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30" firstSheet="1" activeTab="1"/>
  </bookViews>
  <sheets>
    <sheet name="備考" sheetId="95" r:id="rId1"/>
    <sheet name="目次" sheetId="96" r:id="rId2"/>
    <sheet name="１－１　　中小軽減税率" sheetId="2" r:id="rId3"/>
    <sheet name="２－１　　研究開発税制" sheetId="3" r:id="rId4"/>
    <sheet name="３－１　高度省エネルギー増進設備等（特別償却）" sheetId="4" r:id="rId5"/>
    <sheet name="３－２　中小企業投資促進税制（特別償却）" sheetId="6" r:id="rId6"/>
    <sheet name="２－２　　中小企業投資促進税制（税額控除）" sheetId="7" r:id="rId7"/>
    <sheet name="２－３　　沖縄情報（税額控除）" sheetId="9" r:id="rId8"/>
    <sheet name="３－３　　沖縄産業（特別償却）" sheetId="10" r:id="rId9"/>
    <sheet name="２－４　　沖縄（繰越税額控除）" sheetId="16" r:id="rId10"/>
    <sheet name="３－４　　地域未来投資促進税制（特別償却）" sheetId="21" r:id="rId11"/>
    <sheet name="２－５　地域未来投資促進税制（税額控除）" sheetId="22" r:id="rId12"/>
    <sheet name="２－６　地方拠点強化税制（特定建物等）（税額控除）" sheetId="24" r:id="rId13"/>
    <sheet name="２－７　地方拠点強化税制（雇用）（税額控除）" sheetId="25" r:id="rId14"/>
    <sheet name="２－８　地方創生応援税制" sheetId="26" r:id="rId15"/>
    <sheet name="３－５　経営改善設備（特別償却）" sheetId="27" r:id="rId16"/>
    <sheet name="２－９　経営改善設備（税額控除）" sheetId="28" r:id="rId17"/>
    <sheet name="３－６　中小企業経営強化税制（特別償却）" sheetId="29" r:id="rId18"/>
    <sheet name="２－１０　中小企業経営強化税制（税額控除）" sheetId="30" r:id="rId19"/>
    <sheet name="２－１１　給与等の引上げ及び設備投資等" sheetId="31" r:id="rId20"/>
    <sheet name="２－１２　認定特定高度情報通信技術活用設備（税額控除）" sheetId="33" r:id="rId21"/>
    <sheet name="３－７　革新的情報産業活用設備（特別償却）" sheetId="34" r:id="rId22"/>
    <sheet name="２－１３　革新的情報産業活用設備（税額控除）" sheetId="35" r:id="rId23"/>
    <sheet name="３－８　再生可能エネルギー発電設備等" sheetId="36" r:id="rId24"/>
    <sheet name="３－９　関西文化学術研究都市" sheetId="40" r:id="rId25"/>
    <sheet name="３－１０　特定地域の特別償却" sheetId="44" r:id="rId26"/>
    <sheet name="３－１１　医療用機器等" sheetId="46" r:id="rId27"/>
    <sheet name="３－１２　障害者雇用" sheetId="47" r:id="rId28"/>
    <sheet name="３－１３　特別償却不足額" sheetId="52" r:id="rId29"/>
    <sheet name="３－１４　特別償却準備金積立不足額" sheetId="53" r:id="rId30"/>
    <sheet name="４－１　　海投損" sheetId="54" r:id="rId31"/>
    <sheet name="４－２　　金属鉱業" sheetId="55" r:id="rId32"/>
    <sheet name="４－３　　特定災害" sheetId="56" r:id="rId33"/>
    <sheet name="４－４　　原子力発電施設" sheetId="57" r:id="rId34"/>
    <sheet name="４－５　　特定原子力施設" sheetId="58" r:id="rId35"/>
    <sheet name="４－６　　異常危険準備金（保険会社等）" sheetId="59" r:id="rId36"/>
    <sheet name="４－７　　特別修繕準備金" sheetId="63" r:id="rId37"/>
    <sheet name="４－８　　探鉱準備金" sheetId="64" r:id="rId38"/>
    <sheet name="６－１　　新鉱床探鉱費" sheetId="65" r:id="rId39"/>
    <sheet name="５－１　　収用等" sheetId="73" r:id="rId40"/>
    <sheet name="５－２　　換地処分等" sheetId="74" r:id="rId41"/>
    <sheet name="５－３　　５，０００万円特別控除" sheetId="75" r:id="rId42"/>
    <sheet name="５－４　　２，０００万円特別控除" sheetId="76" r:id="rId43"/>
    <sheet name="５－５　　１，５００万円特別控除" sheetId="77" r:id="rId44"/>
    <sheet name="５－６　　特定の資産の買換え" sheetId="80" r:id="rId45"/>
    <sheet name="５－７　先行取得土地等" sheetId="83" r:id="rId46"/>
    <sheet name="６－２　　特定の基金" sheetId="85" r:id="rId47"/>
    <sheet name="６－３　　認定ＮＰＯに対する寄附金" sheetId="86" r:id="rId48"/>
    <sheet name="６－４　　特別新事業開拓事業者" sheetId="87" r:id="rId49"/>
    <sheet name="６－５　　肉用牛" sheetId="90" r:id="rId50"/>
    <sheet name="６－６　少額減価償却資産" sheetId="92" r:id="rId51"/>
    <sheet name="６－７　特定株式投資信託" sheetId="93" r:id="rId52"/>
    <sheet name="６－８　保険会社の受取配当等" sheetId="94" r:id="rId53"/>
  </sheets>
  <definedNames>
    <definedName name="_xlnm.Print_Area" localSheetId="2">'１－１　　中小軽減税率'!$A$1:$AG$50</definedName>
    <definedName name="_xlnm.Print_Area" localSheetId="3">'２－１　　研究開発税制'!$A$1:$AG$200</definedName>
    <definedName name="_xlnm.Print_Area" localSheetId="18">'２－１０　中小企業経営強化税制（税額控除）'!$A$1:$AG$50</definedName>
    <definedName name="_xlnm.Print_Area" localSheetId="19">'２－１１　給与等の引上げ及び設備投資等'!$A$1:$AG$50</definedName>
    <definedName name="_xlnm.Print_Area" localSheetId="20">'２－１２　認定特定高度情報通信技術活用設備（税額控除）'!$A$1:$AG$50</definedName>
    <definedName name="_xlnm.Print_Area" localSheetId="22">'２－１３　革新的情報産業活用設備（税額控除）'!$A$1:$AG$50</definedName>
    <definedName name="_xlnm.Print_Area" localSheetId="6">'２－２　　中小企業投資促進税制（税額控除）'!$A$1:$AG$50</definedName>
    <definedName name="_xlnm.Print_Area" localSheetId="7">'２－３　　沖縄情報（税額控除）'!$A$1:$AG$50</definedName>
    <definedName name="_xlnm.Print_Area" localSheetId="9">'２－４　　沖縄（繰越税額控除）'!$A$1:$AG$50</definedName>
    <definedName name="_xlnm.Print_Area" localSheetId="11">'２－５　地域未来投資促進税制（税額控除）'!$A$1:$AG$50</definedName>
    <definedName name="_xlnm.Print_Area" localSheetId="12">'２－６　地方拠点強化税制（特定建物等）（税額控除）'!$A$1:$AG$50</definedName>
    <definedName name="_xlnm.Print_Area" localSheetId="13">'２－７　地方拠点強化税制（雇用）（税額控除）'!$A$1:$AG$50</definedName>
    <definedName name="_xlnm.Print_Area" localSheetId="14">'２－８　地方創生応援税制'!$A$1:$AG$50</definedName>
    <definedName name="_xlnm.Print_Area" localSheetId="16">'２－９　経営改善設備（税額控除）'!$A$1:$AG$50</definedName>
    <definedName name="_xlnm.Print_Area" localSheetId="4">'３－１　高度省エネルギー増進設備等（特別償却）'!$A$1:$AG$50</definedName>
    <definedName name="_xlnm.Print_Area" localSheetId="25">'３－１０　特定地域の特別償却'!$A$1:$AG$150</definedName>
    <definedName name="_xlnm.Print_Area" localSheetId="26">'３－１１　医療用機器等'!$A$1:$AG$50</definedName>
    <definedName name="_xlnm.Print_Area" localSheetId="27">'３－１２　障害者雇用'!$A$1:$AG$50</definedName>
    <definedName name="_xlnm.Print_Area" localSheetId="28">'３－１３　特別償却不足額'!$A$1:$AG$50</definedName>
    <definedName name="_xlnm.Print_Area" localSheetId="29">'３－１４　特別償却準備金積立不足額'!$A$1:$AG$50</definedName>
    <definedName name="_xlnm.Print_Area" localSheetId="5">'３－２　中小企業投資促進税制（特別償却）'!$A$1:$AG$50</definedName>
    <definedName name="_xlnm.Print_Area" localSheetId="8">'３－３　　沖縄産業（特別償却）'!$A$1:$AG$50</definedName>
    <definedName name="_xlnm.Print_Area" localSheetId="10">'３－４　　地域未来投資促進税制（特別償却）'!$A$1:$AG$50</definedName>
    <definedName name="_xlnm.Print_Area" localSheetId="15">'３－５　経営改善設備（特別償却）'!$A$1:$AG$50</definedName>
    <definedName name="_xlnm.Print_Area" localSheetId="17">'３－６　中小企業経営強化税制（特別償却）'!$A$1:$AG$50</definedName>
    <definedName name="_xlnm.Print_Area" localSheetId="21">'３－７　革新的情報産業活用設備（特別償却）'!$A$1:$AG$50</definedName>
    <definedName name="_xlnm.Print_Area" localSheetId="23">'３－８　再生可能エネルギー発電設備等'!$A$1:$AG$50</definedName>
    <definedName name="_xlnm.Print_Area" localSheetId="24">'３－９　関西文化学術研究都市'!$A$1:$AG$50</definedName>
    <definedName name="_xlnm.Print_Area" localSheetId="30">'４－１　　海投損'!$A$1:$AG$50</definedName>
    <definedName name="_xlnm.Print_Area" localSheetId="31">'４－２　　金属鉱業'!$A$1:$AG$50</definedName>
    <definedName name="_xlnm.Print_Area" localSheetId="32">'４－３　　特定災害'!$A$1:$AG$50</definedName>
    <definedName name="_xlnm.Print_Area" localSheetId="33">'４－４　　原子力発電施設'!$A$1:$AG$50</definedName>
    <definedName name="_xlnm.Print_Area" localSheetId="34">'４－５　　特定原子力施設'!$A$1:$AG$50</definedName>
    <definedName name="_xlnm.Print_Area" localSheetId="35">'４－６　　異常危険準備金（保険会社等）'!$A$1:$AG$50</definedName>
    <definedName name="_xlnm.Print_Area" localSheetId="36">'４－７　　特別修繕準備金'!$A$1:$AG$50</definedName>
    <definedName name="_xlnm.Print_Area" localSheetId="37">'４－８　　探鉱準備金'!$A$1:$AG$50</definedName>
    <definedName name="_xlnm.Print_Area" localSheetId="39">'５－１　　収用等'!$A$1:$AG$50</definedName>
    <definedName name="_xlnm.Print_Area" localSheetId="40">'５－２　　換地処分等'!$A$1:$AG$50</definedName>
    <definedName name="_xlnm.Print_Area" localSheetId="41">'５－３　　５，０００万円特別控除'!$A$1:$AG$50</definedName>
    <definedName name="_xlnm.Print_Area" localSheetId="42">'５－４　　２，０００万円特別控除'!$A$1:$AG$50</definedName>
    <definedName name="_xlnm.Print_Area" localSheetId="43">'５－５　　１，５００万円特別控除'!$A$1:$AG$50</definedName>
    <definedName name="_xlnm.Print_Area" localSheetId="44">'５－６　　特定の資産の買換え'!$A$1:$AG$250</definedName>
    <definedName name="_xlnm.Print_Area" localSheetId="45">'５－７　先行取得土地等'!$A$1:$AG$50</definedName>
    <definedName name="_xlnm.Print_Area" localSheetId="38">'６－１　　新鉱床探鉱費'!$A$1:$AG$50</definedName>
    <definedName name="_xlnm.Print_Area" localSheetId="46">'６－２　　特定の基金'!$A$1:$AG$50</definedName>
    <definedName name="_xlnm.Print_Area" localSheetId="47">'６－３　　認定ＮＰＯに対する寄附金'!$A$1:$AG$50</definedName>
    <definedName name="_xlnm.Print_Area" localSheetId="48">'６－４　　特別新事業開拓事業者'!$A$1:$AG$50</definedName>
    <definedName name="_xlnm.Print_Area" localSheetId="49">'６－５　　肉用牛'!$A$1:$AG$50</definedName>
    <definedName name="_xlnm.Print_Area" localSheetId="50">'６－６　少額減価償却資産'!$A$1:$AG$50</definedName>
    <definedName name="_xlnm.Print_Area" localSheetId="51">'６－７　特定株式投資信託'!$A$1:$AG$50</definedName>
    <definedName name="_xlnm.Print_Area" localSheetId="52">'６－８　保険会社の受取配当等'!$A$1:$AG$50</definedName>
    <definedName name="_xlnm.Print_Area" localSheetId="0">備考!$A$1:$O$39</definedName>
    <definedName name="_xlnm.Print_Area" localSheetId="1">目次!$A$1:$C$125</definedName>
    <definedName name="_xlnm.Print_Titles" localSheetId="2">'１－１　　中小軽減税率'!$A:$C</definedName>
    <definedName name="_xlnm.Print_Titles" localSheetId="3">'２－１　　研究開発税制'!$A:$C</definedName>
    <definedName name="_xlnm.Print_Titles" localSheetId="18">'２－１０　中小企業経営強化税制（税額控除）'!$A:$C</definedName>
    <definedName name="_xlnm.Print_Titles" localSheetId="19">'２－１１　給与等の引上げ及び設備投資等'!$A:$C</definedName>
    <definedName name="_xlnm.Print_Titles" localSheetId="20">'２－１２　認定特定高度情報通信技術活用設備（税額控除）'!$A:$C</definedName>
    <definedName name="_xlnm.Print_Titles" localSheetId="22">'２－１３　革新的情報産業活用設備（税額控除）'!$A:$C</definedName>
    <definedName name="_xlnm.Print_Titles" localSheetId="6">'２－２　　中小企業投資促進税制（税額控除）'!$A:$C</definedName>
    <definedName name="_xlnm.Print_Titles" localSheetId="7">'２－３　　沖縄情報（税額控除）'!$A:$C</definedName>
    <definedName name="_xlnm.Print_Titles" localSheetId="9">'２－４　　沖縄（繰越税額控除）'!$A:$C</definedName>
    <definedName name="_xlnm.Print_Titles" localSheetId="11">'２－５　地域未来投資促進税制（税額控除）'!$A:$C</definedName>
    <definedName name="_xlnm.Print_Titles" localSheetId="12">'２－６　地方拠点強化税制（特定建物等）（税額控除）'!$A:$C</definedName>
    <definedName name="_xlnm.Print_Titles" localSheetId="13">'２－７　地方拠点強化税制（雇用）（税額控除）'!$A:$C</definedName>
    <definedName name="_xlnm.Print_Titles" localSheetId="14">'２－８　地方創生応援税制'!$A:$C</definedName>
    <definedName name="_xlnm.Print_Titles" localSheetId="16">'２－９　経営改善設備（税額控除）'!$A:$C</definedName>
    <definedName name="_xlnm.Print_Titles" localSheetId="4">'３－１　高度省エネルギー増進設備等（特別償却）'!$A:$C</definedName>
    <definedName name="_xlnm.Print_Titles" localSheetId="25">'３－１０　特定地域の特別償却'!$A:$C</definedName>
    <definedName name="_xlnm.Print_Titles" localSheetId="26">'３－１１　医療用機器等'!$A:$C</definedName>
    <definedName name="_xlnm.Print_Titles" localSheetId="27">'３－１２　障害者雇用'!$A:$C</definedName>
    <definedName name="_xlnm.Print_Titles" localSheetId="28">'３－１３　特別償却不足額'!$A:$C</definedName>
    <definedName name="_xlnm.Print_Titles" localSheetId="29">'３－１４　特別償却準備金積立不足額'!$A:$C</definedName>
    <definedName name="_xlnm.Print_Titles" localSheetId="5">'３－２　中小企業投資促進税制（特別償却）'!$A:$C</definedName>
    <definedName name="_xlnm.Print_Titles" localSheetId="8">'３－３　　沖縄産業（特別償却）'!$A:$C</definedName>
    <definedName name="_xlnm.Print_Titles" localSheetId="10">'３－４　　地域未来投資促進税制（特別償却）'!$A:$C</definedName>
    <definedName name="_xlnm.Print_Titles" localSheetId="15">'３－５　経営改善設備（特別償却）'!$A:$C</definedName>
    <definedName name="_xlnm.Print_Titles" localSheetId="17">'３－６　中小企業経営強化税制（特別償却）'!$A:$C</definedName>
    <definedName name="_xlnm.Print_Titles" localSheetId="21">'３－７　革新的情報産業活用設備（特別償却）'!$A:$C</definedName>
    <definedName name="_xlnm.Print_Titles" localSheetId="23">'３－８　再生可能エネルギー発電設備等'!$A:$C</definedName>
    <definedName name="_xlnm.Print_Titles" localSheetId="24">'３－９　関西文化学術研究都市'!$A:$C</definedName>
    <definedName name="_xlnm.Print_Titles" localSheetId="30">'４－１　　海投損'!$A:$C</definedName>
    <definedName name="_xlnm.Print_Titles" localSheetId="31">'４－２　　金属鉱業'!$A:$C</definedName>
    <definedName name="_xlnm.Print_Titles" localSheetId="32">'４－３　　特定災害'!$A:$C</definedName>
    <definedName name="_xlnm.Print_Titles" localSheetId="33">'４－４　　原子力発電施設'!$A:$C</definedName>
    <definedName name="_xlnm.Print_Titles" localSheetId="34">'４－５　　特定原子力施設'!$A:$C</definedName>
    <definedName name="_xlnm.Print_Titles" localSheetId="35">'４－６　　異常危険準備金（保険会社等）'!$A:$C</definedName>
    <definedName name="_xlnm.Print_Titles" localSheetId="36">'４－７　　特別修繕準備金'!$A:$C</definedName>
    <definedName name="_xlnm.Print_Titles" localSheetId="37">'４－８　　探鉱準備金'!$A:$C</definedName>
    <definedName name="_xlnm.Print_Titles" localSheetId="39">'５－１　　収用等'!$A:$C</definedName>
    <definedName name="_xlnm.Print_Titles" localSheetId="40">'５－２　　換地処分等'!$A:$C</definedName>
    <definedName name="_xlnm.Print_Titles" localSheetId="41">'５－３　　５，０００万円特別控除'!$A:$C</definedName>
    <definedName name="_xlnm.Print_Titles" localSheetId="42">'５－４　　２，０００万円特別控除'!$A:$C</definedName>
    <definedName name="_xlnm.Print_Titles" localSheetId="43">'５－５　　１，５００万円特別控除'!$A:$C</definedName>
    <definedName name="_xlnm.Print_Titles" localSheetId="44">'５－６　　特定の資産の買換え'!$A:$C</definedName>
    <definedName name="_xlnm.Print_Titles" localSheetId="45">'５－７　先行取得土地等'!$A:$C</definedName>
    <definedName name="_xlnm.Print_Titles" localSheetId="38">'６－１　　新鉱床探鉱費'!$A:$C</definedName>
    <definedName name="_xlnm.Print_Titles" localSheetId="46">'６－２　　特定の基金'!$A:$C</definedName>
    <definedName name="_xlnm.Print_Titles" localSheetId="47">'６－３　　認定ＮＰＯに対する寄附金'!$A:$C</definedName>
    <definedName name="_xlnm.Print_Titles" localSheetId="48">'６－４　　特別新事業開拓事業者'!$A:$C</definedName>
    <definedName name="_xlnm.Print_Titles" localSheetId="49">'６－５　　肉用牛'!$A:$C</definedName>
    <definedName name="_xlnm.Print_Titles" localSheetId="50">'６－６　少額減価償却資産'!$A:$C</definedName>
    <definedName name="_xlnm.Print_Titles" localSheetId="51">'６－７　特定株式投資信託'!$A:$C</definedName>
    <definedName name="_xlnm.Print_Titles" localSheetId="52">'６－８　保険会社の受取配当等'!$A:$C</definedName>
    <definedName name="_xlnm.Print_Titles" localSheetId="1">目次!$3:$3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4" l="1"/>
  <c r="A1" i="93"/>
  <c r="A1" i="92"/>
  <c r="A1" i="90"/>
  <c r="A1" i="87"/>
  <c r="A1" i="86"/>
  <c r="A1" i="85"/>
  <c r="A1" i="83"/>
  <c r="A1" i="80"/>
  <c r="A1" i="77"/>
  <c r="A1" i="76"/>
  <c r="A1" i="75"/>
  <c r="A1" i="74"/>
  <c r="A1" i="73"/>
  <c r="A1" i="65"/>
  <c r="A1" i="64"/>
  <c r="A1" i="63"/>
  <c r="A1" i="59"/>
  <c r="A1" i="58"/>
  <c r="A1" i="57"/>
  <c r="A1" i="56"/>
  <c r="A1" i="55"/>
  <c r="A1" i="54"/>
  <c r="A1" i="53"/>
  <c r="A1" i="52"/>
  <c r="A1" i="47"/>
  <c r="A1" i="46"/>
  <c r="A1" i="44"/>
  <c r="A1" i="40"/>
  <c r="A1" i="36"/>
  <c r="A1" i="35"/>
  <c r="A1" i="34"/>
  <c r="A1" i="33"/>
  <c r="A1" i="31"/>
  <c r="A1" i="30"/>
  <c r="A1" i="29"/>
  <c r="A1" i="28"/>
  <c r="A1" i="27"/>
  <c r="A1" i="26"/>
  <c r="A1" i="25"/>
  <c r="A1" i="24"/>
  <c r="A1" i="22"/>
  <c r="A1" i="21"/>
  <c r="A1" i="16"/>
  <c r="A1" i="10"/>
  <c r="A1" i="9"/>
  <c r="A1" i="7"/>
  <c r="A1" i="6"/>
  <c r="A1" i="4"/>
  <c r="A1" i="3"/>
  <c r="A1" i="2"/>
  <c r="K202" i="80" l="1"/>
</calcChain>
</file>

<file path=xl/sharedStrings.xml><?xml version="1.0" encoding="utf-8"?>
<sst xmlns="http://schemas.openxmlformats.org/spreadsheetml/2006/main" count="4549" uniqueCount="347">
  <si>
    <t>の業種別・資本金階級別適用件数及び適用額</t>
    <phoneticPr fontId="2"/>
  </si>
  <si>
    <t>資本金階級</t>
    <phoneticPr fontId="2"/>
  </si>
  <si>
    <t xml:space="preserve"> 業種</t>
    <rPh sb="1" eb="3">
      <t>ギョウシュ</t>
    </rPh>
    <phoneticPr fontId="2"/>
  </si>
  <si>
    <t>件数</t>
    <phoneticPr fontId="2"/>
  </si>
  <si>
    <t>適用額（千円）</t>
    <rPh sb="0" eb="2">
      <t>テキヨウ</t>
    </rPh>
    <rPh sb="2" eb="3">
      <t>ガク</t>
    </rPh>
    <rPh sb="4" eb="6">
      <t>センエン</t>
    </rPh>
    <phoneticPr fontId="2"/>
  </si>
  <si>
    <t>１，０００万円以下</t>
  </si>
  <si>
    <t>３，０００万円以下</t>
  </si>
  <si>
    <t>５，０００万円以下</t>
  </si>
  <si>
    <t>１億円以下</t>
  </si>
  <si>
    <t>３億円以下</t>
  </si>
  <si>
    <t>５億円以下</t>
  </si>
  <si>
    <t>１０億円以下</t>
  </si>
  <si>
    <t>１００億円以下</t>
  </si>
  <si>
    <t>１００億円超</t>
  </si>
  <si>
    <t>合計</t>
  </si>
  <si>
    <t>の業種別・資本金階級別適用件数及び適用額</t>
    <phoneticPr fontId="2"/>
  </si>
  <si>
    <t>資本金階級</t>
    <phoneticPr fontId="2"/>
  </si>
  <si>
    <t>農林水産業</t>
  </si>
  <si>
    <t>中小企業者等である連結法人の法人税率の特例</t>
    <phoneticPr fontId="2"/>
  </si>
  <si>
    <t>鉱業</t>
  </si>
  <si>
    <t>建設業</t>
  </si>
  <si>
    <t>の業種別・資本金階級別適用件数及び適用額</t>
    <phoneticPr fontId="2"/>
  </si>
  <si>
    <t>製造業</t>
  </si>
  <si>
    <t>　食料品製造業</t>
  </si>
  <si>
    <t>　繊維工業</t>
  </si>
  <si>
    <t>　木材、木製品製造業</t>
  </si>
  <si>
    <t>　家具、装備品製造業</t>
  </si>
  <si>
    <t>　パルプ、紙、紙製品製造業</t>
  </si>
  <si>
    <t>　新聞業、出版業又は印刷業</t>
  </si>
  <si>
    <t>　化学工業</t>
  </si>
  <si>
    <t>　石油製品製造業</t>
  </si>
  <si>
    <t>　石炭製品製造業</t>
  </si>
  <si>
    <t>　ゴム製品製造業</t>
  </si>
  <si>
    <t>　皮革、同製品製造業</t>
  </si>
  <si>
    <t>　窯業又は土石製品製造業</t>
  </si>
  <si>
    <t>　鉄鋼業</t>
  </si>
  <si>
    <t>　非鉄金属製造業</t>
  </si>
  <si>
    <t>　金属製品製造業</t>
  </si>
  <si>
    <t>　機械製造業</t>
  </si>
  <si>
    <t>　産業用電気機械器具製造業</t>
  </si>
  <si>
    <t>　民生用電気機械器具電球製造業</t>
  </si>
  <si>
    <t>　通信機械器具製造業</t>
  </si>
  <si>
    <t>　輸送用機械器具製造業</t>
  </si>
  <si>
    <t>　理化学機械器具等製造業</t>
  </si>
  <si>
    <t>　光学機械器具等製造業</t>
  </si>
  <si>
    <t>　時計、同部品製造業</t>
  </si>
  <si>
    <t>　その他の製造業</t>
  </si>
  <si>
    <t>卸売業</t>
  </si>
  <si>
    <t>小売業</t>
  </si>
  <si>
    <t>料理飲食旅館業</t>
  </si>
  <si>
    <t>金融保険業</t>
  </si>
  <si>
    <t>不動産業</t>
  </si>
  <si>
    <t>運輸通信公益事業</t>
  </si>
  <si>
    <t>サービス業</t>
  </si>
  <si>
    <t>その他</t>
  </si>
  <si>
    <t>　　　　　合計</t>
  </si>
  <si>
    <t>件数</t>
    <phoneticPr fontId="2"/>
  </si>
  <si>
    <t>件数</t>
    <phoneticPr fontId="2"/>
  </si>
  <si>
    <t>件数</t>
    <phoneticPr fontId="2"/>
  </si>
  <si>
    <t>の業種別・資本金階級別適用件数及び適用額</t>
    <phoneticPr fontId="2"/>
  </si>
  <si>
    <t>試験研究を行った場合の法人税額の特別控除</t>
    <phoneticPr fontId="2"/>
  </si>
  <si>
    <t>件数</t>
    <phoneticPr fontId="2"/>
  </si>
  <si>
    <t>の業種別・資本金階級別適用件数及び適用額</t>
    <phoneticPr fontId="2"/>
  </si>
  <si>
    <t>高度省エネルギー増進設備等を取得した場合の特別償却</t>
    <phoneticPr fontId="2"/>
  </si>
  <si>
    <t>の業種別・資本金階級別適用件数及び適用額</t>
    <phoneticPr fontId="2"/>
  </si>
  <si>
    <t>の業種別・資本金階級別適用件数及び適用額</t>
    <phoneticPr fontId="2"/>
  </si>
  <si>
    <t>中小連結法人が機械等を取得した場合の特別償却</t>
    <phoneticPr fontId="2"/>
  </si>
  <si>
    <t>件数</t>
    <phoneticPr fontId="2"/>
  </si>
  <si>
    <t>件数</t>
    <phoneticPr fontId="2"/>
  </si>
  <si>
    <t>件数</t>
    <phoneticPr fontId="2"/>
  </si>
  <si>
    <t>中小連結法人が機械等を取得した場合の法人税額の特別控除</t>
    <phoneticPr fontId="2"/>
  </si>
  <si>
    <t>の業種別・資本金階級別適用件数及び適用額</t>
    <phoneticPr fontId="2"/>
  </si>
  <si>
    <t>沖縄の情報通信産業振興地域において工業用機械等を取得した場合の法人税額の特別控除</t>
    <phoneticPr fontId="2"/>
  </si>
  <si>
    <t>沖縄の情報通信産業振興地域において工業用機械等を取得した場合の法人税額の特別控除</t>
    <phoneticPr fontId="2"/>
  </si>
  <si>
    <t>沖縄の産業高度化・事業革新促進地域において工業用機械等を取得した場合の特別償却</t>
    <phoneticPr fontId="2"/>
  </si>
  <si>
    <t>沖縄の産業高度化・事業革新促進地域において工業用機械等を取得した場合の特別償却</t>
    <phoneticPr fontId="2"/>
  </si>
  <si>
    <t>資本金階級</t>
    <phoneticPr fontId="2"/>
  </si>
  <si>
    <t>の業種別・資本金階級別適用件数及び適用額</t>
    <phoneticPr fontId="2"/>
  </si>
  <si>
    <t>件数</t>
    <phoneticPr fontId="2"/>
  </si>
  <si>
    <t>沖縄の特定地域において工業用機械等を取得した場合の法人税額の特別控除</t>
    <phoneticPr fontId="2"/>
  </si>
  <si>
    <t>件数</t>
    <phoneticPr fontId="2"/>
  </si>
  <si>
    <t>件数</t>
    <phoneticPr fontId="2"/>
  </si>
  <si>
    <t>件数</t>
    <phoneticPr fontId="2"/>
  </si>
  <si>
    <t>の業種別・資本金階級別適用件数及び適用額</t>
    <phoneticPr fontId="2"/>
  </si>
  <si>
    <t>地方活力向上地域等において特定建物等を取得した場合の法人税額の特別控除</t>
    <phoneticPr fontId="2"/>
  </si>
  <si>
    <t>資本金階級</t>
    <phoneticPr fontId="2"/>
  </si>
  <si>
    <t>地方活力向上地域等において雇用者の数が増加した場合の法人税額の特別控除</t>
    <phoneticPr fontId="2"/>
  </si>
  <si>
    <t>認定地方公共団体の寄附活用事業に関連する寄附をした場合の法人税額の特別控除</t>
    <phoneticPr fontId="2"/>
  </si>
  <si>
    <t>認定地方公共団体の寄附活用事業に関連する寄附をした場合の法人税額の特別控除</t>
    <phoneticPr fontId="2"/>
  </si>
  <si>
    <t>特定中小連結法人が経営改善設備を取得した場合の特別償却</t>
    <phoneticPr fontId="2"/>
  </si>
  <si>
    <t>件数</t>
    <phoneticPr fontId="2"/>
  </si>
  <si>
    <t>特定中小連結法人が経営改善設備を取得した場合の法人税額の特別控除</t>
    <phoneticPr fontId="2"/>
  </si>
  <si>
    <t>件数</t>
    <phoneticPr fontId="2"/>
  </si>
  <si>
    <t>中小連結法人が特定経営力向上設備等を取得した場合の特別償却</t>
    <phoneticPr fontId="2"/>
  </si>
  <si>
    <t>資本金階級</t>
    <phoneticPr fontId="2"/>
  </si>
  <si>
    <t>中小連結法人が特定経営力向上設備等を取得した場合の法人税額の特別控除</t>
    <phoneticPr fontId="2"/>
  </si>
  <si>
    <t>給与等の引上げ及び設備投資を行った場合等の法人税額の特別控除</t>
    <phoneticPr fontId="2"/>
  </si>
  <si>
    <t>件数</t>
    <phoneticPr fontId="2"/>
  </si>
  <si>
    <t>認定特定高度情報通信技術活用設備を取得した場合の法人税額の特別控除</t>
    <phoneticPr fontId="2"/>
  </si>
  <si>
    <t>革新的情報産業活用設備を取得した場合の特別償却</t>
    <phoneticPr fontId="2"/>
  </si>
  <si>
    <t>革新的情報産業活用設備を取得した場合の特別償却</t>
    <phoneticPr fontId="2"/>
  </si>
  <si>
    <t>革新的情報産業活用設備を取得した場合の法人税額の特別控除</t>
    <phoneticPr fontId="2"/>
  </si>
  <si>
    <t>件数</t>
    <phoneticPr fontId="2"/>
  </si>
  <si>
    <t>再生可能エネルギー発電設備等の特別償却</t>
    <phoneticPr fontId="2"/>
  </si>
  <si>
    <t>再生可能エネルギー発電設備等の特別償却</t>
    <phoneticPr fontId="2"/>
  </si>
  <si>
    <t>件数</t>
    <phoneticPr fontId="2"/>
  </si>
  <si>
    <t>資本金階級</t>
    <phoneticPr fontId="2"/>
  </si>
  <si>
    <t>件数</t>
    <phoneticPr fontId="2"/>
  </si>
  <si>
    <t>関西文化学術研究都市の文化学術研究地区における文化学術研究施設の特別償却</t>
    <phoneticPr fontId="2"/>
  </si>
  <si>
    <t>特定地域における工業用機械等の特別償却</t>
    <phoneticPr fontId="2"/>
  </si>
  <si>
    <t>件数</t>
    <phoneticPr fontId="2"/>
  </si>
  <si>
    <t>医療用機器等の特別償却</t>
    <phoneticPr fontId="2"/>
  </si>
  <si>
    <t>医療用機器等の特別償却</t>
    <phoneticPr fontId="2"/>
  </si>
  <si>
    <t>障害者を雇用する場合の特定機械装置の割増償却（障害者を雇用する場合の機械等の割増償却）</t>
    <phoneticPr fontId="2"/>
  </si>
  <si>
    <t>特別償却不足額がある場合の償却限度額の計算の特例</t>
    <phoneticPr fontId="2"/>
  </si>
  <si>
    <t>特別償却不足額がある場合の償却限度額の計算の特例</t>
    <phoneticPr fontId="2"/>
  </si>
  <si>
    <t>準備金方式による特別償却（特別償却準備金積立不足額）</t>
    <phoneticPr fontId="2"/>
  </si>
  <si>
    <t>件数</t>
    <phoneticPr fontId="2"/>
  </si>
  <si>
    <t>資本金階級</t>
    <phoneticPr fontId="2"/>
  </si>
  <si>
    <t>海外投資等損失準備金</t>
    <phoneticPr fontId="2"/>
  </si>
  <si>
    <t>金属鉱業等鉱害防止準備金</t>
    <phoneticPr fontId="2"/>
  </si>
  <si>
    <t>金属鉱業等鉱害防止準備金</t>
    <phoneticPr fontId="2"/>
  </si>
  <si>
    <t>特定災害防止準備金</t>
    <phoneticPr fontId="2"/>
  </si>
  <si>
    <t>原子力発電施設解体準備金</t>
    <phoneticPr fontId="2"/>
  </si>
  <si>
    <t>特定原子力施設炉心等除去準備金</t>
    <phoneticPr fontId="2"/>
  </si>
  <si>
    <t>保険会社等の異常危険準備金</t>
    <phoneticPr fontId="2"/>
  </si>
  <si>
    <t>保険会社等の異常危険準備金</t>
    <phoneticPr fontId="2"/>
  </si>
  <si>
    <t>特定船舶に係る特別修繕準備金</t>
    <phoneticPr fontId="2"/>
  </si>
  <si>
    <t>探鉱準備金又は海外探鉱準備金</t>
    <phoneticPr fontId="2"/>
  </si>
  <si>
    <t>新鉱床探鉱費又は海外新鉱床探鉱費の特別控除</t>
    <phoneticPr fontId="2"/>
  </si>
  <si>
    <t>件数</t>
    <phoneticPr fontId="2"/>
  </si>
  <si>
    <t>件数</t>
    <phoneticPr fontId="2"/>
  </si>
  <si>
    <t>収用等に伴い代替資産を取得した場合等の課税の特例</t>
    <phoneticPr fontId="2"/>
  </si>
  <si>
    <t>収用等に伴い代替資産を取得した場合等の課税の特例</t>
    <phoneticPr fontId="2"/>
  </si>
  <si>
    <t>換地処分等に伴い資産を取得した場合の課税の特例</t>
    <phoneticPr fontId="2"/>
  </si>
  <si>
    <t>収用換地等の場合の連結所得の特別控除</t>
    <phoneticPr fontId="2"/>
  </si>
  <si>
    <t>特定土地区画整理事業等のために土地等を譲渡した場合の連結所得の特別控除</t>
    <phoneticPr fontId="2"/>
  </si>
  <si>
    <t>特定土地区画整理事業等のために土地等を譲渡した場合の連結所得の特別控除</t>
    <phoneticPr fontId="2"/>
  </si>
  <si>
    <t>特定住宅地造成事業等のために土地等を譲渡した場合の連結所得の特別控除</t>
    <phoneticPr fontId="2"/>
  </si>
  <si>
    <t>の業種別・資本金階級別適用件数及び適用額</t>
    <phoneticPr fontId="2"/>
  </si>
  <si>
    <t>特定の資産の買換えの場合等の課税の特例</t>
    <phoneticPr fontId="2"/>
  </si>
  <si>
    <t>平成二十一年及び平成二十二年に土地等の先行取得をした場合の課税の特例</t>
    <phoneticPr fontId="2"/>
  </si>
  <si>
    <t>件数</t>
    <phoneticPr fontId="2"/>
  </si>
  <si>
    <t>特定の基金に対する負担金等の損金算入の特例</t>
    <phoneticPr fontId="2"/>
  </si>
  <si>
    <t>認定特定非営利活動法人等に対する寄附金の損金算入の特例</t>
    <phoneticPr fontId="2"/>
  </si>
  <si>
    <t>認定特定非営利活動法人等に対する寄附金の損金算入の特例</t>
    <phoneticPr fontId="2"/>
  </si>
  <si>
    <t>件数</t>
    <phoneticPr fontId="2"/>
  </si>
  <si>
    <t>特別新事業開拓事業者に対し特定事業活動として出資をした場合の課税の特例</t>
    <phoneticPr fontId="2"/>
  </si>
  <si>
    <t>農地所有適格法人の肉用牛の売却に係る連結所得の課税の特例</t>
    <phoneticPr fontId="2"/>
  </si>
  <si>
    <t>中小連結法人の少額減価償却資産の取得価額の損金算入の特例</t>
    <phoneticPr fontId="2"/>
  </si>
  <si>
    <t>件数</t>
    <phoneticPr fontId="2"/>
  </si>
  <si>
    <t>特定株式投資信託の収益の分配に係る受取配当等の益金不算入の特例</t>
    <phoneticPr fontId="2"/>
  </si>
  <si>
    <t>特定株式投資信託の収益の分配に係る受取配当等の益金不算入の特例</t>
    <phoneticPr fontId="2"/>
  </si>
  <si>
    <t>の業種別・資本金階級別適用件数及び適用額</t>
    <phoneticPr fontId="2"/>
  </si>
  <si>
    <t>保険会社の連結事業年度における受取配当等の益金不算入の特例</t>
    <phoneticPr fontId="2"/>
  </si>
  <si>
    <t>試験研究費の総額に係る税額控除</t>
  </si>
  <si>
    <t>の業種別・資本金階級別適用件数及び適用額</t>
    <rPh sb="5" eb="8">
      <t>シホンキン</t>
    </rPh>
    <rPh sb="8" eb="10">
      <t>カイキュウ</t>
    </rPh>
    <phoneticPr fontId="2"/>
  </si>
  <si>
    <t>件数</t>
    <phoneticPr fontId="2"/>
  </si>
  <si>
    <t>件数</t>
    <phoneticPr fontId="2"/>
  </si>
  <si>
    <t>件数</t>
    <phoneticPr fontId="2"/>
  </si>
  <si>
    <t>件数</t>
    <phoneticPr fontId="2"/>
  </si>
  <si>
    <t>件数</t>
    <phoneticPr fontId="2"/>
  </si>
  <si>
    <t>中小企業技術基盤強化税制</t>
  </si>
  <si>
    <t>資本金階級</t>
    <phoneticPr fontId="2"/>
  </si>
  <si>
    <t>件数</t>
    <phoneticPr fontId="2"/>
  </si>
  <si>
    <t>件数</t>
    <phoneticPr fontId="2"/>
  </si>
  <si>
    <t>特別試験研究費に係る税額控除</t>
  </si>
  <si>
    <t>資本金階級</t>
    <phoneticPr fontId="2"/>
  </si>
  <si>
    <t>過疎地域における工業用機械等の特別償却</t>
  </si>
  <si>
    <t>半島振興対策実施地域における産業振興機械等の割増償却</t>
  </si>
  <si>
    <t>既成市街地等及びこれに類する一定の区域（人口集中地区）内における土地の計画的かつ効率的な利用に資する施策の実施に伴う土地等の買換え（第４号）</t>
  </si>
  <si>
    <t>件数</t>
    <phoneticPr fontId="2"/>
  </si>
  <si>
    <t>日本船舶から日本船舶への買換え（第７号）</t>
  </si>
  <si>
    <t>特別勘定の設定により課税の特例を受けた場合のその特別勘定に係る買換え</t>
    <phoneticPr fontId="2"/>
  </si>
  <si>
    <t>特別勘定の設定により課税の特例を受けた場合のその特別勘定に係る買換え</t>
    <phoneticPr fontId="2"/>
  </si>
  <si>
    <t>件数</t>
    <phoneticPr fontId="2"/>
  </si>
  <si>
    <t>件数</t>
    <phoneticPr fontId="2"/>
  </si>
  <si>
    <t>地域経済牽引事業の促進区域内において特定事業用機械等</t>
    <rPh sb="4" eb="5">
      <t>けん</t>
    </rPh>
    <phoneticPr fontId="2" type="Hiragana" alignment="center"/>
  </si>
  <si>
    <t>を取得した場合の特別償却</t>
    <phoneticPr fontId="2"/>
  </si>
  <si>
    <t>を取得した場合の特別償却</t>
    <phoneticPr fontId="2"/>
  </si>
  <si>
    <t>を取得した場合の法人税額の特別控除</t>
    <phoneticPr fontId="2"/>
  </si>
  <si>
    <t>所有期間が１０年を超える国内にある土地等、建物又は構築物から国内にある一定の土地等、建物又は構築物への買換え（第６号）</t>
    <rPh sb="44" eb="45">
      <t>マタ</t>
    </rPh>
    <phoneticPr fontId="2"/>
  </si>
  <si>
    <r>
      <t>●●</t>
    </r>
    <r>
      <rPr>
        <b/>
        <sz val="20"/>
        <color rgb="FF000000"/>
        <rFont val="ＭＳ ゴシック"/>
        <family val="3"/>
        <charset val="128"/>
      </rPr>
      <t>業種別・資本階級別適用件数及び適用額＜目次（連結）＞</t>
    </r>
    <r>
      <rPr>
        <b/>
        <sz val="20"/>
        <color rgb="FFFFFFFF"/>
        <rFont val="ＭＳ ゴシック"/>
        <family val="3"/>
        <charset val="128"/>
      </rPr>
      <t>●●</t>
    </r>
    <phoneticPr fontId="16"/>
  </si>
  <si>
    <t>１：法人税率の特例　２：税額控除　３：特別償却　４：準備金等　５：土地税制　６：その他の特別措置　</t>
    <rPh sb="2" eb="4">
      <t>ホウジン</t>
    </rPh>
    <rPh sb="4" eb="6">
      <t>ゼイリツ</t>
    </rPh>
    <rPh sb="7" eb="9">
      <t>トクレイ</t>
    </rPh>
    <rPh sb="12" eb="14">
      <t>ゼイガク</t>
    </rPh>
    <rPh sb="14" eb="16">
      <t>コウジョ</t>
    </rPh>
    <rPh sb="19" eb="21">
      <t>トクベツ</t>
    </rPh>
    <rPh sb="21" eb="23">
      <t>ショウキャク</t>
    </rPh>
    <rPh sb="26" eb="29">
      <t>ジュンビキン</t>
    </rPh>
    <rPh sb="29" eb="30">
      <t>トウ</t>
    </rPh>
    <rPh sb="33" eb="35">
      <t>トチ</t>
    </rPh>
    <rPh sb="35" eb="37">
      <t>ゼイセイ</t>
    </rPh>
    <rPh sb="42" eb="43">
      <t>タ</t>
    </rPh>
    <rPh sb="44" eb="46">
      <t>トクベツ</t>
    </rPh>
    <rPh sb="46" eb="48">
      <t>ソチ</t>
    </rPh>
    <phoneticPr fontId="16"/>
  </si>
  <si>
    <t>措　置　名</t>
    <rPh sb="0" eb="1">
      <t>ソ</t>
    </rPh>
    <rPh sb="2" eb="3">
      <t>オキ</t>
    </rPh>
    <rPh sb="4" eb="5">
      <t>メイ</t>
    </rPh>
    <phoneticPr fontId="16"/>
  </si>
  <si>
    <t>シ　ー　ト　名</t>
    <rPh sb="6" eb="7">
      <t>メイ</t>
    </rPh>
    <phoneticPr fontId="16"/>
  </si>
  <si>
    <t>１－１　　中小軽減税率</t>
  </si>
  <si>
    <t>２－１　　研究開発税制</t>
  </si>
  <si>
    <t>４－１　　海投損</t>
  </si>
  <si>
    <t>４－２　　金属鉱業</t>
  </si>
  <si>
    <t>４－３　　特定災害</t>
  </si>
  <si>
    <t>４－４　　原子力発電施設</t>
  </si>
  <si>
    <t>４－５　　特定原子力施設</t>
  </si>
  <si>
    <t>４－６　　異常危険準備金（保険会社等）</t>
  </si>
  <si>
    <t>６－１　　新鉱床探鉱費</t>
  </si>
  <si>
    <t>５－１　　収用等</t>
  </si>
  <si>
    <t>５－２　　換地処分等</t>
  </si>
  <si>
    <t>５－３　　５，０００万円特別控除</t>
  </si>
  <si>
    <t>５－４　　２，０００万円特別控除</t>
  </si>
  <si>
    <t>５－５　　１，５００万円特別控除</t>
  </si>
  <si>
    <t>中小企業者等である連結法人の法人税率の特例</t>
    <rPh sb="0" eb="2">
      <t>チュウショウ</t>
    </rPh>
    <rPh sb="2" eb="4">
      <t>キギョウ</t>
    </rPh>
    <rPh sb="4" eb="5">
      <t>シャ</t>
    </rPh>
    <rPh sb="5" eb="6">
      <t>トウ</t>
    </rPh>
    <rPh sb="9" eb="11">
      <t>レンケツ</t>
    </rPh>
    <rPh sb="11" eb="13">
      <t>ホウジン</t>
    </rPh>
    <rPh sb="14" eb="16">
      <t>ホウジン</t>
    </rPh>
    <rPh sb="16" eb="18">
      <t>ゼイリツ</t>
    </rPh>
    <rPh sb="19" eb="21">
      <t>トクレイ</t>
    </rPh>
    <phoneticPr fontId="24"/>
  </si>
  <si>
    <t>試験研究を行った場合の法人税額の特別控除</t>
    <rPh sb="0" eb="2">
      <t>シケン</t>
    </rPh>
    <rPh sb="2" eb="4">
      <t>ケンキュウ</t>
    </rPh>
    <rPh sb="5" eb="6">
      <t>オコナ</t>
    </rPh>
    <rPh sb="8" eb="10">
      <t>バアイ</t>
    </rPh>
    <rPh sb="11" eb="14">
      <t>ホウジンゼイ</t>
    </rPh>
    <rPh sb="14" eb="15">
      <t>ガク</t>
    </rPh>
    <rPh sb="16" eb="18">
      <t>トクベツ</t>
    </rPh>
    <rPh sb="18" eb="20">
      <t>コウジョ</t>
    </rPh>
    <phoneticPr fontId="24"/>
  </si>
  <si>
    <t>中小連結法人が機械等を取得した場合の特別償却</t>
    <rPh sb="0" eb="2">
      <t>チュウショウ</t>
    </rPh>
    <rPh sb="2" eb="4">
      <t>レンケツ</t>
    </rPh>
    <rPh sb="4" eb="6">
      <t>ホウジン</t>
    </rPh>
    <rPh sb="7" eb="10">
      <t>キカイトウ</t>
    </rPh>
    <rPh sb="11" eb="13">
      <t>シュトク</t>
    </rPh>
    <rPh sb="15" eb="17">
      <t>バアイ</t>
    </rPh>
    <rPh sb="18" eb="20">
      <t>トクベツ</t>
    </rPh>
    <rPh sb="20" eb="22">
      <t>ショウキャク</t>
    </rPh>
    <phoneticPr fontId="24"/>
  </si>
  <si>
    <t>中小連結法人が機械等を取得した場合の法人税額の特別控除</t>
    <rPh sb="0" eb="2">
      <t>チュウショウ</t>
    </rPh>
    <rPh sb="2" eb="4">
      <t>レンケツ</t>
    </rPh>
    <rPh sb="4" eb="6">
      <t>ホウジン</t>
    </rPh>
    <rPh sb="7" eb="10">
      <t>キカイトウ</t>
    </rPh>
    <rPh sb="11" eb="13">
      <t>シュトク</t>
    </rPh>
    <rPh sb="15" eb="17">
      <t>バアイ</t>
    </rPh>
    <rPh sb="18" eb="21">
      <t>ホウジンゼイ</t>
    </rPh>
    <rPh sb="21" eb="22">
      <t>ガク</t>
    </rPh>
    <rPh sb="23" eb="25">
      <t>トクベツ</t>
    </rPh>
    <rPh sb="25" eb="27">
      <t>コウジョ</t>
    </rPh>
    <phoneticPr fontId="24"/>
  </si>
  <si>
    <t>沖縄の観光地形成促進地域において工業用機械等を取得した場合の法人税額の特別控除</t>
    <rPh sb="0" eb="2">
      <t>オキナワ</t>
    </rPh>
    <rPh sb="3" eb="5">
      <t>カンコウ</t>
    </rPh>
    <rPh sb="6" eb="8">
      <t>ケイセイ</t>
    </rPh>
    <rPh sb="8" eb="10">
      <t>ソクシン</t>
    </rPh>
    <rPh sb="10" eb="12">
      <t>チイキ</t>
    </rPh>
    <rPh sb="16" eb="19">
      <t>コウギョウヨウ</t>
    </rPh>
    <rPh sb="19" eb="22">
      <t>キカイトウ</t>
    </rPh>
    <rPh sb="23" eb="25">
      <t>シュトク</t>
    </rPh>
    <rPh sb="27" eb="29">
      <t>バアイ</t>
    </rPh>
    <rPh sb="30" eb="33">
      <t>ホウジンゼイ</t>
    </rPh>
    <rPh sb="33" eb="34">
      <t>ガク</t>
    </rPh>
    <rPh sb="35" eb="37">
      <t>トクベツ</t>
    </rPh>
    <rPh sb="37" eb="39">
      <t>コウジョ</t>
    </rPh>
    <phoneticPr fontId="24"/>
  </si>
  <si>
    <t>沖縄の情報通信産業振興地域において工業用機械等を取得した場合の法人税額の特別控除</t>
    <rPh sb="0" eb="2">
      <t>オキナワ</t>
    </rPh>
    <rPh sb="3" eb="5">
      <t>ジョウホウ</t>
    </rPh>
    <rPh sb="5" eb="7">
      <t>ツウシン</t>
    </rPh>
    <rPh sb="7" eb="9">
      <t>サンギョウ</t>
    </rPh>
    <rPh sb="9" eb="11">
      <t>シンコウ</t>
    </rPh>
    <rPh sb="11" eb="13">
      <t>チイキ</t>
    </rPh>
    <rPh sb="17" eb="20">
      <t>コウギョウヨウ</t>
    </rPh>
    <rPh sb="20" eb="23">
      <t>キカイトウ</t>
    </rPh>
    <rPh sb="24" eb="26">
      <t>シュトク</t>
    </rPh>
    <rPh sb="28" eb="30">
      <t>バアイ</t>
    </rPh>
    <rPh sb="31" eb="34">
      <t>ホウジンゼイ</t>
    </rPh>
    <rPh sb="34" eb="35">
      <t>ガク</t>
    </rPh>
    <rPh sb="36" eb="38">
      <t>トクベツ</t>
    </rPh>
    <rPh sb="38" eb="40">
      <t>コウジョ</t>
    </rPh>
    <phoneticPr fontId="24"/>
  </si>
  <si>
    <t>沖縄の産業高度化・事業革新促進地域において工業用機械等を取得した場合の特別償却</t>
    <rPh sb="0" eb="2">
      <t>オキナワ</t>
    </rPh>
    <rPh sb="3" eb="5">
      <t>サンギョウ</t>
    </rPh>
    <rPh sb="5" eb="8">
      <t>コウドカ</t>
    </rPh>
    <rPh sb="9" eb="11">
      <t>ジギョウ</t>
    </rPh>
    <rPh sb="11" eb="13">
      <t>カクシン</t>
    </rPh>
    <rPh sb="13" eb="15">
      <t>ソクシン</t>
    </rPh>
    <rPh sb="15" eb="17">
      <t>チイキ</t>
    </rPh>
    <rPh sb="21" eb="24">
      <t>コウギョウヨウ</t>
    </rPh>
    <rPh sb="24" eb="26">
      <t>キカイ</t>
    </rPh>
    <rPh sb="26" eb="27">
      <t>トウ</t>
    </rPh>
    <rPh sb="28" eb="30">
      <t>シュトク</t>
    </rPh>
    <rPh sb="32" eb="34">
      <t>バアイ</t>
    </rPh>
    <rPh sb="35" eb="37">
      <t>トクベツ</t>
    </rPh>
    <rPh sb="37" eb="39">
      <t>ショウキャク</t>
    </rPh>
    <phoneticPr fontId="16"/>
  </si>
  <si>
    <t>沖縄の産業高度化・事業革新促進地域において工業用機械等を取得した場合の法人税額の特別控除</t>
    <rPh sb="0" eb="2">
      <t>オキナワ</t>
    </rPh>
    <rPh sb="3" eb="5">
      <t>サンギョウ</t>
    </rPh>
    <rPh sb="5" eb="8">
      <t>コウドカ</t>
    </rPh>
    <rPh sb="9" eb="11">
      <t>ジギョウ</t>
    </rPh>
    <rPh sb="11" eb="13">
      <t>カクシン</t>
    </rPh>
    <rPh sb="13" eb="15">
      <t>ソクシン</t>
    </rPh>
    <rPh sb="15" eb="17">
      <t>チイキ</t>
    </rPh>
    <rPh sb="21" eb="24">
      <t>コウギョウヨウ</t>
    </rPh>
    <rPh sb="24" eb="27">
      <t>キカイトウ</t>
    </rPh>
    <rPh sb="28" eb="30">
      <t>シュトク</t>
    </rPh>
    <rPh sb="32" eb="34">
      <t>バアイ</t>
    </rPh>
    <rPh sb="35" eb="38">
      <t>ホウジンゼイ</t>
    </rPh>
    <rPh sb="38" eb="39">
      <t>ガク</t>
    </rPh>
    <rPh sb="40" eb="42">
      <t>トクベツ</t>
    </rPh>
    <rPh sb="42" eb="44">
      <t>コウジョ</t>
    </rPh>
    <phoneticPr fontId="16"/>
  </si>
  <si>
    <t>沖縄の国際物流拠点産業集積地域において工業用機械等を取得した場合の特別償却</t>
    <rPh sb="0" eb="2">
      <t>オキナワ</t>
    </rPh>
    <rPh sb="3" eb="5">
      <t>コクサイ</t>
    </rPh>
    <rPh sb="5" eb="7">
      <t>ブツリュウ</t>
    </rPh>
    <rPh sb="7" eb="9">
      <t>キョテン</t>
    </rPh>
    <rPh sb="9" eb="11">
      <t>サンギョウ</t>
    </rPh>
    <rPh sb="11" eb="13">
      <t>シュウセキ</t>
    </rPh>
    <rPh sb="13" eb="15">
      <t>チイキ</t>
    </rPh>
    <rPh sb="19" eb="22">
      <t>コウギョウヨウ</t>
    </rPh>
    <rPh sb="22" eb="24">
      <t>キカイ</t>
    </rPh>
    <rPh sb="24" eb="25">
      <t>トウ</t>
    </rPh>
    <rPh sb="26" eb="28">
      <t>シュトク</t>
    </rPh>
    <rPh sb="30" eb="32">
      <t>バアイ</t>
    </rPh>
    <rPh sb="33" eb="35">
      <t>トクベツ</t>
    </rPh>
    <rPh sb="35" eb="37">
      <t>ショウキャク</t>
    </rPh>
    <phoneticPr fontId="16"/>
  </si>
  <si>
    <t>沖縄の国際物流拠点産業集積地域において工業用機械等を取得した場合の法人税額の特別控除</t>
    <rPh sb="0" eb="2">
      <t>オキナワ</t>
    </rPh>
    <rPh sb="3" eb="5">
      <t>コクサイ</t>
    </rPh>
    <rPh sb="5" eb="6">
      <t>ブツ</t>
    </rPh>
    <rPh sb="6" eb="7">
      <t>リュウ</t>
    </rPh>
    <rPh sb="7" eb="9">
      <t>キョテン</t>
    </rPh>
    <rPh sb="9" eb="11">
      <t>サンギョウ</t>
    </rPh>
    <rPh sb="11" eb="13">
      <t>シュウセキ</t>
    </rPh>
    <rPh sb="13" eb="15">
      <t>チイキ</t>
    </rPh>
    <rPh sb="19" eb="22">
      <t>コウギョウヨウ</t>
    </rPh>
    <rPh sb="22" eb="25">
      <t>キカイトウ</t>
    </rPh>
    <rPh sb="26" eb="28">
      <t>シュトク</t>
    </rPh>
    <rPh sb="30" eb="32">
      <t>バアイ</t>
    </rPh>
    <rPh sb="33" eb="36">
      <t>ホウジンゼイ</t>
    </rPh>
    <rPh sb="36" eb="37">
      <t>ガク</t>
    </rPh>
    <rPh sb="38" eb="40">
      <t>トクベツ</t>
    </rPh>
    <rPh sb="40" eb="42">
      <t>コウジョ</t>
    </rPh>
    <phoneticPr fontId="16"/>
  </si>
  <si>
    <t>沖縄の特定地域において工業用機械等を取得した場合の法人税額の特別控除</t>
    <rPh sb="0" eb="2">
      <t>オキナワ</t>
    </rPh>
    <rPh sb="3" eb="5">
      <t>トクテイ</t>
    </rPh>
    <rPh sb="5" eb="7">
      <t>チイキ</t>
    </rPh>
    <rPh sb="11" eb="14">
      <t>コウギョウヨウ</t>
    </rPh>
    <rPh sb="14" eb="16">
      <t>キカイ</t>
    </rPh>
    <rPh sb="16" eb="17">
      <t>トウ</t>
    </rPh>
    <rPh sb="18" eb="20">
      <t>シュトク</t>
    </rPh>
    <rPh sb="22" eb="24">
      <t>バアイ</t>
    </rPh>
    <rPh sb="25" eb="28">
      <t>ホウジンゼイ</t>
    </rPh>
    <rPh sb="28" eb="29">
      <t>ガク</t>
    </rPh>
    <rPh sb="30" eb="32">
      <t>トクベツ</t>
    </rPh>
    <rPh sb="32" eb="34">
      <t>コウジョ</t>
    </rPh>
    <phoneticPr fontId="16"/>
  </si>
  <si>
    <t>国際戦略総合特別区域において機械等を取得した場合の特別償却</t>
    <rPh sb="0" eb="2">
      <t>コクサイ</t>
    </rPh>
    <rPh sb="2" eb="4">
      <t>センリャク</t>
    </rPh>
    <rPh sb="4" eb="6">
      <t>ソウゴウ</t>
    </rPh>
    <rPh sb="6" eb="8">
      <t>トクベツ</t>
    </rPh>
    <rPh sb="8" eb="10">
      <t>クイキ</t>
    </rPh>
    <rPh sb="14" eb="17">
      <t>キカイトウ</t>
    </rPh>
    <rPh sb="18" eb="20">
      <t>シュトク</t>
    </rPh>
    <rPh sb="22" eb="24">
      <t>バアイ</t>
    </rPh>
    <rPh sb="25" eb="27">
      <t>トクベツ</t>
    </rPh>
    <rPh sb="27" eb="29">
      <t>ショウキャク</t>
    </rPh>
    <phoneticPr fontId="24"/>
  </si>
  <si>
    <t>国際戦略総合特別区域において機械等を取得した場合の法人税額の特別控除</t>
    <rPh sb="0" eb="2">
      <t>コクサイ</t>
    </rPh>
    <rPh sb="2" eb="4">
      <t>センリャク</t>
    </rPh>
    <rPh sb="4" eb="6">
      <t>ソウゴウ</t>
    </rPh>
    <rPh sb="6" eb="8">
      <t>トクベツ</t>
    </rPh>
    <rPh sb="8" eb="10">
      <t>クイキ</t>
    </rPh>
    <rPh sb="14" eb="17">
      <t>キカイトウ</t>
    </rPh>
    <rPh sb="18" eb="20">
      <t>シュトク</t>
    </rPh>
    <rPh sb="22" eb="24">
      <t>バアイ</t>
    </rPh>
    <rPh sb="25" eb="28">
      <t>ホウジンゼイ</t>
    </rPh>
    <rPh sb="28" eb="29">
      <t>ガク</t>
    </rPh>
    <rPh sb="30" eb="32">
      <t>トクベツ</t>
    </rPh>
    <rPh sb="32" eb="34">
      <t>コウジョ</t>
    </rPh>
    <phoneticPr fontId="24"/>
  </si>
  <si>
    <t>地域経済牽引事業の促進区域内において特定事業用機械等を取得した場合の特別償却</t>
    <rPh sb="4" eb="5">
      <t>けん</t>
    </rPh>
    <phoneticPr fontId="16" type="Hiragana" alignment="distributed"/>
  </si>
  <si>
    <t>地域経済牽引事業の促進区域内において特定事業用機械等を取得した場合の法人税額の特別控除</t>
    <rPh sb="4" eb="5">
      <t>けん</t>
    </rPh>
    <phoneticPr fontId="16" type="Hiragana" alignment="distributed"/>
  </si>
  <si>
    <t>地方活力向上地域等において特定建物等を取得した場合の特別償却</t>
    <rPh sb="0" eb="2">
      <t>チホウ</t>
    </rPh>
    <rPh sb="2" eb="4">
      <t>カツリョク</t>
    </rPh>
    <rPh sb="4" eb="6">
      <t>コウジョウ</t>
    </rPh>
    <rPh sb="6" eb="8">
      <t>チイキ</t>
    </rPh>
    <rPh sb="8" eb="9">
      <t>トウ</t>
    </rPh>
    <rPh sb="13" eb="15">
      <t>トクテイ</t>
    </rPh>
    <rPh sb="15" eb="17">
      <t>タテモノ</t>
    </rPh>
    <rPh sb="17" eb="18">
      <t>トウ</t>
    </rPh>
    <rPh sb="19" eb="21">
      <t>シュトク</t>
    </rPh>
    <rPh sb="23" eb="25">
      <t>バアイ</t>
    </rPh>
    <rPh sb="26" eb="28">
      <t>トクベツ</t>
    </rPh>
    <rPh sb="28" eb="30">
      <t>ショウキャク</t>
    </rPh>
    <phoneticPr fontId="16"/>
  </si>
  <si>
    <t>地方活力向上地域等において特定建物等を取得した場合の法人税額の特別控除</t>
    <rPh sb="0" eb="2">
      <t>チホウ</t>
    </rPh>
    <rPh sb="2" eb="4">
      <t>カツリョク</t>
    </rPh>
    <rPh sb="4" eb="6">
      <t>コウジョウ</t>
    </rPh>
    <rPh sb="6" eb="8">
      <t>チイキ</t>
    </rPh>
    <rPh sb="8" eb="9">
      <t>トウ</t>
    </rPh>
    <rPh sb="13" eb="15">
      <t>トクテイ</t>
    </rPh>
    <rPh sb="15" eb="17">
      <t>タテモノ</t>
    </rPh>
    <rPh sb="17" eb="18">
      <t>トウ</t>
    </rPh>
    <rPh sb="19" eb="21">
      <t>シュトク</t>
    </rPh>
    <rPh sb="23" eb="25">
      <t>バアイ</t>
    </rPh>
    <rPh sb="26" eb="29">
      <t>ホウジンゼイ</t>
    </rPh>
    <rPh sb="29" eb="30">
      <t>ガク</t>
    </rPh>
    <rPh sb="31" eb="33">
      <t>トクベツ</t>
    </rPh>
    <rPh sb="33" eb="35">
      <t>コウジョ</t>
    </rPh>
    <phoneticPr fontId="16"/>
  </si>
  <si>
    <t>特定中小連結法人が経営改善設備を取得した場合の特別償却</t>
    <phoneticPr fontId="16"/>
  </si>
  <si>
    <t>認定特定高度情報通信技術活用設備を取得した場合の特別償却</t>
    <phoneticPr fontId="16"/>
  </si>
  <si>
    <t>船舶の特別償却</t>
    <rPh sb="0" eb="2">
      <t>センパク</t>
    </rPh>
    <rPh sb="3" eb="5">
      <t>トクベツ</t>
    </rPh>
    <rPh sb="5" eb="7">
      <t>ショウキャク</t>
    </rPh>
    <phoneticPr fontId="24"/>
  </si>
  <si>
    <t>関西文化学術研究都市の文化学術研究地区における文化学術研究施設の特別償却</t>
    <rPh sb="0" eb="2">
      <t>カンサイ</t>
    </rPh>
    <rPh sb="2" eb="4">
      <t>ブンカ</t>
    </rPh>
    <rPh sb="4" eb="6">
      <t>ガクジュツ</t>
    </rPh>
    <rPh sb="6" eb="8">
      <t>ケンキュウ</t>
    </rPh>
    <rPh sb="8" eb="10">
      <t>トシ</t>
    </rPh>
    <rPh sb="11" eb="13">
      <t>ブンカ</t>
    </rPh>
    <rPh sb="13" eb="15">
      <t>ガクジュツ</t>
    </rPh>
    <rPh sb="15" eb="17">
      <t>ケンキュウ</t>
    </rPh>
    <rPh sb="17" eb="19">
      <t>チク</t>
    </rPh>
    <rPh sb="23" eb="25">
      <t>ブンカ</t>
    </rPh>
    <rPh sb="25" eb="27">
      <t>ガクジュツ</t>
    </rPh>
    <rPh sb="27" eb="29">
      <t>ケンキュウ</t>
    </rPh>
    <rPh sb="29" eb="31">
      <t>シセツ</t>
    </rPh>
    <rPh sb="32" eb="34">
      <t>トクベツ</t>
    </rPh>
    <rPh sb="34" eb="36">
      <t>ショウキャク</t>
    </rPh>
    <phoneticPr fontId="24"/>
  </si>
  <si>
    <t>共同利用施設の特別償却</t>
    <rPh sb="0" eb="2">
      <t>キョウドウ</t>
    </rPh>
    <rPh sb="2" eb="4">
      <t>リヨウ</t>
    </rPh>
    <rPh sb="4" eb="6">
      <t>シセツ</t>
    </rPh>
    <rPh sb="7" eb="9">
      <t>トクベツ</t>
    </rPh>
    <rPh sb="9" eb="11">
      <t>ショウキャク</t>
    </rPh>
    <phoneticPr fontId="24"/>
  </si>
  <si>
    <t>特定地域における工業用機械等の特別償却</t>
    <rPh sb="0" eb="2">
      <t>トクテイ</t>
    </rPh>
    <rPh sb="2" eb="4">
      <t>チイキ</t>
    </rPh>
    <rPh sb="8" eb="11">
      <t>コウギョウヨウ</t>
    </rPh>
    <rPh sb="11" eb="14">
      <t>キカイトウ</t>
    </rPh>
    <rPh sb="15" eb="17">
      <t>トクベツ</t>
    </rPh>
    <rPh sb="17" eb="19">
      <t>ショウキャク</t>
    </rPh>
    <phoneticPr fontId="24"/>
  </si>
  <si>
    <t>⑴　過疎地域における工業用機械等の特別償却</t>
    <rPh sb="2" eb="4">
      <t>カソ</t>
    </rPh>
    <phoneticPr fontId="16"/>
  </si>
  <si>
    <t>　 ④　振興山村における産業振興機械等の割増償却</t>
    <rPh sb="4" eb="6">
      <t>シンコウ</t>
    </rPh>
    <rPh sb="6" eb="8">
      <t>サンソン</t>
    </rPh>
    <rPh sb="12" eb="14">
      <t>サンギョウ</t>
    </rPh>
    <rPh sb="14" eb="16">
      <t>シンコウ</t>
    </rPh>
    <rPh sb="16" eb="19">
      <t>キカイトウ</t>
    </rPh>
    <rPh sb="20" eb="22">
      <t>ワリマシ</t>
    </rPh>
    <rPh sb="22" eb="24">
      <t>ショウキャク</t>
    </rPh>
    <phoneticPr fontId="16"/>
  </si>
  <si>
    <t>沖縄の離島地域における旅館業用建物等の特別償却</t>
    <rPh sb="0" eb="2">
      <t>オキナワ</t>
    </rPh>
    <rPh sb="3" eb="5">
      <t>リトウ</t>
    </rPh>
    <rPh sb="5" eb="7">
      <t>チイキ</t>
    </rPh>
    <rPh sb="11" eb="14">
      <t>リョカンギョウ</t>
    </rPh>
    <rPh sb="14" eb="15">
      <t>ヨウ</t>
    </rPh>
    <rPh sb="15" eb="18">
      <t>タテモノトウ</t>
    </rPh>
    <rPh sb="19" eb="21">
      <t>トクベツ</t>
    </rPh>
    <rPh sb="21" eb="23">
      <t>ショウキャク</t>
    </rPh>
    <phoneticPr fontId="24"/>
  </si>
  <si>
    <t>医療用機器等の特別償却</t>
    <rPh sb="0" eb="3">
      <t>イリョウヨウ</t>
    </rPh>
    <rPh sb="3" eb="5">
      <t>キキ</t>
    </rPh>
    <rPh sb="5" eb="6">
      <t>ナド</t>
    </rPh>
    <rPh sb="7" eb="9">
      <t>トクベツ</t>
    </rPh>
    <rPh sb="9" eb="11">
      <t>ショウキャク</t>
    </rPh>
    <phoneticPr fontId="16"/>
  </si>
  <si>
    <t>事業再編計画の認定を受けた場合の事業再編促進機械等の割増償却</t>
    <rPh sb="0" eb="2">
      <t>ジギョウ</t>
    </rPh>
    <rPh sb="2" eb="4">
      <t>サイヘン</t>
    </rPh>
    <rPh sb="4" eb="6">
      <t>ケイカク</t>
    </rPh>
    <rPh sb="7" eb="9">
      <t>ニンテイ</t>
    </rPh>
    <rPh sb="10" eb="11">
      <t>ウ</t>
    </rPh>
    <rPh sb="13" eb="15">
      <t>バアイ</t>
    </rPh>
    <rPh sb="16" eb="18">
      <t>ジギョウ</t>
    </rPh>
    <rPh sb="18" eb="20">
      <t>サイヘン</t>
    </rPh>
    <rPh sb="20" eb="22">
      <t>ソクシン</t>
    </rPh>
    <rPh sb="22" eb="24">
      <t>キカイ</t>
    </rPh>
    <rPh sb="24" eb="25">
      <t>トウ</t>
    </rPh>
    <rPh sb="26" eb="28">
      <t>ワリマシ</t>
    </rPh>
    <rPh sb="28" eb="30">
      <t>ショウキャク</t>
    </rPh>
    <phoneticPr fontId="16"/>
  </si>
  <si>
    <t>特定都市再生建築物の割増償却</t>
    <rPh sb="0" eb="2">
      <t>トクテイ</t>
    </rPh>
    <rPh sb="2" eb="4">
      <t>トシ</t>
    </rPh>
    <rPh sb="4" eb="6">
      <t>サイセイ</t>
    </rPh>
    <rPh sb="6" eb="9">
      <t>ケンチクブツ</t>
    </rPh>
    <rPh sb="10" eb="12">
      <t>ワリマシ</t>
    </rPh>
    <rPh sb="12" eb="14">
      <t>ショウキャク</t>
    </rPh>
    <phoneticPr fontId="16"/>
  </si>
  <si>
    <t>倉庫用建物等の割増償却</t>
    <rPh sb="0" eb="3">
      <t>ソウコヨウ</t>
    </rPh>
    <rPh sb="3" eb="6">
      <t>タテモノトウ</t>
    </rPh>
    <rPh sb="7" eb="9">
      <t>ワリマシ</t>
    </rPh>
    <rPh sb="9" eb="11">
      <t>ショウキャク</t>
    </rPh>
    <phoneticPr fontId="16"/>
  </si>
  <si>
    <t>特別償却不足額がある場合の償却限度額の計算の特例</t>
    <rPh sb="0" eb="2">
      <t>トクベツ</t>
    </rPh>
    <rPh sb="2" eb="4">
      <t>ショウキャク</t>
    </rPh>
    <rPh sb="4" eb="6">
      <t>フソク</t>
    </rPh>
    <rPh sb="6" eb="7">
      <t>ガク</t>
    </rPh>
    <rPh sb="10" eb="12">
      <t>バアイ</t>
    </rPh>
    <rPh sb="13" eb="15">
      <t>ショウキャク</t>
    </rPh>
    <rPh sb="15" eb="17">
      <t>ゲンド</t>
    </rPh>
    <rPh sb="17" eb="18">
      <t>ガク</t>
    </rPh>
    <rPh sb="19" eb="21">
      <t>ケイサン</t>
    </rPh>
    <rPh sb="22" eb="24">
      <t>トクレイ</t>
    </rPh>
    <phoneticPr fontId="24"/>
  </si>
  <si>
    <t>準備金方式による特別償却（特別償却準備金積立不足額）</t>
    <rPh sb="0" eb="3">
      <t>ジュンビキン</t>
    </rPh>
    <rPh sb="3" eb="5">
      <t>ホウシキ</t>
    </rPh>
    <rPh sb="8" eb="10">
      <t>トクベツ</t>
    </rPh>
    <rPh sb="10" eb="12">
      <t>ショウキャク</t>
    </rPh>
    <phoneticPr fontId="16"/>
  </si>
  <si>
    <t>海外投資等損失準備金</t>
    <rPh sb="0" eb="2">
      <t>カイガイ</t>
    </rPh>
    <rPh sb="2" eb="4">
      <t>トウシ</t>
    </rPh>
    <rPh sb="4" eb="5">
      <t>トウ</t>
    </rPh>
    <rPh sb="5" eb="7">
      <t>ソンシツ</t>
    </rPh>
    <rPh sb="7" eb="10">
      <t>ジュンビキン</t>
    </rPh>
    <phoneticPr fontId="24"/>
  </si>
  <si>
    <t>金属鉱業等鉱害防止準備金</t>
    <rPh sb="0" eb="2">
      <t>キンゾク</t>
    </rPh>
    <rPh sb="2" eb="4">
      <t>コウギョウ</t>
    </rPh>
    <rPh sb="4" eb="5">
      <t>トウ</t>
    </rPh>
    <rPh sb="5" eb="7">
      <t>コウガイ</t>
    </rPh>
    <rPh sb="7" eb="9">
      <t>ボウシ</t>
    </rPh>
    <rPh sb="9" eb="12">
      <t>ジュンビキン</t>
    </rPh>
    <phoneticPr fontId="24"/>
  </si>
  <si>
    <t>特定災害防止準備金</t>
    <rPh sb="0" eb="2">
      <t>トクテイ</t>
    </rPh>
    <rPh sb="2" eb="4">
      <t>サイガイ</t>
    </rPh>
    <rPh sb="4" eb="6">
      <t>ボウシ</t>
    </rPh>
    <rPh sb="6" eb="9">
      <t>ジュンビキン</t>
    </rPh>
    <phoneticPr fontId="24"/>
  </si>
  <si>
    <t>原子力発電施設解体準備金</t>
    <rPh sb="0" eb="3">
      <t>ゲンシリョク</t>
    </rPh>
    <rPh sb="3" eb="5">
      <t>ハツデン</t>
    </rPh>
    <rPh sb="5" eb="7">
      <t>シセツ</t>
    </rPh>
    <rPh sb="7" eb="9">
      <t>カイタイ</t>
    </rPh>
    <rPh sb="9" eb="12">
      <t>ジュンビキン</t>
    </rPh>
    <phoneticPr fontId="24"/>
  </si>
  <si>
    <t>特定原子力施設炉心等除去準備金</t>
    <rPh sb="0" eb="2">
      <t>トクテイ</t>
    </rPh>
    <rPh sb="2" eb="5">
      <t>ゲンシリョク</t>
    </rPh>
    <rPh sb="5" eb="7">
      <t>シセツ</t>
    </rPh>
    <rPh sb="7" eb="9">
      <t>ロシン</t>
    </rPh>
    <rPh sb="9" eb="10">
      <t>トウ</t>
    </rPh>
    <rPh sb="10" eb="12">
      <t>ジョキョ</t>
    </rPh>
    <rPh sb="12" eb="15">
      <t>ジュンビキン</t>
    </rPh>
    <phoneticPr fontId="16"/>
  </si>
  <si>
    <t>保険会社等の異常危険準備金</t>
    <rPh sb="0" eb="2">
      <t>ホケン</t>
    </rPh>
    <rPh sb="2" eb="4">
      <t>ガイシャ</t>
    </rPh>
    <rPh sb="4" eb="5">
      <t>トウ</t>
    </rPh>
    <rPh sb="6" eb="8">
      <t>イジョウ</t>
    </rPh>
    <rPh sb="8" eb="10">
      <t>キケン</t>
    </rPh>
    <rPh sb="10" eb="13">
      <t>ジュンビキン</t>
    </rPh>
    <phoneticPr fontId="24"/>
  </si>
  <si>
    <t>原子力保険又は地震保険に係る異常危険準備金</t>
    <rPh sb="0" eb="3">
      <t>ゲンシリョク</t>
    </rPh>
    <rPh sb="3" eb="5">
      <t>ホケン</t>
    </rPh>
    <rPh sb="5" eb="6">
      <t>マタ</t>
    </rPh>
    <rPh sb="7" eb="9">
      <t>ジシン</t>
    </rPh>
    <rPh sb="9" eb="11">
      <t>ホケン</t>
    </rPh>
    <rPh sb="12" eb="13">
      <t>カカ</t>
    </rPh>
    <rPh sb="14" eb="16">
      <t>イジョウ</t>
    </rPh>
    <rPh sb="16" eb="18">
      <t>キケン</t>
    </rPh>
    <rPh sb="18" eb="21">
      <t>ジュンビキン</t>
    </rPh>
    <phoneticPr fontId="24"/>
  </si>
  <si>
    <t>関西国際空港用地整備準備金</t>
    <rPh sb="0" eb="2">
      <t>カンサイ</t>
    </rPh>
    <rPh sb="2" eb="4">
      <t>コクサイ</t>
    </rPh>
    <rPh sb="4" eb="6">
      <t>クウコウ</t>
    </rPh>
    <rPh sb="6" eb="8">
      <t>ヨウチ</t>
    </rPh>
    <rPh sb="8" eb="10">
      <t>セイビ</t>
    </rPh>
    <rPh sb="10" eb="13">
      <t>ジュンビキン</t>
    </rPh>
    <phoneticPr fontId="16"/>
  </si>
  <si>
    <t>中部国際空港整備準備金</t>
    <phoneticPr fontId="16"/>
  </si>
  <si>
    <t>探鉱準備金又は海外探鉱準備金</t>
    <rPh sb="0" eb="2">
      <t>タンコウ</t>
    </rPh>
    <rPh sb="2" eb="5">
      <t>ジュンビキン</t>
    </rPh>
    <rPh sb="5" eb="6">
      <t>マタ</t>
    </rPh>
    <rPh sb="7" eb="9">
      <t>カイガイ</t>
    </rPh>
    <rPh sb="9" eb="11">
      <t>タンコウ</t>
    </rPh>
    <rPh sb="11" eb="14">
      <t>ジュンビキン</t>
    </rPh>
    <phoneticPr fontId="24"/>
  </si>
  <si>
    <t>新鉱床探鉱費又は海外新鉱床探鉱費の特別控除</t>
    <rPh sb="0" eb="1">
      <t>シン</t>
    </rPh>
    <rPh sb="1" eb="3">
      <t>コウショウ</t>
    </rPh>
    <rPh sb="3" eb="5">
      <t>タンコウ</t>
    </rPh>
    <rPh sb="5" eb="6">
      <t>ヒ</t>
    </rPh>
    <rPh sb="6" eb="7">
      <t>マタ</t>
    </rPh>
    <rPh sb="8" eb="10">
      <t>カイガイ</t>
    </rPh>
    <rPh sb="10" eb="11">
      <t>シン</t>
    </rPh>
    <rPh sb="11" eb="13">
      <t>コウショウ</t>
    </rPh>
    <rPh sb="13" eb="15">
      <t>タンコウ</t>
    </rPh>
    <rPh sb="15" eb="16">
      <t>ヒ</t>
    </rPh>
    <rPh sb="17" eb="19">
      <t>トクベツ</t>
    </rPh>
    <rPh sb="19" eb="21">
      <t>コウジョ</t>
    </rPh>
    <phoneticPr fontId="24"/>
  </si>
  <si>
    <t>対外船舶運航事業を営む連結法人の日本船舶による収入金額の課税の特例</t>
    <rPh sb="0" eb="2">
      <t>タイガイ</t>
    </rPh>
    <rPh sb="2" eb="4">
      <t>センパク</t>
    </rPh>
    <rPh sb="4" eb="6">
      <t>ウンコウ</t>
    </rPh>
    <rPh sb="6" eb="8">
      <t>ジギョウ</t>
    </rPh>
    <rPh sb="9" eb="10">
      <t>イトナ</t>
    </rPh>
    <rPh sb="11" eb="13">
      <t>レンケツ</t>
    </rPh>
    <rPh sb="13" eb="15">
      <t>ホウジン</t>
    </rPh>
    <rPh sb="16" eb="18">
      <t>ニホン</t>
    </rPh>
    <rPh sb="18" eb="20">
      <t>センパク</t>
    </rPh>
    <rPh sb="23" eb="25">
      <t>シュウニュウ</t>
    </rPh>
    <rPh sb="25" eb="27">
      <t>キンガク</t>
    </rPh>
    <rPh sb="28" eb="30">
      <t>カゼイ</t>
    </rPh>
    <rPh sb="31" eb="33">
      <t>トクレイ</t>
    </rPh>
    <phoneticPr fontId="24"/>
  </si>
  <si>
    <t>沖縄の情報通信産業特別地区における認定法人の課税の特例</t>
    <rPh sb="0" eb="2">
      <t>オキナワ</t>
    </rPh>
    <rPh sb="3" eb="5">
      <t>ジョウホウ</t>
    </rPh>
    <rPh sb="5" eb="7">
      <t>ツウシン</t>
    </rPh>
    <rPh sb="7" eb="9">
      <t>サンギョウ</t>
    </rPh>
    <rPh sb="9" eb="11">
      <t>トクベツ</t>
    </rPh>
    <rPh sb="11" eb="13">
      <t>チク</t>
    </rPh>
    <rPh sb="17" eb="19">
      <t>ニンテイ</t>
    </rPh>
    <rPh sb="19" eb="21">
      <t>ホウジン</t>
    </rPh>
    <rPh sb="22" eb="24">
      <t>カゼイ</t>
    </rPh>
    <rPh sb="25" eb="27">
      <t>トクレイ</t>
    </rPh>
    <phoneticPr fontId="24"/>
  </si>
  <si>
    <t>沖縄の国際物流拠点産業集積地域における認定法人の課税の特例</t>
    <rPh sb="0" eb="2">
      <t>オキナワ</t>
    </rPh>
    <rPh sb="3" eb="5">
      <t>コクサイ</t>
    </rPh>
    <rPh sb="5" eb="7">
      <t>ブツリュウ</t>
    </rPh>
    <rPh sb="7" eb="9">
      <t>キョテン</t>
    </rPh>
    <rPh sb="9" eb="11">
      <t>サンギョウ</t>
    </rPh>
    <rPh sb="11" eb="13">
      <t>シュウセキ</t>
    </rPh>
    <rPh sb="13" eb="15">
      <t>チイキ</t>
    </rPh>
    <rPh sb="19" eb="21">
      <t>ニンテイ</t>
    </rPh>
    <rPh sb="21" eb="23">
      <t>ホウジン</t>
    </rPh>
    <rPh sb="24" eb="26">
      <t>カゼイ</t>
    </rPh>
    <rPh sb="27" eb="29">
      <t>トクレイ</t>
    </rPh>
    <phoneticPr fontId="16"/>
  </si>
  <si>
    <t>国家戦略特別区域における連結法人である指定法人の課税の特例</t>
    <rPh sb="0" eb="2">
      <t>コッカ</t>
    </rPh>
    <rPh sb="2" eb="4">
      <t>センリャク</t>
    </rPh>
    <rPh sb="4" eb="6">
      <t>トクベツ</t>
    </rPh>
    <rPh sb="6" eb="8">
      <t>クイキ</t>
    </rPh>
    <rPh sb="12" eb="14">
      <t>レンケツ</t>
    </rPh>
    <rPh sb="14" eb="16">
      <t>ホウジン</t>
    </rPh>
    <rPh sb="19" eb="21">
      <t>シテイ</t>
    </rPh>
    <rPh sb="21" eb="23">
      <t>ホウジン</t>
    </rPh>
    <rPh sb="24" eb="26">
      <t>カゼイ</t>
    </rPh>
    <rPh sb="27" eb="29">
      <t>トクレイ</t>
    </rPh>
    <phoneticPr fontId="24"/>
  </si>
  <si>
    <t>農業経営基盤強化準備金</t>
    <rPh sb="0" eb="2">
      <t>ノウギョウ</t>
    </rPh>
    <rPh sb="2" eb="4">
      <t>ケイエイ</t>
    </rPh>
    <rPh sb="4" eb="6">
      <t>キバン</t>
    </rPh>
    <rPh sb="6" eb="8">
      <t>キョウカ</t>
    </rPh>
    <rPh sb="8" eb="11">
      <t>ジュンビキン</t>
    </rPh>
    <phoneticPr fontId="24"/>
  </si>
  <si>
    <t>農用地等を取得した場合の課税の特例</t>
    <rPh sb="0" eb="3">
      <t>ノウヨウチ</t>
    </rPh>
    <rPh sb="3" eb="4">
      <t>トウ</t>
    </rPh>
    <rPh sb="5" eb="7">
      <t>シュトク</t>
    </rPh>
    <rPh sb="9" eb="11">
      <t>バアイ</t>
    </rPh>
    <rPh sb="12" eb="14">
      <t>カゼイ</t>
    </rPh>
    <rPh sb="15" eb="17">
      <t>トクレイ</t>
    </rPh>
    <phoneticPr fontId="24"/>
  </si>
  <si>
    <t>収用等に伴い代替資産を取得した場合等の課税の特例</t>
    <rPh sb="0" eb="3">
      <t>シュウヨウトウ</t>
    </rPh>
    <rPh sb="4" eb="5">
      <t>トモナ</t>
    </rPh>
    <rPh sb="6" eb="8">
      <t>ダイガエ</t>
    </rPh>
    <rPh sb="8" eb="10">
      <t>シサン</t>
    </rPh>
    <rPh sb="11" eb="13">
      <t>シュトク</t>
    </rPh>
    <rPh sb="15" eb="17">
      <t>バアイ</t>
    </rPh>
    <rPh sb="17" eb="18">
      <t>トウ</t>
    </rPh>
    <rPh sb="19" eb="21">
      <t>カゼイ</t>
    </rPh>
    <rPh sb="22" eb="24">
      <t>トクレイ</t>
    </rPh>
    <phoneticPr fontId="24"/>
  </si>
  <si>
    <t>換地処分等に伴い資産を取得した場合の課税の特例</t>
    <rPh sb="0" eb="2">
      <t>カンチ</t>
    </rPh>
    <rPh sb="2" eb="4">
      <t>ショブン</t>
    </rPh>
    <rPh sb="4" eb="5">
      <t>トウ</t>
    </rPh>
    <rPh sb="6" eb="7">
      <t>トモナ</t>
    </rPh>
    <rPh sb="8" eb="10">
      <t>シサン</t>
    </rPh>
    <rPh sb="11" eb="13">
      <t>シュトク</t>
    </rPh>
    <rPh sb="15" eb="17">
      <t>バアイ</t>
    </rPh>
    <rPh sb="18" eb="20">
      <t>カゼイ</t>
    </rPh>
    <rPh sb="21" eb="23">
      <t>トクレイ</t>
    </rPh>
    <phoneticPr fontId="24"/>
  </si>
  <si>
    <t>収用換地等の場合の連結所得の特別控除</t>
    <rPh sb="0" eb="2">
      <t>シュウヨウ</t>
    </rPh>
    <rPh sb="2" eb="4">
      <t>カンチ</t>
    </rPh>
    <rPh sb="4" eb="5">
      <t>トウ</t>
    </rPh>
    <rPh sb="6" eb="8">
      <t>バアイ</t>
    </rPh>
    <rPh sb="9" eb="11">
      <t>レンケツ</t>
    </rPh>
    <rPh sb="11" eb="13">
      <t>ショトク</t>
    </rPh>
    <rPh sb="14" eb="16">
      <t>トクベツ</t>
    </rPh>
    <rPh sb="16" eb="18">
      <t>コウジョ</t>
    </rPh>
    <phoneticPr fontId="24"/>
  </si>
  <si>
    <t>特定土地区画整理事業等のために土地等を譲渡した場合の連結所得の特別控除</t>
    <rPh sb="0" eb="2">
      <t>トクテイ</t>
    </rPh>
    <rPh sb="2" eb="4">
      <t>トチ</t>
    </rPh>
    <rPh sb="4" eb="6">
      <t>クカク</t>
    </rPh>
    <rPh sb="6" eb="8">
      <t>セイリ</t>
    </rPh>
    <rPh sb="8" eb="11">
      <t>ジギョウトウ</t>
    </rPh>
    <rPh sb="15" eb="18">
      <t>トチトウ</t>
    </rPh>
    <rPh sb="19" eb="21">
      <t>ジョウト</t>
    </rPh>
    <rPh sb="23" eb="25">
      <t>バアイ</t>
    </rPh>
    <rPh sb="26" eb="28">
      <t>レンケツ</t>
    </rPh>
    <rPh sb="28" eb="30">
      <t>ショトク</t>
    </rPh>
    <rPh sb="31" eb="33">
      <t>トクベツ</t>
    </rPh>
    <rPh sb="33" eb="35">
      <t>コウジョ</t>
    </rPh>
    <phoneticPr fontId="24"/>
  </si>
  <si>
    <t>特定住宅地造成事業等のために土地等を譲渡した場合の連結所得の特別控除</t>
    <rPh sb="0" eb="2">
      <t>トクテイ</t>
    </rPh>
    <rPh sb="2" eb="4">
      <t>ジュウタク</t>
    </rPh>
    <rPh sb="4" eb="5">
      <t>チ</t>
    </rPh>
    <rPh sb="5" eb="7">
      <t>ゾウセイ</t>
    </rPh>
    <rPh sb="7" eb="9">
      <t>ジギョウ</t>
    </rPh>
    <rPh sb="9" eb="10">
      <t>トウ</t>
    </rPh>
    <rPh sb="14" eb="17">
      <t>トチトウ</t>
    </rPh>
    <rPh sb="18" eb="20">
      <t>ジョウト</t>
    </rPh>
    <rPh sb="22" eb="24">
      <t>バアイ</t>
    </rPh>
    <rPh sb="25" eb="27">
      <t>レンケツ</t>
    </rPh>
    <rPh sb="27" eb="29">
      <t>ショトク</t>
    </rPh>
    <rPh sb="30" eb="32">
      <t>トクベツ</t>
    </rPh>
    <rPh sb="32" eb="34">
      <t>コウジョ</t>
    </rPh>
    <phoneticPr fontId="24"/>
  </si>
  <si>
    <t>農地保有の合理化のために農地等を譲渡した場合の連結所得の特別控除</t>
    <rPh sb="0" eb="2">
      <t>ノウチ</t>
    </rPh>
    <rPh sb="2" eb="4">
      <t>ホユウ</t>
    </rPh>
    <rPh sb="5" eb="8">
      <t>ゴウリカ</t>
    </rPh>
    <rPh sb="12" eb="15">
      <t>ノウチトウ</t>
    </rPh>
    <rPh sb="16" eb="18">
      <t>ジョウト</t>
    </rPh>
    <rPh sb="20" eb="22">
      <t>バアイ</t>
    </rPh>
    <rPh sb="23" eb="25">
      <t>レンケツ</t>
    </rPh>
    <rPh sb="25" eb="27">
      <t>ショトク</t>
    </rPh>
    <rPh sb="28" eb="30">
      <t>トクベツ</t>
    </rPh>
    <rPh sb="30" eb="32">
      <t>コウジョ</t>
    </rPh>
    <phoneticPr fontId="24"/>
  </si>
  <si>
    <t>特定の長期所有土地等の連結所得の特別控除</t>
    <rPh sb="0" eb="2">
      <t>トクテイ</t>
    </rPh>
    <rPh sb="3" eb="5">
      <t>チョウキ</t>
    </rPh>
    <rPh sb="5" eb="7">
      <t>ショユウ</t>
    </rPh>
    <rPh sb="7" eb="10">
      <t>トチトウ</t>
    </rPh>
    <rPh sb="11" eb="13">
      <t>レンケツ</t>
    </rPh>
    <rPh sb="13" eb="15">
      <t>ショトク</t>
    </rPh>
    <rPh sb="16" eb="18">
      <t>トクベツ</t>
    </rPh>
    <rPh sb="18" eb="20">
      <t>コウジョ</t>
    </rPh>
    <phoneticPr fontId="24"/>
  </si>
  <si>
    <t>特定の資産の買換えの場合等の課税の特例</t>
    <rPh sb="0" eb="2">
      <t>トクテイ</t>
    </rPh>
    <rPh sb="3" eb="5">
      <t>シサン</t>
    </rPh>
    <rPh sb="6" eb="8">
      <t>カイカ</t>
    </rPh>
    <rPh sb="10" eb="13">
      <t>バアイトウ</t>
    </rPh>
    <rPh sb="14" eb="16">
      <t>カゼイ</t>
    </rPh>
    <rPh sb="17" eb="19">
      <t>トクレイ</t>
    </rPh>
    <phoneticPr fontId="16"/>
  </si>
  <si>
    <t>⑴　所有期間が１０年を超える建物等の既成市街地等の内から外への買換え（第１号）</t>
    <rPh sb="35" eb="36">
      <t>ダイ</t>
    </rPh>
    <rPh sb="37" eb="38">
      <t>ゴウ</t>
    </rPh>
    <phoneticPr fontId="16"/>
  </si>
  <si>
    <t>⑵　航空機騒音障害区域の内から外への買換え（第２号）</t>
    <rPh sb="22" eb="23">
      <t>ダイ</t>
    </rPh>
    <rPh sb="24" eb="25">
      <t>ゴウ</t>
    </rPh>
    <phoneticPr fontId="16"/>
  </si>
  <si>
    <t>⑹　所有期間が１０年を超える国内にある土地等、建物又は構築物から国内にある一定の土地等、建物又は構築物への買換え（第６号）</t>
    <rPh sb="46" eb="47">
      <t>マタ</t>
    </rPh>
    <phoneticPr fontId="16"/>
  </si>
  <si>
    <t>⑼　都市機能誘導区域の外から内への買換え（２年旧法第４号）</t>
    <rPh sb="22" eb="23">
      <t>ネン</t>
    </rPh>
    <rPh sb="23" eb="24">
      <t>キュウ</t>
    </rPh>
    <rPh sb="24" eb="25">
      <t>ホウ</t>
    </rPh>
    <rPh sb="25" eb="26">
      <t>ダイ</t>
    </rPh>
    <phoneticPr fontId="16"/>
  </si>
  <si>
    <t>特定の交換分合により土地等を取得した場合の課税の特例</t>
    <rPh sb="0" eb="2">
      <t>トクテイ</t>
    </rPh>
    <rPh sb="3" eb="5">
      <t>コウカン</t>
    </rPh>
    <rPh sb="5" eb="7">
      <t>ブンゴウ</t>
    </rPh>
    <rPh sb="10" eb="13">
      <t>トチトウ</t>
    </rPh>
    <rPh sb="14" eb="16">
      <t>シュトク</t>
    </rPh>
    <rPh sb="18" eb="20">
      <t>バアイ</t>
    </rPh>
    <rPh sb="21" eb="23">
      <t>カゼイ</t>
    </rPh>
    <rPh sb="24" eb="26">
      <t>トクレイ</t>
    </rPh>
    <phoneticPr fontId="16"/>
  </si>
  <si>
    <t>特定普通財産とその隣接する土地等の交換の場合の課税の特例</t>
    <rPh sb="0" eb="2">
      <t>トクテイ</t>
    </rPh>
    <rPh sb="2" eb="4">
      <t>フツウ</t>
    </rPh>
    <rPh sb="4" eb="6">
      <t>ザイサン</t>
    </rPh>
    <rPh sb="9" eb="11">
      <t>リンセツ</t>
    </rPh>
    <rPh sb="13" eb="15">
      <t>トチ</t>
    </rPh>
    <rPh sb="15" eb="16">
      <t>トウ</t>
    </rPh>
    <rPh sb="17" eb="19">
      <t>コウカン</t>
    </rPh>
    <rPh sb="20" eb="22">
      <t>バアイ</t>
    </rPh>
    <rPh sb="23" eb="25">
      <t>カゼイ</t>
    </rPh>
    <rPh sb="26" eb="28">
      <t>トクレイ</t>
    </rPh>
    <phoneticPr fontId="24"/>
  </si>
  <si>
    <t>平成二十一年及び平成二十二年に土地等の先行取得をした場合の課税の特例</t>
    <rPh sb="0" eb="2">
      <t>ヘイセイ</t>
    </rPh>
    <rPh sb="2" eb="6">
      <t>ニジュウイチネン</t>
    </rPh>
    <rPh sb="6" eb="7">
      <t>オヨ</t>
    </rPh>
    <rPh sb="8" eb="10">
      <t>ヘイセイ</t>
    </rPh>
    <rPh sb="10" eb="14">
      <t>ニジュウニネン</t>
    </rPh>
    <rPh sb="15" eb="18">
      <t>トチトウ</t>
    </rPh>
    <rPh sb="19" eb="21">
      <t>センコウ</t>
    </rPh>
    <rPh sb="21" eb="23">
      <t>シュトク</t>
    </rPh>
    <rPh sb="26" eb="28">
      <t>バアイ</t>
    </rPh>
    <rPh sb="29" eb="31">
      <t>カゼイ</t>
    </rPh>
    <rPh sb="32" eb="34">
      <t>トクレイ</t>
    </rPh>
    <phoneticPr fontId="24"/>
  </si>
  <si>
    <t>技術研究組合の連結所得の計算の特例</t>
    <rPh sb="0" eb="2">
      <t>ギジュツ</t>
    </rPh>
    <rPh sb="2" eb="4">
      <t>ケンキュウ</t>
    </rPh>
    <rPh sb="4" eb="6">
      <t>クミアイ</t>
    </rPh>
    <rPh sb="7" eb="9">
      <t>レンケツ</t>
    </rPh>
    <rPh sb="9" eb="11">
      <t>ショトク</t>
    </rPh>
    <rPh sb="12" eb="14">
      <t>ケイサン</t>
    </rPh>
    <rPh sb="15" eb="17">
      <t>トクレイ</t>
    </rPh>
    <phoneticPr fontId="24"/>
  </si>
  <si>
    <t>特定の基金に対する負担金等の損金算入の特例</t>
    <rPh sb="0" eb="2">
      <t>トクテイ</t>
    </rPh>
    <rPh sb="3" eb="5">
      <t>キキン</t>
    </rPh>
    <rPh sb="6" eb="7">
      <t>タイ</t>
    </rPh>
    <rPh sb="9" eb="13">
      <t>フタンキントウ</t>
    </rPh>
    <rPh sb="14" eb="16">
      <t>ソンキン</t>
    </rPh>
    <rPh sb="16" eb="18">
      <t>サンニュウ</t>
    </rPh>
    <rPh sb="19" eb="21">
      <t>トクレイ</t>
    </rPh>
    <phoneticPr fontId="24"/>
  </si>
  <si>
    <t>認定特定非営利活動法人等に対する寄附金の損金算入の特例</t>
    <rPh sb="0" eb="2">
      <t>ニンテイ</t>
    </rPh>
    <rPh sb="2" eb="4">
      <t>トクテイ</t>
    </rPh>
    <rPh sb="4" eb="7">
      <t>ヒエイリ</t>
    </rPh>
    <rPh sb="7" eb="9">
      <t>カツドウ</t>
    </rPh>
    <rPh sb="9" eb="11">
      <t>ホウジン</t>
    </rPh>
    <rPh sb="11" eb="12">
      <t>トウ</t>
    </rPh>
    <rPh sb="13" eb="14">
      <t>タイ</t>
    </rPh>
    <rPh sb="16" eb="19">
      <t>キフキン</t>
    </rPh>
    <rPh sb="20" eb="22">
      <t>ソンキン</t>
    </rPh>
    <rPh sb="22" eb="24">
      <t>サンニュウ</t>
    </rPh>
    <rPh sb="25" eb="27">
      <t>トクレイ</t>
    </rPh>
    <phoneticPr fontId="24"/>
  </si>
  <si>
    <t>特別新事業開拓事業者に対し特定事業活動として出資をした場合の課税の特例</t>
    <phoneticPr fontId="16"/>
  </si>
  <si>
    <t>社会保険診療報酬の連結所得の計算の特例</t>
    <rPh sb="0" eb="2">
      <t>シャカイ</t>
    </rPh>
    <rPh sb="2" eb="4">
      <t>ホケン</t>
    </rPh>
    <rPh sb="4" eb="6">
      <t>シンリョウ</t>
    </rPh>
    <rPh sb="6" eb="8">
      <t>ホウシュウ</t>
    </rPh>
    <rPh sb="9" eb="11">
      <t>レンケツ</t>
    </rPh>
    <rPh sb="11" eb="13">
      <t>ショトク</t>
    </rPh>
    <rPh sb="14" eb="16">
      <t>ケイサン</t>
    </rPh>
    <rPh sb="17" eb="19">
      <t>トクレイ</t>
    </rPh>
    <phoneticPr fontId="24"/>
  </si>
  <si>
    <t>特定の医療法人である連結親法人の法人税率の特例</t>
    <rPh sb="0" eb="2">
      <t>トクテイ</t>
    </rPh>
    <rPh sb="3" eb="5">
      <t>イリョウ</t>
    </rPh>
    <rPh sb="5" eb="7">
      <t>ホウジン</t>
    </rPh>
    <rPh sb="10" eb="12">
      <t>レンケツ</t>
    </rPh>
    <rPh sb="12" eb="13">
      <t>オヤ</t>
    </rPh>
    <rPh sb="13" eb="15">
      <t>ホウジン</t>
    </rPh>
    <rPh sb="16" eb="18">
      <t>ホウジン</t>
    </rPh>
    <rPh sb="18" eb="20">
      <t>ゼイリツ</t>
    </rPh>
    <rPh sb="21" eb="23">
      <t>トクレイ</t>
    </rPh>
    <phoneticPr fontId="24"/>
  </si>
  <si>
    <t>農地所有適格法人の肉用牛の売却に係る連結所得の課税の特例</t>
    <rPh sb="0" eb="2">
      <t>ノウチ</t>
    </rPh>
    <rPh sb="2" eb="4">
      <t>ショユウ</t>
    </rPh>
    <rPh sb="4" eb="6">
      <t>テキカク</t>
    </rPh>
    <rPh sb="6" eb="8">
      <t>ホウジン</t>
    </rPh>
    <rPh sb="9" eb="12">
      <t>ニクヨウギュウ</t>
    </rPh>
    <rPh sb="13" eb="15">
      <t>バイキャク</t>
    </rPh>
    <rPh sb="16" eb="17">
      <t>カカ</t>
    </rPh>
    <rPh sb="18" eb="20">
      <t>レンケツ</t>
    </rPh>
    <rPh sb="20" eb="22">
      <t>ショトク</t>
    </rPh>
    <rPh sb="23" eb="25">
      <t>カゼイ</t>
    </rPh>
    <rPh sb="26" eb="28">
      <t>トクレイ</t>
    </rPh>
    <phoneticPr fontId="24"/>
  </si>
  <si>
    <t>転廃業助成金等に係る課税の特例</t>
    <rPh sb="0" eb="3">
      <t>テンハイギョウ</t>
    </rPh>
    <rPh sb="3" eb="6">
      <t>ジョセイキン</t>
    </rPh>
    <rPh sb="6" eb="7">
      <t>トウ</t>
    </rPh>
    <rPh sb="8" eb="9">
      <t>カカ</t>
    </rPh>
    <rPh sb="10" eb="12">
      <t>カゼイ</t>
    </rPh>
    <rPh sb="13" eb="15">
      <t>トクレイ</t>
    </rPh>
    <phoneticPr fontId="24"/>
  </si>
  <si>
    <t>中小連結法人の少額減価償却資産の取得価額の損金算入の特例</t>
    <rPh sb="0" eb="2">
      <t>チュウショウ</t>
    </rPh>
    <rPh sb="2" eb="4">
      <t>レンケツ</t>
    </rPh>
    <rPh sb="4" eb="6">
      <t>ホウジン</t>
    </rPh>
    <rPh sb="7" eb="9">
      <t>ショウガク</t>
    </rPh>
    <rPh sb="9" eb="11">
      <t>ゲンカ</t>
    </rPh>
    <rPh sb="11" eb="13">
      <t>ショウキャク</t>
    </rPh>
    <rPh sb="13" eb="15">
      <t>シサン</t>
    </rPh>
    <rPh sb="16" eb="18">
      <t>シュトク</t>
    </rPh>
    <rPh sb="18" eb="20">
      <t>カガク</t>
    </rPh>
    <rPh sb="21" eb="23">
      <t>ソンキン</t>
    </rPh>
    <rPh sb="23" eb="25">
      <t>サンニュウ</t>
    </rPh>
    <rPh sb="26" eb="28">
      <t>トクレイ</t>
    </rPh>
    <phoneticPr fontId="24"/>
  </si>
  <si>
    <t>特定株式投資信託の収益の分配に係る受取配当等の益金不算入の特例</t>
    <rPh sb="0" eb="2">
      <t>トクテイ</t>
    </rPh>
    <rPh sb="2" eb="4">
      <t>カブシキ</t>
    </rPh>
    <rPh sb="4" eb="6">
      <t>トウシ</t>
    </rPh>
    <rPh sb="6" eb="8">
      <t>シンタク</t>
    </rPh>
    <rPh sb="9" eb="11">
      <t>シュウエキ</t>
    </rPh>
    <rPh sb="12" eb="14">
      <t>ブンパイ</t>
    </rPh>
    <rPh sb="15" eb="16">
      <t>カカ</t>
    </rPh>
    <rPh sb="17" eb="19">
      <t>ウケトリ</t>
    </rPh>
    <rPh sb="19" eb="21">
      <t>ハイトウ</t>
    </rPh>
    <rPh sb="21" eb="22">
      <t>トウ</t>
    </rPh>
    <rPh sb="23" eb="25">
      <t>エキキン</t>
    </rPh>
    <rPh sb="25" eb="28">
      <t>フサンニュウ</t>
    </rPh>
    <rPh sb="29" eb="31">
      <t>トクレイ</t>
    </rPh>
    <phoneticPr fontId="24"/>
  </si>
  <si>
    <t>保険会社の連結事業年度における受取配当等の益金不算入の特例</t>
    <rPh sb="0" eb="2">
      <t>ホケン</t>
    </rPh>
    <rPh sb="2" eb="4">
      <t>カイシャ</t>
    </rPh>
    <rPh sb="5" eb="7">
      <t>レンケツ</t>
    </rPh>
    <rPh sb="7" eb="9">
      <t>ジギョウ</t>
    </rPh>
    <rPh sb="9" eb="11">
      <t>ネンド</t>
    </rPh>
    <rPh sb="15" eb="17">
      <t>ウケトリ</t>
    </rPh>
    <rPh sb="17" eb="19">
      <t>ハイトウ</t>
    </rPh>
    <rPh sb="19" eb="20">
      <t>トウ</t>
    </rPh>
    <rPh sb="21" eb="23">
      <t>エキキン</t>
    </rPh>
    <rPh sb="23" eb="26">
      <t>フサンニュウ</t>
    </rPh>
    <rPh sb="27" eb="29">
      <t>トクレイ</t>
    </rPh>
    <phoneticPr fontId="16"/>
  </si>
  <si>
    <t>⑴　試験研究費の総額に係る税額控除</t>
    <phoneticPr fontId="16"/>
  </si>
  <si>
    <t>⑵　中小企業技術基盤強化税制</t>
    <phoneticPr fontId="16"/>
  </si>
  <si>
    <t>⑶　特別試験研究費に係る税額控除</t>
    <phoneticPr fontId="16"/>
  </si>
  <si>
    <t>高度省エネルギー増進設備等を取得した場合の特別償却</t>
    <phoneticPr fontId="16"/>
  </si>
  <si>
    <t>高度省エネルギー増進設備等を取得した場合の法人税額の特別控除</t>
    <phoneticPr fontId="16"/>
  </si>
  <si>
    <t>沖縄の経済金融活性化特別地区において工業用機械等を取得した場合の特別償却</t>
    <phoneticPr fontId="16"/>
  </si>
  <si>
    <t>沖縄の経済金融活性化特別地区において工業用機械等を取得した場合の法人税額の特別控除</t>
    <phoneticPr fontId="16"/>
  </si>
  <si>
    <t>国家戦略特別区域において機械等を取得した場合の特別償却</t>
    <phoneticPr fontId="16"/>
  </si>
  <si>
    <t>国家戦略特別区域において機械等を取得した場合の法人税額の特別控除</t>
    <phoneticPr fontId="16"/>
  </si>
  <si>
    <t>地方活力向上地域等において雇用者の数が増加した場合の法人税額の特別控除</t>
    <phoneticPr fontId="16"/>
  </si>
  <si>
    <t>認定地方公共団体の寄附活用事業に関連する寄附をした場合の法人税額の特別控除</t>
    <phoneticPr fontId="16"/>
  </si>
  <si>
    <t>特定中小連結法人が経営改善設備を取得した場合の法人税額の特別控除</t>
    <phoneticPr fontId="16"/>
  </si>
  <si>
    <t>中小連結法人が特定経営力向上設備等を取得した場合の特別償却</t>
    <phoneticPr fontId="16"/>
  </si>
  <si>
    <t>中小連結法人が特定経営力向上設備等を取得した場合の法人税額の特別控除</t>
    <phoneticPr fontId="16"/>
  </si>
  <si>
    <t>給与等の引上げ及び設備投資を行った場合等の法人税額の特別控除</t>
    <phoneticPr fontId="16"/>
  </si>
  <si>
    <t>認定特定高度情報通信技術活用設備を取得した場合の法人税額の特別控除</t>
    <phoneticPr fontId="16"/>
  </si>
  <si>
    <t>革新的情報産業活用設備を取得した場合の特別償却</t>
    <phoneticPr fontId="16"/>
  </si>
  <si>
    <t>革新的情報産業活用設備を取得した場合の法人税額の特別控除</t>
    <phoneticPr fontId="16"/>
  </si>
  <si>
    <t>再生可能エネルギー発電設備等の特別償却</t>
    <phoneticPr fontId="16"/>
  </si>
  <si>
    <t>港湾隣接地域における技術基準適合施設の特別償却（耐震基準適合建物等の特別償却）</t>
    <phoneticPr fontId="16"/>
  </si>
  <si>
    <t>被災代替資産等の特別償却</t>
    <phoneticPr fontId="16"/>
  </si>
  <si>
    <t>特定事業継続力強化設備等の特別償却</t>
    <phoneticPr fontId="16"/>
  </si>
  <si>
    <t>情報流通円滑化設備の特別償却</t>
    <phoneticPr fontId="16"/>
  </si>
  <si>
    <t>⑵①　半島振興対策実施地域における産業振興機械等の割増償却</t>
    <phoneticPr fontId="16"/>
  </si>
  <si>
    <t>　 ②　離島振興対策実施地域における産業振興機械等の割増償却</t>
    <phoneticPr fontId="16"/>
  </si>
  <si>
    <t>　 ③　奄美群島における産業振興機械等の割増償却</t>
    <phoneticPr fontId="16"/>
  </si>
  <si>
    <t>障害者を雇用する場合の特定機械装置の割増償却（障害者を雇用する場合の機械等の割増償却）</t>
    <phoneticPr fontId="16"/>
  </si>
  <si>
    <t>企業主導型保育施設用資産の割増償却</t>
    <phoneticPr fontId="16"/>
  </si>
  <si>
    <t>特定船舶に係る特別修繕準備金</t>
    <phoneticPr fontId="24"/>
  </si>
  <si>
    <t>沖縄の経済金融活性化特別地区における認定法人の課税の特例</t>
    <phoneticPr fontId="16"/>
  </si>
  <si>
    <t>⑶　過疎地域の外から内への買換え（第３号）</t>
    <phoneticPr fontId="16"/>
  </si>
  <si>
    <t>⑸　防災再開発促進地区のうち危険密集市街地内における防災街区整備事業に関する都市計画の実施に伴う土地等の買換え（第５号）</t>
    <phoneticPr fontId="16"/>
  </si>
  <si>
    <t>⑺　日本船舶から日本船舶への買換え（第７号）</t>
    <phoneticPr fontId="16"/>
  </si>
  <si>
    <t>⑻　特別勘定の設定により課税の特例を受けた場合のその特別勘定に係る買換え</t>
    <phoneticPr fontId="16"/>
  </si>
  <si>
    <t>⑷　既成市街地等及びこれに類する一定の区域（人口集中地区）内における土地の計画的かつ効率的な利用に資する施策の実施に伴う土地等の買換え（第４号）</t>
    <phoneticPr fontId="16"/>
  </si>
  <si>
    <t>２－２　　中小企業投資促進税制（税額控除）</t>
    <phoneticPr fontId="2"/>
  </si>
  <si>
    <t>２－３　　沖縄情報（税額控除）</t>
    <phoneticPr fontId="2"/>
  </si>
  <si>
    <t>３－３　　沖縄産業（特別償却）</t>
    <phoneticPr fontId="2"/>
  </si>
  <si>
    <t>２－４　　沖縄（繰越税額控除）</t>
    <phoneticPr fontId="2"/>
  </si>
  <si>
    <t>３－４　　地域未来投資促進税制（特別償却）</t>
    <phoneticPr fontId="2"/>
  </si>
  <si>
    <t>２－１０　中小企業経営強化税制（税額控除）</t>
    <phoneticPr fontId="2"/>
  </si>
  <si>
    <t>２－１１　給与等の引上げ及び設備投資等</t>
    <phoneticPr fontId="2"/>
  </si>
  <si>
    <t>２－１２　認定特定高度情報通信技術活用設備（税額控除）</t>
    <phoneticPr fontId="2"/>
  </si>
  <si>
    <t>４－７　　特別修繕準備金</t>
    <phoneticPr fontId="2"/>
  </si>
  <si>
    <t>４－８　　探鉱準備金</t>
    <phoneticPr fontId="2"/>
  </si>
  <si>
    <t>５－６　　特定の資産の買換え</t>
    <phoneticPr fontId="2"/>
  </si>
  <si>
    <t>６－２　　特定の基金</t>
    <phoneticPr fontId="2"/>
  </si>
  <si>
    <t>６－３　　認定ＮＰＯに対する寄附金</t>
    <phoneticPr fontId="2"/>
  </si>
  <si>
    <t>６－４　　特別新事業開拓事業者</t>
    <phoneticPr fontId="2"/>
  </si>
  <si>
    <t>２－１３　革新的情報産業活用設備（税額控除）</t>
    <phoneticPr fontId="2"/>
  </si>
  <si>
    <t>３－１０　特定地域の特別償却</t>
    <phoneticPr fontId="2"/>
  </si>
  <si>
    <t>３－１１　医療用機器等</t>
    <phoneticPr fontId="2"/>
  </si>
  <si>
    <t>３－１２　障害者雇用</t>
    <phoneticPr fontId="2"/>
  </si>
  <si>
    <t>３－１３　特別償却不足額</t>
    <phoneticPr fontId="2"/>
  </si>
  <si>
    <t>３－１４　特別償却準備金積立不足額</t>
    <phoneticPr fontId="2"/>
  </si>
  <si>
    <t>３－１　　高度省エネルギー増進設備等（特別償却）</t>
    <phoneticPr fontId="2"/>
  </si>
  <si>
    <t>３－２　　中小企業投資促進税制（特別償却）</t>
    <phoneticPr fontId="2"/>
  </si>
  <si>
    <t>２－５　　地域未来投資促進税制（税額控除）</t>
    <phoneticPr fontId="2"/>
  </si>
  <si>
    <t>２－６　　地方拠点強化税制（特定建物等）（税額控除）</t>
    <phoneticPr fontId="2"/>
  </si>
  <si>
    <t>２－７　　地方拠点強化税制（雇用）（税額控除）</t>
    <phoneticPr fontId="2"/>
  </si>
  <si>
    <t>２－８　　地方創生応援税制</t>
    <phoneticPr fontId="2"/>
  </si>
  <si>
    <t>３－５　　経営改善設備（特別償却）</t>
    <phoneticPr fontId="2"/>
  </si>
  <si>
    <t>２－９　　経営改善設備（税額控除）</t>
    <phoneticPr fontId="2"/>
  </si>
  <si>
    <t>３－６　　中小企業経営強化税制（特別償却）</t>
    <phoneticPr fontId="2"/>
  </si>
  <si>
    <t>３－７　　革新的情報産業活用設備（特別償却）</t>
    <phoneticPr fontId="2"/>
  </si>
  <si>
    <t>３－８　　再生可能エネルギー発電設備等</t>
    <phoneticPr fontId="2"/>
  </si>
  <si>
    <t>３－９　　関西文化学術研究都市</t>
    <phoneticPr fontId="2"/>
  </si>
  <si>
    <t>５－７　　先行取得土地等</t>
    <phoneticPr fontId="2"/>
  </si>
  <si>
    <t>６－５　　肉用牛</t>
    <rPh sb="5" eb="8">
      <t>ニクヨウギュウ</t>
    </rPh>
    <phoneticPr fontId="2"/>
  </si>
  <si>
    <t>６－６　　少額減価償却資産</t>
    <phoneticPr fontId="2"/>
  </si>
  <si>
    <t>６－７　　特定株式投資信託</t>
    <phoneticPr fontId="2"/>
  </si>
  <si>
    <t>６－８　　保険会社の受取配当等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</si>
</sst>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明朝"/>
      <family val="1"/>
      <charset val="128"/>
    </font>
    <font>
      <sz val="9"/>
      <color theme="1"/>
      <name val="ＭＳ 明朝"/>
      <family val="1"/>
      <charset val="128"/>
    </font>
    <font>
      <sz val="12"/>
      <name val="ＭＳ 明朝"/>
      <family val="1"/>
      <charset val="128"/>
    </font>
    <font>
      <sz val="14"/>
      <color theme="1"/>
      <name val="ＭＳ 明朝"/>
      <family val="1"/>
      <charset val="128"/>
    </font>
    <font>
      <sz val="11"/>
      <name val="ＭＳ 明朝"/>
      <family val="1"/>
      <charset val="128"/>
    </font>
    <font>
      <sz val="10"/>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Ｐゴシック"/>
      <family val="2"/>
      <charset val="128"/>
      <scheme val="minor"/>
    </font>
    <font>
      <sz val="14"/>
      <name val="ＭＳ 明朝"/>
      <family val="1"/>
      <charset val="128"/>
    </font>
    <font>
      <sz val="14"/>
      <name val="ＭＳ ゴシック"/>
      <family val="3"/>
      <charset val="128"/>
    </font>
    <font>
      <b/>
      <sz val="20"/>
      <color rgb="FFFFFFFF"/>
      <name val="ＭＳ ゴシック"/>
      <family val="3"/>
      <charset val="128"/>
    </font>
    <font>
      <b/>
      <sz val="20"/>
      <color rgb="FF000000"/>
      <name val="ＭＳ ゴシック"/>
      <family val="3"/>
      <charset val="128"/>
    </font>
    <font>
      <sz val="6"/>
      <name val="ＭＳ Ｐゴシック"/>
      <family val="3"/>
      <charset val="128"/>
    </font>
    <font>
      <b/>
      <sz val="20"/>
      <name val="ＭＳ ゴシック"/>
      <family val="3"/>
      <charset val="128"/>
    </font>
    <font>
      <sz val="20"/>
      <name val="ＭＳ ゴシック"/>
      <family val="3"/>
      <charset val="128"/>
    </font>
    <font>
      <b/>
      <sz val="18"/>
      <name val="ＭＳ ゴシック"/>
      <family val="3"/>
      <charset val="128"/>
    </font>
    <font>
      <sz val="16"/>
      <name val="ＭＳ ゴシック"/>
      <family val="3"/>
      <charset val="128"/>
    </font>
    <font>
      <u/>
      <sz val="11"/>
      <color theme="10"/>
      <name val="ＭＳ Ｐゴシック"/>
      <family val="2"/>
      <charset val="128"/>
      <scheme val="minor"/>
    </font>
    <font>
      <u/>
      <sz val="16"/>
      <color theme="10"/>
      <name val="ＭＳ ゴシック"/>
      <family val="3"/>
      <charset val="128"/>
    </font>
    <font>
      <sz val="18"/>
      <color theme="1"/>
      <name val="ＭＳ Ｐゴシック"/>
      <family val="3"/>
      <charset val="128"/>
    </font>
    <font>
      <sz val="11"/>
      <color indexed="8"/>
      <name val="ＭＳ Ｐゴシック"/>
      <family val="3"/>
      <charset val="128"/>
    </font>
    <font>
      <sz val="14"/>
      <color theme="1"/>
      <name val="ＭＳ Ｐゴシック"/>
      <family val="3"/>
      <charset val="128"/>
    </font>
    <font>
      <sz val="16"/>
      <color theme="1"/>
      <name val="ＭＳ Ｐゴシック"/>
      <family val="3"/>
      <charset val="128"/>
    </font>
    <font>
      <sz val="17"/>
      <color theme="1"/>
      <name val="ＭＳ Ｐゴシック"/>
      <family val="3"/>
      <charset val="128"/>
    </font>
    <font>
      <sz val="18"/>
      <name val="ＭＳ Ｐ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5">
    <xf numFmtId="0" fontId="0" fillId="0" borderId="0">
      <alignment vertical="center"/>
    </xf>
    <xf numFmtId="0" fontId="1" fillId="0" borderId="0">
      <alignment vertical="center"/>
    </xf>
    <xf numFmtId="0" fontId="9" fillId="0" borderId="0">
      <alignment vertical="center"/>
    </xf>
    <xf numFmtId="38" fontId="9"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56">
    <xf numFmtId="0" fontId="0" fillId="0" borderId="0" xfId="0">
      <alignment vertical="center"/>
    </xf>
    <xf numFmtId="0" fontId="3" fillId="0" borderId="0" xfId="0" applyFont="1" applyAlignment="1">
      <alignment horizontal="center" vertical="center"/>
    </xf>
    <xf numFmtId="49" fontId="4" fillId="0" borderId="0" xfId="0" applyNumberFormat="1" applyFont="1" applyAlignment="1">
      <alignment horizontal="left" wrapText="1"/>
    </xf>
    <xf numFmtId="0" fontId="0" fillId="0" borderId="0" xfId="0" applyAlignment="1">
      <alignment vertical="center"/>
    </xf>
    <xf numFmtId="0" fontId="3" fillId="0" borderId="0" xfId="0" applyFont="1">
      <alignment vertical="center"/>
    </xf>
    <xf numFmtId="49" fontId="4" fillId="0" borderId="0" xfId="0" applyNumberFormat="1" applyFont="1" applyBorder="1" applyAlignment="1">
      <alignment horizontal="left" wrapText="1"/>
    </xf>
    <xf numFmtId="0" fontId="0" fillId="0" borderId="1" xfId="0" applyBorder="1" applyAlignment="1">
      <alignment vertical="center"/>
    </xf>
    <xf numFmtId="0" fontId="6" fillId="0" borderId="1" xfId="0" applyFont="1" applyBorder="1" applyAlignment="1">
      <alignment horizontal="left" vertical="center"/>
    </xf>
    <xf numFmtId="0" fontId="0" fillId="0" borderId="0" xfId="0" applyFont="1" applyAlignment="1">
      <alignment vertical="center"/>
    </xf>
    <xf numFmtId="0" fontId="3" fillId="0" borderId="7" xfId="0" applyFont="1" applyBorder="1" applyAlignment="1">
      <alignment horizontal="center" vertical="center"/>
    </xf>
    <xf numFmtId="0" fontId="3" fillId="0" borderId="7" xfId="0" applyFont="1" applyBorder="1" applyAlignment="1">
      <alignment horizontal="center" vertical="center"/>
    </xf>
    <xf numFmtId="38" fontId="7" fillId="0" borderId="11" xfId="0" applyNumberFormat="1" applyFont="1" applyBorder="1" applyAlignment="1">
      <alignment horizontal="right"/>
    </xf>
    <xf numFmtId="0" fontId="7" fillId="0" borderId="10" xfId="0" applyFont="1" applyBorder="1" applyAlignment="1">
      <alignment horizontal="center"/>
    </xf>
    <xf numFmtId="38" fontId="7" fillId="0" borderId="12" xfId="0" applyNumberFormat="1" applyFont="1" applyBorder="1" applyAlignment="1">
      <alignment horizontal="right"/>
    </xf>
    <xf numFmtId="0" fontId="7" fillId="0" borderId="11" xfId="0" applyFont="1" applyBorder="1" applyAlignment="1">
      <alignment horizontal="center"/>
    </xf>
    <xf numFmtId="0" fontId="8" fillId="0" borderId="0" xfId="0" applyFont="1">
      <alignment vertical="center"/>
    </xf>
    <xf numFmtId="38" fontId="7" fillId="0" borderId="14" xfId="0" applyNumberFormat="1" applyFont="1" applyBorder="1" applyAlignment="1"/>
    <xf numFmtId="0" fontId="7" fillId="0" borderId="13" xfId="0" applyFont="1" applyBorder="1" applyAlignment="1"/>
    <xf numFmtId="38" fontId="7" fillId="0" borderId="15" xfId="0" applyNumberFormat="1" applyFont="1" applyBorder="1" applyAlignment="1"/>
    <xf numFmtId="0" fontId="7" fillId="0" borderId="14" xfId="0" applyFont="1" applyBorder="1" applyAlignment="1"/>
    <xf numFmtId="38" fontId="7" fillId="0" borderId="17" xfId="0" applyNumberFormat="1" applyFont="1" applyBorder="1" applyAlignment="1"/>
    <xf numFmtId="0" fontId="7" fillId="0" borderId="16" xfId="0" applyFont="1" applyBorder="1" applyAlignment="1"/>
    <xf numFmtId="38" fontId="7" fillId="0" borderId="18" xfId="0" applyNumberFormat="1" applyFont="1" applyBorder="1" applyAlignment="1"/>
    <xf numFmtId="0" fontId="7" fillId="0" borderId="17" xfId="0" applyFont="1" applyBorder="1" applyAlignment="1"/>
    <xf numFmtId="0" fontId="7" fillId="0" borderId="5" xfId="0" applyFont="1" applyBorder="1" applyAlignment="1"/>
    <xf numFmtId="0" fontId="7" fillId="0" borderId="6" xfId="0" applyFont="1" applyBorder="1" applyAlignment="1"/>
    <xf numFmtId="38" fontId="7" fillId="0" borderId="19" xfId="0" applyNumberFormat="1" applyFont="1" applyBorder="1" applyAlignment="1"/>
    <xf numFmtId="38" fontId="7" fillId="0" borderId="7" xfId="0" applyNumberFormat="1" applyFont="1" applyBorder="1" applyAlignment="1"/>
    <xf numFmtId="38" fontId="7" fillId="0" borderId="6" xfId="0" applyNumberFormat="1" applyFont="1" applyBorder="1" applyAlignment="1"/>
    <xf numFmtId="0" fontId="7" fillId="0" borderId="0" xfId="2" applyFont="1" applyAlignment="1">
      <alignment horizontal="center" vertical="center"/>
    </xf>
    <xf numFmtId="49" fontId="10" fillId="0" borderId="0" xfId="2" applyNumberFormat="1" applyFont="1" applyAlignment="1">
      <alignment horizontal="left" wrapText="1"/>
    </xf>
    <xf numFmtId="0" fontId="11" fillId="0" borderId="0" xfId="2" applyFont="1" applyAlignment="1">
      <alignment vertical="center"/>
    </xf>
    <xf numFmtId="0" fontId="11" fillId="0" borderId="0" xfId="2" applyFont="1">
      <alignment vertical="center"/>
    </xf>
    <xf numFmtId="0" fontId="7" fillId="0" borderId="0" xfId="2" applyFont="1">
      <alignment vertical="center"/>
    </xf>
    <xf numFmtId="49" fontId="10" fillId="0" borderId="0" xfId="2" applyNumberFormat="1" applyFont="1" applyBorder="1" applyAlignment="1">
      <alignment horizontal="left" wrapText="1"/>
    </xf>
    <xf numFmtId="0" fontId="11" fillId="0" borderId="1" xfId="2" applyFont="1" applyBorder="1" applyAlignment="1">
      <alignment vertical="center"/>
    </xf>
    <xf numFmtId="0" fontId="12" fillId="0" borderId="1" xfId="2" applyFont="1" applyBorder="1" applyAlignment="1">
      <alignment horizontal="left" vertical="center"/>
    </xf>
    <xf numFmtId="0" fontId="7" fillId="0" borderId="7" xfId="2" applyFont="1" applyBorder="1" applyAlignment="1">
      <alignment horizontal="center" vertical="center"/>
    </xf>
    <xf numFmtId="38" fontId="7" fillId="0" borderId="10" xfId="2" applyNumberFormat="1" applyFont="1" applyBorder="1" applyAlignment="1"/>
    <xf numFmtId="0" fontId="7" fillId="0" borderId="10" xfId="2" applyFont="1" applyBorder="1" applyAlignment="1"/>
    <xf numFmtId="38" fontId="7" fillId="0" borderId="12" xfId="2" applyNumberFormat="1" applyFont="1" applyBorder="1" applyAlignment="1"/>
    <xf numFmtId="38" fontId="7" fillId="0" borderId="11" xfId="2" applyNumberFormat="1" applyFont="1" applyBorder="1" applyAlignment="1"/>
    <xf numFmtId="0" fontId="8" fillId="0" borderId="0" xfId="2" applyFont="1">
      <alignment vertical="center"/>
    </xf>
    <xf numFmtId="38" fontId="7" fillId="0" borderId="20" xfId="2" applyNumberFormat="1" applyFont="1" applyBorder="1" applyAlignment="1"/>
    <xf numFmtId="0" fontId="7" fillId="0" borderId="21" xfId="2" applyFont="1" applyBorder="1" applyAlignment="1"/>
    <xf numFmtId="38" fontId="7" fillId="0" borderId="22" xfId="2" applyNumberFormat="1" applyFont="1" applyBorder="1" applyAlignment="1"/>
    <xf numFmtId="38" fontId="7" fillId="0" borderId="14" xfId="2" applyNumberFormat="1" applyFont="1" applyBorder="1" applyAlignment="1"/>
    <xf numFmtId="0" fontId="7" fillId="0" borderId="13" xfId="2" applyFont="1" applyBorder="1" applyAlignment="1"/>
    <xf numFmtId="38" fontId="7" fillId="0" borderId="15" xfId="2" applyNumberFormat="1" applyFont="1" applyBorder="1" applyAlignment="1"/>
    <xf numFmtId="0" fontId="8" fillId="0" borderId="0" xfId="2" applyFont="1" applyFill="1">
      <alignment vertical="center"/>
    </xf>
    <xf numFmtId="38" fontId="7" fillId="0" borderId="17" xfId="2" applyNumberFormat="1" applyFont="1" applyBorder="1" applyAlignment="1"/>
    <xf numFmtId="0" fontId="7" fillId="0" borderId="16" xfId="2" applyFont="1" applyBorder="1" applyAlignment="1"/>
    <xf numFmtId="38" fontId="7" fillId="0" borderId="18" xfId="2" applyNumberFormat="1" applyFont="1" applyBorder="1" applyAlignment="1"/>
    <xf numFmtId="0" fontId="7" fillId="0" borderId="5" xfId="2" applyFont="1" applyBorder="1" applyAlignment="1"/>
    <xf numFmtId="0" fontId="7" fillId="0" borderId="6" xfId="2" applyFont="1" applyBorder="1" applyAlignment="1"/>
    <xf numFmtId="38" fontId="7" fillId="0" borderId="19" xfId="2" applyNumberFormat="1" applyFont="1" applyBorder="1" applyAlignment="1"/>
    <xf numFmtId="38" fontId="7" fillId="0" borderId="7" xfId="2" applyNumberFormat="1" applyFont="1" applyBorder="1" applyAlignment="1"/>
    <xf numFmtId="38" fontId="7" fillId="0" borderId="6" xfId="2" applyNumberFormat="1" applyFont="1" applyBorder="1" applyAlignment="1"/>
    <xf numFmtId="49" fontId="5" fillId="0" borderId="0" xfId="0" applyNumberFormat="1" applyFont="1" applyAlignment="1">
      <alignment wrapText="1"/>
    </xf>
    <xf numFmtId="0" fontId="1" fillId="0" borderId="0" xfId="1">
      <alignment vertical="center"/>
    </xf>
    <xf numFmtId="0" fontId="17" fillId="0" borderId="0" xfId="1" applyFont="1" applyFill="1" applyBorder="1" applyAlignment="1">
      <alignment horizontal="distributed" vertical="center"/>
    </xf>
    <xf numFmtId="0" fontId="13" fillId="0" borderId="0" xfId="1" applyFont="1" applyFill="1">
      <alignment vertical="center"/>
    </xf>
    <xf numFmtId="0" fontId="13" fillId="0" borderId="0" xfId="1" applyFont="1" applyFill="1" applyBorder="1">
      <alignment vertical="center"/>
    </xf>
    <xf numFmtId="0" fontId="18" fillId="0" borderId="1" xfId="1" applyFont="1" applyFill="1" applyBorder="1" applyAlignment="1">
      <alignment horizontal="right" vertical="center"/>
    </xf>
    <xf numFmtId="0" fontId="19" fillId="0" borderId="23" xfId="1" applyFont="1" applyFill="1" applyBorder="1" applyAlignment="1">
      <alignment horizontal="center" vertical="center"/>
    </xf>
    <xf numFmtId="49" fontId="22" fillId="0" borderId="19" xfId="4" applyNumberFormat="1" applyFont="1" applyFill="1" applyBorder="1" applyAlignment="1">
      <alignment vertical="center"/>
    </xf>
    <xf numFmtId="49" fontId="22" fillId="0" borderId="19" xfId="4" applyNumberFormat="1" applyFont="1" applyFill="1" applyBorder="1" applyAlignment="1">
      <alignment horizontal="left" vertical="center" wrapText="1"/>
    </xf>
    <xf numFmtId="0" fontId="20" fillId="0" borderId="0" xfId="1" applyFont="1" applyFill="1" applyBorder="1">
      <alignment vertical="center"/>
    </xf>
    <xf numFmtId="49" fontId="20" fillId="0" borderId="0" xfId="1" applyNumberFormat="1" applyFont="1" applyFill="1" applyBorder="1" applyAlignment="1">
      <alignment vertical="center"/>
    </xf>
    <xf numFmtId="0" fontId="20" fillId="0" borderId="0" xfId="1" applyFont="1" applyFill="1" applyBorder="1" applyAlignment="1">
      <alignment horizontal="left" vertical="center"/>
    </xf>
    <xf numFmtId="0" fontId="13" fillId="0" borderId="0" xfId="1" applyFont="1" applyFill="1" applyAlignment="1">
      <alignment horizontal="center" vertical="center"/>
    </xf>
    <xf numFmtId="49" fontId="23" fillId="0" borderId="24" xfId="0" applyNumberFormat="1" applyFont="1" applyFill="1" applyBorder="1" applyAlignment="1">
      <alignment horizontal="center" vertical="center"/>
    </xf>
    <xf numFmtId="0" fontId="23" fillId="0" borderId="25" xfId="0" applyFont="1" applyFill="1" applyBorder="1" applyAlignment="1">
      <alignment horizontal="justify" vertical="center"/>
    </xf>
    <xf numFmtId="49" fontId="23" fillId="0" borderId="8" xfId="0" applyNumberFormat="1" applyFont="1" applyFill="1" applyBorder="1" applyAlignment="1">
      <alignment horizontal="center" vertical="center"/>
    </xf>
    <xf numFmtId="0" fontId="23" fillId="0" borderId="26" xfId="0" applyFont="1" applyFill="1" applyBorder="1" applyAlignment="1">
      <alignment horizontal="justify" vertical="center"/>
    </xf>
    <xf numFmtId="0" fontId="23" fillId="0" borderId="2" xfId="0" applyFont="1" applyFill="1" applyBorder="1" applyAlignment="1">
      <alignment vertical="center"/>
    </xf>
    <xf numFmtId="0" fontId="23" fillId="0" borderId="4" xfId="0" applyFont="1" applyFill="1" applyBorder="1" applyAlignment="1">
      <alignment vertical="center"/>
    </xf>
    <xf numFmtId="0" fontId="23" fillId="0" borderId="27" xfId="0" applyFont="1" applyFill="1" applyBorder="1">
      <alignment vertical="center"/>
    </xf>
    <xf numFmtId="0" fontId="23" fillId="0" borderId="25" xfId="0" applyFont="1" applyFill="1" applyBorder="1">
      <alignment vertical="center"/>
    </xf>
    <xf numFmtId="0" fontId="23" fillId="0" borderId="26" xfId="0" applyFont="1" applyFill="1" applyBorder="1">
      <alignment vertical="center"/>
    </xf>
    <xf numFmtId="49" fontId="25" fillId="0" borderId="24" xfId="0" applyNumberFormat="1" applyFont="1" applyFill="1" applyBorder="1" applyAlignment="1">
      <alignment horizontal="center" vertical="center"/>
    </xf>
    <xf numFmtId="0" fontId="27" fillId="0" borderId="25" xfId="0" applyFont="1" applyFill="1" applyBorder="1" applyAlignment="1">
      <alignment horizontal="justify" vertical="center" wrapText="1"/>
    </xf>
    <xf numFmtId="0" fontId="23" fillId="0" borderId="25" xfId="0" applyFont="1" applyFill="1" applyBorder="1" applyAlignment="1">
      <alignment horizontal="justify" vertical="center" wrapText="1"/>
    </xf>
    <xf numFmtId="49" fontId="25" fillId="0" borderId="8" xfId="0" applyNumberFormat="1" applyFont="1" applyFill="1" applyBorder="1" applyAlignment="1">
      <alignment horizontal="center" vertical="center"/>
    </xf>
    <xf numFmtId="0" fontId="23" fillId="0" borderId="26" xfId="0" applyFont="1" applyFill="1" applyBorder="1" applyAlignment="1">
      <alignment horizontal="justify" vertical="center" wrapText="1"/>
    </xf>
    <xf numFmtId="49" fontId="22" fillId="0" borderId="29" xfId="4" applyNumberFormat="1" applyFont="1" applyFill="1" applyBorder="1" applyAlignment="1">
      <alignment vertical="center"/>
    </xf>
    <xf numFmtId="49" fontId="22" fillId="0" borderId="30" xfId="4" applyNumberFormat="1" applyFont="1" applyFill="1" applyBorder="1" applyAlignment="1">
      <alignment vertical="center"/>
    </xf>
    <xf numFmtId="49" fontId="22" fillId="0" borderId="31" xfId="4" applyNumberFormat="1" applyFont="1" applyFill="1" applyBorder="1" applyAlignment="1">
      <alignment vertical="center"/>
    </xf>
    <xf numFmtId="49" fontId="23" fillId="0" borderId="32" xfId="0" applyNumberFormat="1" applyFont="1" applyFill="1" applyBorder="1" applyAlignment="1">
      <alignment horizontal="center" vertical="center"/>
    </xf>
    <xf numFmtId="38" fontId="26" fillId="0" borderId="28" xfId="3" applyFont="1" applyFill="1" applyBorder="1" applyAlignment="1">
      <alignment vertical="center" wrapText="1"/>
    </xf>
    <xf numFmtId="0" fontId="27" fillId="0" borderId="28" xfId="0" applyFont="1" applyFill="1" applyBorder="1" applyAlignment="1">
      <alignment horizontal="left" vertical="center" wrapText="1"/>
    </xf>
    <xf numFmtId="49" fontId="22" fillId="0" borderId="33" xfId="4" applyNumberFormat="1" applyFont="1" applyFill="1" applyBorder="1" applyAlignment="1">
      <alignment vertical="center" wrapText="1"/>
    </xf>
    <xf numFmtId="49" fontId="22" fillId="0" borderId="33" xfId="4" applyNumberFormat="1" applyFont="1" applyFill="1" applyBorder="1" applyAlignment="1">
      <alignment vertical="center"/>
    </xf>
    <xf numFmtId="49" fontId="22" fillId="0" borderId="35" xfId="4" applyNumberFormat="1" applyFont="1" applyFill="1" applyBorder="1" applyAlignment="1">
      <alignment vertical="center"/>
    </xf>
    <xf numFmtId="49" fontId="22" fillId="0" borderId="34" xfId="4" applyNumberFormat="1" applyFont="1" applyFill="1" applyBorder="1" applyAlignment="1">
      <alignment vertical="center"/>
    </xf>
    <xf numFmtId="0" fontId="21" fillId="0" borderId="0" xfId="4">
      <alignment vertical="center"/>
    </xf>
    <xf numFmtId="0" fontId="14" fillId="0" borderId="0" xfId="1" applyFont="1" applyFill="1" applyBorder="1" applyAlignment="1">
      <alignment horizontal="distributed" vertical="center"/>
    </xf>
    <xf numFmtId="0" fontId="1" fillId="0" borderId="0" xfId="1" applyAlignment="1">
      <alignment horizontal="distributed" vertical="center"/>
    </xf>
    <xf numFmtId="0" fontId="23" fillId="0" borderId="5" xfId="0" applyFont="1" applyFill="1" applyBorder="1" applyAlignment="1">
      <alignment horizontal="left" vertical="center"/>
    </xf>
    <xf numFmtId="0" fontId="23" fillId="0" borderId="7" xfId="0" applyFont="1" applyFill="1" applyBorder="1" applyAlignment="1">
      <alignment horizontal="left" vertical="center"/>
    </xf>
    <xf numFmtId="0" fontId="23" fillId="0" borderId="2" xfId="0" applyFont="1" applyFill="1" applyBorder="1" applyAlignment="1">
      <alignment horizontal="left" vertical="center"/>
    </xf>
    <xf numFmtId="0" fontId="23" fillId="0" borderId="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7" xfId="0" applyFont="1" applyFill="1" applyBorder="1" applyAlignment="1">
      <alignment horizontal="left" vertical="center"/>
    </xf>
    <xf numFmtId="0" fontId="19" fillId="0" borderId="5" xfId="1" applyFont="1" applyFill="1" applyBorder="1" applyAlignment="1">
      <alignment horizontal="center" vertical="center"/>
    </xf>
    <xf numFmtId="0" fontId="19" fillId="0" borderId="7" xfId="1" applyFont="1" applyFill="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49" fontId="5" fillId="0" borderId="0" xfId="0" applyNumberFormat="1" applyFont="1" applyAlignment="1">
      <alignment horizontal="left" wrapText="1"/>
    </xf>
    <xf numFmtId="49" fontId="5" fillId="0" borderId="1" xfId="0" applyNumberFormat="1" applyFont="1" applyBorder="1" applyAlignment="1">
      <alignment horizontal="left"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49" fontId="7" fillId="0" borderId="10" xfId="0" applyNumberFormat="1" applyFont="1" applyBorder="1" applyAlignment="1"/>
    <xf numFmtId="49" fontId="7" fillId="0" borderId="11" xfId="0" applyNumberFormat="1" applyFont="1" applyBorder="1" applyAlignment="1"/>
    <xf numFmtId="49" fontId="7" fillId="0" borderId="12" xfId="0" applyNumberFormat="1" applyFont="1" applyBorder="1" applyAlignment="1"/>
    <xf numFmtId="49" fontId="7" fillId="0" borderId="13" xfId="0" applyNumberFormat="1" applyFont="1" applyBorder="1" applyAlignment="1">
      <alignment horizontal="left"/>
    </xf>
    <xf numFmtId="49" fontId="7" fillId="0" borderId="14" xfId="0" applyNumberFormat="1" applyFont="1" applyBorder="1" applyAlignment="1">
      <alignment horizontal="left"/>
    </xf>
    <xf numFmtId="49" fontId="7" fillId="0" borderId="15" xfId="0" applyNumberFormat="1" applyFont="1" applyBorder="1" applyAlignment="1">
      <alignment horizontal="left"/>
    </xf>
    <xf numFmtId="49" fontId="7" fillId="0" borderId="16" xfId="0" applyNumberFormat="1" applyFont="1" applyBorder="1" applyAlignment="1">
      <alignment horizontal="left"/>
    </xf>
    <xf numFmtId="49" fontId="7" fillId="0" borderId="17" xfId="0" applyNumberFormat="1" applyFont="1" applyBorder="1" applyAlignment="1">
      <alignment horizontal="left"/>
    </xf>
    <xf numFmtId="49" fontId="7" fillId="0" borderId="18" xfId="0" applyNumberFormat="1" applyFont="1" applyBorder="1" applyAlignment="1">
      <alignment horizontal="left"/>
    </xf>
    <xf numFmtId="49" fontId="7" fillId="0" borderId="13" xfId="2" applyNumberFormat="1" applyFont="1" applyBorder="1" applyAlignment="1">
      <alignment horizontal="left"/>
    </xf>
    <xf numFmtId="49" fontId="7" fillId="0" borderId="14" xfId="2" applyNumberFormat="1" applyFont="1" applyBorder="1" applyAlignment="1">
      <alignment horizontal="left"/>
    </xf>
    <xf numFmtId="49" fontId="7" fillId="0" borderId="15" xfId="2" applyNumberFormat="1" applyFont="1" applyBorder="1" applyAlignment="1">
      <alignment horizontal="left"/>
    </xf>
    <xf numFmtId="49" fontId="7" fillId="0" borderId="16" xfId="2" applyNumberFormat="1" applyFont="1" applyBorder="1" applyAlignment="1">
      <alignment horizontal="left"/>
    </xf>
    <xf numFmtId="49" fontId="7" fillId="0" borderId="17" xfId="2" applyNumberFormat="1" applyFont="1" applyBorder="1" applyAlignment="1">
      <alignment horizontal="left"/>
    </xf>
    <xf numFmtId="49" fontId="7" fillId="0" borderId="18" xfId="2" applyNumberFormat="1" applyFont="1" applyBorder="1" applyAlignment="1">
      <alignment horizontal="left"/>
    </xf>
    <xf numFmtId="49" fontId="7" fillId="0" borderId="10" xfId="2" applyNumberFormat="1" applyFont="1" applyBorder="1" applyAlignment="1"/>
    <xf numFmtId="49" fontId="7" fillId="0" borderId="11" xfId="2" applyNumberFormat="1" applyFont="1" applyBorder="1" applyAlignment="1"/>
    <xf numFmtId="49" fontId="7" fillId="0" borderId="12" xfId="2" applyNumberFormat="1" applyFont="1" applyBorder="1" applyAlignment="1"/>
    <xf numFmtId="49" fontId="7" fillId="0" borderId="13" xfId="2" applyNumberFormat="1" applyFont="1" applyFill="1" applyBorder="1" applyAlignment="1">
      <alignment horizontal="left"/>
    </xf>
    <xf numFmtId="49" fontId="7" fillId="0" borderId="14" xfId="2" applyNumberFormat="1" applyFont="1" applyFill="1" applyBorder="1" applyAlignment="1">
      <alignment horizontal="left"/>
    </xf>
    <xf numFmtId="49" fontId="7" fillId="0" borderId="15" xfId="2" applyNumberFormat="1" applyFont="1" applyFill="1" applyBorder="1" applyAlignment="1">
      <alignment horizontal="left"/>
    </xf>
    <xf numFmtId="0" fontId="7" fillId="0" borderId="8" xfId="2" applyFont="1" applyBorder="1" applyAlignment="1">
      <alignment horizontal="left" vertical="center"/>
    </xf>
    <xf numFmtId="0" fontId="7" fillId="0" borderId="1" xfId="2" applyFont="1" applyBorder="1" applyAlignment="1">
      <alignment horizontal="left" vertical="center"/>
    </xf>
    <xf numFmtId="0" fontId="7" fillId="0" borderId="9" xfId="2" applyFont="1" applyBorder="1" applyAlignment="1">
      <alignment horizontal="left" vertical="center"/>
    </xf>
    <xf numFmtId="0" fontId="7" fillId="0" borderId="5" xfId="2" applyFont="1" applyBorder="1" applyAlignment="1">
      <alignment horizontal="center" vertical="center"/>
    </xf>
    <xf numFmtId="0" fontId="7" fillId="0" borderId="7" xfId="2" applyFont="1" applyBorder="1" applyAlignment="1">
      <alignment horizontal="center" vertical="center"/>
    </xf>
    <xf numFmtId="0" fontId="7" fillId="0" borderId="6" xfId="2" applyFont="1" applyBorder="1" applyAlignment="1">
      <alignment horizontal="center" vertical="center"/>
    </xf>
    <xf numFmtId="0" fontId="5" fillId="0" borderId="0" xfId="2" applyNumberFormat="1" applyFont="1" applyAlignment="1">
      <alignment horizontal="left" wrapText="1"/>
    </xf>
    <xf numFmtId="0" fontId="5" fillId="0" borderId="1" xfId="2" applyNumberFormat="1" applyFont="1" applyBorder="1" applyAlignment="1">
      <alignment horizontal="left" wrapText="1"/>
    </xf>
    <xf numFmtId="0" fontId="7" fillId="0" borderId="2" xfId="2" applyFont="1" applyBorder="1" applyAlignment="1">
      <alignment horizontal="right" vertical="center"/>
    </xf>
    <xf numFmtId="0" fontId="7" fillId="0" borderId="3" xfId="2" applyFont="1" applyBorder="1" applyAlignment="1">
      <alignment horizontal="right" vertical="center"/>
    </xf>
    <xf numFmtId="0" fontId="7" fillId="0" borderId="4" xfId="2" applyFont="1" applyBorder="1" applyAlignment="1">
      <alignment horizontal="right" vertical="center"/>
    </xf>
    <xf numFmtId="49" fontId="5" fillId="0" borderId="0" xfId="0" applyNumberFormat="1" applyFont="1" applyAlignment="1">
      <alignment horizontal="left" vertical="center" wrapText="1"/>
    </xf>
    <xf numFmtId="49" fontId="5" fillId="0" borderId="1" xfId="0" applyNumberFormat="1" applyFont="1" applyBorder="1" applyAlignment="1">
      <alignment horizontal="left" vertical="center" wrapText="1"/>
    </xf>
  </cellXfs>
  <cellStyles count="5">
    <cellStyle name="ハイパーリンク" xfId="4" builtinId="8"/>
    <cellStyle name="桁区切り" xfId="3" builtinId="6"/>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25401</xdr:colOff>
      <xdr:row>0</xdr:row>
      <xdr:rowOff>38100</xdr:rowOff>
    </xdr:from>
    <xdr:to>
      <xdr:col>15</xdr:col>
      <xdr:colOff>6351</xdr:colOff>
      <xdr:row>38</xdr:row>
      <xdr:rowOff>139700</xdr:rowOff>
    </xdr:to>
    <xdr:sp macro="" textlink="">
      <xdr:nvSpPr>
        <xdr:cNvPr id="2" name="テキスト ボックス 1"/>
        <xdr:cNvSpPr txBox="1"/>
      </xdr:nvSpPr>
      <xdr:spPr>
        <a:xfrm>
          <a:off x="25401" y="38100"/>
          <a:ext cx="9124950" cy="637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spcAft>
              <a:spcPts val="0"/>
            </a:spcAft>
          </a:pPr>
          <a:endParaRPr lang="en-US" altLang="ja-JP" sz="1800" kern="100" baseline="0">
            <a:effectLst/>
            <a:latin typeface="ＭＳ ゴシック" panose="020B0609070205080204" pitchFamily="49" charset="-128"/>
            <a:ea typeface="ＭＳ ゴシック" panose="020B0609070205080204" pitchFamily="49" charset="-128"/>
            <a:cs typeface="Times New Roman"/>
          </a:endParaRPr>
        </a:p>
        <a:p>
          <a:pPr algn="just">
            <a:lnSpc>
              <a:spcPct val="150000"/>
            </a:lnSpc>
            <a:spcAft>
              <a:spcPts val="0"/>
            </a:spcAft>
          </a:pPr>
          <a:endParaRPr lang="en-US" altLang="ja-JP" sz="1800" kern="100" baseline="0">
            <a:effectLst/>
            <a:latin typeface="ＭＳ ゴシック" panose="020B0609070205080204" pitchFamily="49" charset="-128"/>
            <a:ea typeface="ＭＳ ゴシック" panose="020B0609070205080204" pitchFamily="49" charset="-128"/>
            <a:cs typeface="Times New Roman"/>
          </a:endParaRPr>
        </a:p>
        <a:p>
          <a:pPr algn="just">
            <a:lnSpc>
              <a:spcPct val="150000"/>
            </a:lnSpc>
            <a:spcAft>
              <a:spcPts val="0"/>
            </a:spcAft>
          </a:pPr>
          <a:r>
            <a:rPr lang="ja-JP" altLang="en-US" sz="2000" kern="100" baseline="0">
              <a:effectLst/>
              <a:latin typeface="ＭＳ ゴシック" panose="020B0609070205080204" pitchFamily="49" charset="-128"/>
              <a:ea typeface="ＭＳ ゴシック" panose="020B0609070205080204" pitchFamily="49" charset="-128"/>
              <a:cs typeface="Times New Roman"/>
            </a:rPr>
            <a:t>２</a:t>
          </a:r>
          <a:r>
            <a:rPr lang="ja-JP" altLang="ja-JP" sz="2000" kern="100" baseline="0">
              <a:effectLst/>
              <a:latin typeface="ＭＳ ゴシック" panose="020B0609070205080204" pitchFamily="49" charset="-128"/>
              <a:ea typeface="ＭＳ ゴシック" panose="020B0609070205080204" pitchFamily="49" charset="-128"/>
              <a:cs typeface="Times New Roman"/>
            </a:rPr>
            <a:t>．</a:t>
          </a:r>
          <a:r>
            <a:rPr lang="ja-JP" altLang="en-US" sz="2000" kern="100" baseline="0">
              <a:effectLst/>
              <a:latin typeface="ＭＳ ゴシック" panose="020B0609070205080204" pitchFamily="49" charset="-128"/>
              <a:ea typeface="ＭＳ ゴシック" panose="020B0609070205080204" pitchFamily="49" charset="-128"/>
              <a:cs typeface="Times New Roman"/>
            </a:rPr>
            <a:t>業種別・資本金階級別適用件数及び適用額（連結）</a:t>
          </a:r>
          <a:endParaRPr lang="ja-JP" altLang="ja-JP" sz="2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ja-JP" sz="1100" kern="100" baseline="0">
              <a:effectLst/>
              <a:latin typeface="ＭＳ ゴシック" panose="020B0609070205080204" pitchFamily="49" charset="-128"/>
              <a:ea typeface="ＭＳ ゴシック" panose="020B0609070205080204" pitchFamily="49" charset="-128"/>
              <a:cs typeface="Times New Roman"/>
            </a:rPr>
            <a:t>　　</a:t>
          </a:r>
          <a:endParaRPr lang="en-US" altLang="ja-JP" sz="1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000" kern="100" baseline="0">
              <a:effectLst/>
              <a:latin typeface="ＭＳ ゴシック" panose="020B0609070205080204" pitchFamily="49" charset="-128"/>
              <a:ea typeface="ＭＳ ゴシック" panose="020B0609070205080204" pitchFamily="49" charset="-128"/>
              <a:cs typeface="Times New Roman"/>
            </a:rPr>
            <a:t>　　</a:t>
          </a:r>
          <a:endParaRPr lang="en-US" altLang="ja-JP" sz="1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400" kern="100" baseline="0">
              <a:effectLst/>
              <a:latin typeface="ＭＳ ゴシック" panose="020B0609070205080204" pitchFamily="49" charset="-128"/>
              <a:ea typeface="ＭＳ ゴシック" panose="020B0609070205080204" pitchFamily="49" charset="-128"/>
              <a:cs typeface="Times New Roman"/>
            </a:rPr>
            <a:t>　　　</a:t>
          </a:r>
          <a:r>
            <a:rPr lang="ja-JP" altLang="ja-JP" sz="1400" kern="100" baseline="0">
              <a:effectLst/>
              <a:latin typeface="ＭＳ ゴシック" panose="020B0609070205080204" pitchFamily="49" charset="-128"/>
              <a:ea typeface="ＭＳ ゴシック" panose="020B0609070205080204" pitchFamily="49" charset="-128"/>
              <a:cs typeface="Times New Roman"/>
            </a:rPr>
            <a:t>この表は、適用実態調査の対象となった法人税関係特別措置の</a:t>
          </a:r>
          <a:r>
            <a:rPr lang="ja-JP" altLang="en-US" sz="1400" kern="100" baseline="0">
              <a:effectLst/>
              <a:latin typeface="ＭＳ ゴシック" panose="020B0609070205080204" pitchFamily="49" charset="-128"/>
              <a:ea typeface="ＭＳ ゴシック" panose="020B0609070205080204" pitchFamily="49" charset="-128"/>
              <a:cs typeface="Times New Roman"/>
            </a:rPr>
            <a:t>業種別・資本金階級別の</a:t>
          </a:r>
          <a:r>
            <a:rPr lang="ja-JP" altLang="ja-JP" sz="1400" kern="100" baseline="0">
              <a:effectLst/>
              <a:latin typeface="ＭＳ ゴシック" panose="020B0609070205080204" pitchFamily="49" charset="-128"/>
              <a:ea typeface="ＭＳ ゴシック" panose="020B0609070205080204" pitchFamily="49" charset="-128"/>
              <a:cs typeface="Times New Roman"/>
            </a:rPr>
            <a:t>適用状況について</a:t>
          </a:r>
          <a:endParaRPr lang="en-US" altLang="ja-JP" sz="14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400" kern="100" baseline="0">
              <a:effectLst/>
              <a:latin typeface="ＭＳ ゴシック" panose="020B0609070205080204" pitchFamily="49" charset="-128"/>
              <a:ea typeface="ＭＳ ゴシック" panose="020B0609070205080204" pitchFamily="49" charset="-128"/>
              <a:cs typeface="Times New Roman"/>
            </a:rPr>
            <a:t>　　</a:t>
          </a:r>
          <a:r>
            <a:rPr lang="ja-JP" altLang="ja-JP" sz="1400" kern="100" baseline="0">
              <a:effectLst/>
              <a:latin typeface="ＭＳ ゴシック" panose="020B0609070205080204" pitchFamily="49" charset="-128"/>
              <a:ea typeface="ＭＳ ゴシック" panose="020B0609070205080204" pitchFamily="49" charset="-128"/>
              <a:cs typeface="Times New Roman"/>
            </a:rPr>
            <a:t>掲載したものである。</a:t>
          </a:r>
          <a:endParaRPr lang="ja-JP" altLang="ja-JP" sz="105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r>
            <a:rPr lang="en-US" altLang="ja-JP" sz="1100" kern="100" baseline="0">
              <a:effectLst/>
              <a:latin typeface="ＭＳ ゴシック" panose="020B0609070205080204" pitchFamily="49" charset="-128"/>
              <a:ea typeface="ＭＳ ゴシック" panose="020B0609070205080204" pitchFamily="49" charset="-128"/>
              <a:cs typeface="Times New Roman"/>
            </a:rPr>
            <a:t> </a:t>
          </a:r>
          <a:endParaRPr lang="ja-JP" altLang="ja-JP" sz="100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endParaRPr lang="en-US" altLang="ja-JP" sz="120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r>
            <a:rPr lang="ja-JP" altLang="ja-JP" sz="1200" kern="100" baseline="0">
              <a:effectLst/>
              <a:latin typeface="ＭＳ ゴシック" panose="020B0609070205080204" pitchFamily="49" charset="-128"/>
              <a:ea typeface="ＭＳ ゴシック" panose="020B0609070205080204" pitchFamily="49" charset="-128"/>
              <a:cs typeface="Times New Roman"/>
            </a:rPr>
            <a:t>［備考］</a:t>
          </a:r>
          <a:r>
            <a:rPr lang="ja-JP" altLang="en-US" sz="1200" kern="100" baseline="0">
              <a:effectLst/>
              <a:latin typeface="ＭＳ ゴシック" panose="020B0609070205080204" pitchFamily="49" charset="-128"/>
              <a:ea typeface="ＭＳ ゴシック" panose="020B0609070205080204" pitchFamily="49" charset="-128"/>
              <a:cs typeface="Times New Roman"/>
            </a:rPr>
            <a:t>　適用者数及び適用総額が零である措置については、「シート名」の欄を斜線で表示し掲載を省略している。</a:t>
          </a:r>
          <a:endParaRPr lang="ja-JP" altLang="ja-JP" sz="1200" kern="100" baseline="0">
            <a:effectLst/>
            <a:latin typeface="ＭＳ ゴシック" panose="020B0609070205080204" pitchFamily="49" charset="-128"/>
            <a:ea typeface="ＭＳ ゴシック" panose="020B0609070205080204" pitchFamily="49"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85" zoomScaleSheetLayoutView="100" workbookViewId="0">
      <selection activeCell="P18" sqref="P18"/>
    </sheetView>
  </sheetViews>
  <sheetFormatPr defaultRowHeight="13"/>
  <cols>
    <col min="1" max="3" width="8.7265625" style="59"/>
    <col min="4" max="4" width="8.7265625" style="59" customWidth="1"/>
    <col min="5" max="259" width="8.7265625" style="59"/>
    <col min="260" max="260" width="8.7265625" style="59" customWidth="1"/>
    <col min="261" max="515" width="8.7265625" style="59"/>
    <col min="516" max="516" width="8.7265625" style="59" customWidth="1"/>
    <col min="517" max="771" width="8.7265625" style="59"/>
    <col min="772" max="772" width="8.7265625" style="59" customWidth="1"/>
    <col min="773" max="1027" width="8.7265625" style="59"/>
    <col min="1028" max="1028" width="8.7265625" style="59" customWidth="1"/>
    <col min="1029" max="1283" width="8.7265625" style="59"/>
    <col min="1284" max="1284" width="8.7265625" style="59" customWidth="1"/>
    <col min="1285" max="1539" width="8.7265625" style="59"/>
    <col min="1540" max="1540" width="8.7265625" style="59" customWidth="1"/>
    <col min="1541" max="1795" width="8.7265625" style="59"/>
    <col min="1796" max="1796" width="8.7265625" style="59" customWidth="1"/>
    <col min="1797" max="2051" width="8.7265625" style="59"/>
    <col min="2052" max="2052" width="8.7265625" style="59" customWidth="1"/>
    <col min="2053" max="2307" width="8.7265625" style="59"/>
    <col min="2308" max="2308" width="8.7265625" style="59" customWidth="1"/>
    <col min="2309" max="2563" width="8.7265625" style="59"/>
    <col min="2564" max="2564" width="8.7265625" style="59" customWidth="1"/>
    <col min="2565" max="2819" width="8.7265625" style="59"/>
    <col min="2820" max="2820" width="8.7265625" style="59" customWidth="1"/>
    <col min="2821" max="3075" width="8.7265625" style="59"/>
    <col min="3076" max="3076" width="8.7265625" style="59" customWidth="1"/>
    <col min="3077" max="3331" width="8.7265625" style="59"/>
    <col min="3332" max="3332" width="8.7265625" style="59" customWidth="1"/>
    <col min="3333" max="3587" width="8.7265625" style="59"/>
    <col min="3588" max="3588" width="8.7265625" style="59" customWidth="1"/>
    <col min="3589" max="3843" width="8.7265625" style="59"/>
    <col min="3844" max="3844" width="8.7265625" style="59" customWidth="1"/>
    <col min="3845" max="4099" width="8.7265625" style="59"/>
    <col min="4100" max="4100" width="8.7265625" style="59" customWidth="1"/>
    <col min="4101" max="4355" width="8.7265625" style="59"/>
    <col min="4356" max="4356" width="8.7265625" style="59" customWidth="1"/>
    <col min="4357" max="4611" width="8.7265625" style="59"/>
    <col min="4612" max="4612" width="8.7265625" style="59" customWidth="1"/>
    <col min="4613" max="4867" width="8.7265625" style="59"/>
    <col min="4868" max="4868" width="8.7265625" style="59" customWidth="1"/>
    <col min="4869" max="5123" width="8.7265625" style="59"/>
    <col min="5124" max="5124" width="8.7265625" style="59" customWidth="1"/>
    <col min="5125" max="5379" width="8.7265625" style="59"/>
    <col min="5380" max="5380" width="8.7265625" style="59" customWidth="1"/>
    <col min="5381" max="5635" width="8.7265625" style="59"/>
    <col min="5636" max="5636" width="8.7265625" style="59" customWidth="1"/>
    <col min="5637" max="5891" width="8.7265625" style="59"/>
    <col min="5892" max="5892" width="8.7265625" style="59" customWidth="1"/>
    <col min="5893" max="6147" width="8.7265625" style="59"/>
    <col min="6148" max="6148" width="8.7265625" style="59" customWidth="1"/>
    <col min="6149" max="6403" width="8.7265625" style="59"/>
    <col min="6404" max="6404" width="8.7265625" style="59" customWidth="1"/>
    <col min="6405" max="6659" width="8.7265625" style="59"/>
    <col min="6660" max="6660" width="8.7265625" style="59" customWidth="1"/>
    <col min="6661" max="6915" width="8.7265625" style="59"/>
    <col min="6916" max="6916" width="8.7265625" style="59" customWidth="1"/>
    <col min="6917" max="7171" width="8.7265625" style="59"/>
    <col min="7172" max="7172" width="8.7265625" style="59" customWidth="1"/>
    <col min="7173" max="7427" width="8.7265625" style="59"/>
    <col min="7428" max="7428" width="8.7265625" style="59" customWidth="1"/>
    <col min="7429" max="7683" width="8.7265625" style="59"/>
    <col min="7684" max="7684" width="8.7265625" style="59" customWidth="1"/>
    <col min="7685" max="7939" width="8.7265625" style="59"/>
    <col min="7940" max="7940" width="8.7265625" style="59" customWidth="1"/>
    <col min="7941" max="8195" width="8.7265625" style="59"/>
    <col min="8196" max="8196" width="8.7265625" style="59" customWidth="1"/>
    <col min="8197" max="8451" width="8.7265625" style="59"/>
    <col min="8452" max="8452" width="8.7265625" style="59" customWidth="1"/>
    <col min="8453" max="8707" width="8.7265625" style="59"/>
    <col min="8708" max="8708" width="8.7265625" style="59" customWidth="1"/>
    <col min="8709" max="8963" width="8.7265625" style="59"/>
    <col min="8964" max="8964" width="8.7265625" style="59" customWidth="1"/>
    <col min="8965" max="9219" width="8.7265625" style="59"/>
    <col min="9220" max="9220" width="8.7265625" style="59" customWidth="1"/>
    <col min="9221" max="9475" width="8.7265625" style="59"/>
    <col min="9476" max="9476" width="8.7265625" style="59" customWidth="1"/>
    <col min="9477" max="9731" width="8.7265625" style="59"/>
    <col min="9732" max="9732" width="8.7265625" style="59" customWidth="1"/>
    <col min="9733" max="9987" width="8.7265625" style="59"/>
    <col min="9988" max="9988" width="8.7265625" style="59" customWidth="1"/>
    <col min="9989" max="10243" width="8.7265625" style="59"/>
    <col min="10244" max="10244" width="8.7265625" style="59" customWidth="1"/>
    <col min="10245" max="10499" width="8.7265625" style="59"/>
    <col min="10500" max="10500" width="8.7265625" style="59" customWidth="1"/>
    <col min="10501" max="10755" width="8.7265625" style="59"/>
    <col min="10756" max="10756" width="8.7265625" style="59" customWidth="1"/>
    <col min="10757" max="11011" width="8.7265625" style="59"/>
    <col min="11012" max="11012" width="8.7265625" style="59" customWidth="1"/>
    <col min="11013" max="11267" width="8.7265625" style="59"/>
    <col min="11268" max="11268" width="8.7265625" style="59" customWidth="1"/>
    <col min="11269" max="11523" width="8.7265625" style="59"/>
    <col min="11524" max="11524" width="8.7265625" style="59" customWidth="1"/>
    <col min="11525" max="11779" width="8.7265625" style="59"/>
    <col min="11780" max="11780" width="8.7265625" style="59" customWidth="1"/>
    <col min="11781" max="12035" width="8.7265625" style="59"/>
    <col min="12036" max="12036" width="8.7265625" style="59" customWidth="1"/>
    <col min="12037" max="12291" width="8.7265625" style="59"/>
    <col min="12292" max="12292" width="8.7265625" style="59" customWidth="1"/>
    <col min="12293" max="12547" width="8.7265625" style="59"/>
    <col min="12548" max="12548" width="8.7265625" style="59" customWidth="1"/>
    <col min="12549" max="12803" width="8.7265625" style="59"/>
    <col min="12804" max="12804" width="8.7265625" style="59" customWidth="1"/>
    <col min="12805" max="13059" width="8.7265625" style="59"/>
    <col min="13060" max="13060" width="8.7265625" style="59" customWidth="1"/>
    <col min="13061" max="13315" width="8.7265625" style="59"/>
    <col min="13316" max="13316" width="8.7265625" style="59" customWidth="1"/>
    <col min="13317" max="13571" width="8.7265625" style="59"/>
    <col min="13572" max="13572" width="8.7265625" style="59" customWidth="1"/>
    <col min="13573" max="13827" width="8.7265625" style="59"/>
    <col min="13828" max="13828" width="8.7265625" style="59" customWidth="1"/>
    <col min="13829" max="14083" width="8.7265625" style="59"/>
    <col min="14084" max="14084" width="8.7265625" style="59" customWidth="1"/>
    <col min="14085" max="14339" width="8.7265625" style="59"/>
    <col min="14340" max="14340" width="8.7265625" style="59" customWidth="1"/>
    <col min="14341" max="14595" width="8.7265625" style="59"/>
    <col min="14596" max="14596" width="8.7265625" style="59" customWidth="1"/>
    <col min="14597" max="14851" width="8.7265625" style="59"/>
    <col min="14852" max="14852" width="8.7265625" style="59" customWidth="1"/>
    <col min="14853" max="15107" width="8.7265625" style="59"/>
    <col min="15108" max="15108" width="8.7265625" style="59" customWidth="1"/>
    <col min="15109" max="15363" width="8.7265625" style="59"/>
    <col min="15364" max="15364" width="8.7265625" style="59" customWidth="1"/>
    <col min="15365" max="15619" width="8.7265625" style="59"/>
    <col min="15620" max="15620" width="8.7265625" style="59" customWidth="1"/>
    <col min="15621" max="15875" width="8.7265625" style="59"/>
    <col min="15876" max="15876" width="8.7265625" style="59" customWidth="1"/>
    <col min="15877" max="16131" width="8.7265625" style="59"/>
    <col min="16132" max="16132" width="8.7265625" style="59" customWidth="1"/>
    <col min="16133" max="16384" width="8.7265625" style="59"/>
  </cols>
  <sheetData/>
  <phoneticPr fontId="2"/>
  <pageMargins left="0.51181102362204722" right="0.51181102362204722" top="0.55118110236220474" bottom="0.5511811023622047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79</v>
      </c>
      <c r="E1" s="114"/>
      <c r="F1" s="114"/>
      <c r="G1" s="114"/>
      <c r="H1" s="114"/>
      <c r="I1" s="114"/>
      <c r="J1" s="3"/>
      <c r="K1" s="1"/>
      <c r="L1" s="1"/>
      <c r="M1" s="1"/>
      <c r="N1" s="1"/>
      <c r="O1" s="1"/>
      <c r="P1" s="1"/>
      <c r="Q1" s="1"/>
      <c r="R1" s="1"/>
      <c r="S1" s="114" t="s">
        <v>79</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0</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69</v>
      </c>
      <c r="H5" s="116" t="s">
        <v>4</v>
      </c>
      <c r="I5" s="117"/>
      <c r="J5" s="9" t="s">
        <v>69</v>
      </c>
      <c r="K5" s="116" t="s">
        <v>4</v>
      </c>
      <c r="L5" s="117"/>
      <c r="M5" s="9" t="s">
        <v>69</v>
      </c>
      <c r="N5" s="116" t="s">
        <v>4</v>
      </c>
      <c r="O5" s="117"/>
      <c r="P5" s="9" t="s">
        <v>3</v>
      </c>
      <c r="Q5" s="118" t="s">
        <v>4</v>
      </c>
      <c r="R5" s="117"/>
      <c r="S5" s="9" t="s">
        <v>69</v>
      </c>
      <c r="T5" s="116" t="s">
        <v>4</v>
      </c>
      <c r="U5" s="117"/>
      <c r="V5" s="9" t="s">
        <v>56</v>
      </c>
      <c r="W5" s="116" t="s">
        <v>4</v>
      </c>
      <c r="X5" s="117"/>
      <c r="Y5" s="9" t="s">
        <v>69</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26375</v>
      </c>
      <c r="AE39" s="18">
        <v>1</v>
      </c>
      <c r="AF39" s="19"/>
      <c r="AG39" s="18">
        <v>26375</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26375</v>
      </c>
      <c r="AE50" s="27">
        <v>1</v>
      </c>
      <c r="AF50" s="25"/>
      <c r="AG50" s="27">
        <v>26375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58"/>
      <c r="E1" s="58"/>
      <c r="F1" s="58"/>
      <c r="G1" s="58"/>
      <c r="H1" s="58"/>
      <c r="I1" s="58"/>
      <c r="J1" s="3"/>
      <c r="K1" s="1"/>
      <c r="L1" s="1"/>
      <c r="M1" s="1"/>
      <c r="N1" s="1"/>
      <c r="O1" s="1"/>
      <c r="P1" s="1"/>
      <c r="Q1" s="1"/>
      <c r="R1" s="1"/>
      <c r="S1" s="58"/>
      <c r="T1" s="58"/>
      <c r="U1" s="58"/>
      <c r="V1" s="58"/>
      <c r="W1" s="58"/>
      <c r="X1" s="58"/>
      <c r="Y1" s="3"/>
      <c r="Z1" s="1"/>
      <c r="AA1" s="1"/>
      <c r="AB1" s="1"/>
      <c r="AC1" s="1"/>
      <c r="AD1" s="1"/>
      <c r="AE1" s="1"/>
      <c r="AF1" s="1"/>
      <c r="AG1" s="1"/>
    </row>
    <row r="2" spans="1:33" ht="20.5">
      <c r="A2" s="1"/>
      <c r="B2" s="2"/>
      <c r="C2" s="2"/>
      <c r="D2" s="154" t="s" ph="1">
        <v>177</v>
      </c>
      <c r="E2" s="154" ph="1"/>
      <c r="F2" s="154" ph="1"/>
      <c r="G2" s="154" ph="1"/>
      <c r="H2" s="154" ph="1"/>
      <c r="I2" s="154" ph="1"/>
      <c r="J2" s="3"/>
      <c r="K2" s="1"/>
      <c r="L2" s="1"/>
      <c r="M2" s="1"/>
      <c r="N2" s="1"/>
      <c r="O2" s="1"/>
      <c r="P2" s="1"/>
      <c r="Q2" s="1"/>
      <c r="R2" s="1"/>
      <c r="S2" s="154" t="s" ph="1">
        <v>177</v>
      </c>
      <c r="T2" s="154" ph="1"/>
      <c r="U2" s="154" ph="1"/>
      <c r="V2" s="154" ph="1"/>
      <c r="W2" s="154" ph="1"/>
      <c r="X2" s="154" ph="1"/>
      <c r="Y2" s="3"/>
      <c r="Z2" s="1"/>
      <c r="AA2" s="1"/>
      <c r="AB2" s="1"/>
      <c r="AC2" s="1"/>
      <c r="AD2" s="1"/>
      <c r="AE2" s="1"/>
      <c r="AF2" s="1"/>
      <c r="AG2" s="1"/>
    </row>
    <row r="3" spans="1:33" ht="16.5">
      <c r="A3" s="4"/>
      <c r="B3" s="5"/>
      <c r="C3" s="5"/>
      <c r="D3" s="155" t="s">
        <v>178</v>
      </c>
      <c r="E3" s="155"/>
      <c r="F3" s="155"/>
      <c r="G3" s="155"/>
      <c r="H3" s="155"/>
      <c r="I3" s="155"/>
      <c r="J3" s="6"/>
      <c r="K3" s="7" t="s">
        <v>77</v>
      </c>
      <c r="L3" s="7"/>
      <c r="M3" s="7"/>
      <c r="N3" s="7"/>
      <c r="O3" s="7"/>
      <c r="P3" s="7"/>
      <c r="Q3" s="4"/>
      <c r="R3" s="4"/>
      <c r="S3" s="155" t="s">
        <v>179</v>
      </c>
      <c r="T3" s="155"/>
      <c r="U3" s="155"/>
      <c r="V3" s="155"/>
      <c r="W3" s="155"/>
      <c r="X3" s="155"/>
      <c r="Y3" s="6"/>
      <c r="Z3" s="7" t="s">
        <v>64</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82</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1</v>
      </c>
      <c r="Z9" s="17"/>
      <c r="AA9" s="18">
        <v>99224</v>
      </c>
      <c r="AB9" s="18">
        <v>1</v>
      </c>
      <c r="AC9" s="17"/>
      <c r="AD9" s="18">
        <v>1109948</v>
      </c>
      <c r="AE9" s="18">
        <v>2</v>
      </c>
      <c r="AF9" s="19"/>
      <c r="AG9" s="18">
        <v>1209172</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1</v>
      </c>
      <c r="AC21" s="17"/>
      <c r="AD21" s="18">
        <v>1109948</v>
      </c>
      <c r="AE21" s="18">
        <v>1</v>
      </c>
      <c r="AF21" s="19"/>
      <c r="AG21" s="18">
        <v>1109948</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1</v>
      </c>
      <c r="Z33" s="17"/>
      <c r="AA33" s="18">
        <v>99224</v>
      </c>
      <c r="AB33" s="18">
        <v>0</v>
      </c>
      <c r="AC33" s="17"/>
      <c r="AD33" s="18">
        <v>0</v>
      </c>
      <c r="AE33" s="18">
        <v>1</v>
      </c>
      <c r="AF33" s="19"/>
      <c r="AG33" s="18">
        <v>99224</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1</v>
      </c>
      <c r="E40" s="17"/>
      <c r="F40" s="18">
        <v>342000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1</v>
      </c>
      <c r="AF40" s="19"/>
      <c r="AG40" s="18">
        <v>342000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342000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1</v>
      </c>
      <c r="Z50" s="24"/>
      <c r="AA50" s="27">
        <v>99224</v>
      </c>
      <c r="AB50" s="27">
        <v>1</v>
      </c>
      <c r="AC50" s="24"/>
      <c r="AD50" s="27">
        <v>1109948</v>
      </c>
      <c r="AE50" s="27">
        <v>3</v>
      </c>
      <c r="AF50" s="25"/>
      <c r="AG50" s="27">
        <v>1551172</v>
      </c>
    </row>
  </sheetData>
  <mergeCells count="70">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Y4:AA4"/>
    <mergeCell ref="AB4:AD4"/>
    <mergeCell ref="AE4:AG4"/>
    <mergeCell ref="P4:R4"/>
    <mergeCell ref="S4:U4"/>
    <mergeCell ref="D2:I2"/>
    <mergeCell ref="D3:I3"/>
    <mergeCell ref="S2:X2"/>
    <mergeCell ref="S3:X3"/>
    <mergeCell ref="A4:C4"/>
    <mergeCell ref="D4:F4"/>
    <mergeCell ref="G4:I4"/>
    <mergeCell ref="J4:L4"/>
    <mergeCell ref="M4:O4"/>
    <mergeCell ref="V4:X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58"/>
      <c r="E1" s="58"/>
      <c r="F1" s="58"/>
      <c r="G1" s="58"/>
      <c r="H1" s="58"/>
      <c r="I1" s="58"/>
      <c r="J1" s="3"/>
      <c r="K1" s="1"/>
      <c r="L1" s="1"/>
      <c r="M1" s="1"/>
      <c r="N1" s="1"/>
      <c r="O1" s="1"/>
      <c r="P1" s="1"/>
      <c r="Q1" s="1"/>
      <c r="R1" s="1"/>
      <c r="S1" s="58"/>
      <c r="T1" s="58"/>
      <c r="U1" s="58"/>
      <c r="V1" s="58"/>
      <c r="W1" s="58"/>
      <c r="X1" s="58"/>
      <c r="Y1" s="3"/>
      <c r="Z1" s="1"/>
      <c r="AA1" s="1"/>
      <c r="AB1" s="1"/>
      <c r="AC1" s="1"/>
      <c r="AD1" s="1"/>
      <c r="AE1" s="1"/>
      <c r="AF1" s="1"/>
      <c r="AG1" s="1"/>
    </row>
    <row r="2" spans="1:33" ht="20.5">
      <c r="A2" s="1"/>
      <c r="B2" s="2"/>
      <c r="C2" s="2"/>
      <c r="D2" s="154" t="s" ph="1">
        <v>177</v>
      </c>
      <c r="E2" s="154" ph="1"/>
      <c r="F2" s="154" ph="1"/>
      <c r="G2" s="154" ph="1"/>
      <c r="H2" s="154" ph="1"/>
      <c r="I2" s="154" ph="1"/>
      <c r="J2" s="3"/>
      <c r="K2" s="1"/>
      <c r="L2" s="1"/>
      <c r="M2" s="1"/>
      <c r="N2" s="1"/>
      <c r="O2" s="1"/>
      <c r="P2" s="1"/>
      <c r="Q2" s="1"/>
      <c r="R2" s="1"/>
      <c r="S2" s="154" t="s" ph="1">
        <v>177</v>
      </c>
      <c r="T2" s="154" ph="1"/>
      <c r="U2" s="154" ph="1"/>
      <c r="V2" s="154" ph="1"/>
      <c r="W2" s="154" ph="1"/>
      <c r="X2" s="154" ph="1"/>
      <c r="Y2" s="3"/>
      <c r="Z2" s="1"/>
      <c r="AA2" s="1"/>
      <c r="AB2" s="1"/>
      <c r="AC2" s="1"/>
      <c r="AD2" s="1"/>
      <c r="AE2" s="1"/>
      <c r="AF2" s="1"/>
      <c r="AG2" s="1"/>
    </row>
    <row r="3" spans="1:33" ht="16.5" customHeight="1">
      <c r="A3" s="4"/>
      <c r="B3" s="5"/>
      <c r="C3" s="5"/>
      <c r="D3" s="155" t="s">
        <v>180</v>
      </c>
      <c r="E3" s="155"/>
      <c r="F3" s="155"/>
      <c r="G3" s="155"/>
      <c r="H3" s="155"/>
      <c r="I3" s="155"/>
      <c r="J3" s="6"/>
      <c r="K3" s="7" t="s">
        <v>15</v>
      </c>
      <c r="L3" s="7"/>
      <c r="M3" s="7"/>
      <c r="N3" s="7"/>
      <c r="O3" s="7"/>
      <c r="P3" s="7"/>
      <c r="Q3" s="4"/>
      <c r="R3" s="4"/>
      <c r="S3" s="155" t="s">
        <v>180</v>
      </c>
      <c r="T3" s="155"/>
      <c r="U3" s="155"/>
      <c r="V3" s="155"/>
      <c r="W3" s="155"/>
      <c r="X3" s="15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1</v>
      </c>
      <c r="H9" s="17"/>
      <c r="I9" s="18">
        <v>44629</v>
      </c>
      <c r="J9" s="16">
        <v>0</v>
      </c>
      <c r="K9" s="17"/>
      <c r="L9" s="18">
        <v>0</v>
      </c>
      <c r="M9" s="18">
        <v>0</v>
      </c>
      <c r="N9" s="17"/>
      <c r="O9" s="18">
        <v>0</v>
      </c>
      <c r="P9" s="18">
        <v>1</v>
      </c>
      <c r="Q9" s="19"/>
      <c r="R9" s="18">
        <v>108929</v>
      </c>
      <c r="S9" s="16">
        <v>0</v>
      </c>
      <c r="T9" s="17"/>
      <c r="U9" s="18">
        <v>0</v>
      </c>
      <c r="V9" s="16">
        <v>1</v>
      </c>
      <c r="W9" s="17"/>
      <c r="X9" s="18">
        <v>1188</v>
      </c>
      <c r="Y9" s="16">
        <v>1</v>
      </c>
      <c r="Z9" s="17"/>
      <c r="AA9" s="18">
        <v>148695</v>
      </c>
      <c r="AB9" s="18">
        <v>14</v>
      </c>
      <c r="AC9" s="17"/>
      <c r="AD9" s="18">
        <v>2215110</v>
      </c>
      <c r="AE9" s="18">
        <v>18</v>
      </c>
      <c r="AF9" s="19"/>
      <c r="AG9" s="18">
        <v>2518552</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1</v>
      </c>
      <c r="AC10" s="17"/>
      <c r="AD10" s="18">
        <v>123048</v>
      </c>
      <c r="AE10" s="18">
        <v>1</v>
      </c>
      <c r="AF10" s="19"/>
      <c r="AG10" s="18">
        <v>123048</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1</v>
      </c>
      <c r="Z11" s="17"/>
      <c r="AA11" s="18">
        <v>148695</v>
      </c>
      <c r="AB11" s="18">
        <v>0</v>
      </c>
      <c r="AC11" s="17"/>
      <c r="AD11" s="18">
        <v>0</v>
      </c>
      <c r="AE11" s="18">
        <v>1</v>
      </c>
      <c r="AF11" s="19"/>
      <c r="AG11" s="18">
        <v>148695</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1</v>
      </c>
      <c r="AC16" s="17"/>
      <c r="AD16" s="18">
        <v>6713</v>
      </c>
      <c r="AE16" s="18">
        <v>1</v>
      </c>
      <c r="AF16" s="19"/>
      <c r="AG16" s="18">
        <v>6713</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1</v>
      </c>
      <c r="Q17" s="19"/>
      <c r="R17" s="18">
        <v>108929</v>
      </c>
      <c r="S17" s="16">
        <v>0</v>
      </c>
      <c r="T17" s="17"/>
      <c r="U17" s="18">
        <v>0</v>
      </c>
      <c r="V17" s="16">
        <v>0</v>
      </c>
      <c r="W17" s="17"/>
      <c r="X17" s="18">
        <v>0</v>
      </c>
      <c r="Y17" s="16">
        <v>0</v>
      </c>
      <c r="Z17" s="17"/>
      <c r="AA17" s="18">
        <v>0</v>
      </c>
      <c r="AB17" s="18">
        <v>0</v>
      </c>
      <c r="AC17" s="17"/>
      <c r="AD17" s="18">
        <v>0</v>
      </c>
      <c r="AE17" s="18">
        <v>1</v>
      </c>
      <c r="AF17" s="19"/>
      <c r="AG17" s="18">
        <v>108929</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12314</v>
      </c>
      <c r="AE23" s="18">
        <v>1</v>
      </c>
      <c r="AF23" s="19"/>
      <c r="AG23" s="18">
        <v>12314</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1</v>
      </c>
      <c r="AC24" s="17"/>
      <c r="AD24" s="18">
        <v>71373</v>
      </c>
      <c r="AE24" s="18">
        <v>1</v>
      </c>
      <c r="AF24" s="19"/>
      <c r="AG24" s="18">
        <v>71373</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2</v>
      </c>
      <c r="AC25" s="17"/>
      <c r="AD25" s="18">
        <v>52237</v>
      </c>
      <c r="AE25" s="18">
        <v>2</v>
      </c>
      <c r="AF25" s="19"/>
      <c r="AG25" s="18">
        <v>52237</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4</v>
      </c>
      <c r="AC26" s="17"/>
      <c r="AD26" s="18">
        <v>598287</v>
      </c>
      <c r="AE26" s="18">
        <v>4</v>
      </c>
      <c r="AF26" s="19"/>
      <c r="AG26" s="18">
        <v>598287</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949959</v>
      </c>
      <c r="AE27" s="18">
        <v>1</v>
      </c>
      <c r="AF27" s="19"/>
      <c r="AG27" s="18">
        <v>949959</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1</v>
      </c>
      <c r="H29" s="17"/>
      <c r="I29" s="18">
        <v>44629</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1</v>
      </c>
      <c r="AC29" s="17"/>
      <c r="AD29" s="18">
        <v>126780</v>
      </c>
      <c r="AE29" s="18">
        <v>2</v>
      </c>
      <c r="AF29" s="19"/>
      <c r="AG29" s="18">
        <v>171409</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1</v>
      </c>
      <c r="AC30" s="17"/>
      <c r="AD30" s="18">
        <v>172565</v>
      </c>
      <c r="AE30" s="18">
        <v>1</v>
      </c>
      <c r="AF30" s="19"/>
      <c r="AG30" s="18">
        <v>172565</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1</v>
      </c>
      <c r="W33" s="17"/>
      <c r="X33" s="18">
        <v>1188</v>
      </c>
      <c r="Y33" s="16">
        <v>0</v>
      </c>
      <c r="Z33" s="17"/>
      <c r="AA33" s="18">
        <v>0</v>
      </c>
      <c r="AB33" s="18">
        <v>1</v>
      </c>
      <c r="AC33" s="17"/>
      <c r="AD33" s="18">
        <v>101829</v>
      </c>
      <c r="AE33" s="18">
        <v>2</v>
      </c>
      <c r="AF33" s="19"/>
      <c r="AG33" s="18">
        <v>103017</v>
      </c>
    </row>
    <row r="34" spans="1:33" s="15" customFormat="1" ht="15" customHeight="1">
      <c r="A34" s="125" t="s">
        <v>47</v>
      </c>
      <c r="B34" s="126"/>
      <c r="C34" s="127"/>
      <c r="D34" s="16">
        <v>1</v>
      </c>
      <c r="E34" s="17"/>
      <c r="F34" s="18">
        <v>99762</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1</v>
      </c>
      <c r="AF34" s="19"/>
      <c r="AG34" s="18">
        <v>99762</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1</v>
      </c>
      <c r="H40" s="17"/>
      <c r="I40" s="18">
        <v>63779</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1</v>
      </c>
      <c r="AC40" s="17"/>
      <c r="AD40" s="18">
        <v>1582</v>
      </c>
      <c r="AE40" s="18">
        <v>2</v>
      </c>
      <c r="AF40" s="19"/>
      <c r="AG40" s="18">
        <v>65361</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1</v>
      </c>
      <c r="Z41" s="17"/>
      <c r="AA41" s="18">
        <v>3008</v>
      </c>
      <c r="AB41" s="18">
        <v>1</v>
      </c>
      <c r="AC41" s="17"/>
      <c r="AD41" s="18">
        <v>62037</v>
      </c>
      <c r="AE41" s="18">
        <v>2</v>
      </c>
      <c r="AF41" s="19"/>
      <c r="AG41" s="18">
        <v>65045</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99762</v>
      </c>
      <c r="G50" s="28">
        <v>2</v>
      </c>
      <c r="H50" s="24"/>
      <c r="I50" s="27">
        <v>108408</v>
      </c>
      <c r="J50" s="28">
        <v>0</v>
      </c>
      <c r="K50" s="24"/>
      <c r="L50" s="27">
        <v>0</v>
      </c>
      <c r="M50" s="27">
        <v>0</v>
      </c>
      <c r="N50" s="24"/>
      <c r="O50" s="27">
        <v>0</v>
      </c>
      <c r="P50" s="27">
        <v>1</v>
      </c>
      <c r="Q50" s="25"/>
      <c r="R50" s="27">
        <v>108929</v>
      </c>
      <c r="S50" s="26">
        <v>0</v>
      </c>
      <c r="T50" s="24"/>
      <c r="U50" s="27">
        <v>0</v>
      </c>
      <c r="V50" s="28">
        <v>1</v>
      </c>
      <c r="W50" s="24"/>
      <c r="X50" s="27">
        <v>1188</v>
      </c>
      <c r="Y50" s="28">
        <v>2</v>
      </c>
      <c r="Z50" s="24"/>
      <c r="AA50" s="27">
        <v>151703</v>
      </c>
      <c r="AB50" s="27">
        <v>16</v>
      </c>
      <c r="AC50" s="24"/>
      <c r="AD50" s="27">
        <v>2278730</v>
      </c>
      <c r="AE50" s="27">
        <v>23</v>
      </c>
      <c r="AF50" s="25"/>
      <c r="AG50" s="27">
        <v>2748722</v>
      </c>
    </row>
  </sheetData>
  <mergeCells count="70">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Y4:AA4"/>
    <mergeCell ref="AB4:AD4"/>
    <mergeCell ref="AE4:AG4"/>
    <mergeCell ref="P4:R4"/>
    <mergeCell ref="S4:U4"/>
    <mergeCell ref="D2:I2"/>
    <mergeCell ref="D3:I3"/>
    <mergeCell ref="S2:X2"/>
    <mergeCell ref="S3:X3"/>
    <mergeCell ref="A4:C4"/>
    <mergeCell ref="D4:F4"/>
    <mergeCell ref="G4:I4"/>
    <mergeCell ref="J4:L4"/>
    <mergeCell ref="M4:O4"/>
    <mergeCell ref="V4:X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84</v>
      </c>
      <c r="E1" s="114"/>
      <c r="F1" s="114"/>
      <c r="G1" s="114"/>
      <c r="H1" s="114"/>
      <c r="I1" s="114"/>
      <c r="J1" s="3"/>
      <c r="K1" s="1"/>
      <c r="L1" s="1"/>
      <c r="M1" s="1"/>
      <c r="N1" s="1"/>
      <c r="O1" s="1"/>
      <c r="P1" s="1"/>
      <c r="Q1" s="1"/>
      <c r="R1" s="1"/>
      <c r="S1" s="114" t="s">
        <v>84</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61</v>
      </c>
      <c r="E5" s="116" t="s">
        <v>4</v>
      </c>
      <c r="F5" s="117"/>
      <c r="G5" s="9" t="s">
        <v>3</v>
      </c>
      <c r="H5" s="116" t="s">
        <v>4</v>
      </c>
      <c r="I5" s="117"/>
      <c r="J5" s="9" t="s">
        <v>80</v>
      </c>
      <c r="K5" s="116" t="s">
        <v>4</v>
      </c>
      <c r="L5" s="117"/>
      <c r="M5" s="9" t="s">
        <v>80</v>
      </c>
      <c r="N5" s="116" t="s">
        <v>4</v>
      </c>
      <c r="O5" s="117"/>
      <c r="P5" s="9" t="s">
        <v>80</v>
      </c>
      <c r="Q5" s="118" t="s">
        <v>4</v>
      </c>
      <c r="R5" s="117"/>
      <c r="S5" s="9" t="s">
        <v>80</v>
      </c>
      <c r="T5" s="116" t="s">
        <v>4</v>
      </c>
      <c r="U5" s="117"/>
      <c r="V5" s="9" t="s">
        <v>80</v>
      </c>
      <c r="W5" s="116" t="s">
        <v>4</v>
      </c>
      <c r="X5" s="117"/>
      <c r="Y5" s="9" t="s">
        <v>80</v>
      </c>
      <c r="Z5" s="116" t="s">
        <v>4</v>
      </c>
      <c r="AA5" s="117"/>
      <c r="AB5" s="9" t="s">
        <v>80</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4</v>
      </c>
      <c r="AC9" s="17"/>
      <c r="AD9" s="18">
        <v>222723</v>
      </c>
      <c r="AE9" s="18">
        <v>4</v>
      </c>
      <c r="AF9" s="19"/>
      <c r="AG9" s="18">
        <v>222723</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1</v>
      </c>
      <c r="AC25" s="17"/>
      <c r="AD25" s="18">
        <v>54498</v>
      </c>
      <c r="AE25" s="18">
        <v>1</v>
      </c>
      <c r="AF25" s="19"/>
      <c r="AG25" s="18">
        <v>54498</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2</v>
      </c>
      <c r="AC26" s="17"/>
      <c r="AD26" s="18">
        <v>83737</v>
      </c>
      <c r="AE26" s="18">
        <v>2</v>
      </c>
      <c r="AF26" s="19"/>
      <c r="AG26" s="18">
        <v>83737</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1</v>
      </c>
      <c r="AC33" s="17"/>
      <c r="AD33" s="18">
        <v>84487</v>
      </c>
      <c r="AE33" s="18">
        <v>1</v>
      </c>
      <c r="AF33" s="19"/>
      <c r="AG33" s="18">
        <v>84487</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4</v>
      </c>
      <c r="AC50" s="24"/>
      <c r="AD50" s="27">
        <v>222723</v>
      </c>
      <c r="AE50" s="27">
        <v>4</v>
      </c>
      <c r="AF50" s="25"/>
      <c r="AG50" s="27">
        <v>222723</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86</v>
      </c>
      <c r="E1" s="114"/>
      <c r="F1" s="114"/>
      <c r="G1" s="114"/>
      <c r="H1" s="114"/>
      <c r="I1" s="114"/>
      <c r="J1" s="3"/>
      <c r="K1" s="1"/>
      <c r="L1" s="1"/>
      <c r="M1" s="1"/>
      <c r="N1" s="1"/>
      <c r="O1" s="1"/>
      <c r="P1" s="1"/>
      <c r="Q1" s="1"/>
      <c r="R1" s="1"/>
      <c r="S1" s="114" t="s">
        <v>86</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78</v>
      </c>
      <c r="E5" s="116" t="s">
        <v>4</v>
      </c>
      <c r="F5" s="117"/>
      <c r="G5" s="9" t="s">
        <v>78</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1</v>
      </c>
      <c r="Z9" s="17"/>
      <c r="AA9" s="18">
        <v>2500</v>
      </c>
      <c r="AB9" s="18">
        <v>0</v>
      </c>
      <c r="AC9" s="17"/>
      <c r="AD9" s="18">
        <v>0</v>
      </c>
      <c r="AE9" s="18">
        <v>1</v>
      </c>
      <c r="AF9" s="19"/>
      <c r="AG9" s="18">
        <v>2500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1</v>
      </c>
      <c r="Z16" s="17"/>
      <c r="AA16" s="18">
        <v>2500</v>
      </c>
      <c r="AB16" s="18">
        <v>0</v>
      </c>
      <c r="AC16" s="17"/>
      <c r="AD16" s="18">
        <v>0</v>
      </c>
      <c r="AE16" s="18">
        <v>1</v>
      </c>
      <c r="AF16" s="19"/>
      <c r="AG16" s="18">
        <v>2500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1</v>
      </c>
      <c r="Z41" s="17"/>
      <c r="AA41" s="18">
        <v>25100</v>
      </c>
      <c r="AB41" s="18">
        <v>0</v>
      </c>
      <c r="AC41" s="17"/>
      <c r="AD41" s="18">
        <v>0</v>
      </c>
      <c r="AE41" s="18">
        <v>1</v>
      </c>
      <c r="AF41" s="19"/>
      <c r="AG41" s="18">
        <v>25100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2</v>
      </c>
      <c r="Z50" s="24"/>
      <c r="AA50" s="27">
        <v>27600</v>
      </c>
      <c r="AB50" s="27">
        <v>0</v>
      </c>
      <c r="AC50" s="24"/>
      <c r="AD50" s="27">
        <v>0</v>
      </c>
      <c r="AE50" s="27">
        <v>2</v>
      </c>
      <c r="AF50" s="25"/>
      <c r="AG50" s="27">
        <v>27600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87</v>
      </c>
      <c r="E1" s="114"/>
      <c r="F1" s="114"/>
      <c r="G1" s="114"/>
      <c r="H1" s="114"/>
      <c r="I1" s="114"/>
      <c r="J1" s="3"/>
      <c r="K1" s="1"/>
      <c r="L1" s="1"/>
      <c r="M1" s="1"/>
      <c r="N1" s="1"/>
      <c r="O1" s="1"/>
      <c r="P1" s="1"/>
      <c r="Q1" s="1"/>
      <c r="R1" s="1"/>
      <c r="S1" s="114" t="s">
        <v>88</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56</v>
      </c>
      <c r="N5" s="116" t="s">
        <v>4</v>
      </c>
      <c r="O5" s="117"/>
      <c r="P5" s="9" t="s">
        <v>56</v>
      </c>
      <c r="Q5" s="118" t="s">
        <v>4</v>
      </c>
      <c r="R5" s="117"/>
      <c r="S5" s="9" t="s">
        <v>56</v>
      </c>
      <c r="T5" s="116" t="s">
        <v>4</v>
      </c>
      <c r="U5" s="117"/>
      <c r="V5" s="9" t="s">
        <v>56</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1</v>
      </c>
      <c r="AC8" s="17"/>
      <c r="AD8" s="18">
        <v>495</v>
      </c>
      <c r="AE8" s="18">
        <v>1</v>
      </c>
      <c r="AF8" s="19"/>
      <c r="AG8" s="18">
        <v>495</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2</v>
      </c>
      <c r="Z9" s="17"/>
      <c r="AA9" s="18">
        <v>91</v>
      </c>
      <c r="AB9" s="18">
        <v>4</v>
      </c>
      <c r="AC9" s="17"/>
      <c r="AD9" s="18">
        <v>84727</v>
      </c>
      <c r="AE9" s="18">
        <v>6</v>
      </c>
      <c r="AF9" s="19"/>
      <c r="AG9" s="18">
        <v>84819</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1</v>
      </c>
      <c r="Z10" s="17"/>
      <c r="AA10" s="18">
        <v>71</v>
      </c>
      <c r="AB10" s="18">
        <v>0</v>
      </c>
      <c r="AC10" s="17"/>
      <c r="AD10" s="18">
        <v>0</v>
      </c>
      <c r="AE10" s="18">
        <v>1</v>
      </c>
      <c r="AF10" s="19"/>
      <c r="AG10" s="18">
        <v>71</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1</v>
      </c>
      <c r="AC16" s="17"/>
      <c r="AD16" s="18">
        <v>447</v>
      </c>
      <c r="AE16" s="18">
        <v>1</v>
      </c>
      <c r="AF16" s="19"/>
      <c r="AG16" s="18">
        <v>447</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1</v>
      </c>
      <c r="Z25" s="17"/>
      <c r="AA25" s="18">
        <v>20</v>
      </c>
      <c r="AB25" s="18">
        <v>1</v>
      </c>
      <c r="AC25" s="17"/>
      <c r="AD25" s="18">
        <v>30</v>
      </c>
      <c r="AE25" s="18">
        <v>2</v>
      </c>
      <c r="AF25" s="19"/>
      <c r="AG25" s="18">
        <v>50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100</v>
      </c>
      <c r="AE27" s="18">
        <v>1</v>
      </c>
      <c r="AF27" s="19"/>
      <c r="AG27" s="18">
        <v>100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1</v>
      </c>
      <c r="AC29" s="17"/>
      <c r="AD29" s="18">
        <v>84150</v>
      </c>
      <c r="AE29" s="18">
        <v>1</v>
      </c>
      <c r="AF29" s="19"/>
      <c r="AG29" s="18">
        <v>84150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1</v>
      </c>
      <c r="AC34" s="17"/>
      <c r="AD34" s="18">
        <v>50</v>
      </c>
      <c r="AE34" s="18">
        <v>1</v>
      </c>
      <c r="AF34" s="19"/>
      <c r="AG34" s="18">
        <v>50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1</v>
      </c>
      <c r="Z37" s="17"/>
      <c r="AA37" s="18">
        <v>1000</v>
      </c>
      <c r="AB37" s="18">
        <v>0</v>
      </c>
      <c r="AC37" s="17"/>
      <c r="AD37" s="18">
        <v>0</v>
      </c>
      <c r="AE37" s="18">
        <v>1</v>
      </c>
      <c r="AF37" s="19"/>
      <c r="AG37" s="18">
        <v>1000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1</v>
      </c>
      <c r="N39" s="17"/>
      <c r="O39" s="18">
        <v>1000</v>
      </c>
      <c r="P39" s="18">
        <v>0</v>
      </c>
      <c r="Q39" s="19"/>
      <c r="R39" s="18">
        <v>0</v>
      </c>
      <c r="S39" s="16">
        <v>0</v>
      </c>
      <c r="T39" s="17"/>
      <c r="U39" s="18">
        <v>0</v>
      </c>
      <c r="V39" s="16">
        <v>0</v>
      </c>
      <c r="W39" s="17"/>
      <c r="X39" s="18">
        <v>0</v>
      </c>
      <c r="Y39" s="16">
        <v>0</v>
      </c>
      <c r="Z39" s="17"/>
      <c r="AA39" s="18">
        <v>0</v>
      </c>
      <c r="AB39" s="18">
        <v>0</v>
      </c>
      <c r="AC39" s="17"/>
      <c r="AD39" s="18">
        <v>0</v>
      </c>
      <c r="AE39" s="18">
        <v>1</v>
      </c>
      <c r="AF39" s="19"/>
      <c r="AG39" s="18">
        <v>1000</v>
      </c>
    </row>
    <row r="40" spans="1:33" s="15" customFormat="1" ht="15" customHeight="1">
      <c r="A40" s="125" t="s">
        <v>53</v>
      </c>
      <c r="B40" s="126"/>
      <c r="C40" s="127"/>
      <c r="D40" s="16">
        <v>0</v>
      </c>
      <c r="E40" s="17"/>
      <c r="F40" s="18">
        <v>0</v>
      </c>
      <c r="G40" s="16">
        <v>0</v>
      </c>
      <c r="H40" s="17"/>
      <c r="I40" s="18">
        <v>0</v>
      </c>
      <c r="J40" s="16">
        <v>0</v>
      </c>
      <c r="K40" s="17"/>
      <c r="L40" s="18">
        <v>0</v>
      </c>
      <c r="M40" s="18">
        <v>1</v>
      </c>
      <c r="N40" s="17"/>
      <c r="O40" s="18">
        <v>3681</v>
      </c>
      <c r="P40" s="18">
        <v>0</v>
      </c>
      <c r="Q40" s="19"/>
      <c r="R40" s="18">
        <v>0</v>
      </c>
      <c r="S40" s="16">
        <v>0</v>
      </c>
      <c r="T40" s="17"/>
      <c r="U40" s="18">
        <v>0</v>
      </c>
      <c r="V40" s="16">
        <v>0</v>
      </c>
      <c r="W40" s="17"/>
      <c r="X40" s="18">
        <v>0</v>
      </c>
      <c r="Y40" s="16">
        <v>1</v>
      </c>
      <c r="Z40" s="17"/>
      <c r="AA40" s="18">
        <v>5500</v>
      </c>
      <c r="AB40" s="18">
        <v>0</v>
      </c>
      <c r="AC40" s="17"/>
      <c r="AD40" s="18">
        <v>0</v>
      </c>
      <c r="AE40" s="18">
        <v>2</v>
      </c>
      <c r="AF40" s="19"/>
      <c r="AG40" s="18">
        <v>9181</v>
      </c>
    </row>
    <row r="41" spans="1:33" s="15" customFormat="1" ht="15" customHeight="1">
      <c r="A41" s="125" t="s">
        <v>54</v>
      </c>
      <c r="B41" s="126"/>
      <c r="C41" s="127"/>
      <c r="D41" s="16">
        <v>0</v>
      </c>
      <c r="E41" s="17"/>
      <c r="F41" s="18">
        <v>0</v>
      </c>
      <c r="G41" s="16">
        <v>1</v>
      </c>
      <c r="H41" s="17"/>
      <c r="I41" s="18">
        <v>122</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1</v>
      </c>
      <c r="AC41" s="17"/>
      <c r="AD41" s="18">
        <v>101</v>
      </c>
      <c r="AE41" s="18">
        <v>2</v>
      </c>
      <c r="AF41" s="19"/>
      <c r="AG41" s="18">
        <v>224</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1</v>
      </c>
      <c r="H50" s="24"/>
      <c r="I50" s="27">
        <v>122</v>
      </c>
      <c r="J50" s="28">
        <v>0</v>
      </c>
      <c r="K50" s="24"/>
      <c r="L50" s="27">
        <v>0</v>
      </c>
      <c r="M50" s="27">
        <v>2</v>
      </c>
      <c r="N50" s="24"/>
      <c r="O50" s="27">
        <v>4681</v>
      </c>
      <c r="P50" s="27">
        <v>0</v>
      </c>
      <c r="Q50" s="25"/>
      <c r="R50" s="27">
        <v>0</v>
      </c>
      <c r="S50" s="26">
        <v>0</v>
      </c>
      <c r="T50" s="24"/>
      <c r="U50" s="27">
        <v>0</v>
      </c>
      <c r="V50" s="28">
        <v>0</v>
      </c>
      <c r="W50" s="24"/>
      <c r="X50" s="27">
        <v>0</v>
      </c>
      <c r="Y50" s="28">
        <v>4</v>
      </c>
      <c r="Z50" s="24"/>
      <c r="AA50" s="27">
        <v>6591</v>
      </c>
      <c r="AB50" s="27">
        <v>7</v>
      </c>
      <c r="AC50" s="24"/>
      <c r="AD50" s="27">
        <v>85374</v>
      </c>
      <c r="AE50" s="27">
        <v>14</v>
      </c>
      <c r="AF50" s="25"/>
      <c r="AG50" s="27">
        <v>96770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89</v>
      </c>
      <c r="E1" s="114"/>
      <c r="F1" s="114"/>
      <c r="G1" s="114"/>
      <c r="H1" s="114"/>
      <c r="I1" s="114"/>
      <c r="J1" s="3"/>
      <c r="K1" s="1"/>
      <c r="L1" s="1"/>
      <c r="M1" s="1"/>
      <c r="N1" s="1"/>
      <c r="O1" s="1"/>
      <c r="P1" s="1"/>
      <c r="Q1" s="1"/>
      <c r="R1" s="1"/>
      <c r="S1" s="114" t="s">
        <v>89</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77</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1</v>
      </c>
      <c r="K6" s="12"/>
      <c r="L6" s="13">
        <v>86460</v>
      </c>
      <c r="M6" s="13">
        <v>0</v>
      </c>
      <c r="N6" s="12"/>
      <c r="O6" s="13">
        <v>0</v>
      </c>
      <c r="P6" s="13">
        <v>0</v>
      </c>
      <c r="Q6" s="14"/>
      <c r="R6" s="13">
        <v>0</v>
      </c>
      <c r="S6" s="11">
        <v>0</v>
      </c>
      <c r="T6" s="12"/>
      <c r="U6" s="13">
        <v>0</v>
      </c>
      <c r="V6" s="11">
        <v>0</v>
      </c>
      <c r="W6" s="12"/>
      <c r="X6" s="13">
        <v>0</v>
      </c>
      <c r="Y6" s="11">
        <v>0</v>
      </c>
      <c r="Z6" s="12"/>
      <c r="AA6" s="13">
        <v>0</v>
      </c>
      <c r="AB6" s="13">
        <v>0</v>
      </c>
      <c r="AC6" s="12"/>
      <c r="AD6" s="13">
        <v>0</v>
      </c>
      <c r="AE6" s="13">
        <v>1</v>
      </c>
      <c r="AF6" s="14"/>
      <c r="AG6" s="13">
        <v>86460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1</v>
      </c>
      <c r="N34" s="17"/>
      <c r="O34" s="18">
        <v>11511</v>
      </c>
      <c r="P34" s="18">
        <v>0</v>
      </c>
      <c r="Q34" s="19"/>
      <c r="R34" s="18">
        <v>0</v>
      </c>
      <c r="S34" s="16">
        <v>0</v>
      </c>
      <c r="T34" s="17"/>
      <c r="U34" s="18">
        <v>0</v>
      </c>
      <c r="V34" s="16">
        <v>0</v>
      </c>
      <c r="W34" s="17"/>
      <c r="X34" s="18">
        <v>0</v>
      </c>
      <c r="Y34" s="16">
        <v>0</v>
      </c>
      <c r="Z34" s="17"/>
      <c r="AA34" s="18">
        <v>0</v>
      </c>
      <c r="AB34" s="18">
        <v>0</v>
      </c>
      <c r="AC34" s="17"/>
      <c r="AD34" s="18">
        <v>0</v>
      </c>
      <c r="AE34" s="18">
        <v>1</v>
      </c>
      <c r="AF34" s="19"/>
      <c r="AG34" s="18">
        <v>11511</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1</v>
      </c>
      <c r="H40" s="17"/>
      <c r="I40" s="18">
        <v>1244</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1</v>
      </c>
      <c r="AF40" s="19"/>
      <c r="AG40" s="18">
        <v>1244</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1</v>
      </c>
      <c r="H50" s="24"/>
      <c r="I50" s="27">
        <v>1244</v>
      </c>
      <c r="J50" s="28">
        <v>1</v>
      </c>
      <c r="K50" s="24"/>
      <c r="L50" s="27">
        <v>86460</v>
      </c>
      <c r="M50" s="27">
        <v>1</v>
      </c>
      <c r="N50" s="24"/>
      <c r="O50" s="27">
        <v>11511</v>
      </c>
      <c r="P50" s="27">
        <v>0</v>
      </c>
      <c r="Q50" s="25"/>
      <c r="R50" s="27">
        <v>0</v>
      </c>
      <c r="S50" s="26">
        <v>0</v>
      </c>
      <c r="T50" s="24"/>
      <c r="U50" s="27">
        <v>0</v>
      </c>
      <c r="V50" s="28">
        <v>0</v>
      </c>
      <c r="W50" s="24"/>
      <c r="X50" s="27">
        <v>0</v>
      </c>
      <c r="Y50" s="28">
        <v>0</v>
      </c>
      <c r="Z50" s="24"/>
      <c r="AA50" s="27">
        <v>0</v>
      </c>
      <c r="AB50" s="27">
        <v>0</v>
      </c>
      <c r="AC50" s="24"/>
      <c r="AD50" s="27">
        <v>0</v>
      </c>
      <c r="AE50" s="27">
        <v>3</v>
      </c>
      <c r="AF50" s="25"/>
      <c r="AG50" s="27">
        <v>99216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91</v>
      </c>
      <c r="E1" s="114"/>
      <c r="F1" s="114"/>
      <c r="G1" s="114"/>
      <c r="H1" s="114"/>
      <c r="I1" s="114"/>
      <c r="J1" s="3"/>
      <c r="K1" s="1"/>
      <c r="L1" s="1"/>
      <c r="M1" s="1"/>
      <c r="N1" s="1"/>
      <c r="O1" s="1"/>
      <c r="P1" s="1"/>
      <c r="Q1" s="1"/>
      <c r="R1" s="1"/>
      <c r="S1" s="114" t="s">
        <v>91</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62</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61</v>
      </c>
      <c r="E5" s="116" t="s">
        <v>4</v>
      </c>
      <c r="F5" s="117"/>
      <c r="G5" s="9" t="s">
        <v>61</v>
      </c>
      <c r="H5" s="116" t="s">
        <v>4</v>
      </c>
      <c r="I5" s="117"/>
      <c r="J5" s="9" t="s">
        <v>58</v>
      </c>
      <c r="K5" s="116" t="s">
        <v>4</v>
      </c>
      <c r="L5" s="117"/>
      <c r="M5" s="9" t="s">
        <v>61</v>
      </c>
      <c r="N5" s="116" t="s">
        <v>4</v>
      </c>
      <c r="O5" s="117"/>
      <c r="P5" s="9" t="s">
        <v>61</v>
      </c>
      <c r="Q5" s="118" t="s">
        <v>4</v>
      </c>
      <c r="R5" s="117"/>
      <c r="S5" s="9" t="s">
        <v>61</v>
      </c>
      <c r="T5" s="116" t="s">
        <v>4</v>
      </c>
      <c r="U5" s="117"/>
      <c r="V5" s="9" t="s">
        <v>61</v>
      </c>
      <c r="W5" s="116" t="s">
        <v>4</v>
      </c>
      <c r="X5" s="117"/>
      <c r="Y5" s="9" t="s">
        <v>90</v>
      </c>
      <c r="Z5" s="116" t="s">
        <v>4</v>
      </c>
      <c r="AA5" s="117"/>
      <c r="AB5" s="9" t="s">
        <v>61</v>
      </c>
      <c r="AC5" s="116" t="s">
        <v>4</v>
      </c>
      <c r="AD5" s="117"/>
      <c r="AE5" s="9" t="s">
        <v>61</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1</v>
      </c>
      <c r="E36" s="17"/>
      <c r="F36" s="18">
        <v>1635</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1</v>
      </c>
      <c r="AF36" s="19"/>
      <c r="AG36" s="18">
        <v>1635</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1635</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0</v>
      </c>
      <c r="AC50" s="24"/>
      <c r="AD50" s="27">
        <v>0</v>
      </c>
      <c r="AE50" s="27">
        <v>1</v>
      </c>
      <c r="AF50" s="25"/>
      <c r="AG50" s="27">
        <v>1635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93</v>
      </c>
      <c r="E1" s="114"/>
      <c r="F1" s="114"/>
      <c r="G1" s="114"/>
      <c r="H1" s="114"/>
      <c r="I1" s="114"/>
      <c r="J1" s="3"/>
      <c r="K1" s="1"/>
      <c r="L1" s="1"/>
      <c r="M1" s="1"/>
      <c r="N1" s="1"/>
      <c r="O1" s="1"/>
      <c r="P1" s="1"/>
      <c r="Q1" s="1"/>
      <c r="R1" s="1"/>
      <c r="S1" s="114" t="s">
        <v>93</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92</v>
      </c>
      <c r="H5" s="116" t="s">
        <v>4</v>
      </c>
      <c r="I5" s="117"/>
      <c r="J5" s="9" t="s">
        <v>3</v>
      </c>
      <c r="K5" s="116" t="s">
        <v>4</v>
      </c>
      <c r="L5" s="117"/>
      <c r="M5" s="9" t="s">
        <v>56</v>
      </c>
      <c r="N5" s="116" t="s">
        <v>4</v>
      </c>
      <c r="O5" s="117"/>
      <c r="P5" s="9" t="s">
        <v>56</v>
      </c>
      <c r="Q5" s="118" t="s">
        <v>4</v>
      </c>
      <c r="R5" s="117"/>
      <c r="S5" s="9" t="s">
        <v>56</v>
      </c>
      <c r="T5" s="116" t="s">
        <v>4</v>
      </c>
      <c r="U5" s="117"/>
      <c r="V5" s="9" t="s">
        <v>56</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1</v>
      </c>
      <c r="H8" s="17"/>
      <c r="I8" s="18">
        <v>16268</v>
      </c>
      <c r="J8" s="16">
        <v>3</v>
      </c>
      <c r="K8" s="17"/>
      <c r="L8" s="18">
        <v>302393</v>
      </c>
      <c r="M8" s="18">
        <v>1</v>
      </c>
      <c r="N8" s="17"/>
      <c r="O8" s="18">
        <v>12823</v>
      </c>
      <c r="P8" s="18">
        <v>0</v>
      </c>
      <c r="Q8" s="19"/>
      <c r="R8" s="18">
        <v>0</v>
      </c>
      <c r="S8" s="16">
        <v>0</v>
      </c>
      <c r="T8" s="17"/>
      <c r="U8" s="18">
        <v>0</v>
      </c>
      <c r="V8" s="16">
        <v>0</v>
      </c>
      <c r="W8" s="17"/>
      <c r="X8" s="18">
        <v>0</v>
      </c>
      <c r="Y8" s="16">
        <v>0</v>
      </c>
      <c r="Z8" s="17"/>
      <c r="AA8" s="18">
        <v>0</v>
      </c>
      <c r="AB8" s="18">
        <v>0</v>
      </c>
      <c r="AC8" s="17"/>
      <c r="AD8" s="18">
        <v>0</v>
      </c>
      <c r="AE8" s="18">
        <v>5</v>
      </c>
      <c r="AF8" s="19"/>
      <c r="AG8" s="18">
        <v>331485</v>
      </c>
    </row>
    <row r="9" spans="1:33" s="15" customFormat="1" ht="15" customHeight="1">
      <c r="A9" s="125" t="s">
        <v>22</v>
      </c>
      <c r="B9" s="126"/>
      <c r="C9" s="127"/>
      <c r="D9" s="16">
        <v>2</v>
      </c>
      <c r="E9" s="17"/>
      <c r="F9" s="18">
        <v>255617</v>
      </c>
      <c r="G9" s="16">
        <v>0</v>
      </c>
      <c r="H9" s="17"/>
      <c r="I9" s="18">
        <v>0</v>
      </c>
      <c r="J9" s="16">
        <v>3</v>
      </c>
      <c r="K9" s="17"/>
      <c r="L9" s="18">
        <v>93134</v>
      </c>
      <c r="M9" s="18">
        <v>0</v>
      </c>
      <c r="N9" s="17"/>
      <c r="O9" s="18">
        <v>0</v>
      </c>
      <c r="P9" s="18">
        <v>0</v>
      </c>
      <c r="Q9" s="19"/>
      <c r="R9" s="18">
        <v>0</v>
      </c>
      <c r="S9" s="16">
        <v>0</v>
      </c>
      <c r="T9" s="17"/>
      <c r="U9" s="18">
        <v>0</v>
      </c>
      <c r="V9" s="16">
        <v>0</v>
      </c>
      <c r="W9" s="17"/>
      <c r="X9" s="18">
        <v>0</v>
      </c>
      <c r="Y9" s="16">
        <v>0</v>
      </c>
      <c r="Z9" s="17"/>
      <c r="AA9" s="18">
        <v>0</v>
      </c>
      <c r="AB9" s="18">
        <v>0</v>
      </c>
      <c r="AC9" s="17"/>
      <c r="AD9" s="18">
        <v>0</v>
      </c>
      <c r="AE9" s="18">
        <v>5</v>
      </c>
      <c r="AF9" s="19"/>
      <c r="AG9" s="18">
        <v>348752</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1</v>
      </c>
      <c r="K19" s="17"/>
      <c r="L19" s="18">
        <v>19440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1</v>
      </c>
      <c r="AF19" s="19"/>
      <c r="AG19" s="18">
        <v>19440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1</v>
      </c>
      <c r="E25" s="17"/>
      <c r="F25" s="18">
        <v>229956</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1</v>
      </c>
      <c r="AF25" s="19"/>
      <c r="AG25" s="18">
        <v>229956</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1</v>
      </c>
      <c r="E29" s="17"/>
      <c r="F29" s="18">
        <v>25661</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1</v>
      </c>
      <c r="AF29" s="19"/>
      <c r="AG29" s="18">
        <v>25661</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2</v>
      </c>
      <c r="K33" s="17"/>
      <c r="L33" s="18">
        <v>73694</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2</v>
      </c>
      <c r="AF33" s="19"/>
      <c r="AG33" s="18">
        <v>73694</v>
      </c>
    </row>
    <row r="34" spans="1:33" s="15" customFormat="1" ht="15" customHeight="1">
      <c r="A34" s="125" t="s">
        <v>47</v>
      </c>
      <c r="B34" s="126"/>
      <c r="C34" s="127"/>
      <c r="D34" s="16">
        <v>1</v>
      </c>
      <c r="E34" s="17"/>
      <c r="F34" s="18">
        <v>1166</v>
      </c>
      <c r="G34" s="16">
        <v>0</v>
      </c>
      <c r="H34" s="17"/>
      <c r="I34" s="18">
        <v>0</v>
      </c>
      <c r="J34" s="16">
        <v>0</v>
      </c>
      <c r="K34" s="17"/>
      <c r="L34" s="18">
        <v>0</v>
      </c>
      <c r="M34" s="18">
        <v>2</v>
      </c>
      <c r="N34" s="17"/>
      <c r="O34" s="18">
        <v>618092</v>
      </c>
      <c r="P34" s="18">
        <v>0</v>
      </c>
      <c r="Q34" s="19"/>
      <c r="R34" s="18">
        <v>0</v>
      </c>
      <c r="S34" s="16">
        <v>0</v>
      </c>
      <c r="T34" s="17"/>
      <c r="U34" s="18">
        <v>0</v>
      </c>
      <c r="V34" s="16">
        <v>0</v>
      </c>
      <c r="W34" s="17"/>
      <c r="X34" s="18">
        <v>0</v>
      </c>
      <c r="Y34" s="16">
        <v>0</v>
      </c>
      <c r="Z34" s="17"/>
      <c r="AA34" s="18">
        <v>0</v>
      </c>
      <c r="AB34" s="18">
        <v>0</v>
      </c>
      <c r="AC34" s="17"/>
      <c r="AD34" s="18">
        <v>0</v>
      </c>
      <c r="AE34" s="18">
        <v>3</v>
      </c>
      <c r="AF34" s="19"/>
      <c r="AG34" s="18">
        <v>619259</v>
      </c>
    </row>
    <row r="35" spans="1:33" s="15" customFormat="1" ht="15" customHeight="1">
      <c r="A35" s="125" t="s">
        <v>48</v>
      </c>
      <c r="B35" s="126"/>
      <c r="C35" s="127"/>
      <c r="D35" s="16">
        <v>2</v>
      </c>
      <c r="E35" s="17"/>
      <c r="F35" s="18">
        <v>46442</v>
      </c>
      <c r="G35" s="16">
        <v>0</v>
      </c>
      <c r="H35" s="17"/>
      <c r="I35" s="18">
        <v>0</v>
      </c>
      <c r="J35" s="16">
        <v>1</v>
      </c>
      <c r="K35" s="17"/>
      <c r="L35" s="18">
        <v>1944</v>
      </c>
      <c r="M35" s="18">
        <v>1</v>
      </c>
      <c r="N35" s="17"/>
      <c r="O35" s="18">
        <v>83821</v>
      </c>
      <c r="P35" s="18">
        <v>0</v>
      </c>
      <c r="Q35" s="19"/>
      <c r="R35" s="18">
        <v>0</v>
      </c>
      <c r="S35" s="16">
        <v>0</v>
      </c>
      <c r="T35" s="17"/>
      <c r="U35" s="18">
        <v>0</v>
      </c>
      <c r="V35" s="16">
        <v>0</v>
      </c>
      <c r="W35" s="17"/>
      <c r="X35" s="18">
        <v>0</v>
      </c>
      <c r="Y35" s="16">
        <v>0</v>
      </c>
      <c r="Z35" s="17"/>
      <c r="AA35" s="18">
        <v>0</v>
      </c>
      <c r="AB35" s="18">
        <v>0</v>
      </c>
      <c r="AC35" s="17"/>
      <c r="AD35" s="18">
        <v>0</v>
      </c>
      <c r="AE35" s="18">
        <v>4</v>
      </c>
      <c r="AF35" s="19"/>
      <c r="AG35" s="18">
        <v>132208</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1</v>
      </c>
      <c r="H37" s="17"/>
      <c r="I37" s="18">
        <v>31203</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1</v>
      </c>
      <c r="AF37" s="19"/>
      <c r="AG37" s="18">
        <v>31203</v>
      </c>
    </row>
    <row r="38" spans="1:33" s="15" customFormat="1" ht="15" customHeight="1">
      <c r="A38" s="125" t="s">
        <v>51</v>
      </c>
      <c r="B38" s="126"/>
      <c r="C38" s="127"/>
      <c r="D38" s="16">
        <v>1</v>
      </c>
      <c r="E38" s="17"/>
      <c r="F38" s="18">
        <v>9929</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1</v>
      </c>
      <c r="AF38" s="19"/>
      <c r="AG38" s="18">
        <v>9929</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1</v>
      </c>
      <c r="E40" s="17"/>
      <c r="F40" s="18">
        <v>550922</v>
      </c>
      <c r="G40" s="16">
        <v>1</v>
      </c>
      <c r="H40" s="17"/>
      <c r="I40" s="18">
        <v>184545</v>
      </c>
      <c r="J40" s="16">
        <v>0</v>
      </c>
      <c r="K40" s="17"/>
      <c r="L40" s="18">
        <v>0</v>
      </c>
      <c r="M40" s="18">
        <v>1</v>
      </c>
      <c r="N40" s="17"/>
      <c r="O40" s="18">
        <v>177567</v>
      </c>
      <c r="P40" s="18">
        <v>0</v>
      </c>
      <c r="Q40" s="19"/>
      <c r="R40" s="18">
        <v>0</v>
      </c>
      <c r="S40" s="16">
        <v>0</v>
      </c>
      <c r="T40" s="17"/>
      <c r="U40" s="18">
        <v>0</v>
      </c>
      <c r="V40" s="16">
        <v>0</v>
      </c>
      <c r="W40" s="17"/>
      <c r="X40" s="18">
        <v>0</v>
      </c>
      <c r="Y40" s="16">
        <v>0</v>
      </c>
      <c r="Z40" s="17"/>
      <c r="AA40" s="18">
        <v>0</v>
      </c>
      <c r="AB40" s="18">
        <v>0</v>
      </c>
      <c r="AC40" s="17"/>
      <c r="AD40" s="18">
        <v>0</v>
      </c>
      <c r="AE40" s="18">
        <v>3</v>
      </c>
      <c r="AF40" s="19"/>
      <c r="AG40" s="18">
        <v>913034</v>
      </c>
    </row>
    <row r="41" spans="1:33" s="15" customFormat="1" ht="15" customHeight="1">
      <c r="A41" s="125" t="s">
        <v>54</v>
      </c>
      <c r="B41" s="126"/>
      <c r="C41" s="127"/>
      <c r="D41" s="16">
        <v>0</v>
      </c>
      <c r="E41" s="17"/>
      <c r="F41" s="18">
        <v>0</v>
      </c>
      <c r="G41" s="16">
        <v>1</v>
      </c>
      <c r="H41" s="17"/>
      <c r="I41" s="18">
        <v>27567</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1</v>
      </c>
      <c r="AF41" s="19"/>
      <c r="AG41" s="18">
        <v>27567</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7</v>
      </c>
      <c r="E50" s="24"/>
      <c r="F50" s="27">
        <v>864078</v>
      </c>
      <c r="G50" s="28">
        <v>4</v>
      </c>
      <c r="H50" s="24"/>
      <c r="I50" s="27">
        <v>259585</v>
      </c>
      <c r="J50" s="28">
        <v>7</v>
      </c>
      <c r="K50" s="24"/>
      <c r="L50" s="27">
        <v>397473</v>
      </c>
      <c r="M50" s="27">
        <v>5</v>
      </c>
      <c r="N50" s="24"/>
      <c r="O50" s="27">
        <v>892304</v>
      </c>
      <c r="P50" s="27">
        <v>0</v>
      </c>
      <c r="Q50" s="25"/>
      <c r="R50" s="27">
        <v>0</v>
      </c>
      <c r="S50" s="26">
        <v>0</v>
      </c>
      <c r="T50" s="24"/>
      <c r="U50" s="27">
        <v>0</v>
      </c>
      <c r="V50" s="28">
        <v>0</v>
      </c>
      <c r="W50" s="24"/>
      <c r="X50" s="27">
        <v>0</v>
      </c>
      <c r="Y50" s="28">
        <v>0</v>
      </c>
      <c r="Z50" s="24"/>
      <c r="AA50" s="27">
        <v>0</v>
      </c>
      <c r="AB50" s="27">
        <v>0</v>
      </c>
      <c r="AC50" s="24"/>
      <c r="AD50" s="27">
        <v>0</v>
      </c>
      <c r="AE50" s="27">
        <v>23</v>
      </c>
      <c r="AF50" s="25"/>
      <c r="AG50" s="27">
        <v>2413440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95</v>
      </c>
      <c r="E1" s="114"/>
      <c r="F1" s="114"/>
      <c r="G1" s="114"/>
      <c r="H1" s="114"/>
      <c r="I1" s="114"/>
      <c r="J1" s="3"/>
      <c r="K1" s="1"/>
      <c r="L1" s="1"/>
      <c r="M1" s="1"/>
      <c r="N1" s="1"/>
      <c r="O1" s="1"/>
      <c r="P1" s="1"/>
      <c r="Q1" s="1"/>
      <c r="R1" s="1"/>
      <c r="S1" s="114" t="s">
        <v>95</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90</v>
      </c>
      <c r="K5" s="116" t="s">
        <v>4</v>
      </c>
      <c r="L5" s="117"/>
      <c r="M5" s="9" t="s">
        <v>3</v>
      </c>
      <c r="N5" s="116" t="s">
        <v>4</v>
      </c>
      <c r="O5" s="117"/>
      <c r="P5" s="9" t="s">
        <v>56</v>
      </c>
      <c r="Q5" s="118" t="s">
        <v>4</v>
      </c>
      <c r="R5" s="117"/>
      <c r="S5" s="9" t="s">
        <v>56</v>
      </c>
      <c r="T5" s="116" t="s">
        <v>4</v>
      </c>
      <c r="U5" s="117"/>
      <c r="V5" s="9" t="s">
        <v>56</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1</v>
      </c>
      <c r="E8" s="17"/>
      <c r="F8" s="18">
        <v>4649</v>
      </c>
      <c r="G8" s="16">
        <v>0</v>
      </c>
      <c r="H8" s="17"/>
      <c r="I8" s="18">
        <v>0</v>
      </c>
      <c r="J8" s="16">
        <v>1</v>
      </c>
      <c r="K8" s="17"/>
      <c r="L8" s="18">
        <v>3270</v>
      </c>
      <c r="M8" s="18">
        <v>2</v>
      </c>
      <c r="N8" s="17"/>
      <c r="O8" s="18">
        <v>2240</v>
      </c>
      <c r="P8" s="18">
        <v>0</v>
      </c>
      <c r="Q8" s="19"/>
      <c r="R8" s="18">
        <v>0</v>
      </c>
      <c r="S8" s="16">
        <v>0</v>
      </c>
      <c r="T8" s="17"/>
      <c r="U8" s="18">
        <v>0</v>
      </c>
      <c r="V8" s="16">
        <v>0</v>
      </c>
      <c r="W8" s="17"/>
      <c r="X8" s="18">
        <v>0</v>
      </c>
      <c r="Y8" s="16">
        <v>0</v>
      </c>
      <c r="Z8" s="17"/>
      <c r="AA8" s="18">
        <v>0</v>
      </c>
      <c r="AB8" s="18">
        <v>0</v>
      </c>
      <c r="AC8" s="17"/>
      <c r="AD8" s="18">
        <v>0</v>
      </c>
      <c r="AE8" s="18">
        <v>4</v>
      </c>
      <c r="AF8" s="19"/>
      <c r="AG8" s="18">
        <v>10159</v>
      </c>
    </row>
    <row r="9" spans="1:33" s="15" customFormat="1" ht="15" customHeight="1">
      <c r="A9" s="125" t="s">
        <v>22</v>
      </c>
      <c r="B9" s="126"/>
      <c r="C9" s="127"/>
      <c r="D9" s="16">
        <v>0</v>
      </c>
      <c r="E9" s="17"/>
      <c r="F9" s="18">
        <v>0</v>
      </c>
      <c r="G9" s="16">
        <v>1</v>
      </c>
      <c r="H9" s="17"/>
      <c r="I9" s="18">
        <v>1602</v>
      </c>
      <c r="J9" s="16">
        <v>0</v>
      </c>
      <c r="K9" s="17"/>
      <c r="L9" s="18">
        <v>0</v>
      </c>
      <c r="M9" s="18">
        <v>5</v>
      </c>
      <c r="N9" s="17"/>
      <c r="O9" s="18">
        <v>40214</v>
      </c>
      <c r="P9" s="18">
        <v>0</v>
      </c>
      <c r="Q9" s="19"/>
      <c r="R9" s="18">
        <v>0</v>
      </c>
      <c r="S9" s="16">
        <v>0</v>
      </c>
      <c r="T9" s="17"/>
      <c r="U9" s="18">
        <v>0</v>
      </c>
      <c r="V9" s="16">
        <v>0</v>
      </c>
      <c r="W9" s="17"/>
      <c r="X9" s="18">
        <v>0</v>
      </c>
      <c r="Y9" s="16">
        <v>0</v>
      </c>
      <c r="Z9" s="17"/>
      <c r="AA9" s="18">
        <v>0</v>
      </c>
      <c r="AB9" s="18">
        <v>0</v>
      </c>
      <c r="AC9" s="17"/>
      <c r="AD9" s="18">
        <v>0</v>
      </c>
      <c r="AE9" s="18">
        <v>6</v>
      </c>
      <c r="AF9" s="19"/>
      <c r="AG9" s="18">
        <v>41817</v>
      </c>
    </row>
    <row r="10" spans="1:33" s="15" customFormat="1" ht="15" customHeight="1">
      <c r="A10" s="125" t="s">
        <v>23</v>
      </c>
      <c r="B10" s="126"/>
      <c r="C10" s="127"/>
      <c r="D10" s="16">
        <v>0</v>
      </c>
      <c r="E10" s="17"/>
      <c r="F10" s="18">
        <v>0</v>
      </c>
      <c r="G10" s="16">
        <v>0</v>
      </c>
      <c r="H10" s="17"/>
      <c r="I10" s="18">
        <v>0</v>
      </c>
      <c r="J10" s="16">
        <v>0</v>
      </c>
      <c r="K10" s="17"/>
      <c r="L10" s="18">
        <v>0</v>
      </c>
      <c r="M10" s="18">
        <v>2</v>
      </c>
      <c r="N10" s="17"/>
      <c r="O10" s="18">
        <v>4752</v>
      </c>
      <c r="P10" s="18">
        <v>0</v>
      </c>
      <c r="Q10" s="19"/>
      <c r="R10" s="18">
        <v>0</v>
      </c>
      <c r="S10" s="16">
        <v>0</v>
      </c>
      <c r="T10" s="17"/>
      <c r="U10" s="18">
        <v>0</v>
      </c>
      <c r="V10" s="16">
        <v>0</v>
      </c>
      <c r="W10" s="17"/>
      <c r="X10" s="18">
        <v>0</v>
      </c>
      <c r="Y10" s="16">
        <v>0</v>
      </c>
      <c r="Z10" s="17"/>
      <c r="AA10" s="18">
        <v>0</v>
      </c>
      <c r="AB10" s="18">
        <v>0</v>
      </c>
      <c r="AC10" s="17"/>
      <c r="AD10" s="18">
        <v>0</v>
      </c>
      <c r="AE10" s="18">
        <v>2</v>
      </c>
      <c r="AF10" s="19"/>
      <c r="AG10" s="18">
        <v>4752</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1</v>
      </c>
      <c r="H12" s="17"/>
      <c r="I12" s="18">
        <v>1602</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1</v>
      </c>
      <c r="AF12" s="19"/>
      <c r="AG12" s="18">
        <v>1602</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1</v>
      </c>
      <c r="N21" s="17"/>
      <c r="O21" s="18">
        <v>26190</v>
      </c>
      <c r="P21" s="18">
        <v>0</v>
      </c>
      <c r="Q21" s="19"/>
      <c r="R21" s="18">
        <v>0</v>
      </c>
      <c r="S21" s="16">
        <v>0</v>
      </c>
      <c r="T21" s="17"/>
      <c r="U21" s="18">
        <v>0</v>
      </c>
      <c r="V21" s="16">
        <v>0</v>
      </c>
      <c r="W21" s="17"/>
      <c r="X21" s="18">
        <v>0</v>
      </c>
      <c r="Y21" s="16">
        <v>0</v>
      </c>
      <c r="Z21" s="17"/>
      <c r="AA21" s="18">
        <v>0</v>
      </c>
      <c r="AB21" s="18">
        <v>0</v>
      </c>
      <c r="AC21" s="17"/>
      <c r="AD21" s="18">
        <v>0</v>
      </c>
      <c r="AE21" s="18">
        <v>1</v>
      </c>
      <c r="AF21" s="19"/>
      <c r="AG21" s="18">
        <v>26190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1</v>
      </c>
      <c r="N25" s="17"/>
      <c r="O25" s="18">
        <v>686</v>
      </c>
      <c r="P25" s="18">
        <v>0</v>
      </c>
      <c r="Q25" s="19"/>
      <c r="R25" s="18">
        <v>0</v>
      </c>
      <c r="S25" s="16">
        <v>0</v>
      </c>
      <c r="T25" s="17"/>
      <c r="U25" s="18">
        <v>0</v>
      </c>
      <c r="V25" s="16">
        <v>0</v>
      </c>
      <c r="W25" s="17"/>
      <c r="X25" s="18">
        <v>0</v>
      </c>
      <c r="Y25" s="16">
        <v>0</v>
      </c>
      <c r="Z25" s="17"/>
      <c r="AA25" s="18">
        <v>0</v>
      </c>
      <c r="AB25" s="18">
        <v>0</v>
      </c>
      <c r="AC25" s="17"/>
      <c r="AD25" s="18">
        <v>0</v>
      </c>
      <c r="AE25" s="18">
        <v>1</v>
      </c>
      <c r="AF25" s="19"/>
      <c r="AG25" s="18">
        <v>686</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1</v>
      </c>
      <c r="N33" s="17"/>
      <c r="O33" s="18">
        <v>8585</v>
      </c>
      <c r="P33" s="18">
        <v>0</v>
      </c>
      <c r="Q33" s="19"/>
      <c r="R33" s="18">
        <v>0</v>
      </c>
      <c r="S33" s="16">
        <v>0</v>
      </c>
      <c r="T33" s="17"/>
      <c r="U33" s="18">
        <v>0</v>
      </c>
      <c r="V33" s="16">
        <v>0</v>
      </c>
      <c r="W33" s="17"/>
      <c r="X33" s="18">
        <v>0</v>
      </c>
      <c r="Y33" s="16">
        <v>0</v>
      </c>
      <c r="Z33" s="17"/>
      <c r="AA33" s="18">
        <v>0</v>
      </c>
      <c r="AB33" s="18">
        <v>0</v>
      </c>
      <c r="AC33" s="17"/>
      <c r="AD33" s="18">
        <v>0</v>
      </c>
      <c r="AE33" s="18">
        <v>1</v>
      </c>
      <c r="AF33" s="19"/>
      <c r="AG33" s="18">
        <v>8585</v>
      </c>
    </row>
    <row r="34" spans="1:33" s="15" customFormat="1" ht="15" customHeight="1">
      <c r="A34" s="125" t="s">
        <v>47</v>
      </c>
      <c r="B34" s="126"/>
      <c r="C34" s="127"/>
      <c r="D34" s="16">
        <v>0</v>
      </c>
      <c r="E34" s="17"/>
      <c r="F34" s="18">
        <v>0</v>
      </c>
      <c r="G34" s="16">
        <v>0</v>
      </c>
      <c r="H34" s="17"/>
      <c r="I34" s="18">
        <v>0</v>
      </c>
      <c r="J34" s="16">
        <v>1</v>
      </c>
      <c r="K34" s="17"/>
      <c r="L34" s="18">
        <v>1952</v>
      </c>
      <c r="M34" s="18">
        <v>1</v>
      </c>
      <c r="N34" s="17"/>
      <c r="O34" s="18">
        <v>3596</v>
      </c>
      <c r="P34" s="18">
        <v>0</v>
      </c>
      <c r="Q34" s="19"/>
      <c r="R34" s="18">
        <v>0</v>
      </c>
      <c r="S34" s="16">
        <v>0</v>
      </c>
      <c r="T34" s="17"/>
      <c r="U34" s="18">
        <v>0</v>
      </c>
      <c r="V34" s="16">
        <v>0</v>
      </c>
      <c r="W34" s="17"/>
      <c r="X34" s="18">
        <v>0</v>
      </c>
      <c r="Y34" s="16">
        <v>0</v>
      </c>
      <c r="Z34" s="17"/>
      <c r="AA34" s="18">
        <v>0</v>
      </c>
      <c r="AB34" s="18">
        <v>0</v>
      </c>
      <c r="AC34" s="17"/>
      <c r="AD34" s="18">
        <v>0</v>
      </c>
      <c r="AE34" s="18">
        <v>2</v>
      </c>
      <c r="AF34" s="19"/>
      <c r="AG34" s="18">
        <v>5549</v>
      </c>
    </row>
    <row r="35" spans="1:33" s="15" customFormat="1" ht="15" customHeight="1">
      <c r="A35" s="125" t="s">
        <v>48</v>
      </c>
      <c r="B35" s="126"/>
      <c r="C35" s="127"/>
      <c r="D35" s="16">
        <v>0</v>
      </c>
      <c r="E35" s="17"/>
      <c r="F35" s="18">
        <v>0</v>
      </c>
      <c r="G35" s="16">
        <v>0</v>
      </c>
      <c r="H35" s="17"/>
      <c r="I35" s="18">
        <v>0</v>
      </c>
      <c r="J35" s="16">
        <v>0</v>
      </c>
      <c r="K35" s="17"/>
      <c r="L35" s="18">
        <v>0</v>
      </c>
      <c r="M35" s="18">
        <v>2</v>
      </c>
      <c r="N35" s="17"/>
      <c r="O35" s="18">
        <v>3317</v>
      </c>
      <c r="P35" s="18">
        <v>0</v>
      </c>
      <c r="Q35" s="19"/>
      <c r="R35" s="18">
        <v>0</v>
      </c>
      <c r="S35" s="16">
        <v>0</v>
      </c>
      <c r="T35" s="17"/>
      <c r="U35" s="18">
        <v>0</v>
      </c>
      <c r="V35" s="16">
        <v>0</v>
      </c>
      <c r="W35" s="17"/>
      <c r="X35" s="18">
        <v>0</v>
      </c>
      <c r="Y35" s="16">
        <v>0</v>
      </c>
      <c r="Z35" s="17"/>
      <c r="AA35" s="18">
        <v>0</v>
      </c>
      <c r="AB35" s="18">
        <v>0</v>
      </c>
      <c r="AC35" s="17"/>
      <c r="AD35" s="18">
        <v>0</v>
      </c>
      <c r="AE35" s="18">
        <v>2</v>
      </c>
      <c r="AF35" s="19"/>
      <c r="AG35" s="18">
        <v>3317</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1</v>
      </c>
      <c r="E37" s="17"/>
      <c r="F37" s="18">
        <v>2809</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1</v>
      </c>
      <c r="AF37" s="19"/>
      <c r="AG37" s="18">
        <v>2809</v>
      </c>
    </row>
    <row r="38" spans="1:33" s="15" customFormat="1" ht="15" customHeight="1">
      <c r="A38" s="125" t="s">
        <v>51</v>
      </c>
      <c r="B38" s="126"/>
      <c r="C38" s="127"/>
      <c r="D38" s="16">
        <v>0</v>
      </c>
      <c r="E38" s="17"/>
      <c r="F38" s="18">
        <v>0</v>
      </c>
      <c r="G38" s="16">
        <v>0</v>
      </c>
      <c r="H38" s="17"/>
      <c r="I38" s="18">
        <v>0</v>
      </c>
      <c r="J38" s="16">
        <v>0</v>
      </c>
      <c r="K38" s="17"/>
      <c r="L38" s="18">
        <v>0</v>
      </c>
      <c r="M38" s="18">
        <v>1</v>
      </c>
      <c r="N38" s="17"/>
      <c r="O38" s="18">
        <v>3573</v>
      </c>
      <c r="P38" s="18">
        <v>0</v>
      </c>
      <c r="Q38" s="19"/>
      <c r="R38" s="18">
        <v>0</v>
      </c>
      <c r="S38" s="16">
        <v>0</v>
      </c>
      <c r="T38" s="17"/>
      <c r="U38" s="18">
        <v>0</v>
      </c>
      <c r="V38" s="16">
        <v>0</v>
      </c>
      <c r="W38" s="17"/>
      <c r="X38" s="18">
        <v>0</v>
      </c>
      <c r="Y38" s="16">
        <v>0</v>
      </c>
      <c r="Z38" s="17"/>
      <c r="AA38" s="18">
        <v>0</v>
      </c>
      <c r="AB38" s="18">
        <v>0</v>
      </c>
      <c r="AC38" s="17"/>
      <c r="AD38" s="18">
        <v>0</v>
      </c>
      <c r="AE38" s="18">
        <v>1</v>
      </c>
      <c r="AF38" s="19"/>
      <c r="AG38" s="18">
        <v>3573</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1</v>
      </c>
      <c r="H40" s="17"/>
      <c r="I40" s="18">
        <v>11017</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1</v>
      </c>
      <c r="AF40" s="19"/>
      <c r="AG40" s="18">
        <v>11017</v>
      </c>
    </row>
    <row r="41" spans="1:33" s="15" customFormat="1" ht="15" customHeight="1">
      <c r="A41" s="125" t="s">
        <v>54</v>
      </c>
      <c r="B41" s="126"/>
      <c r="C41" s="127"/>
      <c r="D41" s="16">
        <v>0</v>
      </c>
      <c r="E41" s="17"/>
      <c r="F41" s="18">
        <v>0</v>
      </c>
      <c r="G41" s="16">
        <v>3</v>
      </c>
      <c r="H41" s="17"/>
      <c r="I41" s="18">
        <v>2232</v>
      </c>
      <c r="J41" s="16">
        <v>0</v>
      </c>
      <c r="K41" s="17"/>
      <c r="L41" s="18">
        <v>0</v>
      </c>
      <c r="M41" s="18">
        <v>1</v>
      </c>
      <c r="N41" s="17"/>
      <c r="O41" s="18">
        <v>6300</v>
      </c>
      <c r="P41" s="18">
        <v>0</v>
      </c>
      <c r="Q41" s="19"/>
      <c r="R41" s="18">
        <v>0</v>
      </c>
      <c r="S41" s="16">
        <v>0</v>
      </c>
      <c r="T41" s="17"/>
      <c r="U41" s="18">
        <v>0</v>
      </c>
      <c r="V41" s="16">
        <v>0</v>
      </c>
      <c r="W41" s="17"/>
      <c r="X41" s="18">
        <v>0</v>
      </c>
      <c r="Y41" s="16">
        <v>0</v>
      </c>
      <c r="Z41" s="17"/>
      <c r="AA41" s="18">
        <v>0</v>
      </c>
      <c r="AB41" s="18">
        <v>0</v>
      </c>
      <c r="AC41" s="17"/>
      <c r="AD41" s="18">
        <v>0</v>
      </c>
      <c r="AE41" s="18">
        <v>4</v>
      </c>
      <c r="AF41" s="19"/>
      <c r="AG41" s="18">
        <v>8532</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2</v>
      </c>
      <c r="E50" s="24"/>
      <c r="F50" s="27">
        <v>7459</v>
      </c>
      <c r="G50" s="28">
        <v>5</v>
      </c>
      <c r="H50" s="24"/>
      <c r="I50" s="27">
        <v>14852</v>
      </c>
      <c r="J50" s="28">
        <v>2</v>
      </c>
      <c r="K50" s="24"/>
      <c r="L50" s="27">
        <v>5222</v>
      </c>
      <c r="M50" s="27">
        <v>12</v>
      </c>
      <c r="N50" s="24"/>
      <c r="O50" s="27">
        <v>59241</v>
      </c>
      <c r="P50" s="27">
        <v>0</v>
      </c>
      <c r="Q50" s="25"/>
      <c r="R50" s="27">
        <v>0</v>
      </c>
      <c r="S50" s="26">
        <v>0</v>
      </c>
      <c r="T50" s="24"/>
      <c r="U50" s="27">
        <v>0</v>
      </c>
      <c r="V50" s="28">
        <v>0</v>
      </c>
      <c r="W50" s="24"/>
      <c r="X50" s="27">
        <v>0</v>
      </c>
      <c r="Y50" s="28">
        <v>0</v>
      </c>
      <c r="Z50" s="24"/>
      <c r="AA50" s="27">
        <v>0</v>
      </c>
      <c r="AB50" s="27">
        <v>0</v>
      </c>
      <c r="AC50" s="24"/>
      <c r="AD50" s="27">
        <v>0</v>
      </c>
      <c r="AE50" s="27">
        <v>21</v>
      </c>
      <c r="AF50" s="25"/>
      <c r="AG50" s="27">
        <v>86776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abSelected="1" view="pageBreakPreview" topLeftCell="A103" zoomScale="60" zoomScaleNormal="55" workbookViewId="0">
      <selection activeCell="B1" sqref="B1:C1"/>
    </sheetView>
  </sheetViews>
  <sheetFormatPr defaultColWidth="9" defaultRowHeight="22.5" customHeight="1"/>
  <cols>
    <col min="1" max="1" width="9" style="61"/>
    <col min="2" max="2" width="161.6328125" style="61" customWidth="1"/>
    <col min="3" max="3" width="88.6328125" style="70" customWidth="1"/>
    <col min="4" max="16384" width="9" style="61"/>
  </cols>
  <sheetData>
    <row r="1" spans="1:4" ht="30.75" customHeight="1">
      <c r="B1" s="96" t="s">
        <v>182</v>
      </c>
      <c r="C1" s="97"/>
      <c r="D1" s="60"/>
    </row>
    <row r="2" spans="1:4" ht="30.75" customHeight="1">
      <c r="B2" s="62"/>
      <c r="C2" s="63" t="s">
        <v>183</v>
      </c>
      <c r="D2" s="62"/>
    </row>
    <row r="3" spans="1:4" ht="45" customHeight="1">
      <c r="A3" s="104" t="s">
        <v>184</v>
      </c>
      <c r="B3" s="105"/>
      <c r="C3" s="64" t="s">
        <v>185</v>
      </c>
    </row>
    <row r="4" spans="1:4" ht="34" customHeight="1">
      <c r="A4" s="98" t="s">
        <v>200</v>
      </c>
      <c r="B4" s="99"/>
      <c r="C4" s="65" t="s">
        <v>186</v>
      </c>
    </row>
    <row r="5" spans="1:4" ht="34" customHeight="1">
      <c r="A5" s="100" t="s">
        <v>201</v>
      </c>
      <c r="B5" s="101"/>
      <c r="C5" s="85" t="s">
        <v>187</v>
      </c>
    </row>
    <row r="6" spans="1:4" ht="34" customHeight="1">
      <c r="A6" s="71"/>
      <c r="B6" s="72" t="s">
        <v>275</v>
      </c>
      <c r="C6" s="86"/>
    </row>
    <row r="7" spans="1:4" ht="34" customHeight="1">
      <c r="A7" s="71"/>
      <c r="B7" s="72" t="s">
        <v>276</v>
      </c>
      <c r="C7" s="86"/>
    </row>
    <row r="8" spans="1:4" ht="34" customHeight="1">
      <c r="A8" s="73"/>
      <c r="B8" s="74" t="s">
        <v>277</v>
      </c>
      <c r="C8" s="87"/>
    </row>
    <row r="9" spans="1:4" ht="34" customHeight="1">
      <c r="A9" s="98" t="s">
        <v>278</v>
      </c>
      <c r="B9" s="99"/>
      <c r="C9" s="66" t="s">
        <v>330</v>
      </c>
    </row>
    <row r="10" spans="1:4" ht="34" customHeight="1">
      <c r="A10" s="98" t="s">
        <v>279</v>
      </c>
      <c r="B10" s="99"/>
      <c r="C10" s="91"/>
    </row>
    <row r="11" spans="1:4" ht="34" customHeight="1">
      <c r="A11" s="98" t="s">
        <v>202</v>
      </c>
      <c r="B11" s="99"/>
      <c r="C11" s="65" t="s">
        <v>331</v>
      </c>
    </row>
    <row r="12" spans="1:4" ht="34" customHeight="1">
      <c r="A12" s="98" t="s">
        <v>203</v>
      </c>
      <c r="B12" s="99"/>
      <c r="C12" s="65" t="s">
        <v>310</v>
      </c>
    </row>
    <row r="13" spans="1:4" ht="34" customHeight="1">
      <c r="A13" s="98" t="s">
        <v>204</v>
      </c>
      <c r="B13" s="99"/>
      <c r="C13" s="92"/>
    </row>
    <row r="14" spans="1:4" ht="34" customHeight="1">
      <c r="A14" s="98" t="s">
        <v>205</v>
      </c>
      <c r="B14" s="99"/>
      <c r="C14" s="65" t="s">
        <v>311</v>
      </c>
    </row>
    <row r="15" spans="1:4" ht="34" customHeight="1">
      <c r="A15" s="98" t="s">
        <v>206</v>
      </c>
      <c r="B15" s="99"/>
      <c r="C15" s="65" t="s">
        <v>312</v>
      </c>
    </row>
    <row r="16" spans="1:4" ht="34" customHeight="1">
      <c r="A16" s="98" t="s">
        <v>207</v>
      </c>
      <c r="B16" s="99"/>
      <c r="C16" s="92"/>
    </row>
    <row r="17" spans="1:3" ht="34" customHeight="1">
      <c r="A17" s="98" t="s">
        <v>208</v>
      </c>
      <c r="B17" s="99"/>
      <c r="C17" s="92"/>
    </row>
    <row r="18" spans="1:3" ht="34" customHeight="1">
      <c r="A18" s="98" t="s">
        <v>209</v>
      </c>
      <c r="B18" s="99"/>
      <c r="C18" s="92"/>
    </row>
    <row r="19" spans="1:3" ht="34" customHeight="1">
      <c r="A19" s="98" t="s">
        <v>280</v>
      </c>
      <c r="B19" s="99"/>
      <c r="C19" s="92"/>
    </row>
    <row r="20" spans="1:3" ht="34" customHeight="1">
      <c r="A20" s="98" t="s">
        <v>281</v>
      </c>
      <c r="B20" s="99"/>
      <c r="C20" s="92"/>
    </row>
    <row r="21" spans="1:3" ht="34" customHeight="1">
      <c r="A21" s="98" t="s">
        <v>210</v>
      </c>
      <c r="B21" s="99"/>
      <c r="C21" s="65" t="s">
        <v>313</v>
      </c>
    </row>
    <row r="22" spans="1:3" ht="34" customHeight="1">
      <c r="A22" s="98" t="s">
        <v>282</v>
      </c>
      <c r="B22" s="99"/>
      <c r="C22" s="92"/>
    </row>
    <row r="23" spans="1:3" ht="34" customHeight="1">
      <c r="A23" s="98" t="s">
        <v>283</v>
      </c>
      <c r="B23" s="99"/>
      <c r="C23" s="92"/>
    </row>
    <row r="24" spans="1:3" ht="34" customHeight="1">
      <c r="A24" s="98" t="s">
        <v>211</v>
      </c>
      <c r="B24" s="99"/>
      <c r="C24" s="92"/>
    </row>
    <row r="25" spans="1:3" ht="34" customHeight="1">
      <c r="A25" s="98" t="s">
        <v>212</v>
      </c>
      <c r="B25" s="99"/>
      <c r="C25" s="92"/>
    </row>
    <row r="26" spans="1:3" ht="34" customHeight="1">
      <c r="A26" s="98" t="s" ph="1">
        <v>213</v>
      </c>
      <c r="B26" s="99" ph="1"/>
      <c r="C26" s="65" t="s">
        <v>314</v>
      </c>
    </row>
    <row r="27" spans="1:3" ht="34" customHeight="1">
      <c r="A27" s="98" t="s" ph="1">
        <v>214</v>
      </c>
      <c r="B27" s="99" ph="1"/>
      <c r="C27" s="65" t="s">
        <v>332</v>
      </c>
    </row>
    <row r="28" spans="1:3" ht="34" customHeight="1">
      <c r="A28" s="98" t="s">
        <v>215</v>
      </c>
      <c r="B28" s="99"/>
      <c r="C28" s="92"/>
    </row>
    <row r="29" spans="1:3" ht="34" customHeight="1">
      <c r="A29" s="98" t="s">
        <v>216</v>
      </c>
      <c r="B29" s="99"/>
      <c r="C29" s="65" t="s">
        <v>333</v>
      </c>
    </row>
    <row r="30" spans="1:3" ht="34" customHeight="1">
      <c r="A30" s="100" t="s">
        <v>284</v>
      </c>
      <c r="B30" s="101"/>
      <c r="C30" s="65" t="s">
        <v>334</v>
      </c>
    </row>
    <row r="31" spans="1:3" ht="34" customHeight="1">
      <c r="A31" s="98" t="s">
        <v>285</v>
      </c>
      <c r="B31" s="99"/>
      <c r="C31" s="65" t="s">
        <v>335</v>
      </c>
    </row>
    <row r="32" spans="1:3" ht="34" customHeight="1">
      <c r="A32" s="98" t="s">
        <v>217</v>
      </c>
      <c r="B32" s="99"/>
      <c r="C32" s="65" t="s">
        <v>336</v>
      </c>
    </row>
    <row r="33" spans="1:5" ht="34" customHeight="1">
      <c r="A33" s="98" t="s">
        <v>286</v>
      </c>
      <c r="B33" s="99"/>
      <c r="C33" s="65" t="s">
        <v>337</v>
      </c>
    </row>
    <row r="34" spans="1:5" ht="34" customHeight="1">
      <c r="A34" s="98" t="s">
        <v>287</v>
      </c>
      <c r="B34" s="99"/>
      <c r="C34" s="65" t="s">
        <v>338</v>
      </c>
    </row>
    <row r="35" spans="1:5" ht="34" customHeight="1">
      <c r="A35" s="98" t="s">
        <v>288</v>
      </c>
      <c r="B35" s="99"/>
      <c r="C35" s="65" t="s">
        <v>315</v>
      </c>
    </row>
    <row r="36" spans="1:5" ht="34" customHeight="1">
      <c r="A36" s="98" t="s">
        <v>289</v>
      </c>
      <c r="B36" s="99"/>
      <c r="C36" s="65" t="s">
        <v>316</v>
      </c>
    </row>
    <row r="37" spans="1:5" ht="34" customHeight="1">
      <c r="A37" s="98" t="s">
        <v>218</v>
      </c>
      <c r="B37" s="99"/>
      <c r="C37" s="92"/>
    </row>
    <row r="38" spans="1:5" ht="34" customHeight="1">
      <c r="A38" s="98" t="s">
        <v>290</v>
      </c>
      <c r="B38" s="99"/>
      <c r="C38" s="65" t="s">
        <v>317</v>
      </c>
    </row>
    <row r="39" spans="1:5" ht="34" customHeight="1">
      <c r="A39" s="98" t="s">
        <v>291</v>
      </c>
      <c r="B39" s="99"/>
      <c r="C39" s="65" t="s">
        <v>339</v>
      </c>
    </row>
    <row r="40" spans="1:5" ht="34" customHeight="1">
      <c r="A40" s="98" t="s">
        <v>292</v>
      </c>
      <c r="B40" s="99"/>
      <c r="C40" s="65" t="s">
        <v>324</v>
      </c>
    </row>
    <row r="41" spans="1:5" ht="34" customHeight="1">
      <c r="A41" s="98" t="s">
        <v>293</v>
      </c>
      <c r="B41" s="99"/>
      <c r="C41" s="65" t="s">
        <v>340</v>
      </c>
    </row>
    <row r="42" spans="1:5" ht="34" customHeight="1">
      <c r="A42" s="98" t="s">
        <v>219</v>
      </c>
      <c r="B42" s="99"/>
      <c r="C42" s="92"/>
    </row>
    <row r="43" spans="1:5" ht="34" customHeight="1">
      <c r="A43" s="98" t="s">
        <v>294</v>
      </c>
      <c r="B43" s="99"/>
      <c r="C43" s="92"/>
      <c r="D43" s="62"/>
      <c r="E43" s="62"/>
    </row>
    <row r="44" spans="1:5" ht="34" customHeight="1">
      <c r="A44" s="98" t="s">
        <v>295</v>
      </c>
      <c r="B44" s="99"/>
      <c r="C44" s="92"/>
      <c r="E44" s="62"/>
    </row>
    <row r="45" spans="1:5" ht="34" customHeight="1">
      <c r="A45" s="98" t="s">
        <v>220</v>
      </c>
      <c r="B45" s="99"/>
      <c r="C45" s="65" t="s">
        <v>341</v>
      </c>
      <c r="E45" s="62"/>
    </row>
    <row r="46" spans="1:5" ht="34" customHeight="1">
      <c r="A46" s="98" t="s">
        <v>296</v>
      </c>
      <c r="B46" s="99"/>
      <c r="C46" s="92"/>
    </row>
    <row r="47" spans="1:5" ht="34" customHeight="1">
      <c r="A47" s="98" t="s">
        <v>221</v>
      </c>
      <c r="B47" s="99"/>
      <c r="C47" s="92"/>
    </row>
    <row r="48" spans="1:5" ht="34" customHeight="1">
      <c r="A48" s="98" t="s">
        <v>297</v>
      </c>
      <c r="B48" s="99"/>
      <c r="C48" s="92"/>
    </row>
    <row r="49" spans="1:3" ht="34" customHeight="1">
      <c r="A49" s="75" t="s">
        <v>222</v>
      </c>
      <c r="B49" s="76"/>
      <c r="C49" s="85" t="s">
        <v>325</v>
      </c>
    </row>
    <row r="50" spans="1:3" ht="34" customHeight="1">
      <c r="A50" s="88"/>
      <c r="B50" s="72" t="s">
        <v>223</v>
      </c>
      <c r="C50" s="86"/>
    </row>
    <row r="51" spans="1:3" ht="34" customHeight="1">
      <c r="A51" s="71"/>
      <c r="B51" s="77" t="s">
        <v>298</v>
      </c>
      <c r="C51" s="86"/>
    </row>
    <row r="52" spans="1:3" ht="34" customHeight="1">
      <c r="A52" s="71"/>
      <c r="B52" s="78" t="s">
        <v>299</v>
      </c>
      <c r="C52" s="93"/>
    </row>
    <row r="53" spans="1:3" ht="34" customHeight="1">
      <c r="A53" s="71"/>
      <c r="B53" s="78" t="s">
        <v>300</v>
      </c>
      <c r="C53" s="93"/>
    </row>
    <row r="54" spans="1:3" ht="34" customHeight="1">
      <c r="A54" s="73"/>
      <c r="B54" s="79" t="s">
        <v>224</v>
      </c>
      <c r="C54" s="94"/>
    </row>
    <row r="55" spans="1:3" ht="34" customHeight="1">
      <c r="A55" s="98" t="s">
        <v>225</v>
      </c>
      <c r="B55" s="99"/>
      <c r="C55" s="92"/>
    </row>
    <row r="56" spans="1:3" ht="34" customHeight="1">
      <c r="A56" s="100" t="s">
        <v>226</v>
      </c>
      <c r="B56" s="101"/>
      <c r="C56" s="65" t="s">
        <v>326</v>
      </c>
    </row>
    <row r="57" spans="1:3" ht="34" customHeight="1">
      <c r="A57" s="98" t="s">
        <v>301</v>
      </c>
      <c r="B57" s="99"/>
      <c r="C57" s="65" t="s">
        <v>327</v>
      </c>
    </row>
    <row r="58" spans="1:3" ht="34" customHeight="1">
      <c r="A58" s="98" t="s">
        <v>227</v>
      </c>
      <c r="B58" s="99"/>
      <c r="C58" s="92"/>
    </row>
    <row r="59" spans="1:3" ht="34" customHeight="1">
      <c r="A59" s="98" t="s">
        <v>228</v>
      </c>
      <c r="B59" s="99"/>
      <c r="C59" s="92"/>
    </row>
    <row r="60" spans="1:3" ht="34" customHeight="1">
      <c r="A60" s="98" t="s">
        <v>302</v>
      </c>
      <c r="B60" s="99"/>
      <c r="C60" s="92"/>
    </row>
    <row r="61" spans="1:3" ht="34" customHeight="1">
      <c r="A61" s="98" t="s">
        <v>229</v>
      </c>
      <c r="B61" s="99"/>
      <c r="C61" s="92"/>
    </row>
    <row r="62" spans="1:3" ht="34" customHeight="1">
      <c r="A62" s="98" t="s">
        <v>230</v>
      </c>
      <c r="B62" s="99"/>
      <c r="C62" s="65" t="s">
        <v>328</v>
      </c>
    </row>
    <row r="63" spans="1:3" ht="34" customHeight="1">
      <c r="A63" s="98" t="s">
        <v>231</v>
      </c>
      <c r="B63" s="99"/>
      <c r="C63" s="65" t="s">
        <v>329</v>
      </c>
    </row>
    <row r="64" spans="1:3" ht="34" customHeight="1">
      <c r="A64" s="98" t="s">
        <v>232</v>
      </c>
      <c r="B64" s="99"/>
      <c r="C64" s="65" t="s">
        <v>188</v>
      </c>
    </row>
    <row r="65" spans="1:3" ht="34" customHeight="1">
      <c r="A65" s="98" t="s">
        <v>233</v>
      </c>
      <c r="B65" s="99"/>
      <c r="C65" s="65" t="s">
        <v>189</v>
      </c>
    </row>
    <row r="66" spans="1:3" ht="34" customHeight="1">
      <c r="A66" s="98" t="s">
        <v>234</v>
      </c>
      <c r="B66" s="99"/>
      <c r="C66" s="65" t="s">
        <v>190</v>
      </c>
    </row>
    <row r="67" spans="1:3" ht="34" customHeight="1">
      <c r="A67" s="98" t="s">
        <v>235</v>
      </c>
      <c r="B67" s="99"/>
      <c r="C67" s="65" t="s">
        <v>191</v>
      </c>
    </row>
    <row r="68" spans="1:3" ht="34" customHeight="1">
      <c r="A68" s="98" t="s">
        <v>236</v>
      </c>
      <c r="B68" s="99"/>
      <c r="C68" s="65" t="s">
        <v>192</v>
      </c>
    </row>
    <row r="69" spans="1:3" ht="34" customHeight="1">
      <c r="A69" s="98" t="s">
        <v>237</v>
      </c>
      <c r="B69" s="99"/>
      <c r="C69" s="65" t="s">
        <v>193</v>
      </c>
    </row>
    <row r="70" spans="1:3" ht="34" customHeight="1">
      <c r="A70" s="98" t="s">
        <v>238</v>
      </c>
      <c r="B70" s="99"/>
      <c r="C70" s="92"/>
    </row>
    <row r="71" spans="1:3" ht="34" customHeight="1">
      <c r="A71" s="98" t="s">
        <v>239</v>
      </c>
      <c r="B71" s="99"/>
      <c r="C71" s="92"/>
    </row>
    <row r="72" spans="1:3" ht="34" customHeight="1">
      <c r="A72" s="98" t="s">
        <v>240</v>
      </c>
      <c r="B72" s="99"/>
      <c r="C72" s="92"/>
    </row>
    <row r="73" spans="1:3" ht="34" customHeight="1">
      <c r="A73" s="98" t="s">
        <v>303</v>
      </c>
      <c r="B73" s="99"/>
      <c r="C73" s="65" t="s">
        <v>318</v>
      </c>
    </row>
    <row r="74" spans="1:3" ht="34" customHeight="1">
      <c r="A74" s="98" t="s">
        <v>241</v>
      </c>
      <c r="B74" s="99"/>
      <c r="C74" s="65" t="s">
        <v>319</v>
      </c>
    </row>
    <row r="75" spans="1:3" ht="34" customHeight="1">
      <c r="A75" s="98" t="s">
        <v>242</v>
      </c>
      <c r="B75" s="99"/>
      <c r="C75" s="65" t="s">
        <v>194</v>
      </c>
    </row>
    <row r="76" spans="1:3" ht="34" customHeight="1">
      <c r="A76" s="98" t="s">
        <v>243</v>
      </c>
      <c r="B76" s="99"/>
      <c r="C76" s="92"/>
    </row>
    <row r="77" spans="1:3" ht="34" customHeight="1">
      <c r="A77" s="98" t="s">
        <v>244</v>
      </c>
      <c r="B77" s="99"/>
      <c r="C77" s="92"/>
    </row>
    <row r="78" spans="1:3" ht="34" customHeight="1">
      <c r="A78" s="98" t="s">
        <v>245</v>
      </c>
      <c r="B78" s="99"/>
      <c r="C78" s="92"/>
    </row>
    <row r="79" spans="1:3" ht="34" customHeight="1">
      <c r="A79" s="98" t="s">
        <v>304</v>
      </c>
      <c r="B79" s="99"/>
      <c r="C79" s="92"/>
    </row>
    <row r="80" spans="1:3" ht="34" customHeight="1">
      <c r="A80" s="98" t="s">
        <v>246</v>
      </c>
      <c r="B80" s="99"/>
      <c r="C80" s="92"/>
    </row>
    <row r="81" spans="1:3" ht="34" customHeight="1">
      <c r="A81" s="98" t="s">
        <v>247</v>
      </c>
      <c r="B81" s="99"/>
      <c r="C81" s="92"/>
    </row>
    <row r="82" spans="1:3" ht="34" customHeight="1">
      <c r="A82" s="98" t="s">
        <v>248</v>
      </c>
      <c r="B82" s="99"/>
      <c r="C82" s="92"/>
    </row>
    <row r="83" spans="1:3" ht="34" customHeight="1">
      <c r="A83" s="98" t="s">
        <v>249</v>
      </c>
      <c r="B83" s="99"/>
      <c r="C83" s="65" t="s">
        <v>195</v>
      </c>
    </row>
    <row r="84" spans="1:3" ht="34" customHeight="1">
      <c r="A84" s="98" t="s">
        <v>250</v>
      </c>
      <c r="B84" s="99"/>
      <c r="C84" s="65" t="s">
        <v>196</v>
      </c>
    </row>
    <row r="85" spans="1:3" ht="34" customHeight="1">
      <c r="A85" s="98" t="s">
        <v>251</v>
      </c>
      <c r="B85" s="99"/>
      <c r="C85" s="65" t="s">
        <v>197</v>
      </c>
    </row>
    <row r="86" spans="1:3" ht="34" customHeight="1">
      <c r="A86" s="98" t="s">
        <v>252</v>
      </c>
      <c r="B86" s="99"/>
      <c r="C86" s="65" t="s">
        <v>198</v>
      </c>
    </row>
    <row r="87" spans="1:3" ht="34" customHeight="1">
      <c r="A87" s="98" t="s">
        <v>253</v>
      </c>
      <c r="B87" s="99"/>
      <c r="C87" s="65" t="s">
        <v>199</v>
      </c>
    </row>
    <row r="88" spans="1:3" ht="34" customHeight="1">
      <c r="A88" s="98" t="s">
        <v>254</v>
      </c>
      <c r="B88" s="99"/>
      <c r="C88" s="92"/>
    </row>
    <row r="89" spans="1:3" ht="34" customHeight="1">
      <c r="A89" s="98" t="s">
        <v>255</v>
      </c>
      <c r="B89" s="99"/>
      <c r="C89" s="92"/>
    </row>
    <row r="90" spans="1:3" ht="34" customHeight="1">
      <c r="A90" s="100" t="s">
        <v>256</v>
      </c>
      <c r="B90" s="101"/>
      <c r="C90" s="85" t="s">
        <v>320</v>
      </c>
    </row>
    <row r="91" spans="1:3" ht="34" customHeight="1">
      <c r="A91" s="80"/>
      <c r="B91" s="72" t="s">
        <v>257</v>
      </c>
      <c r="C91" s="93"/>
    </row>
    <row r="92" spans="1:3" ht="34" customHeight="1">
      <c r="A92" s="80"/>
      <c r="B92" s="72" t="s">
        <v>258</v>
      </c>
      <c r="C92" s="93"/>
    </row>
    <row r="93" spans="1:3" ht="34" customHeight="1">
      <c r="A93" s="80"/>
      <c r="B93" s="72" t="s">
        <v>305</v>
      </c>
      <c r="C93" s="93"/>
    </row>
    <row r="94" spans="1:3" ht="38">
      <c r="A94" s="80"/>
      <c r="B94" s="89" t="s">
        <v>309</v>
      </c>
      <c r="C94" s="86"/>
    </row>
    <row r="95" spans="1:3" ht="40">
      <c r="A95" s="80"/>
      <c r="B95" s="81" t="s">
        <v>306</v>
      </c>
      <c r="C95" s="93"/>
    </row>
    <row r="96" spans="1:3" ht="40">
      <c r="A96" s="80"/>
      <c r="B96" s="90" t="s">
        <v>259</v>
      </c>
      <c r="C96" s="86"/>
    </row>
    <row r="97" spans="1:3" ht="34" customHeight="1">
      <c r="A97" s="80"/>
      <c r="B97" s="72" t="s">
        <v>307</v>
      </c>
      <c r="C97" s="86"/>
    </row>
    <row r="98" spans="1:3" ht="34" customHeight="1">
      <c r="A98" s="80"/>
      <c r="B98" s="82" t="s">
        <v>308</v>
      </c>
      <c r="C98" s="86"/>
    </row>
    <row r="99" spans="1:3" ht="34" customHeight="1">
      <c r="A99" s="83"/>
      <c r="B99" s="84" t="s">
        <v>260</v>
      </c>
      <c r="C99" s="94"/>
    </row>
    <row r="100" spans="1:3" ht="34" customHeight="1">
      <c r="A100" s="98" t="s">
        <v>261</v>
      </c>
      <c r="B100" s="99"/>
      <c r="C100" s="92"/>
    </row>
    <row r="101" spans="1:3" ht="34" customHeight="1">
      <c r="A101" s="98" t="s">
        <v>262</v>
      </c>
      <c r="B101" s="99"/>
      <c r="C101" s="92"/>
    </row>
    <row r="102" spans="1:3" ht="34" customHeight="1">
      <c r="A102" s="98" t="s">
        <v>263</v>
      </c>
      <c r="B102" s="99"/>
      <c r="C102" s="65" t="s">
        <v>342</v>
      </c>
    </row>
    <row r="103" spans="1:3" ht="34" customHeight="1">
      <c r="A103" s="98" t="s">
        <v>264</v>
      </c>
      <c r="B103" s="99"/>
      <c r="C103" s="92"/>
    </row>
    <row r="104" spans="1:3" ht="34" customHeight="1">
      <c r="A104" s="98" t="s">
        <v>265</v>
      </c>
      <c r="B104" s="99"/>
      <c r="C104" s="65" t="s">
        <v>321</v>
      </c>
    </row>
    <row r="105" spans="1:3" ht="34" customHeight="1">
      <c r="A105" s="98" t="s">
        <v>266</v>
      </c>
      <c r="B105" s="99"/>
      <c r="C105" s="65" t="s">
        <v>322</v>
      </c>
    </row>
    <row r="106" spans="1:3" ht="34" customHeight="1">
      <c r="A106" s="98" t="s">
        <v>267</v>
      </c>
      <c r="B106" s="99"/>
      <c r="C106" s="65" t="s">
        <v>323</v>
      </c>
    </row>
    <row r="107" spans="1:3" ht="34" customHeight="1">
      <c r="A107" s="98" t="s">
        <v>268</v>
      </c>
      <c r="B107" s="99"/>
      <c r="C107" s="92"/>
    </row>
    <row r="108" spans="1:3" ht="34" customHeight="1">
      <c r="A108" s="98" t="s">
        <v>269</v>
      </c>
      <c r="B108" s="99"/>
      <c r="C108" s="92"/>
    </row>
    <row r="109" spans="1:3" ht="34" customHeight="1">
      <c r="A109" s="98" t="s">
        <v>270</v>
      </c>
      <c r="B109" s="99"/>
      <c r="C109" s="65" t="s">
        <v>343</v>
      </c>
    </row>
    <row r="110" spans="1:3" ht="34" customHeight="1">
      <c r="A110" s="98" t="s">
        <v>271</v>
      </c>
      <c r="B110" s="99"/>
      <c r="C110" s="92"/>
    </row>
    <row r="111" spans="1:3" ht="34" customHeight="1">
      <c r="A111" s="98" t="s">
        <v>272</v>
      </c>
      <c r="B111" s="99"/>
      <c r="C111" s="65" t="s">
        <v>344</v>
      </c>
    </row>
    <row r="112" spans="1:3" ht="34" customHeight="1">
      <c r="A112" s="98" t="s">
        <v>273</v>
      </c>
      <c r="B112" s="99"/>
      <c r="C112" s="65" t="s">
        <v>345</v>
      </c>
    </row>
    <row r="113" spans="1:3" ht="34" customHeight="1">
      <c r="A113" s="102" t="s">
        <v>274</v>
      </c>
      <c r="B113" s="103"/>
      <c r="C113" s="65" t="s">
        <v>346</v>
      </c>
    </row>
    <row r="114" spans="1:3" ht="22.5" customHeight="1">
      <c r="B114" s="67"/>
      <c r="C114" s="68"/>
    </row>
    <row r="115" spans="1:3" ht="22.5" customHeight="1">
      <c r="B115" s="67"/>
      <c r="C115" s="68"/>
    </row>
    <row r="116" spans="1:3" ht="22.5" customHeight="1">
      <c r="B116" s="67"/>
      <c r="C116" s="68"/>
    </row>
    <row r="117" spans="1:3" ht="22.5" customHeight="1">
      <c r="B117" s="67"/>
      <c r="C117" s="68"/>
    </row>
    <row r="118" spans="1:3" ht="22.5" customHeight="1">
      <c r="B118" s="67"/>
      <c r="C118" s="68"/>
    </row>
    <row r="119" spans="1:3" ht="22.5" customHeight="1">
      <c r="B119" s="67"/>
      <c r="C119" s="68"/>
    </row>
    <row r="120" spans="1:3" ht="22.5" customHeight="1">
      <c r="B120" s="67"/>
      <c r="C120" s="68"/>
    </row>
    <row r="121" spans="1:3" ht="22.5" customHeight="1">
      <c r="B121" s="67"/>
      <c r="C121" s="68"/>
    </row>
    <row r="122" spans="1:3" ht="22.5" customHeight="1">
      <c r="B122" s="67"/>
      <c r="C122" s="68"/>
    </row>
    <row r="123" spans="1:3" ht="22.5" customHeight="1">
      <c r="B123" s="67"/>
      <c r="C123" s="68"/>
    </row>
    <row r="124" spans="1:3" ht="22.5" customHeight="1">
      <c r="B124" s="67"/>
      <c r="C124" s="68"/>
    </row>
    <row r="125" spans="1:3" s="62" customFormat="1" ht="22.5" customHeight="1">
      <c r="B125" s="67"/>
      <c r="C125" s="69"/>
    </row>
  </sheetData>
  <mergeCells count="94">
    <mergeCell ref="A110:B110"/>
    <mergeCell ref="A111:B111"/>
    <mergeCell ref="A112:B112"/>
    <mergeCell ref="A113:B113"/>
    <mergeCell ref="A3:B3"/>
    <mergeCell ref="A4:B4"/>
    <mergeCell ref="A5:B5"/>
    <mergeCell ref="A9:B9"/>
    <mergeCell ref="A10:B10"/>
    <mergeCell ref="A11:B11"/>
    <mergeCell ref="A104:B104"/>
    <mergeCell ref="A105:B105"/>
    <mergeCell ref="A106:B106"/>
    <mergeCell ref="A107:B107"/>
    <mergeCell ref="A108:B108"/>
    <mergeCell ref="A109:B109"/>
    <mergeCell ref="A90:B90"/>
    <mergeCell ref="A100:B100"/>
    <mergeCell ref="A101:B101"/>
    <mergeCell ref="A102:B102"/>
    <mergeCell ref="A103:B103"/>
    <mergeCell ref="A89:B89"/>
    <mergeCell ref="A78:B78"/>
    <mergeCell ref="A79:B79"/>
    <mergeCell ref="A80:B80"/>
    <mergeCell ref="A81:B81"/>
    <mergeCell ref="A82:B82"/>
    <mergeCell ref="A83:B83"/>
    <mergeCell ref="A84:B84"/>
    <mergeCell ref="A85:B85"/>
    <mergeCell ref="A86:B86"/>
    <mergeCell ref="A87:B87"/>
    <mergeCell ref="A88:B88"/>
    <mergeCell ref="A77:B77"/>
    <mergeCell ref="A66:B66"/>
    <mergeCell ref="A67:B67"/>
    <mergeCell ref="A68:B68"/>
    <mergeCell ref="A69:B69"/>
    <mergeCell ref="A70:B70"/>
    <mergeCell ref="A71:B71"/>
    <mergeCell ref="A72:B72"/>
    <mergeCell ref="A73:B73"/>
    <mergeCell ref="A74:B74"/>
    <mergeCell ref="A75:B75"/>
    <mergeCell ref="A76:B76"/>
    <mergeCell ref="A65:B65"/>
    <mergeCell ref="A48:B48"/>
    <mergeCell ref="A55:B55"/>
    <mergeCell ref="A56:B56"/>
    <mergeCell ref="A57:B57"/>
    <mergeCell ref="A58:B58"/>
    <mergeCell ref="A59:B59"/>
    <mergeCell ref="A60:B60"/>
    <mergeCell ref="A61:B61"/>
    <mergeCell ref="A62:B62"/>
    <mergeCell ref="A63:B63"/>
    <mergeCell ref="A64:B64"/>
    <mergeCell ref="A47:B47"/>
    <mergeCell ref="A36:B36"/>
    <mergeCell ref="A37:B37"/>
    <mergeCell ref="A38:B38"/>
    <mergeCell ref="A39:B39"/>
    <mergeCell ref="A40:B40"/>
    <mergeCell ref="A41:B41"/>
    <mergeCell ref="A42:B42"/>
    <mergeCell ref="A43:B43"/>
    <mergeCell ref="A44:B44"/>
    <mergeCell ref="A45:B45"/>
    <mergeCell ref="A46:B46"/>
    <mergeCell ref="A35:B35"/>
    <mergeCell ref="A24:B24"/>
    <mergeCell ref="A25:B25"/>
    <mergeCell ref="A26:B26"/>
    <mergeCell ref="A27:B27"/>
    <mergeCell ref="A28:B28"/>
    <mergeCell ref="A29:B29"/>
    <mergeCell ref="A30:B30"/>
    <mergeCell ref="A31:B31"/>
    <mergeCell ref="A32:B32"/>
    <mergeCell ref="A33:B33"/>
    <mergeCell ref="A34:B34"/>
    <mergeCell ref="B1:C1"/>
    <mergeCell ref="A23:B23"/>
    <mergeCell ref="A12:B12"/>
    <mergeCell ref="A13:B13"/>
    <mergeCell ref="A14:B14"/>
    <mergeCell ref="A15:B15"/>
    <mergeCell ref="A16:B16"/>
    <mergeCell ref="A17:B17"/>
    <mergeCell ref="A18:B18"/>
    <mergeCell ref="A19:B19"/>
    <mergeCell ref="A20:B20"/>
    <mergeCell ref="A21:B21"/>
    <mergeCell ref="A22:B22"/>
  </mergeCells>
  <phoneticPr fontId="2"/>
  <hyperlinks>
    <hyperlink ref="C4" location="'１－１　　中小軽減税率'!A1" display="'１－１　　中小軽減税率'!A1"/>
    <hyperlink ref="C5" location="'２－１　　研究開発税制'!A1" display="'２－１　　研究開発税制'!A1"/>
    <hyperlink ref="C9" location="'３－１　高度省エネルギー増進設備等（特別償却）'!A1" display="'３－１　高度省エネルギー増進設備等（特別償却）'!A1"/>
    <hyperlink ref="C11" location="'３－２　中小企業投資促進税制（特別償却）'!A1" display="'３－２　中小企業投資促進税制（特別償却）'!A1"/>
    <hyperlink ref="C12" location="'２－２　　中小企業投資促進税制（税額控除）'!A1" display="２－２　　中小企業投資促進税制（税額控除）"/>
    <hyperlink ref="C14" location="'２－３　　沖縄情報（税額控除）'!A1" display="２－３　　沖縄情報（税額控除）"/>
    <hyperlink ref="C15" location="'３－３　　沖縄産業（特別償却）'!A1" display="３－３　　沖縄産業（特別償却）"/>
    <hyperlink ref="C21" location="'２－４　　沖縄（繰越税額控除）'!A1" display="２－４　　沖縄（繰越税額控除）"/>
    <hyperlink ref="C26" location="'３－４　　地域未来投資促進税制（特別償却）'!A1" display="３－４　　地域未来投資促進税制（特別償却）"/>
    <hyperlink ref="C27" location="'２－５　地域未来投資促進税制（税額控除）'!A1" display="２－５　地域未来投資促進税制（税額控除）"/>
    <hyperlink ref="C29" location="'２－６　地方拠点強化税制（特定建物等）（税額控除）'!A1" display="２－６　地方拠点強化税制（特定建物等）（税額控除）"/>
    <hyperlink ref="C30" location="'２－７　地方拠点強化税制（雇用）（税額控除）'!A1" display="２－７　地方拠点強化税制（雇用）（税額控除）"/>
    <hyperlink ref="C31" location="'２－８　地方創生応援税制'!A1" display="２－８　地方創生応援税制"/>
    <hyperlink ref="C32" location="'３－５　経営改善設備（特別償却）'!A1" display="３－５　経営改善設備（特別償却）"/>
    <hyperlink ref="C33" location="'２－９　経営改善設備（税額控除）'!A1" display="２－９　経営改善設備（税額控除）"/>
    <hyperlink ref="C34" location="'３－６　中小企業経営強化税制（特別償却）'!A1" display="３－６　中小企業経営強化税制（特別償却）"/>
    <hyperlink ref="C35" location="'２－１０　中小企業経営強化税制（税額控除）'!A1" display="２－１０　中小企業経営強化税制（税額控除）"/>
    <hyperlink ref="C36" location="'２－１１　給与等の引上げ及び設備投資等'!A1" display="２－１１　給与等の引上げ及び設備投資等"/>
    <hyperlink ref="C38" location="'２－１２　認定特定高度情報通信技術活用設備（税額控除）'!A1" display="２－１２　認定特定高度情報通信技術活用設備（税額控除）"/>
    <hyperlink ref="C39" location="'３－７　革新的情報産業活用設備（特別償却）'!A1" display="３－７　革新的情報産業活用設備（特別償却）"/>
    <hyperlink ref="C40" location="'２－１３　革新的情報産業活用設備（税額控除）'!A1" display="２－１３　革新的情報産業活用設備（税額控除）"/>
    <hyperlink ref="C41" location="'３－８　再生可能エネルギー発電設備等'!A1" display="３－８　再生可能エネルギー発電設備等"/>
    <hyperlink ref="C45" location="'３－９　関西文化学術研究都市'!A1" display="３－９　関西文化学術研究都市"/>
    <hyperlink ref="C49" location="'３－１０　特定地域の特別償却'!A1" display="３－１０　特定地域の特別償却"/>
    <hyperlink ref="C56" location="'３－１１　医療用機器等'!A1" display="３－１１　医療用機器等"/>
    <hyperlink ref="C57" location="'３－１２　障害者雇用'!A1" display="３－１２　障害者雇用"/>
    <hyperlink ref="C62" location="'３－１３　特別償却不足額'!A1" display="３－１３　特別償却不足額"/>
    <hyperlink ref="C63" location="'３－１４　特別償却準備金積立不足額'!A1" display="３－１４　特別償却準備金積立不足額"/>
    <hyperlink ref="C64" location="'４－１　　海投損'!A1" display="４－１　　海投損"/>
    <hyperlink ref="C65" location="'４－２　　金属鉱業'!A1" display="４－２　　金属鉱業"/>
    <hyperlink ref="C66" location="'４－３　　特定災害'!A1" display="４－３　　特定災害"/>
    <hyperlink ref="C67" location="'４－４　　原子力発電施設'!A1" display="４－４　　原子力発電施設"/>
    <hyperlink ref="C68" location="'４－５　　特定原子力施設'!A1" display="４－５　　特定原子力施設"/>
    <hyperlink ref="C69" location="'４－６　　異常危険準備金（保険会社等）'!A1" display="４－６　　異常危険準備金（保険会社等）"/>
    <hyperlink ref="C73" location="'４－７　　特別修繕準備金'!A1" display="４－７　　特別修繕準備金"/>
    <hyperlink ref="C74" location="'４－８　　探鉱準備金'!A1" display="４－８　　探鉱準備金"/>
    <hyperlink ref="C75" location="'６－１　　新鉱床探鉱費'!A1" display="６－１　　新鉱床探鉱費"/>
    <hyperlink ref="C83" location="'５－１　　収用等'!A1" display="５－１　　収用等"/>
    <hyperlink ref="C84" location="'５－２　　換地処分等'!A1" display="５－２　　換地処分等"/>
    <hyperlink ref="C85" location="'５－３　　５，０００万円特別控除'!A1" display="５－３　　５，０００万円特別控除"/>
    <hyperlink ref="C86" location="'５－４　　２，０００万円特別控除'!A1" display="５－４　　２，０００万円特別控除"/>
    <hyperlink ref="C87" location="'５－５　　１，５００万円特別控除'!A1" display="５－５　　１，５００万円特別控除"/>
    <hyperlink ref="C90" location="'５－６　　特定の資産の買換え'!A1" display="５－６　　特定の資産の買換え"/>
    <hyperlink ref="C102" location="'５－７　先行取得土地等'!A1" display="５－７　先行取得土地等"/>
    <hyperlink ref="C104" location="'６－２　　特定の基金'!A1" display="６－２　　特定の基金"/>
    <hyperlink ref="C105" location="'６－３　　認定ＮＰＯに対する寄附金'!A1" display="６－３　　認定ＮＰＯに対する寄附金"/>
    <hyperlink ref="C106" location="'６－４　　特別新事業開拓事業者'!A1" display="６－４　　特別新事業開拓事業者"/>
    <hyperlink ref="C109" location="'６－５　　肉用牛'!A1" display="６－５　肉用牛"/>
    <hyperlink ref="C111" location="'６－６　少額減価償却資産'!A1" display="６－６　少額減価償却資産"/>
    <hyperlink ref="C112" location="'６－７　特定株式投資信託'!Print_Area" display="６－７　特定株式投資信託"/>
    <hyperlink ref="C113" location="'６－８　保険会社の受取配当等'!A1" display="６－８　保険会社の受取配当等"/>
  </hyperlinks>
  <printOptions horizontalCentered="1"/>
  <pageMargins left="0.25" right="0.25" top="0.75" bottom="0.75" header="0.3" footer="0.3"/>
  <pageSetup paperSize="9" scale="56" fitToHeight="1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96</v>
      </c>
      <c r="E1" s="114"/>
      <c r="F1" s="114"/>
      <c r="G1" s="114"/>
      <c r="H1" s="114"/>
      <c r="I1" s="114"/>
      <c r="J1" s="3"/>
      <c r="K1" s="1"/>
      <c r="L1" s="1"/>
      <c r="M1" s="1"/>
      <c r="N1" s="1"/>
      <c r="O1" s="1"/>
      <c r="P1" s="1"/>
      <c r="Q1" s="1"/>
      <c r="R1" s="1"/>
      <c r="S1" s="114" t="s">
        <v>96</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1</v>
      </c>
      <c r="E6" s="12"/>
      <c r="F6" s="13">
        <v>50093</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1</v>
      </c>
      <c r="AF6" s="14"/>
      <c r="AG6" s="13">
        <v>50093</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2</v>
      </c>
      <c r="H8" s="17"/>
      <c r="I8" s="18">
        <v>1310</v>
      </c>
      <c r="J8" s="16">
        <v>3</v>
      </c>
      <c r="K8" s="17"/>
      <c r="L8" s="18">
        <v>31341</v>
      </c>
      <c r="M8" s="18">
        <v>5</v>
      </c>
      <c r="N8" s="17"/>
      <c r="O8" s="18">
        <v>54927</v>
      </c>
      <c r="P8" s="18">
        <v>0</v>
      </c>
      <c r="Q8" s="19"/>
      <c r="R8" s="18">
        <v>0</v>
      </c>
      <c r="S8" s="16">
        <v>0</v>
      </c>
      <c r="T8" s="17"/>
      <c r="U8" s="18">
        <v>0</v>
      </c>
      <c r="V8" s="16">
        <v>0</v>
      </c>
      <c r="W8" s="17"/>
      <c r="X8" s="18">
        <v>0</v>
      </c>
      <c r="Y8" s="16">
        <v>3</v>
      </c>
      <c r="Z8" s="17"/>
      <c r="AA8" s="18">
        <v>275614</v>
      </c>
      <c r="AB8" s="18">
        <v>1</v>
      </c>
      <c r="AC8" s="17"/>
      <c r="AD8" s="18">
        <v>161655</v>
      </c>
      <c r="AE8" s="18">
        <v>14</v>
      </c>
      <c r="AF8" s="19"/>
      <c r="AG8" s="18">
        <v>524850</v>
      </c>
    </row>
    <row r="9" spans="1:33" s="15" customFormat="1" ht="15" customHeight="1">
      <c r="A9" s="125" t="s">
        <v>22</v>
      </c>
      <c r="B9" s="126"/>
      <c r="C9" s="127"/>
      <c r="D9" s="16">
        <v>2</v>
      </c>
      <c r="E9" s="17"/>
      <c r="F9" s="18">
        <v>6521</v>
      </c>
      <c r="G9" s="16">
        <v>0</v>
      </c>
      <c r="H9" s="17"/>
      <c r="I9" s="18">
        <v>0</v>
      </c>
      <c r="J9" s="16">
        <v>2</v>
      </c>
      <c r="K9" s="17"/>
      <c r="L9" s="18">
        <v>25875</v>
      </c>
      <c r="M9" s="18">
        <v>9</v>
      </c>
      <c r="N9" s="17"/>
      <c r="O9" s="18">
        <v>116890</v>
      </c>
      <c r="P9" s="18">
        <v>0</v>
      </c>
      <c r="Q9" s="19"/>
      <c r="R9" s="18">
        <v>0</v>
      </c>
      <c r="S9" s="16">
        <v>0</v>
      </c>
      <c r="T9" s="17"/>
      <c r="U9" s="18">
        <v>0</v>
      </c>
      <c r="V9" s="16">
        <v>1</v>
      </c>
      <c r="W9" s="17"/>
      <c r="X9" s="18">
        <v>63023</v>
      </c>
      <c r="Y9" s="16">
        <v>5</v>
      </c>
      <c r="Z9" s="17"/>
      <c r="AA9" s="18">
        <v>335290</v>
      </c>
      <c r="AB9" s="18">
        <v>8</v>
      </c>
      <c r="AC9" s="17"/>
      <c r="AD9" s="18">
        <v>3224409</v>
      </c>
      <c r="AE9" s="18">
        <v>27</v>
      </c>
      <c r="AF9" s="19"/>
      <c r="AG9" s="18">
        <v>3772011</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1</v>
      </c>
      <c r="Z10" s="17"/>
      <c r="AA10" s="18">
        <v>7056</v>
      </c>
      <c r="AB10" s="18">
        <v>2</v>
      </c>
      <c r="AC10" s="17"/>
      <c r="AD10" s="18">
        <v>527973</v>
      </c>
      <c r="AE10" s="18">
        <v>3</v>
      </c>
      <c r="AF10" s="19"/>
      <c r="AG10" s="18">
        <v>535029</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1</v>
      </c>
      <c r="N12" s="17"/>
      <c r="O12" s="18">
        <v>4604</v>
      </c>
      <c r="P12" s="18">
        <v>0</v>
      </c>
      <c r="Q12" s="19"/>
      <c r="R12" s="18">
        <v>0</v>
      </c>
      <c r="S12" s="16">
        <v>0</v>
      </c>
      <c r="T12" s="17"/>
      <c r="U12" s="18">
        <v>0</v>
      </c>
      <c r="V12" s="16">
        <v>0</v>
      </c>
      <c r="W12" s="17"/>
      <c r="X12" s="18">
        <v>0</v>
      </c>
      <c r="Y12" s="16">
        <v>0</v>
      </c>
      <c r="Z12" s="17"/>
      <c r="AA12" s="18">
        <v>0</v>
      </c>
      <c r="AB12" s="18">
        <v>0</v>
      </c>
      <c r="AC12" s="17"/>
      <c r="AD12" s="18">
        <v>0</v>
      </c>
      <c r="AE12" s="18">
        <v>1</v>
      </c>
      <c r="AF12" s="19"/>
      <c r="AG12" s="18">
        <v>4604</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1</v>
      </c>
      <c r="N15" s="17"/>
      <c r="O15" s="18">
        <v>171</v>
      </c>
      <c r="P15" s="18">
        <v>0</v>
      </c>
      <c r="Q15" s="19"/>
      <c r="R15" s="18">
        <v>0</v>
      </c>
      <c r="S15" s="16">
        <v>0</v>
      </c>
      <c r="T15" s="17"/>
      <c r="U15" s="18">
        <v>0</v>
      </c>
      <c r="V15" s="16">
        <v>0</v>
      </c>
      <c r="W15" s="17"/>
      <c r="X15" s="18">
        <v>0</v>
      </c>
      <c r="Y15" s="16">
        <v>1</v>
      </c>
      <c r="Z15" s="17"/>
      <c r="AA15" s="18">
        <v>15211</v>
      </c>
      <c r="AB15" s="18">
        <v>1</v>
      </c>
      <c r="AC15" s="17"/>
      <c r="AD15" s="18">
        <v>116106</v>
      </c>
      <c r="AE15" s="18">
        <v>3</v>
      </c>
      <c r="AF15" s="19"/>
      <c r="AG15" s="18">
        <v>131488</v>
      </c>
    </row>
    <row r="16" spans="1:33" s="15" customFormat="1" ht="15" customHeight="1">
      <c r="A16" s="125" t="s">
        <v>29</v>
      </c>
      <c r="B16" s="126"/>
      <c r="C16" s="127"/>
      <c r="D16" s="16">
        <v>0</v>
      </c>
      <c r="E16" s="17"/>
      <c r="F16" s="18">
        <v>0</v>
      </c>
      <c r="G16" s="16">
        <v>0</v>
      </c>
      <c r="H16" s="17"/>
      <c r="I16" s="18">
        <v>0</v>
      </c>
      <c r="J16" s="16">
        <v>0</v>
      </c>
      <c r="K16" s="17"/>
      <c r="L16" s="18">
        <v>0</v>
      </c>
      <c r="M16" s="18">
        <v>1</v>
      </c>
      <c r="N16" s="17"/>
      <c r="O16" s="18">
        <v>2950</v>
      </c>
      <c r="P16" s="18">
        <v>0</v>
      </c>
      <c r="Q16" s="19"/>
      <c r="R16" s="18">
        <v>0</v>
      </c>
      <c r="S16" s="16">
        <v>0</v>
      </c>
      <c r="T16" s="17"/>
      <c r="U16" s="18">
        <v>0</v>
      </c>
      <c r="V16" s="16">
        <v>0</v>
      </c>
      <c r="W16" s="17"/>
      <c r="X16" s="18">
        <v>0</v>
      </c>
      <c r="Y16" s="16">
        <v>1</v>
      </c>
      <c r="Z16" s="17"/>
      <c r="AA16" s="18">
        <v>255684</v>
      </c>
      <c r="AB16" s="18">
        <v>1</v>
      </c>
      <c r="AC16" s="17"/>
      <c r="AD16" s="18">
        <v>228205</v>
      </c>
      <c r="AE16" s="18">
        <v>3</v>
      </c>
      <c r="AF16" s="19"/>
      <c r="AG16" s="18">
        <v>486840</v>
      </c>
    </row>
    <row r="17" spans="1:33" s="15" customFormat="1" ht="15" customHeight="1">
      <c r="A17" s="125" t="s">
        <v>30</v>
      </c>
      <c r="B17" s="126"/>
      <c r="C17" s="127"/>
      <c r="D17" s="16">
        <v>0</v>
      </c>
      <c r="E17" s="17"/>
      <c r="F17" s="18">
        <v>0</v>
      </c>
      <c r="G17" s="16">
        <v>0</v>
      </c>
      <c r="H17" s="17"/>
      <c r="I17" s="18">
        <v>0</v>
      </c>
      <c r="J17" s="16">
        <v>1</v>
      </c>
      <c r="K17" s="17"/>
      <c r="L17" s="18">
        <v>17122</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1</v>
      </c>
      <c r="AF17" s="19"/>
      <c r="AG17" s="18">
        <v>17122</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1</v>
      </c>
      <c r="K20" s="17"/>
      <c r="L20" s="18">
        <v>8753</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1</v>
      </c>
      <c r="AF20" s="19"/>
      <c r="AG20" s="18">
        <v>8753</v>
      </c>
    </row>
    <row r="21" spans="1:33" s="15" customFormat="1" ht="15" customHeight="1">
      <c r="A21" s="125" t="s">
        <v>34</v>
      </c>
      <c r="B21" s="126"/>
      <c r="C21" s="127"/>
      <c r="D21" s="16">
        <v>0</v>
      </c>
      <c r="E21" s="17"/>
      <c r="F21" s="18">
        <v>0</v>
      </c>
      <c r="G21" s="16">
        <v>0</v>
      </c>
      <c r="H21" s="17"/>
      <c r="I21" s="18">
        <v>0</v>
      </c>
      <c r="J21" s="16">
        <v>0</v>
      </c>
      <c r="K21" s="17"/>
      <c r="L21" s="18">
        <v>0</v>
      </c>
      <c r="M21" s="18">
        <v>2</v>
      </c>
      <c r="N21" s="17"/>
      <c r="O21" s="18">
        <v>60660</v>
      </c>
      <c r="P21" s="18">
        <v>0</v>
      </c>
      <c r="Q21" s="19"/>
      <c r="R21" s="18">
        <v>0</v>
      </c>
      <c r="S21" s="16">
        <v>0</v>
      </c>
      <c r="T21" s="17"/>
      <c r="U21" s="18">
        <v>0</v>
      </c>
      <c r="V21" s="16">
        <v>0</v>
      </c>
      <c r="W21" s="17"/>
      <c r="X21" s="18">
        <v>0</v>
      </c>
      <c r="Y21" s="16">
        <v>0</v>
      </c>
      <c r="Z21" s="17"/>
      <c r="AA21" s="18">
        <v>0</v>
      </c>
      <c r="AB21" s="18">
        <v>0</v>
      </c>
      <c r="AC21" s="17"/>
      <c r="AD21" s="18">
        <v>0</v>
      </c>
      <c r="AE21" s="18">
        <v>2</v>
      </c>
      <c r="AF21" s="19"/>
      <c r="AG21" s="18">
        <v>60660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1</v>
      </c>
      <c r="AC22" s="17"/>
      <c r="AD22" s="18">
        <v>88311</v>
      </c>
      <c r="AE22" s="18">
        <v>1</v>
      </c>
      <c r="AF22" s="19"/>
      <c r="AG22" s="18">
        <v>88311</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1</v>
      </c>
      <c r="E24" s="17"/>
      <c r="F24" s="18">
        <v>6065</v>
      </c>
      <c r="G24" s="16">
        <v>0</v>
      </c>
      <c r="H24" s="17"/>
      <c r="I24" s="18">
        <v>0</v>
      </c>
      <c r="J24" s="16">
        <v>0</v>
      </c>
      <c r="K24" s="17"/>
      <c r="L24" s="18">
        <v>0</v>
      </c>
      <c r="M24" s="18">
        <v>0</v>
      </c>
      <c r="N24" s="17"/>
      <c r="O24" s="18">
        <v>0</v>
      </c>
      <c r="P24" s="18">
        <v>0</v>
      </c>
      <c r="Q24" s="19"/>
      <c r="R24" s="18">
        <v>0</v>
      </c>
      <c r="S24" s="16">
        <v>0</v>
      </c>
      <c r="T24" s="17"/>
      <c r="U24" s="18">
        <v>0</v>
      </c>
      <c r="V24" s="16">
        <v>1</v>
      </c>
      <c r="W24" s="17"/>
      <c r="X24" s="18">
        <v>63023</v>
      </c>
      <c r="Y24" s="16">
        <v>1</v>
      </c>
      <c r="Z24" s="17"/>
      <c r="AA24" s="18">
        <v>42689</v>
      </c>
      <c r="AB24" s="18">
        <v>0</v>
      </c>
      <c r="AC24" s="17"/>
      <c r="AD24" s="18">
        <v>0</v>
      </c>
      <c r="AE24" s="18">
        <v>3</v>
      </c>
      <c r="AF24" s="19"/>
      <c r="AG24" s="18">
        <v>111778</v>
      </c>
    </row>
    <row r="25" spans="1:33" s="15" customFormat="1" ht="15" customHeight="1">
      <c r="A25" s="125" t="s">
        <v>38</v>
      </c>
      <c r="B25" s="126"/>
      <c r="C25" s="127"/>
      <c r="D25" s="16">
        <v>0</v>
      </c>
      <c r="E25" s="17"/>
      <c r="F25" s="18">
        <v>0</v>
      </c>
      <c r="G25" s="16">
        <v>0</v>
      </c>
      <c r="H25" s="17"/>
      <c r="I25" s="18">
        <v>0</v>
      </c>
      <c r="J25" s="16">
        <v>0</v>
      </c>
      <c r="K25" s="17"/>
      <c r="L25" s="18">
        <v>0</v>
      </c>
      <c r="M25" s="18">
        <v>2</v>
      </c>
      <c r="N25" s="17"/>
      <c r="O25" s="18">
        <v>42674</v>
      </c>
      <c r="P25" s="18">
        <v>0</v>
      </c>
      <c r="Q25" s="19"/>
      <c r="R25" s="18">
        <v>0</v>
      </c>
      <c r="S25" s="16">
        <v>0</v>
      </c>
      <c r="T25" s="17"/>
      <c r="U25" s="18">
        <v>0</v>
      </c>
      <c r="V25" s="16">
        <v>0</v>
      </c>
      <c r="W25" s="17"/>
      <c r="X25" s="18">
        <v>0</v>
      </c>
      <c r="Y25" s="16">
        <v>0</v>
      </c>
      <c r="Z25" s="17"/>
      <c r="AA25" s="18">
        <v>0</v>
      </c>
      <c r="AB25" s="18">
        <v>1</v>
      </c>
      <c r="AC25" s="17"/>
      <c r="AD25" s="18">
        <v>126963</v>
      </c>
      <c r="AE25" s="18">
        <v>3</v>
      </c>
      <c r="AF25" s="19"/>
      <c r="AG25" s="18">
        <v>169638</v>
      </c>
    </row>
    <row r="26" spans="1:33" s="15" customFormat="1" ht="15" customHeight="1">
      <c r="A26" s="125" t="s">
        <v>39</v>
      </c>
      <c r="B26" s="126"/>
      <c r="C26" s="127"/>
      <c r="D26" s="16">
        <v>0</v>
      </c>
      <c r="E26" s="17"/>
      <c r="F26" s="18">
        <v>0</v>
      </c>
      <c r="G26" s="16">
        <v>0</v>
      </c>
      <c r="H26" s="17"/>
      <c r="I26" s="18">
        <v>0</v>
      </c>
      <c r="J26" s="16">
        <v>0</v>
      </c>
      <c r="K26" s="17"/>
      <c r="L26" s="18">
        <v>0</v>
      </c>
      <c r="M26" s="18">
        <v>1</v>
      </c>
      <c r="N26" s="17"/>
      <c r="O26" s="18">
        <v>984</v>
      </c>
      <c r="P26" s="18">
        <v>0</v>
      </c>
      <c r="Q26" s="19"/>
      <c r="R26" s="18">
        <v>0</v>
      </c>
      <c r="S26" s="16">
        <v>0</v>
      </c>
      <c r="T26" s="17"/>
      <c r="U26" s="18">
        <v>0</v>
      </c>
      <c r="V26" s="16">
        <v>0</v>
      </c>
      <c r="W26" s="17"/>
      <c r="X26" s="18">
        <v>0</v>
      </c>
      <c r="Y26" s="16">
        <v>1</v>
      </c>
      <c r="Z26" s="17"/>
      <c r="AA26" s="18">
        <v>14649</v>
      </c>
      <c r="AB26" s="18">
        <v>1</v>
      </c>
      <c r="AC26" s="17"/>
      <c r="AD26" s="18">
        <v>1136821</v>
      </c>
      <c r="AE26" s="18">
        <v>3</v>
      </c>
      <c r="AF26" s="19"/>
      <c r="AG26" s="18">
        <v>1152455</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1000026</v>
      </c>
      <c r="AE27" s="18">
        <v>1</v>
      </c>
      <c r="AF27" s="19"/>
      <c r="AG27" s="18">
        <v>1000026</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1</v>
      </c>
      <c r="E29" s="17"/>
      <c r="F29" s="18">
        <v>455</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1</v>
      </c>
      <c r="AF29" s="19"/>
      <c r="AG29" s="18">
        <v>455</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1</v>
      </c>
      <c r="N33" s="17"/>
      <c r="O33" s="18">
        <v>4844</v>
      </c>
      <c r="P33" s="18">
        <v>0</v>
      </c>
      <c r="Q33" s="19"/>
      <c r="R33" s="18">
        <v>0</v>
      </c>
      <c r="S33" s="16">
        <v>0</v>
      </c>
      <c r="T33" s="17"/>
      <c r="U33" s="18">
        <v>0</v>
      </c>
      <c r="V33" s="16">
        <v>0</v>
      </c>
      <c r="W33" s="17"/>
      <c r="X33" s="18">
        <v>0</v>
      </c>
      <c r="Y33" s="16">
        <v>0</v>
      </c>
      <c r="Z33" s="17"/>
      <c r="AA33" s="18">
        <v>0</v>
      </c>
      <c r="AB33" s="18">
        <v>0</v>
      </c>
      <c r="AC33" s="17"/>
      <c r="AD33" s="18">
        <v>0</v>
      </c>
      <c r="AE33" s="18">
        <v>1</v>
      </c>
      <c r="AF33" s="19"/>
      <c r="AG33" s="18">
        <v>4844</v>
      </c>
    </row>
    <row r="34" spans="1:33" s="15" customFormat="1" ht="15" customHeight="1">
      <c r="A34" s="125" t="s">
        <v>47</v>
      </c>
      <c r="B34" s="126"/>
      <c r="C34" s="127"/>
      <c r="D34" s="16">
        <v>0</v>
      </c>
      <c r="E34" s="17"/>
      <c r="F34" s="18">
        <v>0</v>
      </c>
      <c r="G34" s="16">
        <v>1</v>
      </c>
      <c r="H34" s="17"/>
      <c r="I34" s="18">
        <v>21</v>
      </c>
      <c r="J34" s="16">
        <v>3</v>
      </c>
      <c r="K34" s="17"/>
      <c r="L34" s="18">
        <v>15062</v>
      </c>
      <c r="M34" s="18">
        <v>2</v>
      </c>
      <c r="N34" s="17"/>
      <c r="O34" s="18">
        <v>26287</v>
      </c>
      <c r="P34" s="18">
        <v>0</v>
      </c>
      <c r="Q34" s="19"/>
      <c r="R34" s="18">
        <v>0</v>
      </c>
      <c r="S34" s="16">
        <v>0</v>
      </c>
      <c r="T34" s="17"/>
      <c r="U34" s="18">
        <v>0</v>
      </c>
      <c r="V34" s="16">
        <v>0</v>
      </c>
      <c r="W34" s="17"/>
      <c r="X34" s="18">
        <v>0</v>
      </c>
      <c r="Y34" s="16">
        <v>2</v>
      </c>
      <c r="Z34" s="17"/>
      <c r="AA34" s="18">
        <v>21204</v>
      </c>
      <c r="AB34" s="18">
        <v>2</v>
      </c>
      <c r="AC34" s="17"/>
      <c r="AD34" s="18">
        <v>970353</v>
      </c>
      <c r="AE34" s="18">
        <v>10</v>
      </c>
      <c r="AF34" s="19"/>
      <c r="AG34" s="18">
        <v>1032928</v>
      </c>
    </row>
    <row r="35" spans="1:33" s="15" customFormat="1" ht="15" customHeight="1">
      <c r="A35" s="125" t="s">
        <v>48</v>
      </c>
      <c r="B35" s="126"/>
      <c r="C35" s="127"/>
      <c r="D35" s="16">
        <v>2</v>
      </c>
      <c r="E35" s="17"/>
      <c r="F35" s="18">
        <v>1979</v>
      </c>
      <c r="G35" s="16">
        <v>2</v>
      </c>
      <c r="H35" s="17"/>
      <c r="I35" s="18">
        <v>4234</v>
      </c>
      <c r="J35" s="16">
        <v>2</v>
      </c>
      <c r="K35" s="17"/>
      <c r="L35" s="18">
        <v>26087</v>
      </c>
      <c r="M35" s="18">
        <v>1</v>
      </c>
      <c r="N35" s="17"/>
      <c r="O35" s="18">
        <v>6596</v>
      </c>
      <c r="P35" s="18">
        <v>0</v>
      </c>
      <c r="Q35" s="19"/>
      <c r="R35" s="18">
        <v>0</v>
      </c>
      <c r="S35" s="16">
        <v>0</v>
      </c>
      <c r="T35" s="17"/>
      <c r="U35" s="18">
        <v>0</v>
      </c>
      <c r="V35" s="16">
        <v>1</v>
      </c>
      <c r="W35" s="17"/>
      <c r="X35" s="18">
        <v>1395</v>
      </c>
      <c r="Y35" s="16">
        <v>3</v>
      </c>
      <c r="Z35" s="17"/>
      <c r="AA35" s="18">
        <v>523104</v>
      </c>
      <c r="AB35" s="18">
        <v>0</v>
      </c>
      <c r="AC35" s="17"/>
      <c r="AD35" s="18">
        <v>0</v>
      </c>
      <c r="AE35" s="18">
        <v>11</v>
      </c>
      <c r="AF35" s="19"/>
      <c r="AG35" s="18">
        <v>563399</v>
      </c>
    </row>
    <row r="36" spans="1:33" s="15" customFormat="1" ht="15" customHeight="1">
      <c r="A36" s="125" t="s">
        <v>49</v>
      </c>
      <c r="B36" s="126"/>
      <c r="C36" s="127"/>
      <c r="D36" s="16">
        <v>1</v>
      </c>
      <c r="E36" s="17"/>
      <c r="F36" s="18">
        <v>291</v>
      </c>
      <c r="G36" s="16">
        <v>0</v>
      </c>
      <c r="H36" s="17"/>
      <c r="I36" s="18">
        <v>0</v>
      </c>
      <c r="J36" s="16">
        <v>0</v>
      </c>
      <c r="K36" s="17"/>
      <c r="L36" s="18">
        <v>0</v>
      </c>
      <c r="M36" s="18">
        <v>1</v>
      </c>
      <c r="N36" s="17"/>
      <c r="O36" s="18">
        <v>135</v>
      </c>
      <c r="P36" s="18">
        <v>0</v>
      </c>
      <c r="Q36" s="19"/>
      <c r="R36" s="18">
        <v>0</v>
      </c>
      <c r="S36" s="16">
        <v>0</v>
      </c>
      <c r="T36" s="17"/>
      <c r="U36" s="18">
        <v>0</v>
      </c>
      <c r="V36" s="16">
        <v>0</v>
      </c>
      <c r="W36" s="17"/>
      <c r="X36" s="18">
        <v>0</v>
      </c>
      <c r="Y36" s="16">
        <v>0</v>
      </c>
      <c r="Z36" s="17"/>
      <c r="AA36" s="18">
        <v>0</v>
      </c>
      <c r="AB36" s="18">
        <v>0</v>
      </c>
      <c r="AC36" s="17"/>
      <c r="AD36" s="18">
        <v>0</v>
      </c>
      <c r="AE36" s="18">
        <v>2</v>
      </c>
      <c r="AF36" s="19"/>
      <c r="AG36" s="18">
        <v>427</v>
      </c>
    </row>
    <row r="37" spans="1:33" s="15" customFormat="1" ht="15" customHeight="1">
      <c r="A37" s="125" t="s">
        <v>50</v>
      </c>
      <c r="B37" s="126"/>
      <c r="C37" s="127"/>
      <c r="D37" s="16">
        <v>0</v>
      </c>
      <c r="E37" s="17"/>
      <c r="F37" s="18">
        <v>0</v>
      </c>
      <c r="G37" s="16">
        <v>0</v>
      </c>
      <c r="H37" s="17"/>
      <c r="I37" s="18">
        <v>0</v>
      </c>
      <c r="J37" s="16">
        <v>0</v>
      </c>
      <c r="K37" s="17"/>
      <c r="L37" s="18">
        <v>0</v>
      </c>
      <c r="M37" s="18">
        <v>5</v>
      </c>
      <c r="N37" s="17"/>
      <c r="O37" s="18">
        <v>101350</v>
      </c>
      <c r="P37" s="18">
        <v>0</v>
      </c>
      <c r="Q37" s="19"/>
      <c r="R37" s="18">
        <v>0</v>
      </c>
      <c r="S37" s="16">
        <v>0</v>
      </c>
      <c r="T37" s="17"/>
      <c r="U37" s="18">
        <v>0</v>
      </c>
      <c r="V37" s="16">
        <v>0</v>
      </c>
      <c r="W37" s="17"/>
      <c r="X37" s="18">
        <v>0</v>
      </c>
      <c r="Y37" s="16">
        <v>0</v>
      </c>
      <c r="Z37" s="17"/>
      <c r="AA37" s="18">
        <v>0</v>
      </c>
      <c r="AB37" s="18">
        <v>1</v>
      </c>
      <c r="AC37" s="17"/>
      <c r="AD37" s="18">
        <v>110273</v>
      </c>
      <c r="AE37" s="18">
        <v>6</v>
      </c>
      <c r="AF37" s="19"/>
      <c r="AG37" s="18">
        <v>211623</v>
      </c>
    </row>
    <row r="38" spans="1:33" s="15" customFormat="1" ht="15" customHeight="1">
      <c r="A38" s="125" t="s">
        <v>51</v>
      </c>
      <c r="B38" s="126"/>
      <c r="C38" s="127"/>
      <c r="D38" s="16">
        <v>5</v>
      </c>
      <c r="E38" s="17"/>
      <c r="F38" s="18">
        <v>14335</v>
      </c>
      <c r="G38" s="16">
        <v>1</v>
      </c>
      <c r="H38" s="17"/>
      <c r="I38" s="18">
        <v>1744</v>
      </c>
      <c r="J38" s="16">
        <v>1</v>
      </c>
      <c r="K38" s="17"/>
      <c r="L38" s="18">
        <v>8352</v>
      </c>
      <c r="M38" s="18">
        <v>3</v>
      </c>
      <c r="N38" s="17"/>
      <c r="O38" s="18">
        <v>55284</v>
      </c>
      <c r="P38" s="18">
        <v>0</v>
      </c>
      <c r="Q38" s="19"/>
      <c r="R38" s="18">
        <v>0</v>
      </c>
      <c r="S38" s="16">
        <v>0</v>
      </c>
      <c r="T38" s="17"/>
      <c r="U38" s="18">
        <v>0</v>
      </c>
      <c r="V38" s="16">
        <v>0</v>
      </c>
      <c r="W38" s="17"/>
      <c r="X38" s="18">
        <v>0</v>
      </c>
      <c r="Y38" s="16">
        <v>1</v>
      </c>
      <c r="Z38" s="17"/>
      <c r="AA38" s="18">
        <v>6260</v>
      </c>
      <c r="AB38" s="18">
        <v>1</v>
      </c>
      <c r="AC38" s="17"/>
      <c r="AD38" s="18">
        <v>17583</v>
      </c>
      <c r="AE38" s="18">
        <v>12</v>
      </c>
      <c r="AF38" s="19"/>
      <c r="AG38" s="18">
        <v>103560</v>
      </c>
    </row>
    <row r="39" spans="1:33" s="15" customFormat="1" ht="15" customHeight="1">
      <c r="A39" s="125" t="s">
        <v>52</v>
      </c>
      <c r="B39" s="126"/>
      <c r="C39" s="127"/>
      <c r="D39" s="16">
        <v>2</v>
      </c>
      <c r="E39" s="17"/>
      <c r="F39" s="18">
        <v>13142</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64474</v>
      </c>
      <c r="AE39" s="18">
        <v>3</v>
      </c>
      <c r="AF39" s="19"/>
      <c r="AG39" s="18">
        <v>77616</v>
      </c>
    </row>
    <row r="40" spans="1:33" s="15" customFormat="1" ht="15" customHeight="1">
      <c r="A40" s="125" t="s">
        <v>53</v>
      </c>
      <c r="B40" s="126"/>
      <c r="C40" s="127"/>
      <c r="D40" s="16">
        <v>13</v>
      </c>
      <c r="E40" s="17"/>
      <c r="F40" s="18">
        <v>74553</v>
      </c>
      <c r="G40" s="16">
        <v>4</v>
      </c>
      <c r="H40" s="17"/>
      <c r="I40" s="18">
        <v>54234</v>
      </c>
      <c r="J40" s="16">
        <v>3</v>
      </c>
      <c r="K40" s="17"/>
      <c r="L40" s="18">
        <v>71207</v>
      </c>
      <c r="M40" s="18">
        <v>9</v>
      </c>
      <c r="N40" s="17"/>
      <c r="O40" s="18">
        <v>692497</v>
      </c>
      <c r="P40" s="18">
        <v>1</v>
      </c>
      <c r="Q40" s="19"/>
      <c r="R40" s="18">
        <v>7833</v>
      </c>
      <c r="S40" s="16">
        <v>1</v>
      </c>
      <c r="T40" s="17"/>
      <c r="U40" s="18">
        <v>98242</v>
      </c>
      <c r="V40" s="16">
        <v>1</v>
      </c>
      <c r="W40" s="17"/>
      <c r="X40" s="18">
        <v>20942</v>
      </c>
      <c r="Y40" s="16">
        <v>8</v>
      </c>
      <c r="Z40" s="17"/>
      <c r="AA40" s="18">
        <v>357418</v>
      </c>
      <c r="AB40" s="18">
        <v>2</v>
      </c>
      <c r="AC40" s="17"/>
      <c r="AD40" s="18">
        <v>1239225</v>
      </c>
      <c r="AE40" s="18">
        <v>42</v>
      </c>
      <c r="AF40" s="19"/>
      <c r="AG40" s="18">
        <v>2616155</v>
      </c>
    </row>
    <row r="41" spans="1:33" s="15" customFormat="1" ht="15" customHeight="1">
      <c r="A41" s="125" t="s">
        <v>54</v>
      </c>
      <c r="B41" s="126"/>
      <c r="C41" s="127"/>
      <c r="D41" s="16">
        <v>2</v>
      </c>
      <c r="E41" s="17"/>
      <c r="F41" s="18">
        <v>17984</v>
      </c>
      <c r="G41" s="16">
        <v>0</v>
      </c>
      <c r="H41" s="17"/>
      <c r="I41" s="18">
        <v>0</v>
      </c>
      <c r="J41" s="16">
        <v>0</v>
      </c>
      <c r="K41" s="17"/>
      <c r="L41" s="18">
        <v>0</v>
      </c>
      <c r="M41" s="18">
        <v>2</v>
      </c>
      <c r="N41" s="17"/>
      <c r="O41" s="18">
        <v>581844</v>
      </c>
      <c r="P41" s="18">
        <v>1</v>
      </c>
      <c r="Q41" s="19"/>
      <c r="R41" s="18">
        <v>130892</v>
      </c>
      <c r="S41" s="16">
        <v>0</v>
      </c>
      <c r="T41" s="17"/>
      <c r="U41" s="18">
        <v>0</v>
      </c>
      <c r="V41" s="16">
        <v>2</v>
      </c>
      <c r="W41" s="17"/>
      <c r="X41" s="18">
        <v>35920</v>
      </c>
      <c r="Y41" s="16">
        <v>4</v>
      </c>
      <c r="Z41" s="17"/>
      <c r="AA41" s="18">
        <v>659750</v>
      </c>
      <c r="AB41" s="18">
        <v>3</v>
      </c>
      <c r="AC41" s="17"/>
      <c r="AD41" s="18">
        <v>1788459</v>
      </c>
      <c r="AE41" s="18">
        <v>14</v>
      </c>
      <c r="AF41" s="19"/>
      <c r="AG41" s="18">
        <v>3214851</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28</v>
      </c>
      <c r="E50" s="24"/>
      <c r="F50" s="27">
        <v>178902</v>
      </c>
      <c r="G50" s="28">
        <v>10</v>
      </c>
      <c r="H50" s="24"/>
      <c r="I50" s="27">
        <v>61545</v>
      </c>
      <c r="J50" s="28">
        <v>14</v>
      </c>
      <c r="K50" s="24"/>
      <c r="L50" s="27">
        <v>177927</v>
      </c>
      <c r="M50" s="27">
        <v>37</v>
      </c>
      <c r="N50" s="24"/>
      <c r="O50" s="27">
        <v>1635814</v>
      </c>
      <c r="P50" s="27">
        <v>2</v>
      </c>
      <c r="Q50" s="25"/>
      <c r="R50" s="27">
        <v>138726</v>
      </c>
      <c r="S50" s="26">
        <v>1</v>
      </c>
      <c r="T50" s="24"/>
      <c r="U50" s="27">
        <v>98242</v>
      </c>
      <c r="V50" s="28">
        <v>5</v>
      </c>
      <c r="W50" s="24"/>
      <c r="X50" s="27">
        <v>121282</v>
      </c>
      <c r="Y50" s="28">
        <v>26</v>
      </c>
      <c r="Z50" s="24"/>
      <c r="AA50" s="27">
        <v>2178643</v>
      </c>
      <c r="AB50" s="27">
        <v>19</v>
      </c>
      <c r="AC50" s="24"/>
      <c r="AD50" s="27">
        <v>7576433</v>
      </c>
      <c r="AE50" s="27">
        <v>142</v>
      </c>
      <c r="AF50" s="25"/>
      <c r="AG50" s="27">
        <v>12167518</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98</v>
      </c>
      <c r="E1" s="114"/>
      <c r="F1" s="114"/>
      <c r="G1" s="114"/>
      <c r="H1" s="114"/>
      <c r="I1" s="114"/>
      <c r="J1" s="3"/>
      <c r="K1" s="1"/>
      <c r="L1" s="1"/>
      <c r="M1" s="1"/>
      <c r="N1" s="1"/>
      <c r="O1" s="1"/>
      <c r="P1" s="1"/>
      <c r="Q1" s="1"/>
      <c r="R1" s="1"/>
      <c r="S1" s="114" t="s">
        <v>98</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71</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97</v>
      </c>
      <c r="H5" s="116" t="s">
        <v>4</v>
      </c>
      <c r="I5" s="117"/>
      <c r="J5" s="9" t="s">
        <v>97</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74073</v>
      </c>
      <c r="AE39" s="18">
        <v>1</v>
      </c>
      <c r="AF39" s="19"/>
      <c r="AG39" s="18">
        <v>74073</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74073</v>
      </c>
      <c r="AE50" s="27">
        <v>1</v>
      </c>
      <c r="AF50" s="25"/>
      <c r="AG50" s="27">
        <v>74073</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99</v>
      </c>
      <c r="E1" s="114"/>
      <c r="F1" s="114"/>
      <c r="G1" s="114"/>
      <c r="H1" s="114"/>
      <c r="I1" s="114"/>
      <c r="J1" s="3"/>
      <c r="K1" s="1"/>
      <c r="L1" s="1"/>
      <c r="M1" s="1"/>
      <c r="N1" s="1"/>
      <c r="O1" s="1"/>
      <c r="P1" s="1"/>
      <c r="Q1" s="1"/>
      <c r="R1" s="1"/>
      <c r="S1" s="114" t="s">
        <v>100</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58</v>
      </c>
      <c r="E5" s="116" t="s">
        <v>4</v>
      </c>
      <c r="F5" s="117"/>
      <c r="G5" s="9" t="s">
        <v>56</v>
      </c>
      <c r="H5" s="116" t="s">
        <v>4</v>
      </c>
      <c r="I5" s="117"/>
      <c r="J5" s="9" t="s">
        <v>3</v>
      </c>
      <c r="K5" s="116" t="s">
        <v>4</v>
      </c>
      <c r="L5" s="117"/>
      <c r="M5" s="9" t="s">
        <v>56</v>
      </c>
      <c r="N5" s="116" t="s">
        <v>4</v>
      </c>
      <c r="O5" s="117"/>
      <c r="P5" s="9" t="s">
        <v>58</v>
      </c>
      <c r="Q5" s="118" t="s">
        <v>4</v>
      </c>
      <c r="R5" s="117"/>
      <c r="S5" s="9" t="s">
        <v>56</v>
      </c>
      <c r="T5" s="116" t="s">
        <v>4</v>
      </c>
      <c r="U5" s="117"/>
      <c r="V5" s="9" t="s">
        <v>58</v>
      </c>
      <c r="W5" s="116" t="s">
        <v>4</v>
      </c>
      <c r="X5" s="117"/>
      <c r="Y5" s="9" t="s">
        <v>58</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1</v>
      </c>
      <c r="AC37" s="17"/>
      <c r="AD37" s="18">
        <v>3584188</v>
      </c>
      <c r="AE37" s="18">
        <v>1</v>
      </c>
      <c r="AF37" s="19"/>
      <c r="AG37" s="18">
        <v>3584188</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3584188</v>
      </c>
      <c r="AE50" s="27">
        <v>1</v>
      </c>
      <c r="AF50" s="25"/>
      <c r="AG50" s="27">
        <v>3584188</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101</v>
      </c>
      <c r="E1" s="114"/>
      <c r="F1" s="114"/>
      <c r="G1" s="114"/>
      <c r="H1" s="114"/>
      <c r="I1" s="114"/>
      <c r="J1" s="3"/>
      <c r="K1" s="1"/>
      <c r="L1" s="1"/>
      <c r="M1" s="1"/>
      <c r="N1" s="1"/>
      <c r="O1" s="1"/>
      <c r="P1" s="1"/>
      <c r="Q1" s="1"/>
      <c r="R1" s="1"/>
      <c r="S1" s="114" t="s">
        <v>101</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81</v>
      </c>
      <c r="E5" s="116" t="s">
        <v>4</v>
      </c>
      <c r="F5" s="117"/>
      <c r="G5" s="9" t="s">
        <v>56</v>
      </c>
      <c r="H5" s="116" t="s">
        <v>4</v>
      </c>
      <c r="I5" s="117"/>
      <c r="J5" s="9" t="s">
        <v>56</v>
      </c>
      <c r="K5" s="116" t="s">
        <v>4</v>
      </c>
      <c r="L5" s="117"/>
      <c r="M5" s="9" t="s">
        <v>3</v>
      </c>
      <c r="N5" s="116" t="s">
        <v>4</v>
      </c>
      <c r="O5" s="117"/>
      <c r="P5" s="9" t="s">
        <v>58</v>
      </c>
      <c r="Q5" s="118" t="s">
        <v>4</v>
      </c>
      <c r="R5" s="117"/>
      <c r="S5" s="9" t="s">
        <v>90</v>
      </c>
      <c r="T5" s="116" t="s">
        <v>4</v>
      </c>
      <c r="U5" s="117"/>
      <c r="V5" s="9" t="s">
        <v>3</v>
      </c>
      <c r="W5" s="116" t="s">
        <v>4</v>
      </c>
      <c r="X5" s="117"/>
      <c r="Y5" s="9" t="s">
        <v>81</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1</v>
      </c>
      <c r="Z9" s="17"/>
      <c r="AA9" s="18">
        <v>33178</v>
      </c>
      <c r="AB9" s="18">
        <v>8</v>
      </c>
      <c r="AC9" s="17"/>
      <c r="AD9" s="18">
        <v>979333</v>
      </c>
      <c r="AE9" s="18">
        <v>9</v>
      </c>
      <c r="AF9" s="19"/>
      <c r="AG9" s="18">
        <v>1012512</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1</v>
      </c>
      <c r="Z10" s="17"/>
      <c r="AA10" s="18">
        <v>33178</v>
      </c>
      <c r="AB10" s="18">
        <v>1</v>
      </c>
      <c r="AC10" s="17"/>
      <c r="AD10" s="18">
        <v>3126</v>
      </c>
      <c r="AE10" s="18">
        <v>2</v>
      </c>
      <c r="AF10" s="19"/>
      <c r="AG10" s="18">
        <v>36305</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1</v>
      </c>
      <c r="AC11" s="17"/>
      <c r="AD11" s="18">
        <v>4432</v>
      </c>
      <c r="AE11" s="18">
        <v>1</v>
      </c>
      <c r="AF11" s="19"/>
      <c r="AG11" s="18">
        <v>4432</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5978</v>
      </c>
      <c r="AE23" s="18">
        <v>1</v>
      </c>
      <c r="AF23" s="19"/>
      <c r="AG23" s="18">
        <v>5978</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2</v>
      </c>
      <c r="AC26" s="17"/>
      <c r="AD26" s="18">
        <v>733357</v>
      </c>
      <c r="AE26" s="18">
        <v>2</v>
      </c>
      <c r="AF26" s="19"/>
      <c r="AG26" s="18">
        <v>733357</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223761</v>
      </c>
      <c r="AE27" s="18">
        <v>1</v>
      </c>
      <c r="AF27" s="19"/>
      <c r="AG27" s="18">
        <v>223761</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2</v>
      </c>
      <c r="AC33" s="17"/>
      <c r="AD33" s="18">
        <v>8677</v>
      </c>
      <c r="AE33" s="18">
        <v>2</v>
      </c>
      <c r="AF33" s="19"/>
      <c r="AG33" s="18">
        <v>8677</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3</v>
      </c>
      <c r="AC37" s="17"/>
      <c r="AD37" s="18">
        <v>402235</v>
      </c>
      <c r="AE37" s="18">
        <v>3</v>
      </c>
      <c r="AF37" s="19"/>
      <c r="AG37" s="18">
        <v>402235</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2</v>
      </c>
      <c r="AC39" s="17"/>
      <c r="AD39" s="18">
        <v>132126</v>
      </c>
      <c r="AE39" s="18">
        <v>2</v>
      </c>
      <c r="AF39" s="19"/>
      <c r="AG39" s="18">
        <v>132126</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3</v>
      </c>
      <c r="AC41" s="17"/>
      <c r="AD41" s="18">
        <v>488081</v>
      </c>
      <c r="AE41" s="18">
        <v>3</v>
      </c>
      <c r="AF41" s="19"/>
      <c r="AG41" s="18">
        <v>488081</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1</v>
      </c>
      <c r="Z50" s="24"/>
      <c r="AA50" s="27">
        <v>33178</v>
      </c>
      <c r="AB50" s="27">
        <v>16</v>
      </c>
      <c r="AC50" s="24"/>
      <c r="AD50" s="27">
        <v>2001777</v>
      </c>
      <c r="AE50" s="27">
        <v>17</v>
      </c>
      <c r="AF50" s="25"/>
      <c r="AG50" s="27">
        <v>2034956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103</v>
      </c>
      <c r="E1" s="114"/>
      <c r="F1" s="114"/>
      <c r="G1" s="114"/>
      <c r="H1" s="114"/>
      <c r="I1" s="114"/>
      <c r="J1" s="3"/>
      <c r="K1" s="1"/>
      <c r="L1" s="1"/>
      <c r="M1" s="1"/>
      <c r="N1" s="1"/>
      <c r="O1" s="1"/>
      <c r="P1" s="1"/>
      <c r="Q1" s="1"/>
      <c r="R1" s="1"/>
      <c r="S1" s="114" t="s">
        <v>104</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94</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58</v>
      </c>
      <c r="E5" s="116" t="s">
        <v>4</v>
      </c>
      <c r="F5" s="117"/>
      <c r="G5" s="9" t="s">
        <v>90</v>
      </c>
      <c r="H5" s="116" t="s">
        <v>4</v>
      </c>
      <c r="I5" s="117"/>
      <c r="J5" s="9" t="s">
        <v>3</v>
      </c>
      <c r="K5" s="116" t="s">
        <v>4</v>
      </c>
      <c r="L5" s="117"/>
      <c r="M5" s="9" t="s">
        <v>3</v>
      </c>
      <c r="N5" s="116" t="s">
        <v>4</v>
      </c>
      <c r="O5" s="117"/>
      <c r="P5" s="9" t="s">
        <v>56</v>
      </c>
      <c r="Q5" s="118" t="s">
        <v>4</v>
      </c>
      <c r="R5" s="117"/>
      <c r="S5" s="9" t="s">
        <v>3</v>
      </c>
      <c r="T5" s="116" t="s">
        <v>4</v>
      </c>
      <c r="U5" s="117"/>
      <c r="V5" s="9" t="s">
        <v>58</v>
      </c>
      <c r="W5" s="116" t="s">
        <v>4</v>
      </c>
      <c r="X5" s="117"/>
      <c r="Y5" s="9" t="s">
        <v>3</v>
      </c>
      <c r="Z5" s="116" t="s">
        <v>4</v>
      </c>
      <c r="AA5" s="117"/>
      <c r="AB5" s="9" t="s">
        <v>102</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121485</v>
      </c>
      <c r="AE39" s="18">
        <v>1</v>
      </c>
      <c r="AF39" s="19"/>
      <c r="AG39" s="18">
        <v>121485</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121485</v>
      </c>
      <c r="AE50" s="27">
        <v>1</v>
      </c>
      <c r="AF50" s="25"/>
      <c r="AG50" s="27">
        <v>121485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108</v>
      </c>
      <c r="E1" s="114"/>
      <c r="F1" s="114"/>
      <c r="G1" s="114"/>
      <c r="H1" s="114"/>
      <c r="I1" s="114"/>
      <c r="J1" s="3"/>
      <c r="K1" s="1"/>
      <c r="L1" s="1"/>
      <c r="M1" s="1"/>
      <c r="N1" s="1"/>
      <c r="O1" s="1"/>
      <c r="P1" s="1"/>
      <c r="Q1" s="1"/>
      <c r="R1" s="1"/>
      <c r="S1" s="114" t="s">
        <v>108</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107</v>
      </c>
      <c r="H5" s="116" t="s">
        <v>4</v>
      </c>
      <c r="I5" s="117"/>
      <c r="J5" s="9" t="s">
        <v>56</v>
      </c>
      <c r="K5" s="116" t="s">
        <v>4</v>
      </c>
      <c r="L5" s="117"/>
      <c r="M5" s="9" t="s">
        <v>56</v>
      </c>
      <c r="N5" s="116" t="s">
        <v>4</v>
      </c>
      <c r="O5" s="117"/>
      <c r="P5" s="9" t="s">
        <v>56</v>
      </c>
      <c r="Q5" s="118" t="s">
        <v>4</v>
      </c>
      <c r="R5" s="117"/>
      <c r="S5" s="9" t="s">
        <v>56</v>
      </c>
      <c r="T5" s="116" t="s">
        <v>4</v>
      </c>
      <c r="U5" s="117"/>
      <c r="V5" s="9" t="s">
        <v>58</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20087</v>
      </c>
      <c r="AE9" s="18">
        <v>1</v>
      </c>
      <c r="AF9" s="19"/>
      <c r="AG9" s="18">
        <v>20087</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1</v>
      </c>
      <c r="AC10" s="17"/>
      <c r="AD10" s="18">
        <v>20087</v>
      </c>
      <c r="AE10" s="18">
        <v>1</v>
      </c>
      <c r="AF10" s="19"/>
      <c r="AG10" s="18">
        <v>20087</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20087</v>
      </c>
      <c r="AE50" s="27">
        <v>1</v>
      </c>
      <c r="AF50" s="25"/>
      <c r="AG50" s="27">
        <v>20087</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G1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109</v>
      </c>
      <c r="E1" s="114"/>
      <c r="F1" s="114"/>
      <c r="G1" s="114"/>
      <c r="H1" s="114"/>
      <c r="I1" s="114"/>
      <c r="J1" s="3"/>
      <c r="K1" s="1"/>
      <c r="L1" s="1"/>
      <c r="M1" s="1"/>
      <c r="N1" s="1"/>
      <c r="O1" s="1"/>
      <c r="P1" s="1"/>
      <c r="Q1" s="1"/>
      <c r="R1" s="1"/>
      <c r="S1" s="114" t="s">
        <v>109</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78</v>
      </c>
      <c r="E5" s="116" t="s">
        <v>4</v>
      </c>
      <c r="F5" s="117"/>
      <c r="G5" s="9" t="s">
        <v>78</v>
      </c>
      <c r="H5" s="116" t="s">
        <v>4</v>
      </c>
      <c r="I5" s="117"/>
      <c r="J5" s="9" t="s">
        <v>3</v>
      </c>
      <c r="K5" s="116" t="s">
        <v>4</v>
      </c>
      <c r="L5" s="117"/>
      <c r="M5" s="9" t="s">
        <v>78</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5</v>
      </c>
      <c r="AC9" s="17"/>
      <c r="AD9" s="18">
        <v>792176</v>
      </c>
      <c r="AE9" s="18">
        <v>5</v>
      </c>
      <c r="AF9" s="19"/>
      <c r="AG9" s="18">
        <v>792176</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3</v>
      </c>
      <c r="AC21" s="17"/>
      <c r="AD21" s="18">
        <v>185021</v>
      </c>
      <c r="AE21" s="18">
        <v>3</v>
      </c>
      <c r="AF21" s="19"/>
      <c r="AG21" s="18">
        <v>185021</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17936</v>
      </c>
      <c r="AE23" s="18">
        <v>1</v>
      </c>
      <c r="AF23" s="19"/>
      <c r="AG23" s="18">
        <v>17936</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589217</v>
      </c>
      <c r="AE27" s="18">
        <v>1</v>
      </c>
      <c r="AF27" s="19"/>
      <c r="AG27" s="18">
        <v>589217</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5</v>
      </c>
      <c r="AC50" s="24"/>
      <c r="AD50" s="27">
        <v>792176</v>
      </c>
      <c r="AE50" s="27">
        <v>5</v>
      </c>
      <c r="AF50" s="25"/>
      <c r="AG50" s="27">
        <v>792176</v>
      </c>
    </row>
    <row r="51" spans="1:33" s="32" customFormat="1" ht="18.75" customHeight="1">
      <c r="A51" s="29"/>
      <c r="B51" s="30"/>
      <c r="C51" s="30"/>
      <c r="D51" s="149" t="s">
        <v>168</v>
      </c>
      <c r="E51" s="149"/>
      <c r="F51" s="149"/>
      <c r="G51" s="149"/>
      <c r="H51" s="149"/>
      <c r="I51" s="149"/>
      <c r="J51" s="31"/>
      <c r="K51" s="29"/>
      <c r="L51" s="29"/>
      <c r="M51" s="29"/>
      <c r="N51" s="29"/>
      <c r="O51" s="29"/>
      <c r="P51" s="29"/>
      <c r="Q51" s="29"/>
      <c r="R51" s="29"/>
      <c r="S51" s="149" t="s">
        <v>168</v>
      </c>
      <c r="T51" s="149"/>
      <c r="U51" s="149"/>
      <c r="V51" s="149"/>
      <c r="W51" s="149"/>
      <c r="X51" s="149"/>
      <c r="Y51" s="31"/>
      <c r="Z51" s="29"/>
      <c r="AA51" s="29"/>
      <c r="AB51" s="29"/>
      <c r="AC51" s="29"/>
      <c r="AD51" s="29"/>
      <c r="AE51" s="29"/>
      <c r="AF51" s="29"/>
      <c r="AG51" s="29"/>
    </row>
    <row r="52" spans="1:33" s="32" customFormat="1" ht="14.25" customHeight="1">
      <c r="A52" s="29"/>
      <c r="B52" s="30"/>
      <c r="C52" s="30"/>
      <c r="D52" s="149"/>
      <c r="E52" s="149"/>
      <c r="F52" s="149"/>
      <c r="G52" s="149"/>
      <c r="H52" s="149"/>
      <c r="I52" s="149"/>
      <c r="J52" s="31"/>
      <c r="K52" s="29"/>
      <c r="L52" s="29"/>
      <c r="M52" s="29"/>
      <c r="N52" s="29"/>
      <c r="O52" s="29"/>
      <c r="P52" s="29"/>
      <c r="Q52" s="29"/>
      <c r="R52" s="29"/>
      <c r="S52" s="149"/>
      <c r="T52" s="149"/>
      <c r="U52" s="149"/>
      <c r="V52" s="149"/>
      <c r="W52" s="149"/>
      <c r="X52" s="149"/>
      <c r="Y52" s="31"/>
      <c r="Z52" s="29"/>
      <c r="AA52" s="29"/>
      <c r="AB52" s="29"/>
      <c r="AC52" s="29"/>
      <c r="AD52" s="29"/>
      <c r="AE52" s="29"/>
      <c r="AF52" s="29"/>
      <c r="AG52" s="29"/>
    </row>
    <row r="53" spans="1:33" s="32" customFormat="1" ht="16.5">
      <c r="A53" s="33"/>
      <c r="B53" s="34"/>
      <c r="C53" s="34"/>
      <c r="D53" s="150"/>
      <c r="E53" s="150"/>
      <c r="F53" s="150"/>
      <c r="G53" s="150"/>
      <c r="H53" s="150"/>
      <c r="I53" s="150"/>
      <c r="J53" s="35"/>
      <c r="K53" s="36" t="s">
        <v>156</v>
      </c>
      <c r="L53" s="36"/>
      <c r="M53" s="36"/>
      <c r="N53" s="36"/>
      <c r="O53" s="36"/>
      <c r="P53" s="36"/>
      <c r="Q53" s="33"/>
      <c r="R53" s="33"/>
      <c r="S53" s="150"/>
      <c r="T53" s="150"/>
      <c r="U53" s="150"/>
      <c r="V53" s="150"/>
      <c r="W53" s="150"/>
      <c r="X53" s="150"/>
      <c r="Y53" s="35"/>
      <c r="Z53" s="36" t="s">
        <v>156</v>
      </c>
      <c r="AA53" s="36"/>
      <c r="AB53" s="36"/>
      <c r="AC53" s="36"/>
      <c r="AD53" s="36"/>
      <c r="AE53" s="36"/>
      <c r="AF53" s="33"/>
      <c r="AG53" s="33"/>
    </row>
    <row r="54" spans="1:33" s="31" customFormat="1" ht="15" customHeight="1">
      <c r="A54" s="151" t="s">
        <v>167</v>
      </c>
      <c r="B54" s="152"/>
      <c r="C54" s="153"/>
      <c r="D54" s="109" t="s">
        <v>5</v>
      </c>
      <c r="E54" s="109"/>
      <c r="F54" s="110"/>
      <c r="G54" s="109" t="s">
        <v>6</v>
      </c>
      <c r="H54" s="109"/>
      <c r="I54" s="109"/>
      <c r="J54" s="111" t="s">
        <v>7</v>
      </c>
      <c r="K54" s="112"/>
      <c r="L54" s="113"/>
      <c r="M54" s="109" t="s">
        <v>8</v>
      </c>
      <c r="N54" s="109"/>
      <c r="O54" s="110"/>
      <c r="P54" s="109" t="s">
        <v>9</v>
      </c>
      <c r="Q54" s="109"/>
      <c r="R54" s="110"/>
      <c r="S54" s="109" t="s">
        <v>10</v>
      </c>
      <c r="T54" s="109"/>
      <c r="U54" s="110"/>
      <c r="V54" s="109" t="s">
        <v>11</v>
      </c>
      <c r="W54" s="109"/>
      <c r="X54" s="109"/>
      <c r="Y54" s="111" t="s">
        <v>12</v>
      </c>
      <c r="Z54" s="112"/>
      <c r="AA54" s="113"/>
      <c r="AB54" s="109" t="s">
        <v>13</v>
      </c>
      <c r="AC54" s="109"/>
      <c r="AD54" s="110"/>
      <c r="AE54" s="109" t="s">
        <v>14</v>
      </c>
      <c r="AF54" s="109"/>
      <c r="AG54" s="110"/>
    </row>
    <row r="55" spans="1:33" s="31" customFormat="1" ht="15" customHeight="1">
      <c r="A55" s="143" t="s">
        <v>2</v>
      </c>
      <c r="B55" s="144"/>
      <c r="C55" s="145"/>
      <c r="D55" s="37" t="s">
        <v>164</v>
      </c>
      <c r="E55" s="146" t="s">
        <v>4</v>
      </c>
      <c r="F55" s="147"/>
      <c r="G55" s="37" t="s">
        <v>164</v>
      </c>
      <c r="H55" s="146" t="s">
        <v>4</v>
      </c>
      <c r="I55" s="147"/>
      <c r="J55" s="37" t="s">
        <v>164</v>
      </c>
      <c r="K55" s="146" t="s">
        <v>4</v>
      </c>
      <c r="L55" s="147"/>
      <c r="M55" s="37" t="s">
        <v>164</v>
      </c>
      <c r="N55" s="146" t="s">
        <v>4</v>
      </c>
      <c r="O55" s="147"/>
      <c r="P55" s="37" t="s">
        <v>164</v>
      </c>
      <c r="Q55" s="148" t="s">
        <v>4</v>
      </c>
      <c r="R55" s="147"/>
      <c r="S55" s="37" t="s">
        <v>164</v>
      </c>
      <c r="T55" s="146" t="s">
        <v>4</v>
      </c>
      <c r="U55" s="147"/>
      <c r="V55" s="37" t="s">
        <v>164</v>
      </c>
      <c r="W55" s="146" t="s">
        <v>4</v>
      </c>
      <c r="X55" s="147"/>
      <c r="Y55" s="37" t="s">
        <v>164</v>
      </c>
      <c r="Z55" s="146" t="s">
        <v>4</v>
      </c>
      <c r="AA55" s="147"/>
      <c r="AB55" s="37" t="s">
        <v>3</v>
      </c>
      <c r="AC55" s="146" t="s">
        <v>4</v>
      </c>
      <c r="AD55" s="147"/>
      <c r="AE55" s="37" t="s">
        <v>3</v>
      </c>
      <c r="AF55" s="148" t="s">
        <v>4</v>
      </c>
      <c r="AG55" s="147"/>
    </row>
    <row r="56" spans="1:33" s="42" customFormat="1" ht="15" customHeight="1">
      <c r="A56" s="137" t="s">
        <v>17</v>
      </c>
      <c r="B56" s="138"/>
      <c r="C56" s="139"/>
      <c r="D56" s="38">
        <v>0</v>
      </c>
      <c r="E56" s="39"/>
      <c r="F56" s="40">
        <v>0</v>
      </c>
      <c r="G56" s="41">
        <v>0</v>
      </c>
      <c r="H56" s="39"/>
      <c r="I56" s="40">
        <v>0</v>
      </c>
      <c r="J56" s="41">
        <v>0</v>
      </c>
      <c r="K56" s="39"/>
      <c r="L56" s="40">
        <v>0</v>
      </c>
      <c r="M56" s="41">
        <v>0</v>
      </c>
      <c r="N56" s="39"/>
      <c r="O56" s="40">
        <v>0</v>
      </c>
      <c r="P56" s="41">
        <v>0</v>
      </c>
      <c r="Q56" s="39"/>
      <c r="R56" s="40">
        <v>0</v>
      </c>
      <c r="S56" s="41">
        <v>0</v>
      </c>
      <c r="T56" s="39"/>
      <c r="U56" s="40">
        <v>0</v>
      </c>
      <c r="V56" s="41">
        <v>0</v>
      </c>
      <c r="W56" s="39"/>
      <c r="X56" s="40">
        <v>0</v>
      </c>
      <c r="Y56" s="41">
        <v>0</v>
      </c>
      <c r="Z56" s="39"/>
      <c r="AA56" s="40">
        <v>0</v>
      </c>
      <c r="AB56" s="41">
        <v>0</v>
      </c>
      <c r="AC56" s="39"/>
      <c r="AD56" s="40">
        <v>0</v>
      </c>
      <c r="AE56" s="41">
        <v>0</v>
      </c>
      <c r="AF56" s="39"/>
      <c r="AG56" s="40">
        <v>0</v>
      </c>
    </row>
    <row r="57" spans="1:33" s="42" customFormat="1" ht="15" customHeight="1">
      <c r="A57" s="131" t="s">
        <v>19</v>
      </c>
      <c r="B57" s="132"/>
      <c r="C57" s="133"/>
      <c r="D57" s="43">
        <v>0</v>
      </c>
      <c r="E57" s="44"/>
      <c r="F57" s="45">
        <v>0</v>
      </c>
      <c r="G57" s="43">
        <v>0</v>
      </c>
      <c r="H57" s="44"/>
      <c r="I57" s="45">
        <v>0</v>
      </c>
      <c r="J57" s="43">
        <v>0</v>
      </c>
      <c r="K57" s="44"/>
      <c r="L57" s="45">
        <v>0</v>
      </c>
      <c r="M57" s="43">
        <v>0</v>
      </c>
      <c r="N57" s="44"/>
      <c r="O57" s="45">
        <v>0</v>
      </c>
      <c r="P57" s="43">
        <v>0</v>
      </c>
      <c r="Q57" s="44"/>
      <c r="R57" s="45">
        <v>0</v>
      </c>
      <c r="S57" s="43">
        <v>0</v>
      </c>
      <c r="T57" s="44"/>
      <c r="U57" s="45">
        <v>0</v>
      </c>
      <c r="V57" s="43">
        <v>0</v>
      </c>
      <c r="W57" s="44"/>
      <c r="X57" s="45">
        <v>0</v>
      </c>
      <c r="Y57" s="43">
        <v>0</v>
      </c>
      <c r="Z57" s="44"/>
      <c r="AA57" s="45">
        <v>0</v>
      </c>
      <c r="AB57" s="43">
        <v>0</v>
      </c>
      <c r="AC57" s="44"/>
      <c r="AD57" s="45">
        <v>0</v>
      </c>
      <c r="AE57" s="43">
        <v>0</v>
      </c>
      <c r="AF57" s="44"/>
      <c r="AG57" s="45">
        <v>0</v>
      </c>
    </row>
    <row r="58" spans="1:33" s="42" customFormat="1" ht="15" customHeight="1">
      <c r="A58" s="131" t="s">
        <v>20</v>
      </c>
      <c r="B58" s="132"/>
      <c r="C58" s="133"/>
      <c r="D58" s="46">
        <v>0</v>
      </c>
      <c r="E58" s="47"/>
      <c r="F58" s="48">
        <v>0</v>
      </c>
      <c r="G58" s="46">
        <v>0</v>
      </c>
      <c r="H58" s="47"/>
      <c r="I58" s="48">
        <v>0</v>
      </c>
      <c r="J58" s="46">
        <v>0</v>
      </c>
      <c r="K58" s="47"/>
      <c r="L58" s="48">
        <v>0</v>
      </c>
      <c r="M58" s="46">
        <v>0</v>
      </c>
      <c r="N58" s="47"/>
      <c r="O58" s="48">
        <v>0</v>
      </c>
      <c r="P58" s="46">
        <v>0</v>
      </c>
      <c r="Q58" s="47"/>
      <c r="R58" s="48">
        <v>0</v>
      </c>
      <c r="S58" s="46">
        <v>0</v>
      </c>
      <c r="T58" s="47"/>
      <c r="U58" s="48">
        <v>0</v>
      </c>
      <c r="V58" s="46">
        <v>0</v>
      </c>
      <c r="W58" s="47"/>
      <c r="X58" s="48">
        <v>0</v>
      </c>
      <c r="Y58" s="46">
        <v>0</v>
      </c>
      <c r="Z58" s="47"/>
      <c r="AA58" s="48">
        <v>0</v>
      </c>
      <c r="AB58" s="46">
        <v>0</v>
      </c>
      <c r="AC58" s="47"/>
      <c r="AD58" s="48">
        <v>0</v>
      </c>
      <c r="AE58" s="46">
        <v>0</v>
      </c>
      <c r="AF58" s="47"/>
      <c r="AG58" s="48">
        <v>0</v>
      </c>
    </row>
    <row r="59" spans="1:33" s="49" customFormat="1" ht="15" customHeight="1">
      <c r="A59" s="140" t="s">
        <v>22</v>
      </c>
      <c r="B59" s="141"/>
      <c r="C59" s="142"/>
      <c r="D59" s="46">
        <v>0</v>
      </c>
      <c r="E59" s="47"/>
      <c r="F59" s="48">
        <v>0</v>
      </c>
      <c r="G59" s="46">
        <v>0</v>
      </c>
      <c r="H59" s="47"/>
      <c r="I59" s="48">
        <v>0</v>
      </c>
      <c r="J59" s="46">
        <v>0</v>
      </c>
      <c r="K59" s="47"/>
      <c r="L59" s="48">
        <v>0</v>
      </c>
      <c r="M59" s="46">
        <v>0</v>
      </c>
      <c r="N59" s="47"/>
      <c r="O59" s="48">
        <v>0</v>
      </c>
      <c r="P59" s="46">
        <v>0</v>
      </c>
      <c r="Q59" s="47"/>
      <c r="R59" s="48">
        <v>0</v>
      </c>
      <c r="S59" s="46">
        <v>0</v>
      </c>
      <c r="T59" s="47"/>
      <c r="U59" s="48">
        <v>0</v>
      </c>
      <c r="V59" s="46">
        <v>0</v>
      </c>
      <c r="W59" s="47"/>
      <c r="X59" s="48">
        <v>0</v>
      </c>
      <c r="Y59" s="46">
        <v>0</v>
      </c>
      <c r="Z59" s="47"/>
      <c r="AA59" s="48">
        <v>0</v>
      </c>
      <c r="AB59" s="46">
        <v>3</v>
      </c>
      <c r="AC59" s="47"/>
      <c r="AD59" s="48">
        <v>641245</v>
      </c>
      <c r="AE59" s="46">
        <v>3</v>
      </c>
      <c r="AF59" s="47"/>
      <c r="AG59" s="48">
        <v>641245</v>
      </c>
    </row>
    <row r="60" spans="1:33" s="42" customFormat="1" ht="15" customHeight="1">
      <c r="A60" s="131" t="s">
        <v>23</v>
      </c>
      <c r="B60" s="132"/>
      <c r="C60" s="133"/>
      <c r="D60" s="46">
        <v>0</v>
      </c>
      <c r="E60" s="47"/>
      <c r="F60" s="48">
        <v>0</v>
      </c>
      <c r="G60" s="46">
        <v>0</v>
      </c>
      <c r="H60" s="47"/>
      <c r="I60" s="48">
        <v>0</v>
      </c>
      <c r="J60" s="46">
        <v>0</v>
      </c>
      <c r="K60" s="47"/>
      <c r="L60" s="48">
        <v>0</v>
      </c>
      <c r="M60" s="46">
        <v>0</v>
      </c>
      <c r="N60" s="47"/>
      <c r="O60" s="48">
        <v>0</v>
      </c>
      <c r="P60" s="46">
        <v>0</v>
      </c>
      <c r="Q60" s="47"/>
      <c r="R60" s="48">
        <v>0</v>
      </c>
      <c r="S60" s="46">
        <v>0</v>
      </c>
      <c r="T60" s="47"/>
      <c r="U60" s="48">
        <v>0</v>
      </c>
      <c r="V60" s="46">
        <v>0</v>
      </c>
      <c r="W60" s="47"/>
      <c r="X60" s="48">
        <v>0</v>
      </c>
      <c r="Y60" s="46">
        <v>0</v>
      </c>
      <c r="Z60" s="47"/>
      <c r="AA60" s="48">
        <v>0</v>
      </c>
      <c r="AB60" s="46">
        <v>0</v>
      </c>
      <c r="AC60" s="47"/>
      <c r="AD60" s="48">
        <v>0</v>
      </c>
      <c r="AE60" s="46">
        <v>0</v>
      </c>
      <c r="AF60" s="47"/>
      <c r="AG60" s="48">
        <v>0</v>
      </c>
    </row>
    <row r="61" spans="1:33" s="42" customFormat="1" ht="15" customHeight="1">
      <c r="A61" s="131" t="s">
        <v>24</v>
      </c>
      <c r="B61" s="132"/>
      <c r="C61" s="133"/>
      <c r="D61" s="46">
        <v>0</v>
      </c>
      <c r="E61" s="47"/>
      <c r="F61" s="48">
        <v>0</v>
      </c>
      <c r="G61" s="46">
        <v>0</v>
      </c>
      <c r="H61" s="47"/>
      <c r="I61" s="48">
        <v>0</v>
      </c>
      <c r="J61" s="46">
        <v>0</v>
      </c>
      <c r="K61" s="47"/>
      <c r="L61" s="48">
        <v>0</v>
      </c>
      <c r="M61" s="46">
        <v>0</v>
      </c>
      <c r="N61" s="47"/>
      <c r="O61" s="48">
        <v>0</v>
      </c>
      <c r="P61" s="46">
        <v>0</v>
      </c>
      <c r="Q61" s="47"/>
      <c r="R61" s="48">
        <v>0</v>
      </c>
      <c r="S61" s="46">
        <v>0</v>
      </c>
      <c r="T61" s="47"/>
      <c r="U61" s="48">
        <v>0</v>
      </c>
      <c r="V61" s="46">
        <v>0</v>
      </c>
      <c r="W61" s="47"/>
      <c r="X61" s="48">
        <v>0</v>
      </c>
      <c r="Y61" s="46">
        <v>0</v>
      </c>
      <c r="Z61" s="47"/>
      <c r="AA61" s="48">
        <v>0</v>
      </c>
      <c r="AB61" s="46">
        <v>0</v>
      </c>
      <c r="AC61" s="47"/>
      <c r="AD61" s="48">
        <v>0</v>
      </c>
      <c r="AE61" s="46">
        <v>0</v>
      </c>
      <c r="AF61" s="47"/>
      <c r="AG61" s="48">
        <v>0</v>
      </c>
    </row>
    <row r="62" spans="1:33" s="42" customFormat="1" ht="15" customHeight="1">
      <c r="A62" s="131" t="s">
        <v>25</v>
      </c>
      <c r="B62" s="132"/>
      <c r="C62" s="133"/>
      <c r="D62" s="46">
        <v>0</v>
      </c>
      <c r="E62" s="47"/>
      <c r="F62" s="48">
        <v>0</v>
      </c>
      <c r="G62" s="46">
        <v>0</v>
      </c>
      <c r="H62" s="47"/>
      <c r="I62" s="48">
        <v>0</v>
      </c>
      <c r="J62" s="46">
        <v>0</v>
      </c>
      <c r="K62" s="47"/>
      <c r="L62" s="48">
        <v>0</v>
      </c>
      <c r="M62" s="46">
        <v>0</v>
      </c>
      <c r="N62" s="47"/>
      <c r="O62" s="48">
        <v>0</v>
      </c>
      <c r="P62" s="46">
        <v>0</v>
      </c>
      <c r="Q62" s="47"/>
      <c r="R62" s="48">
        <v>0</v>
      </c>
      <c r="S62" s="46">
        <v>0</v>
      </c>
      <c r="T62" s="47"/>
      <c r="U62" s="48">
        <v>0</v>
      </c>
      <c r="V62" s="46">
        <v>0</v>
      </c>
      <c r="W62" s="47"/>
      <c r="X62" s="48">
        <v>0</v>
      </c>
      <c r="Y62" s="46">
        <v>0</v>
      </c>
      <c r="Z62" s="47"/>
      <c r="AA62" s="48">
        <v>0</v>
      </c>
      <c r="AB62" s="46">
        <v>0</v>
      </c>
      <c r="AC62" s="47"/>
      <c r="AD62" s="48">
        <v>0</v>
      </c>
      <c r="AE62" s="46">
        <v>0</v>
      </c>
      <c r="AF62" s="47"/>
      <c r="AG62" s="48">
        <v>0</v>
      </c>
    </row>
    <row r="63" spans="1:33" s="42" customFormat="1" ht="15" customHeight="1">
      <c r="A63" s="131" t="s">
        <v>26</v>
      </c>
      <c r="B63" s="132"/>
      <c r="C63" s="133"/>
      <c r="D63" s="46">
        <v>0</v>
      </c>
      <c r="E63" s="47"/>
      <c r="F63" s="48">
        <v>0</v>
      </c>
      <c r="G63" s="46">
        <v>0</v>
      </c>
      <c r="H63" s="47"/>
      <c r="I63" s="48">
        <v>0</v>
      </c>
      <c r="J63" s="46">
        <v>0</v>
      </c>
      <c r="K63" s="47"/>
      <c r="L63" s="48">
        <v>0</v>
      </c>
      <c r="M63" s="46">
        <v>0</v>
      </c>
      <c r="N63" s="47"/>
      <c r="O63" s="48">
        <v>0</v>
      </c>
      <c r="P63" s="46">
        <v>0</v>
      </c>
      <c r="Q63" s="47"/>
      <c r="R63" s="48">
        <v>0</v>
      </c>
      <c r="S63" s="46">
        <v>0</v>
      </c>
      <c r="T63" s="47"/>
      <c r="U63" s="48">
        <v>0</v>
      </c>
      <c r="V63" s="46">
        <v>0</v>
      </c>
      <c r="W63" s="47"/>
      <c r="X63" s="48">
        <v>0</v>
      </c>
      <c r="Y63" s="46">
        <v>0</v>
      </c>
      <c r="Z63" s="47"/>
      <c r="AA63" s="48">
        <v>0</v>
      </c>
      <c r="AB63" s="46">
        <v>0</v>
      </c>
      <c r="AC63" s="47"/>
      <c r="AD63" s="48">
        <v>0</v>
      </c>
      <c r="AE63" s="46">
        <v>0</v>
      </c>
      <c r="AF63" s="47"/>
      <c r="AG63" s="48">
        <v>0</v>
      </c>
    </row>
    <row r="64" spans="1:33" s="42" customFormat="1" ht="15" customHeight="1">
      <c r="A64" s="131" t="s">
        <v>27</v>
      </c>
      <c r="B64" s="132"/>
      <c r="C64" s="133"/>
      <c r="D64" s="46">
        <v>0</v>
      </c>
      <c r="E64" s="47"/>
      <c r="F64" s="48">
        <v>0</v>
      </c>
      <c r="G64" s="46">
        <v>0</v>
      </c>
      <c r="H64" s="47"/>
      <c r="I64" s="48">
        <v>0</v>
      </c>
      <c r="J64" s="46">
        <v>0</v>
      </c>
      <c r="K64" s="47"/>
      <c r="L64" s="48">
        <v>0</v>
      </c>
      <c r="M64" s="46">
        <v>0</v>
      </c>
      <c r="N64" s="47"/>
      <c r="O64" s="48">
        <v>0</v>
      </c>
      <c r="P64" s="46">
        <v>0</v>
      </c>
      <c r="Q64" s="47"/>
      <c r="R64" s="48">
        <v>0</v>
      </c>
      <c r="S64" s="46">
        <v>0</v>
      </c>
      <c r="T64" s="47"/>
      <c r="U64" s="48">
        <v>0</v>
      </c>
      <c r="V64" s="46">
        <v>0</v>
      </c>
      <c r="W64" s="47"/>
      <c r="X64" s="48">
        <v>0</v>
      </c>
      <c r="Y64" s="46">
        <v>0</v>
      </c>
      <c r="Z64" s="47"/>
      <c r="AA64" s="48">
        <v>0</v>
      </c>
      <c r="AB64" s="46">
        <v>0</v>
      </c>
      <c r="AC64" s="47"/>
      <c r="AD64" s="48">
        <v>0</v>
      </c>
      <c r="AE64" s="46">
        <v>0</v>
      </c>
      <c r="AF64" s="47"/>
      <c r="AG64" s="48">
        <v>0</v>
      </c>
    </row>
    <row r="65" spans="1:33" s="42" customFormat="1" ht="15" customHeight="1">
      <c r="A65" s="131" t="s">
        <v>28</v>
      </c>
      <c r="B65" s="132"/>
      <c r="C65" s="133"/>
      <c r="D65" s="46">
        <v>0</v>
      </c>
      <c r="E65" s="47"/>
      <c r="F65" s="48">
        <v>0</v>
      </c>
      <c r="G65" s="46">
        <v>0</v>
      </c>
      <c r="H65" s="47"/>
      <c r="I65" s="48">
        <v>0</v>
      </c>
      <c r="J65" s="46">
        <v>0</v>
      </c>
      <c r="K65" s="47"/>
      <c r="L65" s="48">
        <v>0</v>
      </c>
      <c r="M65" s="46">
        <v>0</v>
      </c>
      <c r="N65" s="47"/>
      <c r="O65" s="48">
        <v>0</v>
      </c>
      <c r="P65" s="46">
        <v>0</v>
      </c>
      <c r="Q65" s="47"/>
      <c r="R65" s="48">
        <v>0</v>
      </c>
      <c r="S65" s="46">
        <v>0</v>
      </c>
      <c r="T65" s="47"/>
      <c r="U65" s="48">
        <v>0</v>
      </c>
      <c r="V65" s="46">
        <v>0</v>
      </c>
      <c r="W65" s="47"/>
      <c r="X65" s="48">
        <v>0</v>
      </c>
      <c r="Y65" s="46">
        <v>0</v>
      </c>
      <c r="Z65" s="47"/>
      <c r="AA65" s="48">
        <v>0</v>
      </c>
      <c r="AB65" s="46">
        <v>0</v>
      </c>
      <c r="AC65" s="47"/>
      <c r="AD65" s="48">
        <v>0</v>
      </c>
      <c r="AE65" s="46">
        <v>0</v>
      </c>
      <c r="AF65" s="47"/>
      <c r="AG65" s="48">
        <v>0</v>
      </c>
    </row>
    <row r="66" spans="1:33" s="42" customFormat="1" ht="15" customHeight="1">
      <c r="A66" s="131" t="s">
        <v>29</v>
      </c>
      <c r="B66" s="132"/>
      <c r="C66" s="133"/>
      <c r="D66" s="46">
        <v>0</v>
      </c>
      <c r="E66" s="47"/>
      <c r="F66" s="48">
        <v>0</v>
      </c>
      <c r="G66" s="46">
        <v>0</v>
      </c>
      <c r="H66" s="47"/>
      <c r="I66" s="48">
        <v>0</v>
      </c>
      <c r="J66" s="46">
        <v>0</v>
      </c>
      <c r="K66" s="47"/>
      <c r="L66" s="48">
        <v>0</v>
      </c>
      <c r="M66" s="46">
        <v>0</v>
      </c>
      <c r="N66" s="47"/>
      <c r="O66" s="48">
        <v>0</v>
      </c>
      <c r="P66" s="46">
        <v>0</v>
      </c>
      <c r="Q66" s="47"/>
      <c r="R66" s="48">
        <v>0</v>
      </c>
      <c r="S66" s="46">
        <v>0</v>
      </c>
      <c r="T66" s="47"/>
      <c r="U66" s="48">
        <v>0</v>
      </c>
      <c r="V66" s="46">
        <v>0</v>
      </c>
      <c r="W66" s="47"/>
      <c r="X66" s="48">
        <v>0</v>
      </c>
      <c r="Y66" s="46">
        <v>0</v>
      </c>
      <c r="Z66" s="47"/>
      <c r="AA66" s="48">
        <v>0</v>
      </c>
      <c r="AB66" s="46">
        <v>0</v>
      </c>
      <c r="AC66" s="47"/>
      <c r="AD66" s="48">
        <v>0</v>
      </c>
      <c r="AE66" s="46">
        <v>0</v>
      </c>
      <c r="AF66" s="47"/>
      <c r="AG66" s="48">
        <v>0</v>
      </c>
    </row>
    <row r="67" spans="1:33" s="42" customFormat="1" ht="15" customHeight="1">
      <c r="A67" s="131" t="s">
        <v>30</v>
      </c>
      <c r="B67" s="132"/>
      <c r="C67" s="133"/>
      <c r="D67" s="46">
        <v>0</v>
      </c>
      <c r="E67" s="47"/>
      <c r="F67" s="48">
        <v>0</v>
      </c>
      <c r="G67" s="46">
        <v>0</v>
      </c>
      <c r="H67" s="47"/>
      <c r="I67" s="48">
        <v>0</v>
      </c>
      <c r="J67" s="46">
        <v>0</v>
      </c>
      <c r="K67" s="47"/>
      <c r="L67" s="48">
        <v>0</v>
      </c>
      <c r="M67" s="46">
        <v>0</v>
      </c>
      <c r="N67" s="47"/>
      <c r="O67" s="48">
        <v>0</v>
      </c>
      <c r="P67" s="46">
        <v>0</v>
      </c>
      <c r="Q67" s="47"/>
      <c r="R67" s="48">
        <v>0</v>
      </c>
      <c r="S67" s="46">
        <v>0</v>
      </c>
      <c r="T67" s="47"/>
      <c r="U67" s="48">
        <v>0</v>
      </c>
      <c r="V67" s="46">
        <v>0</v>
      </c>
      <c r="W67" s="47"/>
      <c r="X67" s="48">
        <v>0</v>
      </c>
      <c r="Y67" s="46">
        <v>0</v>
      </c>
      <c r="Z67" s="47"/>
      <c r="AA67" s="48">
        <v>0</v>
      </c>
      <c r="AB67" s="46">
        <v>0</v>
      </c>
      <c r="AC67" s="47"/>
      <c r="AD67" s="48">
        <v>0</v>
      </c>
      <c r="AE67" s="46">
        <v>0</v>
      </c>
      <c r="AF67" s="47"/>
      <c r="AG67" s="48">
        <v>0</v>
      </c>
    </row>
    <row r="68" spans="1:33" s="42" customFormat="1" ht="15" customHeight="1">
      <c r="A68" s="131" t="s">
        <v>31</v>
      </c>
      <c r="B68" s="132"/>
      <c r="C68" s="133"/>
      <c r="D68" s="46">
        <v>0</v>
      </c>
      <c r="E68" s="47"/>
      <c r="F68" s="48">
        <v>0</v>
      </c>
      <c r="G68" s="46">
        <v>0</v>
      </c>
      <c r="H68" s="47"/>
      <c r="I68" s="48">
        <v>0</v>
      </c>
      <c r="J68" s="46">
        <v>0</v>
      </c>
      <c r="K68" s="47"/>
      <c r="L68" s="48">
        <v>0</v>
      </c>
      <c r="M68" s="46">
        <v>0</v>
      </c>
      <c r="N68" s="47"/>
      <c r="O68" s="48">
        <v>0</v>
      </c>
      <c r="P68" s="46">
        <v>0</v>
      </c>
      <c r="Q68" s="47"/>
      <c r="R68" s="48">
        <v>0</v>
      </c>
      <c r="S68" s="46">
        <v>0</v>
      </c>
      <c r="T68" s="47"/>
      <c r="U68" s="48">
        <v>0</v>
      </c>
      <c r="V68" s="46">
        <v>0</v>
      </c>
      <c r="W68" s="47"/>
      <c r="X68" s="48">
        <v>0</v>
      </c>
      <c r="Y68" s="46">
        <v>0</v>
      </c>
      <c r="Z68" s="47"/>
      <c r="AA68" s="48">
        <v>0</v>
      </c>
      <c r="AB68" s="46">
        <v>0</v>
      </c>
      <c r="AC68" s="47"/>
      <c r="AD68" s="48">
        <v>0</v>
      </c>
      <c r="AE68" s="46">
        <v>0</v>
      </c>
      <c r="AF68" s="47"/>
      <c r="AG68" s="48">
        <v>0</v>
      </c>
    </row>
    <row r="69" spans="1:33" s="42" customFormat="1" ht="15" customHeight="1">
      <c r="A69" s="131" t="s">
        <v>32</v>
      </c>
      <c r="B69" s="132"/>
      <c r="C69" s="133"/>
      <c r="D69" s="46">
        <v>0</v>
      </c>
      <c r="E69" s="47"/>
      <c r="F69" s="48">
        <v>0</v>
      </c>
      <c r="G69" s="46">
        <v>0</v>
      </c>
      <c r="H69" s="47"/>
      <c r="I69" s="48">
        <v>0</v>
      </c>
      <c r="J69" s="46">
        <v>0</v>
      </c>
      <c r="K69" s="47"/>
      <c r="L69" s="48">
        <v>0</v>
      </c>
      <c r="M69" s="46">
        <v>0</v>
      </c>
      <c r="N69" s="47"/>
      <c r="O69" s="48">
        <v>0</v>
      </c>
      <c r="P69" s="46">
        <v>0</v>
      </c>
      <c r="Q69" s="47"/>
      <c r="R69" s="48">
        <v>0</v>
      </c>
      <c r="S69" s="46">
        <v>0</v>
      </c>
      <c r="T69" s="47"/>
      <c r="U69" s="48">
        <v>0</v>
      </c>
      <c r="V69" s="46">
        <v>0</v>
      </c>
      <c r="W69" s="47"/>
      <c r="X69" s="48">
        <v>0</v>
      </c>
      <c r="Y69" s="46">
        <v>0</v>
      </c>
      <c r="Z69" s="47"/>
      <c r="AA69" s="48">
        <v>0</v>
      </c>
      <c r="AB69" s="46">
        <v>0</v>
      </c>
      <c r="AC69" s="47"/>
      <c r="AD69" s="48">
        <v>0</v>
      </c>
      <c r="AE69" s="46">
        <v>0</v>
      </c>
      <c r="AF69" s="47"/>
      <c r="AG69" s="48">
        <v>0</v>
      </c>
    </row>
    <row r="70" spans="1:33" s="42" customFormat="1" ht="15" customHeight="1">
      <c r="A70" s="131" t="s">
        <v>33</v>
      </c>
      <c r="B70" s="132"/>
      <c r="C70" s="133"/>
      <c r="D70" s="46">
        <v>0</v>
      </c>
      <c r="E70" s="47"/>
      <c r="F70" s="48">
        <v>0</v>
      </c>
      <c r="G70" s="46">
        <v>0</v>
      </c>
      <c r="H70" s="47"/>
      <c r="I70" s="48">
        <v>0</v>
      </c>
      <c r="J70" s="46">
        <v>0</v>
      </c>
      <c r="K70" s="47"/>
      <c r="L70" s="48">
        <v>0</v>
      </c>
      <c r="M70" s="46">
        <v>0</v>
      </c>
      <c r="N70" s="47"/>
      <c r="O70" s="48">
        <v>0</v>
      </c>
      <c r="P70" s="46">
        <v>0</v>
      </c>
      <c r="Q70" s="47"/>
      <c r="R70" s="48">
        <v>0</v>
      </c>
      <c r="S70" s="46">
        <v>0</v>
      </c>
      <c r="T70" s="47"/>
      <c r="U70" s="48">
        <v>0</v>
      </c>
      <c r="V70" s="46">
        <v>0</v>
      </c>
      <c r="W70" s="47"/>
      <c r="X70" s="48">
        <v>0</v>
      </c>
      <c r="Y70" s="46">
        <v>0</v>
      </c>
      <c r="Z70" s="47"/>
      <c r="AA70" s="48">
        <v>0</v>
      </c>
      <c r="AB70" s="46">
        <v>0</v>
      </c>
      <c r="AC70" s="47"/>
      <c r="AD70" s="48">
        <v>0</v>
      </c>
      <c r="AE70" s="46">
        <v>0</v>
      </c>
      <c r="AF70" s="47"/>
      <c r="AG70" s="48">
        <v>0</v>
      </c>
    </row>
    <row r="71" spans="1:33" s="42" customFormat="1" ht="15" customHeight="1">
      <c r="A71" s="131" t="s">
        <v>34</v>
      </c>
      <c r="B71" s="132"/>
      <c r="C71" s="133"/>
      <c r="D71" s="46">
        <v>0</v>
      </c>
      <c r="E71" s="47"/>
      <c r="F71" s="48">
        <v>0</v>
      </c>
      <c r="G71" s="46">
        <v>0</v>
      </c>
      <c r="H71" s="47"/>
      <c r="I71" s="48">
        <v>0</v>
      </c>
      <c r="J71" s="46">
        <v>0</v>
      </c>
      <c r="K71" s="47"/>
      <c r="L71" s="48">
        <v>0</v>
      </c>
      <c r="M71" s="46">
        <v>0</v>
      </c>
      <c r="N71" s="47"/>
      <c r="O71" s="48">
        <v>0</v>
      </c>
      <c r="P71" s="46">
        <v>0</v>
      </c>
      <c r="Q71" s="47"/>
      <c r="R71" s="48">
        <v>0</v>
      </c>
      <c r="S71" s="46">
        <v>0</v>
      </c>
      <c r="T71" s="47"/>
      <c r="U71" s="48">
        <v>0</v>
      </c>
      <c r="V71" s="46">
        <v>0</v>
      </c>
      <c r="W71" s="47"/>
      <c r="X71" s="48">
        <v>0</v>
      </c>
      <c r="Y71" s="46">
        <v>0</v>
      </c>
      <c r="Z71" s="47"/>
      <c r="AA71" s="48">
        <v>0</v>
      </c>
      <c r="AB71" s="46">
        <v>1</v>
      </c>
      <c r="AC71" s="47"/>
      <c r="AD71" s="48">
        <v>34091</v>
      </c>
      <c r="AE71" s="46">
        <v>1</v>
      </c>
      <c r="AF71" s="47"/>
      <c r="AG71" s="48">
        <v>34091</v>
      </c>
    </row>
    <row r="72" spans="1:33" s="42" customFormat="1" ht="15" customHeight="1">
      <c r="A72" s="131" t="s">
        <v>35</v>
      </c>
      <c r="B72" s="132"/>
      <c r="C72" s="133"/>
      <c r="D72" s="46">
        <v>0</v>
      </c>
      <c r="E72" s="47"/>
      <c r="F72" s="48">
        <v>0</v>
      </c>
      <c r="G72" s="46">
        <v>0</v>
      </c>
      <c r="H72" s="47"/>
      <c r="I72" s="48">
        <v>0</v>
      </c>
      <c r="J72" s="46">
        <v>0</v>
      </c>
      <c r="K72" s="47"/>
      <c r="L72" s="48">
        <v>0</v>
      </c>
      <c r="M72" s="46">
        <v>0</v>
      </c>
      <c r="N72" s="47"/>
      <c r="O72" s="48">
        <v>0</v>
      </c>
      <c r="P72" s="46">
        <v>0</v>
      </c>
      <c r="Q72" s="47"/>
      <c r="R72" s="48">
        <v>0</v>
      </c>
      <c r="S72" s="46">
        <v>0</v>
      </c>
      <c r="T72" s="47"/>
      <c r="U72" s="48">
        <v>0</v>
      </c>
      <c r="V72" s="46">
        <v>0</v>
      </c>
      <c r="W72" s="47"/>
      <c r="X72" s="48">
        <v>0</v>
      </c>
      <c r="Y72" s="46">
        <v>0</v>
      </c>
      <c r="Z72" s="47"/>
      <c r="AA72" s="48">
        <v>0</v>
      </c>
      <c r="AB72" s="46">
        <v>0</v>
      </c>
      <c r="AC72" s="47"/>
      <c r="AD72" s="48">
        <v>0</v>
      </c>
      <c r="AE72" s="46">
        <v>0</v>
      </c>
      <c r="AF72" s="47"/>
      <c r="AG72" s="48">
        <v>0</v>
      </c>
    </row>
    <row r="73" spans="1:33" s="42" customFormat="1" ht="15" customHeight="1">
      <c r="A73" s="131" t="s">
        <v>36</v>
      </c>
      <c r="B73" s="132"/>
      <c r="C73" s="133"/>
      <c r="D73" s="46">
        <v>0</v>
      </c>
      <c r="E73" s="47"/>
      <c r="F73" s="48">
        <v>0</v>
      </c>
      <c r="G73" s="46">
        <v>0</v>
      </c>
      <c r="H73" s="47"/>
      <c r="I73" s="48">
        <v>0</v>
      </c>
      <c r="J73" s="46">
        <v>0</v>
      </c>
      <c r="K73" s="47"/>
      <c r="L73" s="48">
        <v>0</v>
      </c>
      <c r="M73" s="46">
        <v>0</v>
      </c>
      <c r="N73" s="47"/>
      <c r="O73" s="48">
        <v>0</v>
      </c>
      <c r="P73" s="46">
        <v>0</v>
      </c>
      <c r="Q73" s="47"/>
      <c r="R73" s="48">
        <v>0</v>
      </c>
      <c r="S73" s="46">
        <v>0</v>
      </c>
      <c r="T73" s="47"/>
      <c r="U73" s="48">
        <v>0</v>
      </c>
      <c r="V73" s="46">
        <v>0</v>
      </c>
      <c r="W73" s="47"/>
      <c r="X73" s="48">
        <v>0</v>
      </c>
      <c r="Y73" s="46">
        <v>0</v>
      </c>
      <c r="Z73" s="47"/>
      <c r="AA73" s="48">
        <v>0</v>
      </c>
      <c r="AB73" s="46">
        <v>1</v>
      </c>
      <c r="AC73" s="47"/>
      <c r="AD73" s="48">
        <v>17936</v>
      </c>
      <c r="AE73" s="46">
        <v>1</v>
      </c>
      <c r="AF73" s="47"/>
      <c r="AG73" s="48">
        <v>17936</v>
      </c>
    </row>
    <row r="74" spans="1:33" s="42" customFormat="1" ht="15" customHeight="1">
      <c r="A74" s="131" t="s">
        <v>37</v>
      </c>
      <c r="B74" s="132"/>
      <c r="C74" s="133"/>
      <c r="D74" s="46">
        <v>0</v>
      </c>
      <c r="E74" s="47"/>
      <c r="F74" s="48">
        <v>0</v>
      </c>
      <c r="G74" s="46">
        <v>0</v>
      </c>
      <c r="H74" s="47"/>
      <c r="I74" s="48">
        <v>0</v>
      </c>
      <c r="J74" s="46">
        <v>0</v>
      </c>
      <c r="K74" s="47"/>
      <c r="L74" s="48">
        <v>0</v>
      </c>
      <c r="M74" s="46">
        <v>0</v>
      </c>
      <c r="N74" s="47"/>
      <c r="O74" s="48">
        <v>0</v>
      </c>
      <c r="P74" s="46">
        <v>0</v>
      </c>
      <c r="Q74" s="47"/>
      <c r="R74" s="48">
        <v>0</v>
      </c>
      <c r="S74" s="46">
        <v>0</v>
      </c>
      <c r="T74" s="47"/>
      <c r="U74" s="48">
        <v>0</v>
      </c>
      <c r="V74" s="46">
        <v>0</v>
      </c>
      <c r="W74" s="47"/>
      <c r="X74" s="48">
        <v>0</v>
      </c>
      <c r="Y74" s="46">
        <v>0</v>
      </c>
      <c r="Z74" s="47"/>
      <c r="AA74" s="48">
        <v>0</v>
      </c>
      <c r="AB74" s="46">
        <v>0</v>
      </c>
      <c r="AC74" s="47"/>
      <c r="AD74" s="48">
        <v>0</v>
      </c>
      <c r="AE74" s="46">
        <v>0</v>
      </c>
      <c r="AF74" s="47"/>
      <c r="AG74" s="48">
        <v>0</v>
      </c>
    </row>
    <row r="75" spans="1:33" s="42" customFormat="1" ht="15" customHeight="1">
      <c r="A75" s="131" t="s">
        <v>38</v>
      </c>
      <c r="B75" s="132"/>
      <c r="C75" s="133"/>
      <c r="D75" s="46">
        <v>0</v>
      </c>
      <c r="E75" s="47"/>
      <c r="F75" s="48">
        <v>0</v>
      </c>
      <c r="G75" s="46">
        <v>0</v>
      </c>
      <c r="H75" s="47"/>
      <c r="I75" s="48">
        <v>0</v>
      </c>
      <c r="J75" s="46">
        <v>0</v>
      </c>
      <c r="K75" s="47"/>
      <c r="L75" s="48">
        <v>0</v>
      </c>
      <c r="M75" s="46">
        <v>0</v>
      </c>
      <c r="N75" s="47"/>
      <c r="O75" s="48">
        <v>0</v>
      </c>
      <c r="P75" s="46">
        <v>0</v>
      </c>
      <c r="Q75" s="47"/>
      <c r="R75" s="48">
        <v>0</v>
      </c>
      <c r="S75" s="46">
        <v>0</v>
      </c>
      <c r="T75" s="47"/>
      <c r="U75" s="48">
        <v>0</v>
      </c>
      <c r="V75" s="46">
        <v>0</v>
      </c>
      <c r="W75" s="47"/>
      <c r="X75" s="48">
        <v>0</v>
      </c>
      <c r="Y75" s="46">
        <v>0</v>
      </c>
      <c r="Z75" s="47"/>
      <c r="AA75" s="48">
        <v>0</v>
      </c>
      <c r="AB75" s="46">
        <v>0</v>
      </c>
      <c r="AC75" s="47"/>
      <c r="AD75" s="48">
        <v>0</v>
      </c>
      <c r="AE75" s="46">
        <v>0</v>
      </c>
      <c r="AF75" s="47"/>
      <c r="AG75" s="48">
        <v>0</v>
      </c>
    </row>
    <row r="76" spans="1:33" s="42" customFormat="1" ht="15" customHeight="1">
      <c r="A76" s="131" t="s">
        <v>39</v>
      </c>
      <c r="B76" s="132"/>
      <c r="C76" s="133"/>
      <c r="D76" s="46">
        <v>0</v>
      </c>
      <c r="E76" s="47"/>
      <c r="F76" s="48">
        <v>0</v>
      </c>
      <c r="G76" s="46">
        <v>0</v>
      </c>
      <c r="H76" s="47"/>
      <c r="I76" s="48">
        <v>0</v>
      </c>
      <c r="J76" s="46">
        <v>0</v>
      </c>
      <c r="K76" s="47"/>
      <c r="L76" s="48">
        <v>0</v>
      </c>
      <c r="M76" s="46">
        <v>0</v>
      </c>
      <c r="N76" s="47"/>
      <c r="O76" s="48">
        <v>0</v>
      </c>
      <c r="P76" s="46">
        <v>0</v>
      </c>
      <c r="Q76" s="47"/>
      <c r="R76" s="48">
        <v>0</v>
      </c>
      <c r="S76" s="46">
        <v>0</v>
      </c>
      <c r="T76" s="47"/>
      <c r="U76" s="48">
        <v>0</v>
      </c>
      <c r="V76" s="46">
        <v>0</v>
      </c>
      <c r="W76" s="47"/>
      <c r="X76" s="48">
        <v>0</v>
      </c>
      <c r="Y76" s="46">
        <v>0</v>
      </c>
      <c r="Z76" s="47"/>
      <c r="AA76" s="48">
        <v>0</v>
      </c>
      <c r="AB76" s="46">
        <v>0</v>
      </c>
      <c r="AC76" s="47"/>
      <c r="AD76" s="48">
        <v>0</v>
      </c>
      <c r="AE76" s="46">
        <v>0</v>
      </c>
      <c r="AF76" s="47"/>
      <c r="AG76" s="48">
        <v>0</v>
      </c>
    </row>
    <row r="77" spans="1:33" s="42" customFormat="1" ht="15" customHeight="1">
      <c r="A77" s="131" t="s">
        <v>40</v>
      </c>
      <c r="B77" s="132"/>
      <c r="C77" s="133"/>
      <c r="D77" s="46">
        <v>0</v>
      </c>
      <c r="E77" s="47"/>
      <c r="F77" s="48">
        <v>0</v>
      </c>
      <c r="G77" s="46">
        <v>0</v>
      </c>
      <c r="H77" s="47"/>
      <c r="I77" s="48">
        <v>0</v>
      </c>
      <c r="J77" s="46">
        <v>0</v>
      </c>
      <c r="K77" s="47"/>
      <c r="L77" s="48">
        <v>0</v>
      </c>
      <c r="M77" s="46">
        <v>0</v>
      </c>
      <c r="N77" s="47"/>
      <c r="O77" s="48">
        <v>0</v>
      </c>
      <c r="P77" s="46">
        <v>0</v>
      </c>
      <c r="Q77" s="47"/>
      <c r="R77" s="48">
        <v>0</v>
      </c>
      <c r="S77" s="46">
        <v>0</v>
      </c>
      <c r="T77" s="47"/>
      <c r="U77" s="48">
        <v>0</v>
      </c>
      <c r="V77" s="46">
        <v>0</v>
      </c>
      <c r="W77" s="47"/>
      <c r="X77" s="48">
        <v>0</v>
      </c>
      <c r="Y77" s="46">
        <v>0</v>
      </c>
      <c r="Z77" s="47"/>
      <c r="AA77" s="48">
        <v>0</v>
      </c>
      <c r="AB77" s="46">
        <v>1</v>
      </c>
      <c r="AC77" s="47"/>
      <c r="AD77" s="48">
        <v>589217</v>
      </c>
      <c r="AE77" s="46">
        <v>1</v>
      </c>
      <c r="AF77" s="47"/>
      <c r="AG77" s="48">
        <v>589217</v>
      </c>
    </row>
    <row r="78" spans="1:33" s="42" customFormat="1" ht="15" customHeight="1">
      <c r="A78" s="131" t="s">
        <v>41</v>
      </c>
      <c r="B78" s="132"/>
      <c r="C78" s="133"/>
      <c r="D78" s="46">
        <v>0</v>
      </c>
      <c r="E78" s="47"/>
      <c r="F78" s="48">
        <v>0</v>
      </c>
      <c r="G78" s="46">
        <v>0</v>
      </c>
      <c r="H78" s="47"/>
      <c r="I78" s="48">
        <v>0</v>
      </c>
      <c r="J78" s="46">
        <v>0</v>
      </c>
      <c r="K78" s="47"/>
      <c r="L78" s="48">
        <v>0</v>
      </c>
      <c r="M78" s="46">
        <v>0</v>
      </c>
      <c r="N78" s="47"/>
      <c r="O78" s="48">
        <v>0</v>
      </c>
      <c r="P78" s="46">
        <v>0</v>
      </c>
      <c r="Q78" s="47"/>
      <c r="R78" s="48">
        <v>0</v>
      </c>
      <c r="S78" s="46">
        <v>0</v>
      </c>
      <c r="T78" s="47"/>
      <c r="U78" s="48">
        <v>0</v>
      </c>
      <c r="V78" s="46">
        <v>0</v>
      </c>
      <c r="W78" s="47"/>
      <c r="X78" s="48">
        <v>0</v>
      </c>
      <c r="Y78" s="46">
        <v>0</v>
      </c>
      <c r="Z78" s="47"/>
      <c r="AA78" s="48">
        <v>0</v>
      </c>
      <c r="AB78" s="46">
        <v>0</v>
      </c>
      <c r="AC78" s="47"/>
      <c r="AD78" s="48">
        <v>0</v>
      </c>
      <c r="AE78" s="46">
        <v>0</v>
      </c>
      <c r="AF78" s="47"/>
      <c r="AG78" s="48">
        <v>0</v>
      </c>
    </row>
    <row r="79" spans="1:33" s="42" customFormat="1" ht="15" customHeight="1">
      <c r="A79" s="131" t="s">
        <v>42</v>
      </c>
      <c r="B79" s="132"/>
      <c r="C79" s="133"/>
      <c r="D79" s="46">
        <v>0</v>
      </c>
      <c r="E79" s="47"/>
      <c r="F79" s="48">
        <v>0</v>
      </c>
      <c r="G79" s="46">
        <v>0</v>
      </c>
      <c r="H79" s="47"/>
      <c r="I79" s="48">
        <v>0</v>
      </c>
      <c r="J79" s="46">
        <v>0</v>
      </c>
      <c r="K79" s="47"/>
      <c r="L79" s="48">
        <v>0</v>
      </c>
      <c r="M79" s="46">
        <v>0</v>
      </c>
      <c r="N79" s="47"/>
      <c r="O79" s="48">
        <v>0</v>
      </c>
      <c r="P79" s="46">
        <v>0</v>
      </c>
      <c r="Q79" s="47"/>
      <c r="R79" s="48">
        <v>0</v>
      </c>
      <c r="S79" s="46">
        <v>0</v>
      </c>
      <c r="T79" s="47"/>
      <c r="U79" s="48">
        <v>0</v>
      </c>
      <c r="V79" s="46">
        <v>0</v>
      </c>
      <c r="W79" s="47"/>
      <c r="X79" s="48">
        <v>0</v>
      </c>
      <c r="Y79" s="46">
        <v>0</v>
      </c>
      <c r="Z79" s="47"/>
      <c r="AA79" s="48">
        <v>0</v>
      </c>
      <c r="AB79" s="46">
        <v>0</v>
      </c>
      <c r="AC79" s="47"/>
      <c r="AD79" s="48">
        <v>0</v>
      </c>
      <c r="AE79" s="46">
        <v>0</v>
      </c>
      <c r="AF79" s="47"/>
      <c r="AG79" s="48">
        <v>0</v>
      </c>
    </row>
    <row r="80" spans="1:33" s="42" customFormat="1" ht="15" customHeight="1">
      <c r="A80" s="131" t="s">
        <v>43</v>
      </c>
      <c r="B80" s="132"/>
      <c r="C80" s="133"/>
      <c r="D80" s="46">
        <v>0</v>
      </c>
      <c r="E80" s="47"/>
      <c r="F80" s="48">
        <v>0</v>
      </c>
      <c r="G80" s="46">
        <v>0</v>
      </c>
      <c r="H80" s="47"/>
      <c r="I80" s="48">
        <v>0</v>
      </c>
      <c r="J80" s="46">
        <v>0</v>
      </c>
      <c r="K80" s="47"/>
      <c r="L80" s="48">
        <v>0</v>
      </c>
      <c r="M80" s="46">
        <v>0</v>
      </c>
      <c r="N80" s="47"/>
      <c r="O80" s="48">
        <v>0</v>
      </c>
      <c r="P80" s="46">
        <v>0</v>
      </c>
      <c r="Q80" s="47"/>
      <c r="R80" s="48">
        <v>0</v>
      </c>
      <c r="S80" s="46">
        <v>0</v>
      </c>
      <c r="T80" s="47"/>
      <c r="U80" s="48">
        <v>0</v>
      </c>
      <c r="V80" s="46">
        <v>0</v>
      </c>
      <c r="W80" s="47"/>
      <c r="X80" s="48">
        <v>0</v>
      </c>
      <c r="Y80" s="46">
        <v>0</v>
      </c>
      <c r="Z80" s="47"/>
      <c r="AA80" s="48">
        <v>0</v>
      </c>
      <c r="AB80" s="46">
        <v>0</v>
      </c>
      <c r="AC80" s="47"/>
      <c r="AD80" s="48">
        <v>0</v>
      </c>
      <c r="AE80" s="46">
        <v>0</v>
      </c>
      <c r="AF80" s="47"/>
      <c r="AG80" s="48">
        <v>0</v>
      </c>
    </row>
    <row r="81" spans="1:33" s="42" customFormat="1" ht="15" customHeight="1">
      <c r="A81" s="131" t="s">
        <v>44</v>
      </c>
      <c r="B81" s="132"/>
      <c r="C81" s="133"/>
      <c r="D81" s="46">
        <v>0</v>
      </c>
      <c r="E81" s="47"/>
      <c r="F81" s="48">
        <v>0</v>
      </c>
      <c r="G81" s="46">
        <v>0</v>
      </c>
      <c r="H81" s="47"/>
      <c r="I81" s="48">
        <v>0</v>
      </c>
      <c r="J81" s="46">
        <v>0</v>
      </c>
      <c r="K81" s="47"/>
      <c r="L81" s="48">
        <v>0</v>
      </c>
      <c r="M81" s="46">
        <v>0</v>
      </c>
      <c r="N81" s="47"/>
      <c r="O81" s="48">
        <v>0</v>
      </c>
      <c r="P81" s="46">
        <v>0</v>
      </c>
      <c r="Q81" s="47"/>
      <c r="R81" s="48">
        <v>0</v>
      </c>
      <c r="S81" s="46">
        <v>0</v>
      </c>
      <c r="T81" s="47"/>
      <c r="U81" s="48">
        <v>0</v>
      </c>
      <c r="V81" s="46">
        <v>0</v>
      </c>
      <c r="W81" s="47"/>
      <c r="X81" s="48">
        <v>0</v>
      </c>
      <c r="Y81" s="46">
        <v>0</v>
      </c>
      <c r="Z81" s="47"/>
      <c r="AA81" s="48">
        <v>0</v>
      </c>
      <c r="AB81" s="46">
        <v>0</v>
      </c>
      <c r="AC81" s="47"/>
      <c r="AD81" s="48">
        <v>0</v>
      </c>
      <c r="AE81" s="46">
        <v>0</v>
      </c>
      <c r="AF81" s="47"/>
      <c r="AG81" s="48">
        <v>0</v>
      </c>
    </row>
    <row r="82" spans="1:33" s="42" customFormat="1" ht="15" customHeight="1">
      <c r="A82" s="131" t="s">
        <v>45</v>
      </c>
      <c r="B82" s="132"/>
      <c r="C82" s="133"/>
      <c r="D82" s="46">
        <v>0</v>
      </c>
      <c r="E82" s="47"/>
      <c r="F82" s="48">
        <v>0</v>
      </c>
      <c r="G82" s="46">
        <v>0</v>
      </c>
      <c r="H82" s="47"/>
      <c r="I82" s="48">
        <v>0</v>
      </c>
      <c r="J82" s="46">
        <v>0</v>
      </c>
      <c r="K82" s="47"/>
      <c r="L82" s="48">
        <v>0</v>
      </c>
      <c r="M82" s="46">
        <v>0</v>
      </c>
      <c r="N82" s="47"/>
      <c r="O82" s="48">
        <v>0</v>
      </c>
      <c r="P82" s="46">
        <v>0</v>
      </c>
      <c r="Q82" s="47"/>
      <c r="R82" s="48">
        <v>0</v>
      </c>
      <c r="S82" s="46">
        <v>0</v>
      </c>
      <c r="T82" s="47"/>
      <c r="U82" s="48">
        <v>0</v>
      </c>
      <c r="V82" s="46">
        <v>0</v>
      </c>
      <c r="W82" s="47"/>
      <c r="X82" s="48">
        <v>0</v>
      </c>
      <c r="Y82" s="46">
        <v>0</v>
      </c>
      <c r="Z82" s="47"/>
      <c r="AA82" s="48">
        <v>0</v>
      </c>
      <c r="AB82" s="46">
        <v>0</v>
      </c>
      <c r="AC82" s="47"/>
      <c r="AD82" s="48">
        <v>0</v>
      </c>
      <c r="AE82" s="46">
        <v>0</v>
      </c>
      <c r="AF82" s="47"/>
      <c r="AG82" s="48">
        <v>0</v>
      </c>
    </row>
    <row r="83" spans="1:33" s="42" customFormat="1" ht="15" customHeight="1">
      <c r="A83" s="131" t="s">
        <v>46</v>
      </c>
      <c r="B83" s="132"/>
      <c r="C83" s="133"/>
      <c r="D83" s="46">
        <v>0</v>
      </c>
      <c r="E83" s="47"/>
      <c r="F83" s="48">
        <v>0</v>
      </c>
      <c r="G83" s="46">
        <v>0</v>
      </c>
      <c r="H83" s="47"/>
      <c r="I83" s="48">
        <v>0</v>
      </c>
      <c r="J83" s="46">
        <v>0</v>
      </c>
      <c r="K83" s="47"/>
      <c r="L83" s="48">
        <v>0</v>
      </c>
      <c r="M83" s="46">
        <v>0</v>
      </c>
      <c r="N83" s="47"/>
      <c r="O83" s="48">
        <v>0</v>
      </c>
      <c r="P83" s="46">
        <v>0</v>
      </c>
      <c r="Q83" s="47"/>
      <c r="R83" s="48">
        <v>0</v>
      </c>
      <c r="S83" s="46">
        <v>0</v>
      </c>
      <c r="T83" s="47"/>
      <c r="U83" s="48">
        <v>0</v>
      </c>
      <c r="V83" s="46">
        <v>0</v>
      </c>
      <c r="W83" s="47"/>
      <c r="X83" s="48">
        <v>0</v>
      </c>
      <c r="Y83" s="46">
        <v>0</v>
      </c>
      <c r="Z83" s="47"/>
      <c r="AA83" s="48">
        <v>0</v>
      </c>
      <c r="AB83" s="46">
        <v>0</v>
      </c>
      <c r="AC83" s="47"/>
      <c r="AD83" s="48">
        <v>0</v>
      </c>
      <c r="AE83" s="46">
        <v>0</v>
      </c>
      <c r="AF83" s="47"/>
      <c r="AG83" s="48">
        <v>0</v>
      </c>
    </row>
    <row r="84" spans="1:33" s="42" customFormat="1" ht="15" customHeight="1">
      <c r="A84" s="131" t="s">
        <v>47</v>
      </c>
      <c r="B84" s="132"/>
      <c r="C84" s="133"/>
      <c r="D84" s="46">
        <v>0</v>
      </c>
      <c r="E84" s="47"/>
      <c r="F84" s="48">
        <v>0</v>
      </c>
      <c r="G84" s="46">
        <v>0</v>
      </c>
      <c r="H84" s="47"/>
      <c r="I84" s="48">
        <v>0</v>
      </c>
      <c r="J84" s="46">
        <v>0</v>
      </c>
      <c r="K84" s="47"/>
      <c r="L84" s="48">
        <v>0</v>
      </c>
      <c r="M84" s="46">
        <v>0</v>
      </c>
      <c r="N84" s="47"/>
      <c r="O84" s="48">
        <v>0</v>
      </c>
      <c r="P84" s="46">
        <v>0</v>
      </c>
      <c r="Q84" s="47"/>
      <c r="R84" s="48">
        <v>0</v>
      </c>
      <c r="S84" s="46">
        <v>0</v>
      </c>
      <c r="T84" s="47"/>
      <c r="U84" s="48">
        <v>0</v>
      </c>
      <c r="V84" s="46">
        <v>0</v>
      </c>
      <c r="W84" s="47"/>
      <c r="X84" s="48">
        <v>0</v>
      </c>
      <c r="Y84" s="46">
        <v>0</v>
      </c>
      <c r="Z84" s="47"/>
      <c r="AA84" s="48">
        <v>0</v>
      </c>
      <c r="AB84" s="46">
        <v>0</v>
      </c>
      <c r="AC84" s="47"/>
      <c r="AD84" s="48">
        <v>0</v>
      </c>
      <c r="AE84" s="46">
        <v>0</v>
      </c>
      <c r="AF84" s="47"/>
      <c r="AG84" s="48">
        <v>0</v>
      </c>
    </row>
    <row r="85" spans="1:33" s="42" customFormat="1" ht="15" customHeight="1">
      <c r="A85" s="131" t="s">
        <v>48</v>
      </c>
      <c r="B85" s="132"/>
      <c r="C85" s="133"/>
      <c r="D85" s="46">
        <v>0</v>
      </c>
      <c r="E85" s="47"/>
      <c r="F85" s="48">
        <v>0</v>
      </c>
      <c r="G85" s="46">
        <v>0</v>
      </c>
      <c r="H85" s="47"/>
      <c r="I85" s="48">
        <v>0</v>
      </c>
      <c r="J85" s="46">
        <v>0</v>
      </c>
      <c r="K85" s="47"/>
      <c r="L85" s="48">
        <v>0</v>
      </c>
      <c r="M85" s="46">
        <v>0</v>
      </c>
      <c r="N85" s="47"/>
      <c r="O85" s="48">
        <v>0</v>
      </c>
      <c r="P85" s="46">
        <v>0</v>
      </c>
      <c r="Q85" s="47"/>
      <c r="R85" s="48">
        <v>0</v>
      </c>
      <c r="S85" s="46">
        <v>0</v>
      </c>
      <c r="T85" s="47"/>
      <c r="U85" s="48">
        <v>0</v>
      </c>
      <c r="V85" s="46">
        <v>0</v>
      </c>
      <c r="W85" s="47"/>
      <c r="X85" s="48">
        <v>0</v>
      </c>
      <c r="Y85" s="46">
        <v>0</v>
      </c>
      <c r="Z85" s="47"/>
      <c r="AA85" s="48">
        <v>0</v>
      </c>
      <c r="AB85" s="46">
        <v>0</v>
      </c>
      <c r="AC85" s="47"/>
      <c r="AD85" s="48">
        <v>0</v>
      </c>
      <c r="AE85" s="46">
        <v>0</v>
      </c>
      <c r="AF85" s="47"/>
      <c r="AG85" s="48">
        <v>0</v>
      </c>
    </row>
    <row r="86" spans="1:33" s="42" customFormat="1" ht="15" customHeight="1">
      <c r="A86" s="131" t="s">
        <v>49</v>
      </c>
      <c r="B86" s="132"/>
      <c r="C86" s="133"/>
      <c r="D86" s="46">
        <v>0</v>
      </c>
      <c r="E86" s="47"/>
      <c r="F86" s="48">
        <v>0</v>
      </c>
      <c r="G86" s="46">
        <v>0</v>
      </c>
      <c r="H86" s="47"/>
      <c r="I86" s="48">
        <v>0</v>
      </c>
      <c r="J86" s="46">
        <v>0</v>
      </c>
      <c r="K86" s="47"/>
      <c r="L86" s="48">
        <v>0</v>
      </c>
      <c r="M86" s="46">
        <v>0</v>
      </c>
      <c r="N86" s="47"/>
      <c r="O86" s="48">
        <v>0</v>
      </c>
      <c r="P86" s="46">
        <v>0</v>
      </c>
      <c r="Q86" s="47"/>
      <c r="R86" s="48">
        <v>0</v>
      </c>
      <c r="S86" s="46">
        <v>0</v>
      </c>
      <c r="T86" s="47"/>
      <c r="U86" s="48">
        <v>0</v>
      </c>
      <c r="V86" s="46">
        <v>0</v>
      </c>
      <c r="W86" s="47"/>
      <c r="X86" s="48">
        <v>0</v>
      </c>
      <c r="Y86" s="46">
        <v>0</v>
      </c>
      <c r="Z86" s="47"/>
      <c r="AA86" s="48">
        <v>0</v>
      </c>
      <c r="AB86" s="46">
        <v>0</v>
      </c>
      <c r="AC86" s="47"/>
      <c r="AD86" s="48">
        <v>0</v>
      </c>
      <c r="AE86" s="46">
        <v>0</v>
      </c>
      <c r="AF86" s="47"/>
      <c r="AG86" s="48">
        <v>0</v>
      </c>
    </row>
    <row r="87" spans="1:33" s="42" customFormat="1" ht="15" customHeight="1">
      <c r="A87" s="131" t="s">
        <v>50</v>
      </c>
      <c r="B87" s="132"/>
      <c r="C87" s="133"/>
      <c r="D87" s="46">
        <v>0</v>
      </c>
      <c r="E87" s="47"/>
      <c r="F87" s="48">
        <v>0</v>
      </c>
      <c r="G87" s="46">
        <v>0</v>
      </c>
      <c r="H87" s="47"/>
      <c r="I87" s="48">
        <v>0</v>
      </c>
      <c r="J87" s="46">
        <v>0</v>
      </c>
      <c r="K87" s="47"/>
      <c r="L87" s="48">
        <v>0</v>
      </c>
      <c r="M87" s="46">
        <v>0</v>
      </c>
      <c r="N87" s="47"/>
      <c r="O87" s="48">
        <v>0</v>
      </c>
      <c r="P87" s="46">
        <v>0</v>
      </c>
      <c r="Q87" s="47"/>
      <c r="R87" s="48">
        <v>0</v>
      </c>
      <c r="S87" s="46">
        <v>0</v>
      </c>
      <c r="T87" s="47"/>
      <c r="U87" s="48">
        <v>0</v>
      </c>
      <c r="V87" s="46">
        <v>0</v>
      </c>
      <c r="W87" s="47"/>
      <c r="X87" s="48">
        <v>0</v>
      </c>
      <c r="Y87" s="46">
        <v>0</v>
      </c>
      <c r="Z87" s="47"/>
      <c r="AA87" s="48">
        <v>0</v>
      </c>
      <c r="AB87" s="46">
        <v>0</v>
      </c>
      <c r="AC87" s="47"/>
      <c r="AD87" s="48">
        <v>0</v>
      </c>
      <c r="AE87" s="46">
        <v>0</v>
      </c>
      <c r="AF87" s="47"/>
      <c r="AG87" s="48">
        <v>0</v>
      </c>
    </row>
    <row r="88" spans="1:33" s="42" customFormat="1" ht="15" customHeight="1">
      <c r="A88" s="131" t="s">
        <v>51</v>
      </c>
      <c r="B88" s="132"/>
      <c r="C88" s="133"/>
      <c r="D88" s="46">
        <v>0</v>
      </c>
      <c r="E88" s="47"/>
      <c r="F88" s="48">
        <v>0</v>
      </c>
      <c r="G88" s="46">
        <v>0</v>
      </c>
      <c r="H88" s="47"/>
      <c r="I88" s="48">
        <v>0</v>
      </c>
      <c r="J88" s="46">
        <v>0</v>
      </c>
      <c r="K88" s="47"/>
      <c r="L88" s="48">
        <v>0</v>
      </c>
      <c r="M88" s="46">
        <v>0</v>
      </c>
      <c r="N88" s="47"/>
      <c r="O88" s="48">
        <v>0</v>
      </c>
      <c r="P88" s="46">
        <v>0</v>
      </c>
      <c r="Q88" s="47"/>
      <c r="R88" s="48">
        <v>0</v>
      </c>
      <c r="S88" s="46">
        <v>0</v>
      </c>
      <c r="T88" s="47"/>
      <c r="U88" s="48">
        <v>0</v>
      </c>
      <c r="V88" s="46">
        <v>0</v>
      </c>
      <c r="W88" s="47"/>
      <c r="X88" s="48">
        <v>0</v>
      </c>
      <c r="Y88" s="46">
        <v>0</v>
      </c>
      <c r="Z88" s="47"/>
      <c r="AA88" s="48">
        <v>0</v>
      </c>
      <c r="AB88" s="46">
        <v>0</v>
      </c>
      <c r="AC88" s="47"/>
      <c r="AD88" s="48">
        <v>0</v>
      </c>
      <c r="AE88" s="46">
        <v>0</v>
      </c>
      <c r="AF88" s="47"/>
      <c r="AG88" s="48">
        <v>0</v>
      </c>
    </row>
    <row r="89" spans="1:33" s="42" customFormat="1" ht="15" customHeight="1">
      <c r="A89" s="131" t="s">
        <v>52</v>
      </c>
      <c r="B89" s="132"/>
      <c r="C89" s="133"/>
      <c r="D89" s="46">
        <v>0</v>
      </c>
      <c r="E89" s="47"/>
      <c r="F89" s="48">
        <v>0</v>
      </c>
      <c r="G89" s="46">
        <v>0</v>
      </c>
      <c r="H89" s="47"/>
      <c r="I89" s="48">
        <v>0</v>
      </c>
      <c r="J89" s="46">
        <v>0</v>
      </c>
      <c r="K89" s="47"/>
      <c r="L89" s="48">
        <v>0</v>
      </c>
      <c r="M89" s="46">
        <v>0</v>
      </c>
      <c r="N89" s="47"/>
      <c r="O89" s="48">
        <v>0</v>
      </c>
      <c r="P89" s="46">
        <v>0</v>
      </c>
      <c r="Q89" s="47"/>
      <c r="R89" s="48">
        <v>0</v>
      </c>
      <c r="S89" s="46">
        <v>0</v>
      </c>
      <c r="T89" s="47"/>
      <c r="U89" s="48">
        <v>0</v>
      </c>
      <c r="V89" s="46">
        <v>0</v>
      </c>
      <c r="W89" s="47"/>
      <c r="X89" s="48">
        <v>0</v>
      </c>
      <c r="Y89" s="46">
        <v>0</v>
      </c>
      <c r="Z89" s="47"/>
      <c r="AA89" s="48">
        <v>0</v>
      </c>
      <c r="AB89" s="46">
        <v>0</v>
      </c>
      <c r="AC89" s="47"/>
      <c r="AD89" s="48">
        <v>0</v>
      </c>
      <c r="AE89" s="46">
        <v>0</v>
      </c>
      <c r="AF89" s="47"/>
      <c r="AG89" s="48">
        <v>0</v>
      </c>
    </row>
    <row r="90" spans="1:33" s="42" customFormat="1" ht="15" customHeight="1">
      <c r="A90" s="131" t="s">
        <v>53</v>
      </c>
      <c r="B90" s="132"/>
      <c r="C90" s="133"/>
      <c r="D90" s="46">
        <v>0</v>
      </c>
      <c r="E90" s="47"/>
      <c r="F90" s="48">
        <v>0</v>
      </c>
      <c r="G90" s="46">
        <v>0</v>
      </c>
      <c r="H90" s="47"/>
      <c r="I90" s="48">
        <v>0</v>
      </c>
      <c r="J90" s="46">
        <v>0</v>
      </c>
      <c r="K90" s="47"/>
      <c r="L90" s="48">
        <v>0</v>
      </c>
      <c r="M90" s="46">
        <v>0</v>
      </c>
      <c r="N90" s="47"/>
      <c r="O90" s="48">
        <v>0</v>
      </c>
      <c r="P90" s="46">
        <v>0</v>
      </c>
      <c r="Q90" s="47"/>
      <c r="R90" s="48">
        <v>0</v>
      </c>
      <c r="S90" s="46">
        <v>0</v>
      </c>
      <c r="T90" s="47"/>
      <c r="U90" s="48">
        <v>0</v>
      </c>
      <c r="V90" s="46">
        <v>0</v>
      </c>
      <c r="W90" s="47"/>
      <c r="X90" s="48">
        <v>0</v>
      </c>
      <c r="Y90" s="46">
        <v>0</v>
      </c>
      <c r="Z90" s="47"/>
      <c r="AA90" s="48">
        <v>0</v>
      </c>
      <c r="AB90" s="46">
        <v>0</v>
      </c>
      <c r="AC90" s="47"/>
      <c r="AD90" s="48">
        <v>0</v>
      </c>
      <c r="AE90" s="46">
        <v>0</v>
      </c>
      <c r="AF90" s="47"/>
      <c r="AG90" s="48">
        <v>0</v>
      </c>
    </row>
    <row r="91" spans="1:33" s="42" customFormat="1" ht="15" customHeight="1">
      <c r="A91" s="131" t="s">
        <v>54</v>
      </c>
      <c r="B91" s="132"/>
      <c r="C91" s="133"/>
      <c r="D91" s="46">
        <v>0</v>
      </c>
      <c r="E91" s="47"/>
      <c r="F91" s="48">
        <v>0</v>
      </c>
      <c r="G91" s="46">
        <v>0</v>
      </c>
      <c r="H91" s="47"/>
      <c r="I91" s="48">
        <v>0</v>
      </c>
      <c r="J91" s="46">
        <v>0</v>
      </c>
      <c r="K91" s="47"/>
      <c r="L91" s="48">
        <v>0</v>
      </c>
      <c r="M91" s="46">
        <v>0</v>
      </c>
      <c r="N91" s="47"/>
      <c r="O91" s="48">
        <v>0</v>
      </c>
      <c r="P91" s="46">
        <v>0</v>
      </c>
      <c r="Q91" s="47"/>
      <c r="R91" s="48">
        <v>0</v>
      </c>
      <c r="S91" s="46">
        <v>0</v>
      </c>
      <c r="T91" s="47"/>
      <c r="U91" s="48">
        <v>0</v>
      </c>
      <c r="V91" s="46">
        <v>0</v>
      </c>
      <c r="W91" s="47"/>
      <c r="X91" s="48">
        <v>0</v>
      </c>
      <c r="Y91" s="46">
        <v>0</v>
      </c>
      <c r="Z91" s="47"/>
      <c r="AA91" s="48">
        <v>0</v>
      </c>
      <c r="AB91" s="46">
        <v>0</v>
      </c>
      <c r="AC91" s="47"/>
      <c r="AD91" s="48">
        <v>0</v>
      </c>
      <c r="AE91" s="46">
        <v>0</v>
      </c>
      <c r="AF91" s="47"/>
      <c r="AG91" s="48">
        <v>0</v>
      </c>
    </row>
    <row r="92" spans="1:33" s="42" customFormat="1" ht="15" customHeight="1">
      <c r="A92" s="131"/>
      <c r="B92" s="132"/>
      <c r="C92" s="133"/>
      <c r="D92" s="46"/>
      <c r="E92" s="47"/>
      <c r="F92" s="48"/>
      <c r="G92" s="46"/>
      <c r="H92" s="47"/>
      <c r="I92" s="48"/>
      <c r="J92" s="46"/>
      <c r="K92" s="47"/>
      <c r="L92" s="48"/>
      <c r="M92" s="46"/>
      <c r="N92" s="47"/>
      <c r="O92" s="48"/>
      <c r="P92" s="46"/>
      <c r="Q92" s="47"/>
      <c r="R92" s="48"/>
      <c r="S92" s="46"/>
      <c r="T92" s="47"/>
      <c r="U92" s="48"/>
      <c r="V92" s="46"/>
      <c r="W92" s="47"/>
      <c r="X92" s="48"/>
      <c r="Y92" s="46"/>
      <c r="Z92" s="47"/>
      <c r="AA92" s="48"/>
      <c r="AB92" s="46"/>
      <c r="AC92" s="47"/>
      <c r="AD92" s="48"/>
      <c r="AE92" s="46"/>
      <c r="AF92" s="47"/>
      <c r="AG92" s="48"/>
    </row>
    <row r="93" spans="1:33" s="42" customFormat="1" ht="15" customHeight="1">
      <c r="A93" s="131"/>
      <c r="B93" s="132"/>
      <c r="C93" s="133"/>
      <c r="D93" s="46"/>
      <c r="E93" s="47"/>
      <c r="F93" s="48"/>
      <c r="G93" s="46"/>
      <c r="H93" s="47"/>
      <c r="I93" s="48"/>
      <c r="J93" s="46"/>
      <c r="K93" s="47"/>
      <c r="L93" s="48"/>
      <c r="M93" s="46"/>
      <c r="N93" s="47"/>
      <c r="O93" s="48"/>
      <c r="P93" s="46"/>
      <c r="Q93" s="47"/>
      <c r="R93" s="48"/>
      <c r="S93" s="46"/>
      <c r="T93" s="47"/>
      <c r="U93" s="48"/>
      <c r="V93" s="46"/>
      <c r="W93" s="47"/>
      <c r="X93" s="48"/>
      <c r="Y93" s="46"/>
      <c r="Z93" s="47"/>
      <c r="AA93" s="48"/>
      <c r="AB93" s="46"/>
      <c r="AC93" s="47"/>
      <c r="AD93" s="48"/>
      <c r="AE93" s="46"/>
      <c r="AF93" s="47"/>
      <c r="AG93" s="48"/>
    </row>
    <row r="94" spans="1:33" s="42" customFormat="1" ht="15" customHeight="1">
      <c r="A94" s="131"/>
      <c r="B94" s="132"/>
      <c r="C94" s="133"/>
      <c r="D94" s="46"/>
      <c r="E94" s="47"/>
      <c r="F94" s="48"/>
      <c r="G94" s="46"/>
      <c r="H94" s="47"/>
      <c r="I94" s="48"/>
      <c r="J94" s="46"/>
      <c r="K94" s="47"/>
      <c r="L94" s="48"/>
      <c r="M94" s="46"/>
      <c r="N94" s="47"/>
      <c r="O94" s="48"/>
      <c r="P94" s="46"/>
      <c r="Q94" s="47"/>
      <c r="R94" s="48"/>
      <c r="S94" s="46"/>
      <c r="T94" s="47"/>
      <c r="U94" s="48"/>
      <c r="V94" s="46"/>
      <c r="W94" s="47"/>
      <c r="X94" s="48"/>
      <c r="Y94" s="46"/>
      <c r="Z94" s="47"/>
      <c r="AA94" s="48"/>
      <c r="AB94" s="46"/>
      <c r="AC94" s="47"/>
      <c r="AD94" s="48"/>
      <c r="AE94" s="46"/>
      <c r="AF94" s="47"/>
      <c r="AG94" s="48"/>
    </row>
    <row r="95" spans="1:33" s="42" customFormat="1" ht="15" customHeight="1">
      <c r="A95" s="131"/>
      <c r="B95" s="132"/>
      <c r="C95" s="133"/>
      <c r="D95" s="46"/>
      <c r="E95" s="47"/>
      <c r="F95" s="48"/>
      <c r="G95" s="46"/>
      <c r="H95" s="47"/>
      <c r="I95" s="48"/>
      <c r="J95" s="46"/>
      <c r="K95" s="47"/>
      <c r="L95" s="48"/>
      <c r="M95" s="46"/>
      <c r="N95" s="47"/>
      <c r="O95" s="48"/>
      <c r="P95" s="46"/>
      <c r="Q95" s="47"/>
      <c r="R95" s="48"/>
      <c r="S95" s="46"/>
      <c r="T95" s="47"/>
      <c r="U95" s="48"/>
      <c r="V95" s="46"/>
      <c r="W95" s="47"/>
      <c r="X95" s="48"/>
      <c r="Y95" s="46"/>
      <c r="Z95" s="47"/>
      <c r="AA95" s="48"/>
      <c r="AB95" s="46"/>
      <c r="AC95" s="47"/>
      <c r="AD95" s="48"/>
      <c r="AE95" s="46"/>
      <c r="AF95" s="47"/>
      <c r="AG95" s="48"/>
    </row>
    <row r="96" spans="1:33" s="42" customFormat="1" ht="15" customHeight="1">
      <c r="A96" s="131"/>
      <c r="B96" s="132"/>
      <c r="C96" s="133"/>
      <c r="D96" s="46"/>
      <c r="E96" s="47"/>
      <c r="F96" s="48"/>
      <c r="G96" s="46"/>
      <c r="H96" s="47"/>
      <c r="I96" s="48"/>
      <c r="J96" s="46"/>
      <c r="K96" s="47"/>
      <c r="L96" s="48"/>
      <c r="M96" s="46"/>
      <c r="N96" s="47"/>
      <c r="O96" s="48"/>
      <c r="P96" s="46"/>
      <c r="Q96" s="47"/>
      <c r="R96" s="48"/>
      <c r="S96" s="46"/>
      <c r="T96" s="47"/>
      <c r="U96" s="48"/>
      <c r="V96" s="46"/>
      <c r="W96" s="47"/>
      <c r="X96" s="48"/>
      <c r="Y96" s="46"/>
      <c r="Z96" s="47"/>
      <c r="AA96" s="48"/>
      <c r="AB96" s="46"/>
      <c r="AC96" s="47"/>
      <c r="AD96" s="48"/>
      <c r="AE96" s="46"/>
      <c r="AF96" s="47"/>
      <c r="AG96" s="48"/>
    </row>
    <row r="97" spans="1:33" s="42" customFormat="1" ht="15" customHeight="1">
      <c r="A97" s="131"/>
      <c r="B97" s="132"/>
      <c r="C97" s="133"/>
      <c r="D97" s="46"/>
      <c r="E97" s="47"/>
      <c r="F97" s="48"/>
      <c r="G97" s="46"/>
      <c r="H97" s="47"/>
      <c r="I97" s="48"/>
      <c r="J97" s="46"/>
      <c r="K97" s="47"/>
      <c r="L97" s="48"/>
      <c r="M97" s="46"/>
      <c r="N97" s="47"/>
      <c r="O97" s="48"/>
      <c r="P97" s="46"/>
      <c r="Q97" s="47"/>
      <c r="R97" s="48"/>
      <c r="S97" s="46"/>
      <c r="T97" s="47"/>
      <c r="U97" s="48"/>
      <c r="V97" s="46"/>
      <c r="W97" s="47"/>
      <c r="X97" s="48"/>
      <c r="Y97" s="46"/>
      <c r="Z97" s="47"/>
      <c r="AA97" s="48"/>
      <c r="AB97" s="46"/>
      <c r="AC97" s="47"/>
      <c r="AD97" s="48"/>
      <c r="AE97" s="46"/>
      <c r="AF97" s="47"/>
      <c r="AG97" s="48"/>
    </row>
    <row r="98" spans="1:33" s="42" customFormat="1" ht="15" customHeight="1">
      <c r="A98" s="131"/>
      <c r="B98" s="132"/>
      <c r="C98" s="133"/>
      <c r="D98" s="46"/>
      <c r="E98" s="47"/>
      <c r="F98" s="48"/>
      <c r="G98" s="46"/>
      <c r="H98" s="47"/>
      <c r="I98" s="48"/>
      <c r="J98" s="46"/>
      <c r="K98" s="47"/>
      <c r="L98" s="48"/>
      <c r="M98" s="46"/>
      <c r="N98" s="47"/>
      <c r="O98" s="48"/>
      <c r="P98" s="46"/>
      <c r="Q98" s="47"/>
      <c r="R98" s="48"/>
      <c r="S98" s="46"/>
      <c r="T98" s="47"/>
      <c r="U98" s="48"/>
      <c r="V98" s="46"/>
      <c r="W98" s="47"/>
      <c r="X98" s="48"/>
      <c r="Y98" s="46"/>
      <c r="Z98" s="47"/>
      <c r="AA98" s="48"/>
      <c r="AB98" s="46"/>
      <c r="AC98" s="47"/>
      <c r="AD98" s="48"/>
      <c r="AE98" s="46"/>
      <c r="AF98" s="47"/>
      <c r="AG98" s="48"/>
    </row>
    <row r="99" spans="1:33" s="42" customFormat="1" ht="15" customHeight="1">
      <c r="A99" s="134"/>
      <c r="B99" s="135"/>
      <c r="C99" s="136"/>
      <c r="D99" s="50"/>
      <c r="E99" s="51"/>
      <c r="F99" s="52"/>
      <c r="G99" s="50"/>
      <c r="H99" s="51"/>
      <c r="I99" s="52"/>
      <c r="J99" s="50"/>
      <c r="K99" s="51"/>
      <c r="L99" s="52"/>
      <c r="M99" s="50"/>
      <c r="N99" s="51"/>
      <c r="O99" s="52"/>
      <c r="P99" s="50"/>
      <c r="Q99" s="51"/>
      <c r="R99" s="52"/>
      <c r="S99" s="50"/>
      <c r="T99" s="51"/>
      <c r="U99" s="52"/>
      <c r="V99" s="50"/>
      <c r="W99" s="51"/>
      <c r="X99" s="52"/>
      <c r="Y99" s="50"/>
      <c r="Z99" s="51"/>
      <c r="AA99" s="52"/>
      <c r="AB99" s="50"/>
      <c r="AC99" s="51"/>
      <c r="AD99" s="52"/>
      <c r="AE99" s="50"/>
      <c r="AF99" s="51"/>
      <c r="AG99" s="52"/>
    </row>
    <row r="100" spans="1:33" s="42" customFormat="1" ht="15" customHeight="1">
      <c r="A100" s="53" t="s">
        <v>55</v>
      </c>
      <c r="B100" s="54"/>
      <c r="C100" s="54"/>
      <c r="D100" s="55">
        <v>0</v>
      </c>
      <c r="E100" s="53"/>
      <c r="F100" s="56">
        <v>0</v>
      </c>
      <c r="G100" s="57">
        <v>0</v>
      </c>
      <c r="H100" s="53"/>
      <c r="I100" s="56">
        <v>0</v>
      </c>
      <c r="J100" s="57">
        <v>0</v>
      </c>
      <c r="K100" s="53"/>
      <c r="L100" s="56">
        <v>0</v>
      </c>
      <c r="M100" s="57">
        <v>0</v>
      </c>
      <c r="N100" s="53"/>
      <c r="O100" s="56">
        <v>0</v>
      </c>
      <c r="P100" s="57">
        <v>0</v>
      </c>
      <c r="Q100" s="53"/>
      <c r="R100" s="56">
        <v>0</v>
      </c>
      <c r="S100" s="55">
        <v>0</v>
      </c>
      <c r="T100" s="53"/>
      <c r="U100" s="56">
        <v>0</v>
      </c>
      <c r="V100" s="57">
        <v>0</v>
      </c>
      <c r="W100" s="53"/>
      <c r="X100" s="56">
        <v>0</v>
      </c>
      <c r="Y100" s="57">
        <v>0</v>
      </c>
      <c r="Z100" s="53"/>
      <c r="AA100" s="56">
        <v>0</v>
      </c>
      <c r="AB100" s="57">
        <v>3</v>
      </c>
      <c r="AC100" s="53"/>
      <c r="AD100" s="56">
        <v>641245</v>
      </c>
      <c r="AE100" s="57">
        <v>3</v>
      </c>
      <c r="AF100" s="53"/>
      <c r="AG100" s="56">
        <v>641245</v>
      </c>
    </row>
    <row r="101" spans="1:33" s="32" customFormat="1" ht="18.75" customHeight="1">
      <c r="A101" s="29"/>
      <c r="B101" s="30"/>
      <c r="C101" s="30"/>
      <c r="D101" s="149" t="s">
        <v>169</v>
      </c>
      <c r="E101" s="149"/>
      <c r="F101" s="149"/>
      <c r="G101" s="149"/>
      <c r="H101" s="149"/>
      <c r="I101" s="149"/>
      <c r="J101" s="31"/>
      <c r="K101" s="29"/>
      <c r="L101" s="29"/>
      <c r="M101" s="29"/>
      <c r="N101" s="29"/>
      <c r="O101" s="29"/>
      <c r="P101" s="29"/>
      <c r="Q101" s="29"/>
      <c r="R101" s="29"/>
      <c r="S101" s="149" t="s">
        <v>169</v>
      </c>
      <c r="T101" s="149"/>
      <c r="U101" s="149"/>
      <c r="V101" s="149"/>
      <c r="W101" s="149"/>
      <c r="X101" s="149"/>
      <c r="Y101" s="31"/>
      <c r="Z101" s="29"/>
      <c r="AA101" s="29"/>
      <c r="AB101" s="29"/>
      <c r="AC101" s="29"/>
      <c r="AD101" s="29"/>
      <c r="AE101" s="29"/>
      <c r="AF101" s="29"/>
      <c r="AG101" s="29"/>
    </row>
    <row r="102" spans="1:33" s="32" customFormat="1" ht="14.25" customHeight="1">
      <c r="A102" s="29"/>
      <c r="B102" s="30"/>
      <c r="C102" s="30"/>
      <c r="D102" s="149"/>
      <c r="E102" s="149"/>
      <c r="F102" s="149"/>
      <c r="G102" s="149"/>
      <c r="H102" s="149"/>
      <c r="I102" s="149"/>
      <c r="J102" s="31"/>
      <c r="K102" s="29"/>
      <c r="L102" s="29"/>
      <c r="M102" s="29"/>
      <c r="N102" s="29"/>
      <c r="O102" s="29"/>
      <c r="P102" s="29"/>
      <c r="Q102" s="29"/>
      <c r="R102" s="29"/>
      <c r="S102" s="149"/>
      <c r="T102" s="149"/>
      <c r="U102" s="149"/>
      <c r="V102" s="149"/>
      <c r="W102" s="149"/>
      <c r="X102" s="149"/>
      <c r="Y102" s="31"/>
      <c r="Z102" s="29"/>
      <c r="AA102" s="29"/>
      <c r="AB102" s="29"/>
      <c r="AC102" s="29"/>
      <c r="AD102" s="29"/>
      <c r="AE102" s="29"/>
      <c r="AF102" s="29"/>
      <c r="AG102" s="29"/>
    </row>
    <row r="103" spans="1:33" s="32" customFormat="1" ht="16.5">
      <c r="A103" s="33"/>
      <c r="B103" s="34"/>
      <c r="C103" s="34"/>
      <c r="D103" s="150"/>
      <c r="E103" s="150"/>
      <c r="F103" s="150"/>
      <c r="G103" s="150"/>
      <c r="H103" s="150"/>
      <c r="I103" s="150"/>
      <c r="J103" s="35"/>
      <c r="K103" s="36" t="s">
        <v>156</v>
      </c>
      <c r="L103" s="36"/>
      <c r="M103" s="36"/>
      <c r="N103" s="36"/>
      <c r="O103" s="36"/>
      <c r="P103" s="36"/>
      <c r="Q103" s="33"/>
      <c r="R103" s="33"/>
      <c r="S103" s="150"/>
      <c r="T103" s="150"/>
      <c r="U103" s="150"/>
      <c r="V103" s="150"/>
      <c r="W103" s="150"/>
      <c r="X103" s="150"/>
      <c r="Y103" s="35"/>
      <c r="Z103" s="36" t="s">
        <v>156</v>
      </c>
      <c r="AA103" s="36"/>
      <c r="AB103" s="36"/>
      <c r="AC103" s="36"/>
      <c r="AD103" s="36"/>
      <c r="AE103" s="36"/>
      <c r="AF103" s="33"/>
      <c r="AG103" s="33"/>
    </row>
    <row r="104" spans="1:33" s="31" customFormat="1" ht="15" customHeight="1">
      <c r="A104" s="151" t="s">
        <v>167</v>
      </c>
      <c r="B104" s="152"/>
      <c r="C104" s="153"/>
      <c r="D104" s="109" t="s">
        <v>5</v>
      </c>
      <c r="E104" s="109"/>
      <c r="F104" s="110"/>
      <c r="G104" s="109" t="s">
        <v>6</v>
      </c>
      <c r="H104" s="109"/>
      <c r="I104" s="109"/>
      <c r="J104" s="111" t="s">
        <v>7</v>
      </c>
      <c r="K104" s="112"/>
      <c r="L104" s="113"/>
      <c r="M104" s="109" t="s">
        <v>8</v>
      </c>
      <c r="N104" s="109"/>
      <c r="O104" s="110"/>
      <c r="P104" s="109" t="s">
        <v>9</v>
      </c>
      <c r="Q104" s="109"/>
      <c r="R104" s="110"/>
      <c r="S104" s="109" t="s">
        <v>10</v>
      </c>
      <c r="T104" s="109"/>
      <c r="U104" s="110"/>
      <c r="V104" s="109" t="s">
        <v>11</v>
      </c>
      <c r="W104" s="109"/>
      <c r="X104" s="109"/>
      <c r="Y104" s="111" t="s">
        <v>12</v>
      </c>
      <c r="Z104" s="112"/>
      <c r="AA104" s="113"/>
      <c r="AB104" s="109" t="s">
        <v>13</v>
      </c>
      <c r="AC104" s="109"/>
      <c r="AD104" s="110"/>
      <c r="AE104" s="109" t="s">
        <v>14</v>
      </c>
      <c r="AF104" s="109"/>
      <c r="AG104" s="110"/>
    </row>
    <row r="105" spans="1:33" s="31" customFormat="1" ht="15" customHeight="1">
      <c r="A105" s="143" t="s">
        <v>2</v>
      </c>
      <c r="B105" s="144"/>
      <c r="C105" s="145"/>
      <c r="D105" s="37" t="s">
        <v>164</v>
      </c>
      <c r="E105" s="146" t="s">
        <v>4</v>
      </c>
      <c r="F105" s="147"/>
      <c r="G105" s="37" t="s">
        <v>164</v>
      </c>
      <c r="H105" s="146" t="s">
        <v>4</v>
      </c>
      <c r="I105" s="147"/>
      <c r="J105" s="37" t="s">
        <v>164</v>
      </c>
      <c r="K105" s="146" t="s">
        <v>4</v>
      </c>
      <c r="L105" s="147"/>
      <c r="M105" s="37" t="s">
        <v>3</v>
      </c>
      <c r="N105" s="146" t="s">
        <v>4</v>
      </c>
      <c r="O105" s="147"/>
      <c r="P105" s="37" t="s">
        <v>3</v>
      </c>
      <c r="Q105" s="148" t="s">
        <v>4</v>
      </c>
      <c r="R105" s="147"/>
      <c r="S105" s="37" t="s">
        <v>3</v>
      </c>
      <c r="T105" s="146" t="s">
        <v>4</v>
      </c>
      <c r="U105" s="147"/>
      <c r="V105" s="37" t="s">
        <v>164</v>
      </c>
      <c r="W105" s="146" t="s">
        <v>4</v>
      </c>
      <c r="X105" s="147"/>
      <c r="Y105" s="37" t="s">
        <v>3</v>
      </c>
      <c r="Z105" s="146" t="s">
        <v>4</v>
      </c>
      <c r="AA105" s="147"/>
      <c r="AB105" s="37" t="s">
        <v>164</v>
      </c>
      <c r="AC105" s="146" t="s">
        <v>4</v>
      </c>
      <c r="AD105" s="147"/>
      <c r="AE105" s="37" t="s">
        <v>3</v>
      </c>
      <c r="AF105" s="148" t="s">
        <v>4</v>
      </c>
      <c r="AG105" s="147"/>
    </row>
    <row r="106" spans="1:33" s="42" customFormat="1" ht="15" customHeight="1">
      <c r="A106" s="137" t="s">
        <v>17</v>
      </c>
      <c r="B106" s="138"/>
      <c r="C106" s="139"/>
      <c r="D106" s="38">
        <v>0</v>
      </c>
      <c r="E106" s="39"/>
      <c r="F106" s="40">
        <v>0</v>
      </c>
      <c r="G106" s="41">
        <v>0</v>
      </c>
      <c r="H106" s="39"/>
      <c r="I106" s="40">
        <v>0</v>
      </c>
      <c r="J106" s="41">
        <v>0</v>
      </c>
      <c r="K106" s="39"/>
      <c r="L106" s="40">
        <v>0</v>
      </c>
      <c r="M106" s="41">
        <v>0</v>
      </c>
      <c r="N106" s="39"/>
      <c r="O106" s="40">
        <v>0</v>
      </c>
      <c r="P106" s="41">
        <v>0</v>
      </c>
      <c r="Q106" s="39"/>
      <c r="R106" s="40">
        <v>0</v>
      </c>
      <c r="S106" s="41">
        <v>0</v>
      </c>
      <c r="T106" s="39"/>
      <c r="U106" s="40">
        <v>0</v>
      </c>
      <c r="V106" s="41">
        <v>0</v>
      </c>
      <c r="W106" s="39"/>
      <c r="X106" s="40">
        <v>0</v>
      </c>
      <c r="Y106" s="41">
        <v>0</v>
      </c>
      <c r="Z106" s="39"/>
      <c r="AA106" s="40">
        <v>0</v>
      </c>
      <c r="AB106" s="41">
        <v>0</v>
      </c>
      <c r="AC106" s="39"/>
      <c r="AD106" s="40">
        <v>0</v>
      </c>
      <c r="AE106" s="41">
        <v>0</v>
      </c>
      <c r="AF106" s="39"/>
      <c r="AG106" s="40">
        <v>0</v>
      </c>
    </row>
    <row r="107" spans="1:33" s="42" customFormat="1" ht="15" customHeight="1">
      <c r="A107" s="131" t="s">
        <v>19</v>
      </c>
      <c r="B107" s="132"/>
      <c r="C107" s="133"/>
      <c r="D107" s="43">
        <v>0</v>
      </c>
      <c r="E107" s="44"/>
      <c r="F107" s="45">
        <v>0</v>
      </c>
      <c r="G107" s="43">
        <v>0</v>
      </c>
      <c r="H107" s="44"/>
      <c r="I107" s="45">
        <v>0</v>
      </c>
      <c r="J107" s="43">
        <v>0</v>
      </c>
      <c r="K107" s="44"/>
      <c r="L107" s="45">
        <v>0</v>
      </c>
      <c r="M107" s="43">
        <v>0</v>
      </c>
      <c r="N107" s="44"/>
      <c r="O107" s="45">
        <v>0</v>
      </c>
      <c r="P107" s="43">
        <v>0</v>
      </c>
      <c r="Q107" s="44"/>
      <c r="R107" s="45">
        <v>0</v>
      </c>
      <c r="S107" s="43">
        <v>0</v>
      </c>
      <c r="T107" s="44"/>
      <c r="U107" s="45">
        <v>0</v>
      </c>
      <c r="V107" s="43">
        <v>0</v>
      </c>
      <c r="W107" s="44"/>
      <c r="X107" s="45">
        <v>0</v>
      </c>
      <c r="Y107" s="43">
        <v>0</v>
      </c>
      <c r="Z107" s="44"/>
      <c r="AA107" s="45">
        <v>0</v>
      </c>
      <c r="AB107" s="43">
        <v>0</v>
      </c>
      <c r="AC107" s="44"/>
      <c r="AD107" s="45">
        <v>0</v>
      </c>
      <c r="AE107" s="43">
        <v>0</v>
      </c>
      <c r="AF107" s="44"/>
      <c r="AG107" s="45">
        <v>0</v>
      </c>
    </row>
    <row r="108" spans="1:33" s="42" customFormat="1" ht="15" customHeight="1">
      <c r="A108" s="131" t="s">
        <v>20</v>
      </c>
      <c r="B108" s="132"/>
      <c r="C108" s="133"/>
      <c r="D108" s="46">
        <v>0</v>
      </c>
      <c r="E108" s="47"/>
      <c r="F108" s="48">
        <v>0</v>
      </c>
      <c r="G108" s="46">
        <v>0</v>
      </c>
      <c r="H108" s="47"/>
      <c r="I108" s="48">
        <v>0</v>
      </c>
      <c r="J108" s="46">
        <v>0</v>
      </c>
      <c r="K108" s="47"/>
      <c r="L108" s="48">
        <v>0</v>
      </c>
      <c r="M108" s="46">
        <v>0</v>
      </c>
      <c r="N108" s="47"/>
      <c r="O108" s="48">
        <v>0</v>
      </c>
      <c r="P108" s="46">
        <v>0</v>
      </c>
      <c r="Q108" s="47"/>
      <c r="R108" s="48">
        <v>0</v>
      </c>
      <c r="S108" s="46">
        <v>0</v>
      </c>
      <c r="T108" s="47"/>
      <c r="U108" s="48">
        <v>0</v>
      </c>
      <c r="V108" s="46">
        <v>0</v>
      </c>
      <c r="W108" s="47"/>
      <c r="X108" s="48">
        <v>0</v>
      </c>
      <c r="Y108" s="46">
        <v>0</v>
      </c>
      <c r="Z108" s="47"/>
      <c r="AA108" s="48">
        <v>0</v>
      </c>
      <c r="AB108" s="46">
        <v>0</v>
      </c>
      <c r="AC108" s="47"/>
      <c r="AD108" s="48">
        <v>0</v>
      </c>
      <c r="AE108" s="46">
        <v>0</v>
      </c>
      <c r="AF108" s="47"/>
      <c r="AG108" s="48">
        <v>0</v>
      </c>
    </row>
    <row r="109" spans="1:33" s="49" customFormat="1" ht="15" customHeight="1">
      <c r="A109" s="140" t="s">
        <v>22</v>
      </c>
      <c r="B109" s="141"/>
      <c r="C109" s="142"/>
      <c r="D109" s="46">
        <v>0</v>
      </c>
      <c r="E109" s="47"/>
      <c r="F109" s="48">
        <v>0</v>
      </c>
      <c r="G109" s="46">
        <v>0</v>
      </c>
      <c r="H109" s="47"/>
      <c r="I109" s="48">
        <v>0</v>
      </c>
      <c r="J109" s="46">
        <v>0</v>
      </c>
      <c r="K109" s="47"/>
      <c r="L109" s="48">
        <v>0</v>
      </c>
      <c r="M109" s="46">
        <v>0</v>
      </c>
      <c r="N109" s="47"/>
      <c r="O109" s="48">
        <v>0</v>
      </c>
      <c r="P109" s="46">
        <v>0</v>
      </c>
      <c r="Q109" s="47"/>
      <c r="R109" s="48">
        <v>0</v>
      </c>
      <c r="S109" s="46">
        <v>0</v>
      </c>
      <c r="T109" s="47"/>
      <c r="U109" s="48">
        <v>0</v>
      </c>
      <c r="V109" s="46">
        <v>0</v>
      </c>
      <c r="W109" s="47"/>
      <c r="X109" s="48">
        <v>0</v>
      </c>
      <c r="Y109" s="46">
        <v>0</v>
      </c>
      <c r="Z109" s="47"/>
      <c r="AA109" s="48">
        <v>0</v>
      </c>
      <c r="AB109" s="46">
        <v>2</v>
      </c>
      <c r="AC109" s="47"/>
      <c r="AD109" s="48">
        <v>150930</v>
      </c>
      <c r="AE109" s="46">
        <v>2</v>
      </c>
      <c r="AF109" s="47"/>
      <c r="AG109" s="48">
        <v>150930</v>
      </c>
    </row>
    <row r="110" spans="1:33" s="42" customFormat="1" ht="15" customHeight="1">
      <c r="A110" s="131" t="s">
        <v>23</v>
      </c>
      <c r="B110" s="132"/>
      <c r="C110" s="133"/>
      <c r="D110" s="46">
        <v>0</v>
      </c>
      <c r="E110" s="47"/>
      <c r="F110" s="48">
        <v>0</v>
      </c>
      <c r="G110" s="46">
        <v>0</v>
      </c>
      <c r="H110" s="47"/>
      <c r="I110" s="48">
        <v>0</v>
      </c>
      <c r="J110" s="46">
        <v>0</v>
      </c>
      <c r="K110" s="47"/>
      <c r="L110" s="48">
        <v>0</v>
      </c>
      <c r="M110" s="46">
        <v>0</v>
      </c>
      <c r="N110" s="47"/>
      <c r="O110" s="48">
        <v>0</v>
      </c>
      <c r="P110" s="46">
        <v>0</v>
      </c>
      <c r="Q110" s="47"/>
      <c r="R110" s="48">
        <v>0</v>
      </c>
      <c r="S110" s="46">
        <v>0</v>
      </c>
      <c r="T110" s="47"/>
      <c r="U110" s="48">
        <v>0</v>
      </c>
      <c r="V110" s="46">
        <v>0</v>
      </c>
      <c r="W110" s="47"/>
      <c r="X110" s="48">
        <v>0</v>
      </c>
      <c r="Y110" s="46">
        <v>0</v>
      </c>
      <c r="Z110" s="47"/>
      <c r="AA110" s="48">
        <v>0</v>
      </c>
      <c r="AB110" s="46">
        <v>0</v>
      </c>
      <c r="AC110" s="47"/>
      <c r="AD110" s="48">
        <v>0</v>
      </c>
      <c r="AE110" s="46">
        <v>0</v>
      </c>
      <c r="AF110" s="47"/>
      <c r="AG110" s="48">
        <v>0</v>
      </c>
    </row>
    <row r="111" spans="1:33" s="42" customFormat="1" ht="15" customHeight="1">
      <c r="A111" s="131" t="s">
        <v>24</v>
      </c>
      <c r="B111" s="132"/>
      <c r="C111" s="133"/>
      <c r="D111" s="46">
        <v>0</v>
      </c>
      <c r="E111" s="47"/>
      <c r="F111" s="48">
        <v>0</v>
      </c>
      <c r="G111" s="46">
        <v>0</v>
      </c>
      <c r="H111" s="47"/>
      <c r="I111" s="48">
        <v>0</v>
      </c>
      <c r="J111" s="46">
        <v>0</v>
      </c>
      <c r="K111" s="47"/>
      <c r="L111" s="48">
        <v>0</v>
      </c>
      <c r="M111" s="46">
        <v>0</v>
      </c>
      <c r="N111" s="47"/>
      <c r="O111" s="48">
        <v>0</v>
      </c>
      <c r="P111" s="46">
        <v>0</v>
      </c>
      <c r="Q111" s="47"/>
      <c r="R111" s="48">
        <v>0</v>
      </c>
      <c r="S111" s="46">
        <v>0</v>
      </c>
      <c r="T111" s="47"/>
      <c r="U111" s="48">
        <v>0</v>
      </c>
      <c r="V111" s="46">
        <v>0</v>
      </c>
      <c r="W111" s="47"/>
      <c r="X111" s="48">
        <v>0</v>
      </c>
      <c r="Y111" s="46">
        <v>0</v>
      </c>
      <c r="Z111" s="47"/>
      <c r="AA111" s="48">
        <v>0</v>
      </c>
      <c r="AB111" s="46">
        <v>0</v>
      </c>
      <c r="AC111" s="47"/>
      <c r="AD111" s="48">
        <v>0</v>
      </c>
      <c r="AE111" s="46">
        <v>0</v>
      </c>
      <c r="AF111" s="47"/>
      <c r="AG111" s="48">
        <v>0</v>
      </c>
    </row>
    <row r="112" spans="1:33" s="42" customFormat="1" ht="15" customHeight="1">
      <c r="A112" s="131" t="s">
        <v>25</v>
      </c>
      <c r="B112" s="132"/>
      <c r="C112" s="133"/>
      <c r="D112" s="46">
        <v>0</v>
      </c>
      <c r="E112" s="47"/>
      <c r="F112" s="48">
        <v>0</v>
      </c>
      <c r="G112" s="46">
        <v>0</v>
      </c>
      <c r="H112" s="47"/>
      <c r="I112" s="48">
        <v>0</v>
      </c>
      <c r="J112" s="46">
        <v>0</v>
      </c>
      <c r="K112" s="47"/>
      <c r="L112" s="48">
        <v>0</v>
      </c>
      <c r="M112" s="46">
        <v>0</v>
      </c>
      <c r="N112" s="47"/>
      <c r="O112" s="48">
        <v>0</v>
      </c>
      <c r="P112" s="46">
        <v>0</v>
      </c>
      <c r="Q112" s="47"/>
      <c r="R112" s="48">
        <v>0</v>
      </c>
      <c r="S112" s="46">
        <v>0</v>
      </c>
      <c r="T112" s="47"/>
      <c r="U112" s="48">
        <v>0</v>
      </c>
      <c r="V112" s="46">
        <v>0</v>
      </c>
      <c r="W112" s="47"/>
      <c r="X112" s="48">
        <v>0</v>
      </c>
      <c r="Y112" s="46">
        <v>0</v>
      </c>
      <c r="Z112" s="47"/>
      <c r="AA112" s="48">
        <v>0</v>
      </c>
      <c r="AB112" s="46">
        <v>0</v>
      </c>
      <c r="AC112" s="47"/>
      <c r="AD112" s="48">
        <v>0</v>
      </c>
      <c r="AE112" s="46">
        <v>0</v>
      </c>
      <c r="AF112" s="47"/>
      <c r="AG112" s="48">
        <v>0</v>
      </c>
    </row>
    <row r="113" spans="1:33" s="42" customFormat="1" ht="15" customHeight="1">
      <c r="A113" s="131" t="s">
        <v>26</v>
      </c>
      <c r="B113" s="132"/>
      <c r="C113" s="133"/>
      <c r="D113" s="46">
        <v>0</v>
      </c>
      <c r="E113" s="47"/>
      <c r="F113" s="48">
        <v>0</v>
      </c>
      <c r="G113" s="46">
        <v>0</v>
      </c>
      <c r="H113" s="47"/>
      <c r="I113" s="48">
        <v>0</v>
      </c>
      <c r="J113" s="46">
        <v>0</v>
      </c>
      <c r="K113" s="47"/>
      <c r="L113" s="48">
        <v>0</v>
      </c>
      <c r="M113" s="46">
        <v>0</v>
      </c>
      <c r="N113" s="47"/>
      <c r="O113" s="48">
        <v>0</v>
      </c>
      <c r="P113" s="46">
        <v>0</v>
      </c>
      <c r="Q113" s="47"/>
      <c r="R113" s="48">
        <v>0</v>
      </c>
      <c r="S113" s="46">
        <v>0</v>
      </c>
      <c r="T113" s="47"/>
      <c r="U113" s="48">
        <v>0</v>
      </c>
      <c r="V113" s="46">
        <v>0</v>
      </c>
      <c r="W113" s="47"/>
      <c r="X113" s="48">
        <v>0</v>
      </c>
      <c r="Y113" s="46">
        <v>0</v>
      </c>
      <c r="Z113" s="47"/>
      <c r="AA113" s="48">
        <v>0</v>
      </c>
      <c r="AB113" s="46">
        <v>0</v>
      </c>
      <c r="AC113" s="47"/>
      <c r="AD113" s="48">
        <v>0</v>
      </c>
      <c r="AE113" s="46">
        <v>0</v>
      </c>
      <c r="AF113" s="47"/>
      <c r="AG113" s="48">
        <v>0</v>
      </c>
    </row>
    <row r="114" spans="1:33" s="42" customFormat="1" ht="15" customHeight="1">
      <c r="A114" s="131" t="s">
        <v>27</v>
      </c>
      <c r="B114" s="132"/>
      <c r="C114" s="133"/>
      <c r="D114" s="46">
        <v>0</v>
      </c>
      <c r="E114" s="47"/>
      <c r="F114" s="48">
        <v>0</v>
      </c>
      <c r="G114" s="46">
        <v>0</v>
      </c>
      <c r="H114" s="47"/>
      <c r="I114" s="48">
        <v>0</v>
      </c>
      <c r="J114" s="46">
        <v>0</v>
      </c>
      <c r="K114" s="47"/>
      <c r="L114" s="48">
        <v>0</v>
      </c>
      <c r="M114" s="46">
        <v>0</v>
      </c>
      <c r="N114" s="47"/>
      <c r="O114" s="48">
        <v>0</v>
      </c>
      <c r="P114" s="46">
        <v>0</v>
      </c>
      <c r="Q114" s="47"/>
      <c r="R114" s="48">
        <v>0</v>
      </c>
      <c r="S114" s="46">
        <v>0</v>
      </c>
      <c r="T114" s="47"/>
      <c r="U114" s="48">
        <v>0</v>
      </c>
      <c r="V114" s="46">
        <v>0</v>
      </c>
      <c r="W114" s="47"/>
      <c r="X114" s="48">
        <v>0</v>
      </c>
      <c r="Y114" s="46">
        <v>0</v>
      </c>
      <c r="Z114" s="47"/>
      <c r="AA114" s="48">
        <v>0</v>
      </c>
      <c r="AB114" s="46">
        <v>0</v>
      </c>
      <c r="AC114" s="47"/>
      <c r="AD114" s="48">
        <v>0</v>
      </c>
      <c r="AE114" s="46">
        <v>0</v>
      </c>
      <c r="AF114" s="47"/>
      <c r="AG114" s="48">
        <v>0</v>
      </c>
    </row>
    <row r="115" spans="1:33" s="42" customFormat="1" ht="15" customHeight="1">
      <c r="A115" s="131" t="s">
        <v>28</v>
      </c>
      <c r="B115" s="132"/>
      <c r="C115" s="133"/>
      <c r="D115" s="46">
        <v>0</v>
      </c>
      <c r="E115" s="47"/>
      <c r="F115" s="48">
        <v>0</v>
      </c>
      <c r="G115" s="46">
        <v>0</v>
      </c>
      <c r="H115" s="47"/>
      <c r="I115" s="48">
        <v>0</v>
      </c>
      <c r="J115" s="46">
        <v>0</v>
      </c>
      <c r="K115" s="47"/>
      <c r="L115" s="48">
        <v>0</v>
      </c>
      <c r="M115" s="46">
        <v>0</v>
      </c>
      <c r="N115" s="47"/>
      <c r="O115" s="48">
        <v>0</v>
      </c>
      <c r="P115" s="46">
        <v>0</v>
      </c>
      <c r="Q115" s="47"/>
      <c r="R115" s="48">
        <v>0</v>
      </c>
      <c r="S115" s="46">
        <v>0</v>
      </c>
      <c r="T115" s="47"/>
      <c r="U115" s="48">
        <v>0</v>
      </c>
      <c r="V115" s="46">
        <v>0</v>
      </c>
      <c r="W115" s="47"/>
      <c r="X115" s="48">
        <v>0</v>
      </c>
      <c r="Y115" s="46">
        <v>0</v>
      </c>
      <c r="Z115" s="47"/>
      <c r="AA115" s="48">
        <v>0</v>
      </c>
      <c r="AB115" s="46">
        <v>0</v>
      </c>
      <c r="AC115" s="47"/>
      <c r="AD115" s="48">
        <v>0</v>
      </c>
      <c r="AE115" s="46">
        <v>0</v>
      </c>
      <c r="AF115" s="47"/>
      <c r="AG115" s="48">
        <v>0</v>
      </c>
    </row>
    <row r="116" spans="1:33" s="42" customFormat="1" ht="15" customHeight="1">
      <c r="A116" s="131" t="s">
        <v>29</v>
      </c>
      <c r="B116" s="132"/>
      <c r="C116" s="133"/>
      <c r="D116" s="46">
        <v>0</v>
      </c>
      <c r="E116" s="47"/>
      <c r="F116" s="48">
        <v>0</v>
      </c>
      <c r="G116" s="46">
        <v>0</v>
      </c>
      <c r="H116" s="47"/>
      <c r="I116" s="48">
        <v>0</v>
      </c>
      <c r="J116" s="46">
        <v>0</v>
      </c>
      <c r="K116" s="47"/>
      <c r="L116" s="48">
        <v>0</v>
      </c>
      <c r="M116" s="46">
        <v>0</v>
      </c>
      <c r="N116" s="47"/>
      <c r="O116" s="48">
        <v>0</v>
      </c>
      <c r="P116" s="46">
        <v>0</v>
      </c>
      <c r="Q116" s="47"/>
      <c r="R116" s="48">
        <v>0</v>
      </c>
      <c r="S116" s="46">
        <v>0</v>
      </c>
      <c r="T116" s="47"/>
      <c r="U116" s="48">
        <v>0</v>
      </c>
      <c r="V116" s="46">
        <v>0</v>
      </c>
      <c r="W116" s="47"/>
      <c r="X116" s="48">
        <v>0</v>
      </c>
      <c r="Y116" s="46">
        <v>0</v>
      </c>
      <c r="Z116" s="47"/>
      <c r="AA116" s="48">
        <v>0</v>
      </c>
      <c r="AB116" s="46">
        <v>0</v>
      </c>
      <c r="AC116" s="47"/>
      <c r="AD116" s="48">
        <v>0</v>
      </c>
      <c r="AE116" s="46">
        <v>0</v>
      </c>
      <c r="AF116" s="47"/>
      <c r="AG116" s="48">
        <v>0</v>
      </c>
    </row>
    <row r="117" spans="1:33" s="42" customFormat="1" ht="15" customHeight="1">
      <c r="A117" s="131" t="s">
        <v>30</v>
      </c>
      <c r="B117" s="132"/>
      <c r="C117" s="133"/>
      <c r="D117" s="46">
        <v>0</v>
      </c>
      <c r="E117" s="47"/>
      <c r="F117" s="48">
        <v>0</v>
      </c>
      <c r="G117" s="46">
        <v>0</v>
      </c>
      <c r="H117" s="47"/>
      <c r="I117" s="48">
        <v>0</v>
      </c>
      <c r="J117" s="46">
        <v>0</v>
      </c>
      <c r="K117" s="47"/>
      <c r="L117" s="48">
        <v>0</v>
      </c>
      <c r="M117" s="46">
        <v>0</v>
      </c>
      <c r="N117" s="47"/>
      <c r="O117" s="48">
        <v>0</v>
      </c>
      <c r="P117" s="46">
        <v>0</v>
      </c>
      <c r="Q117" s="47"/>
      <c r="R117" s="48">
        <v>0</v>
      </c>
      <c r="S117" s="46">
        <v>0</v>
      </c>
      <c r="T117" s="47"/>
      <c r="U117" s="48">
        <v>0</v>
      </c>
      <c r="V117" s="46">
        <v>0</v>
      </c>
      <c r="W117" s="47"/>
      <c r="X117" s="48">
        <v>0</v>
      </c>
      <c r="Y117" s="46">
        <v>0</v>
      </c>
      <c r="Z117" s="47"/>
      <c r="AA117" s="48">
        <v>0</v>
      </c>
      <c r="AB117" s="46">
        <v>0</v>
      </c>
      <c r="AC117" s="47"/>
      <c r="AD117" s="48">
        <v>0</v>
      </c>
      <c r="AE117" s="46">
        <v>0</v>
      </c>
      <c r="AF117" s="47"/>
      <c r="AG117" s="48">
        <v>0</v>
      </c>
    </row>
    <row r="118" spans="1:33" s="42" customFormat="1" ht="15" customHeight="1">
      <c r="A118" s="131" t="s">
        <v>31</v>
      </c>
      <c r="B118" s="132"/>
      <c r="C118" s="133"/>
      <c r="D118" s="46">
        <v>0</v>
      </c>
      <c r="E118" s="47"/>
      <c r="F118" s="48">
        <v>0</v>
      </c>
      <c r="G118" s="46">
        <v>0</v>
      </c>
      <c r="H118" s="47"/>
      <c r="I118" s="48">
        <v>0</v>
      </c>
      <c r="J118" s="46">
        <v>0</v>
      </c>
      <c r="K118" s="47"/>
      <c r="L118" s="48">
        <v>0</v>
      </c>
      <c r="M118" s="46">
        <v>0</v>
      </c>
      <c r="N118" s="47"/>
      <c r="O118" s="48">
        <v>0</v>
      </c>
      <c r="P118" s="46">
        <v>0</v>
      </c>
      <c r="Q118" s="47"/>
      <c r="R118" s="48">
        <v>0</v>
      </c>
      <c r="S118" s="46">
        <v>0</v>
      </c>
      <c r="T118" s="47"/>
      <c r="U118" s="48">
        <v>0</v>
      </c>
      <c r="V118" s="46">
        <v>0</v>
      </c>
      <c r="W118" s="47"/>
      <c r="X118" s="48">
        <v>0</v>
      </c>
      <c r="Y118" s="46">
        <v>0</v>
      </c>
      <c r="Z118" s="47"/>
      <c r="AA118" s="48">
        <v>0</v>
      </c>
      <c r="AB118" s="46">
        <v>0</v>
      </c>
      <c r="AC118" s="47"/>
      <c r="AD118" s="48">
        <v>0</v>
      </c>
      <c r="AE118" s="46">
        <v>0</v>
      </c>
      <c r="AF118" s="47"/>
      <c r="AG118" s="48">
        <v>0</v>
      </c>
    </row>
    <row r="119" spans="1:33" s="42" customFormat="1" ht="15" customHeight="1">
      <c r="A119" s="131" t="s">
        <v>32</v>
      </c>
      <c r="B119" s="132"/>
      <c r="C119" s="133"/>
      <c r="D119" s="46">
        <v>0</v>
      </c>
      <c r="E119" s="47"/>
      <c r="F119" s="48">
        <v>0</v>
      </c>
      <c r="G119" s="46">
        <v>0</v>
      </c>
      <c r="H119" s="47"/>
      <c r="I119" s="48">
        <v>0</v>
      </c>
      <c r="J119" s="46">
        <v>0</v>
      </c>
      <c r="K119" s="47"/>
      <c r="L119" s="48">
        <v>0</v>
      </c>
      <c r="M119" s="46">
        <v>0</v>
      </c>
      <c r="N119" s="47"/>
      <c r="O119" s="48">
        <v>0</v>
      </c>
      <c r="P119" s="46">
        <v>0</v>
      </c>
      <c r="Q119" s="47"/>
      <c r="R119" s="48">
        <v>0</v>
      </c>
      <c r="S119" s="46">
        <v>0</v>
      </c>
      <c r="T119" s="47"/>
      <c r="U119" s="48">
        <v>0</v>
      </c>
      <c r="V119" s="46">
        <v>0</v>
      </c>
      <c r="W119" s="47"/>
      <c r="X119" s="48">
        <v>0</v>
      </c>
      <c r="Y119" s="46">
        <v>0</v>
      </c>
      <c r="Z119" s="47"/>
      <c r="AA119" s="48">
        <v>0</v>
      </c>
      <c r="AB119" s="46">
        <v>0</v>
      </c>
      <c r="AC119" s="47"/>
      <c r="AD119" s="48">
        <v>0</v>
      </c>
      <c r="AE119" s="46">
        <v>0</v>
      </c>
      <c r="AF119" s="47"/>
      <c r="AG119" s="48">
        <v>0</v>
      </c>
    </row>
    <row r="120" spans="1:33" s="42" customFormat="1" ht="15" customHeight="1">
      <c r="A120" s="131" t="s">
        <v>33</v>
      </c>
      <c r="B120" s="132"/>
      <c r="C120" s="133"/>
      <c r="D120" s="46">
        <v>0</v>
      </c>
      <c r="E120" s="47"/>
      <c r="F120" s="48">
        <v>0</v>
      </c>
      <c r="G120" s="46">
        <v>0</v>
      </c>
      <c r="H120" s="47"/>
      <c r="I120" s="48">
        <v>0</v>
      </c>
      <c r="J120" s="46">
        <v>0</v>
      </c>
      <c r="K120" s="47"/>
      <c r="L120" s="48">
        <v>0</v>
      </c>
      <c r="M120" s="46">
        <v>0</v>
      </c>
      <c r="N120" s="47"/>
      <c r="O120" s="48">
        <v>0</v>
      </c>
      <c r="P120" s="46">
        <v>0</v>
      </c>
      <c r="Q120" s="47"/>
      <c r="R120" s="48">
        <v>0</v>
      </c>
      <c r="S120" s="46">
        <v>0</v>
      </c>
      <c r="T120" s="47"/>
      <c r="U120" s="48">
        <v>0</v>
      </c>
      <c r="V120" s="46">
        <v>0</v>
      </c>
      <c r="W120" s="47"/>
      <c r="X120" s="48">
        <v>0</v>
      </c>
      <c r="Y120" s="46">
        <v>0</v>
      </c>
      <c r="Z120" s="47"/>
      <c r="AA120" s="48">
        <v>0</v>
      </c>
      <c r="AB120" s="46">
        <v>0</v>
      </c>
      <c r="AC120" s="47"/>
      <c r="AD120" s="48">
        <v>0</v>
      </c>
      <c r="AE120" s="46">
        <v>0</v>
      </c>
      <c r="AF120" s="47"/>
      <c r="AG120" s="48">
        <v>0</v>
      </c>
    </row>
    <row r="121" spans="1:33" s="42" customFormat="1" ht="15" customHeight="1">
      <c r="A121" s="131" t="s">
        <v>34</v>
      </c>
      <c r="B121" s="132"/>
      <c r="C121" s="133"/>
      <c r="D121" s="46">
        <v>0</v>
      </c>
      <c r="E121" s="47"/>
      <c r="F121" s="48">
        <v>0</v>
      </c>
      <c r="G121" s="46">
        <v>0</v>
      </c>
      <c r="H121" s="47"/>
      <c r="I121" s="48">
        <v>0</v>
      </c>
      <c r="J121" s="46">
        <v>0</v>
      </c>
      <c r="K121" s="47"/>
      <c r="L121" s="48">
        <v>0</v>
      </c>
      <c r="M121" s="46">
        <v>0</v>
      </c>
      <c r="N121" s="47"/>
      <c r="O121" s="48">
        <v>0</v>
      </c>
      <c r="P121" s="46">
        <v>0</v>
      </c>
      <c r="Q121" s="47"/>
      <c r="R121" s="48">
        <v>0</v>
      </c>
      <c r="S121" s="46">
        <v>0</v>
      </c>
      <c r="T121" s="47"/>
      <c r="U121" s="48">
        <v>0</v>
      </c>
      <c r="V121" s="46">
        <v>0</v>
      </c>
      <c r="W121" s="47"/>
      <c r="X121" s="48">
        <v>0</v>
      </c>
      <c r="Y121" s="46">
        <v>0</v>
      </c>
      <c r="Z121" s="47"/>
      <c r="AA121" s="48">
        <v>0</v>
      </c>
      <c r="AB121" s="46">
        <v>2</v>
      </c>
      <c r="AC121" s="47"/>
      <c r="AD121" s="48">
        <v>150930</v>
      </c>
      <c r="AE121" s="46">
        <v>2</v>
      </c>
      <c r="AF121" s="47"/>
      <c r="AG121" s="48">
        <v>150930</v>
      </c>
    </row>
    <row r="122" spans="1:33" s="42" customFormat="1" ht="15" customHeight="1">
      <c r="A122" s="131" t="s">
        <v>35</v>
      </c>
      <c r="B122" s="132"/>
      <c r="C122" s="133"/>
      <c r="D122" s="46">
        <v>0</v>
      </c>
      <c r="E122" s="47"/>
      <c r="F122" s="48">
        <v>0</v>
      </c>
      <c r="G122" s="46">
        <v>0</v>
      </c>
      <c r="H122" s="47"/>
      <c r="I122" s="48">
        <v>0</v>
      </c>
      <c r="J122" s="46">
        <v>0</v>
      </c>
      <c r="K122" s="47"/>
      <c r="L122" s="48">
        <v>0</v>
      </c>
      <c r="M122" s="46">
        <v>0</v>
      </c>
      <c r="N122" s="47"/>
      <c r="O122" s="48">
        <v>0</v>
      </c>
      <c r="P122" s="46">
        <v>0</v>
      </c>
      <c r="Q122" s="47"/>
      <c r="R122" s="48">
        <v>0</v>
      </c>
      <c r="S122" s="46">
        <v>0</v>
      </c>
      <c r="T122" s="47"/>
      <c r="U122" s="48">
        <v>0</v>
      </c>
      <c r="V122" s="46">
        <v>0</v>
      </c>
      <c r="W122" s="47"/>
      <c r="X122" s="48">
        <v>0</v>
      </c>
      <c r="Y122" s="46">
        <v>0</v>
      </c>
      <c r="Z122" s="47"/>
      <c r="AA122" s="48">
        <v>0</v>
      </c>
      <c r="AB122" s="46">
        <v>0</v>
      </c>
      <c r="AC122" s="47"/>
      <c r="AD122" s="48">
        <v>0</v>
      </c>
      <c r="AE122" s="46">
        <v>0</v>
      </c>
      <c r="AF122" s="47"/>
      <c r="AG122" s="48">
        <v>0</v>
      </c>
    </row>
    <row r="123" spans="1:33" s="42" customFormat="1" ht="15" customHeight="1">
      <c r="A123" s="131" t="s">
        <v>36</v>
      </c>
      <c r="B123" s="132"/>
      <c r="C123" s="133"/>
      <c r="D123" s="46">
        <v>0</v>
      </c>
      <c r="E123" s="47"/>
      <c r="F123" s="48">
        <v>0</v>
      </c>
      <c r="G123" s="46">
        <v>0</v>
      </c>
      <c r="H123" s="47"/>
      <c r="I123" s="48">
        <v>0</v>
      </c>
      <c r="J123" s="46">
        <v>0</v>
      </c>
      <c r="K123" s="47"/>
      <c r="L123" s="48">
        <v>0</v>
      </c>
      <c r="M123" s="46">
        <v>0</v>
      </c>
      <c r="N123" s="47"/>
      <c r="O123" s="48">
        <v>0</v>
      </c>
      <c r="P123" s="46">
        <v>0</v>
      </c>
      <c r="Q123" s="47"/>
      <c r="R123" s="48">
        <v>0</v>
      </c>
      <c r="S123" s="46">
        <v>0</v>
      </c>
      <c r="T123" s="47"/>
      <c r="U123" s="48">
        <v>0</v>
      </c>
      <c r="V123" s="46">
        <v>0</v>
      </c>
      <c r="W123" s="47"/>
      <c r="X123" s="48">
        <v>0</v>
      </c>
      <c r="Y123" s="46">
        <v>0</v>
      </c>
      <c r="Z123" s="47"/>
      <c r="AA123" s="48">
        <v>0</v>
      </c>
      <c r="AB123" s="46">
        <v>0</v>
      </c>
      <c r="AC123" s="47"/>
      <c r="AD123" s="48">
        <v>0</v>
      </c>
      <c r="AE123" s="46">
        <v>0</v>
      </c>
      <c r="AF123" s="47"/>
      <c r="AG123" s="48">
        <v>0</v>
      </c>
    </row>
    <row r="124" spans="1:33" s="42" customFormat="1" ht="15" customHeight="1">
      <c r="A124" s="131" t="s">
        <v>37</v>
      </c>
      <c r="B124" s="132"/>
      <c r="C124" s="133"/>
      <c r="D124" s="46">
        <v>0</v>
      </c>
      <c r="E124" s="47"/>
      <c r="F124" s="48">
        <v>0</v>
      </c>
      <c r="G124" s="46">
        <v>0</v>
      </c>
      <c r="H124" s="47"/>
      <c r="I124" s="48">
        <v>0</v>
      </c>
      <c r="J124" s="46">
        <v>0</v>
      </c>
      <c r="K124" s="47"/>
      <c r="L124" s="48">
        <v>0</v>
      </c>
      <c r="M124" s="46">
        <v>0</v>
      </c>
      <c r="N124" s="47"/>
      <c r="O124" s="48">
        <v>0</v>
      </c>
      <c r="P124" s="46">
        <v>0</v>
      </c>
      <c r="Q124" s="47"/>
      <c r="R124" s="48">
        <v>0</v>
      </c>
      <c r="S124" s="46">
        <v>0</v>
      </c>
      <c r="T124" s="47"/>
      <c r="U124" s="48">
        <v>0</v>
      </c>
      <c r="V124" s="46">
        <v>0</v>
      </c>
      <c r="W124" s="47"/>
      <c r="X124" s="48">
        <v>0</v>
      </c>
      <c r="Y124" s="46">
        <v>0</v>
      </c>
      <c r="Z124" s="47"/>
      <c r="AA124" s="48">
        <v>0</v>
      </c>
      <c r="AB124" s="46">
        <v>0</v>
      </c>
      <c r="AC124" s="47"/>
      <c r="AD124" s="48">
        <v>0</v>
      </c>
      <c r="AE124" s="46">
        <v>0</v>
      </c>
      <c r="AF124" s="47"/>
      <c r="AG124" s="48">
        <v>0</v>
      </c>
    </row>
    <row r="125" spans="1:33" s="42" customFormat="1" ht="15" customHeight="1">
      <c r="A125" s="131" t="s">
        <v>38</v>
      </c>
      <c r="B125" s="132"/>
      <c r="C125" s="133"/>
      <c r="D125" s="46">
        <v>0</v>
      </c>
      <c r="E125" s="47"/>
      <c r="F125" s="48">
        <v>0</v>
      </c>
      <c r="G125" s="46">
        <v>0</v>
      </c>
      <c r="H125" s="47"/>
      <c r="I125" s="48">
        <v>0</v>
      </c>
      <c r="J125" s="46">
        <v>0</v>
      </c>
      <c r="K125" s="47"/>
      <c r="L125" s="48">
        <v>0</v>
      </c>
      <c r="M125" s="46">
        <v>0</v>
      </c>
      <c r="N125" s="47"/>
      <c r="O125" s="48">
        <v>0</v>
      </c>
      <c r="P125" s="46">
        <v>0</v>
      </c>
      <c r="Q125" s="47"/>
      <c r="R125" s="48">
        <v>0</v>
      </c>
      <c r="S125" s="46">
        <v>0</v>
      </c>
      <c r="T125" s="47"/>
      <c r="U125" s="48">
        <v>0</v>
      </c>
      <c r="V125" s="46">
        <v>0</v>
      </c>
      <c r="W125" s="47"/>
      <c r="X125" s="48">
        <v>0</v>
      </c>
      <c r="Y125" s="46">
        <v>0</v>
      </c>
      <c r="Z125" s="47"/>
      <c r="AA125" s="48">
        <v>0</v>
      </c>
      <c r="AB125" s="46">
        <v>0</v>
      </c>
      <c r="AC125" s="47"/>
      <c r="AD125" s="48">
        <v>0</v>
      </c>
      <c r="AE125" s="46">
        <v>0</v>
      </c>
      <c r="AF125" s="47"/>
      <c r="AG125" s="48">
        <v>0</v>
      </c>
    </row>
    <row r="126" spans="1:33" s="42" customFormat="1" ht="15" customHeight="1">
      <c r="A126" s="131" t="s">
        <v>39</v>
      </c>
      <c r="B126" s="132"/>
      <c r="C126" s="133"/>
      <c r="D126" s="46">
        <v>0</v>
      </c>
      <c r="E126" s="47"/>
      <c r="F126" s="48">
        <v>0</v>
      </c>
      <c r="G126" s="46">
        <v>0</v>
      </c>
      <c r="H126" s="47"/>
      <c r="I126" s="48">
        <v>0</v>
      </c>
      <c r="J126" s="46">
        <v>0</v>
      </c>
      <c r="K126" s="47"/>
      <c r="L126" s="48">
        <v>0</v>
      </c>
      <c r="M126" s="46">
        <v>0</v>
      </c>
      <c r="N126" s="47"/>
      <c r="O126" s="48">
        <v>0</v>
      </c>
      <c r="P126" s="46">
        <v>0</v>
      </c>
      <c r="Q126" s="47"/>
      <c r="R126" s="48">
        <v>0</v>
      </c>
      <c r="S126" s="46">
        <v>0</v>
      </c>
      <c r="T126" s="47"/>
      <c r="U126" s="48">
        <v>0</v>
      </c>
      <c r="V126" s="46">
        <v>0</v>
      </c>
      <c r="W126" s="47"/>
      <c r="X126" s="48">
        <v>0</v>
      </c>
      <c r="Y126" s="46">
        <v>0</v>
      </c>
      <c r="Z126" s="47"/>
      <c r="AA126" s="48">
        <v>0</v>
      </c>
      <c r="AB126" s="46">
        <v>0</v>
      </c>
      <c r="AC126" s="47"/>
      <c r="AD126" s="48">
        <v>0</v>
      </c>
      <c r="AE126" s="46">
        <v>0</v>
      </c>
      <c r="AF126" s="47"/>
      <c r="AG126" s="48">
        <v>0</v>
      </c>
    </row>
    <row r="127" spans="1:33" s="42" customFormat="1" ht="15" customHeight="1">
      <c r="A127" s="131" t="s">
        <v>40</v>
      </c>
      <c r="B127" s="132"/>
      <c r="C127" s="133"/>
      <c r="D127" s="46">
        <v>0</v>
      </c>
      <c r="E127" s="47"/>
      <c r="F127" s="48">
        <v>0</v>
      </c>
      <c r="G127" s="46">
        <v>0</v>
      </c>
      <c r="H127" s="47"/>
      <c r="I127" s="48">
        <v>0</v>
      </c>
      <c r="J127" s="46">
        <v>0</v>
      </c>
      <c r="K127" s="47"/>
      <c r="L127" s="48">
        <v>0</v>
      </c>
      <c r="M127" s="46">
        <v>0</v>
      </c>
      <c r="N127" s="47"/>
      <c r="O127" s="48">
        <v>0</v>
      </c>
      <c r="P127" s="46">
        <v>0</v>
      </c>
      <c r="Q127" s="47"/>
      <c r="R127" s="48">
        <v>0</v>
      </c>
      <c r="S127" s="46">
        <v>0</v>
      </c>
      <c r="T127" s="47"/>
      <c r="U127" s="48">
        <v>0</v>
      </c>
      <c r="V127" s="46">
        <v>0</v>
      </c>
      <c r="W127" s="47"/>
      <c r="X127" s="48">
        <v>0</v>
      </c>
      <c r="Y127" s="46">
        <v>0</v>
      </c>
      <c r="Z127" s="47"/>
      <c r="AA127" s="48">
        <v>0</v>
      </c>
      <c r="AB127" s="46">
        <v>0</v>
      </c>
      <c r="AC127" s="47"/>
      <c r="AD127" s="48">
        <v>0</v>
      </c>
      <c r="AE127" s="46">
        <v>0</v>
      </c>
      <c r="AF127" s="47"/>
      <c r="AG127" s="48">
        <v>0</v>
      </c>
    </row>
    <row r="128" spans="1:33" s="42" customFormat="1" ht="15" customHeight="1">
      <c r="A128" s="131" t="s">
        <v>41</v>
      </c>
      <c r="B128" s="132"/>
      <c r="C128" s="133"/>
      <c r="D128" s="46">
        <v>0</v>
      </c>
      <c r="E128" s="47"/>
      <c r="F128" s="48">
        <v>0</v>
      </c>
      <c r="G128" s="46">
        <v>0</v>
      </c>
      <c r="H128" s="47"/>
      <c r="I128" s="48">
        <v>0</v>
      </c>
      <c r="J128" s="46">
        <v>0</v>
      </c>
      <c r="K128" s="47"/>
      <c r="L128" s="48">
        <v>0</v>
      </c>
      <c r="M128" s="46">
        <v>0</v>
      </c>
      <c r="N128" s="47"/>
      <c r="O128" s="48">
        <v>0</v>
      </c>
      <c r="P128" s="46">
        <v>0</v>
      </c>
      <c r="Q128" s="47"/>
      <c r="R128" s="48">
        <v>0</v>
      </c>
      <c r="S128" s="46">
        <v>0</v>
      </c>
      <c r="T128" s="47"/>
      <c r="U128" s="48">
        <v>0</v>
      </c>
      <c r="V128" s="46">
        <v>0</v>
      </c>
      <c r="W128" s="47"/>
      <c r="X128" s="48">
        <v>0</v>
      </c>
      <c r="Y128" s="46">
        <v>0</v>
      </c>
      <c r="Z128" s="47"/>
      <c r="AA128" s="48">
        <v>0</v>
      </c>
      <c r="AB128" s="46">
        <v>0</v>
      </c>
      <c r="AC128" s="47"/>
      <c r="AD128" s="48">
        <v>0</v>
      </c>
      <c r="AE128" s="46">
        <v>0</v>
      </c>
      <c r="AF128" s="47"/>
      <c r="AG128" s="48">
        <v>0</v>
      </c>
    </row>
    <row r="129" spans="1:33" s="42" customFormat="1" ht="15" customHeight="1">
      <c r="A129" s="131" t="s">
        <v>42</v>
      </c>
      <c r="B129" s="132"/>
      <c r="C129" s="133"/>
      <c r="D129" s="46">
        <v>0</v>
      </c>
      <c r="E129" s="47"/>
      <c r="F129" s="48">
        <v>0</v>
      </c>
      <c r="G129" s="46">
        <v>0</v>
      </c>
      <c r="H129" s="47"/>
      <c r="I129" s="48">
        <v>0</v>
      </c>
      <c r="J129" s="46">
        <v>0</v>
      </c>
      <c r="K129" s="47"/>
      <c r="L129" s="48">
        <v>0</v>
      </c>
      <c r="M129" s="46">
        <v>0</v>
      </c>
      <c r="N129" s="47"/>
      <c r="O129" s="48">
        <v>0</v>
      </c>
      <c r="P129" s="46">
        <v>0</v>
      </c>
      <c r="Q129" s="47"/>
      <c r="R129" s="48">
        <v>0</v>
      </c>
      <c r="S129" s="46">
        <v>0</v>
      </c>
      <c r="T129" s="47"/>
      <c r="U129" s="48">
        <v>0</v>
      </c>
      <c r="V129" s="46">
        <v>0</v>
      </c>
      <c r="W129" s="47"/>
      <c r="X129" s="48">
        <v>0</v>
      </c>
      <c r="Y129" s="46">
        <v>0</v>
      </c>
      <c r="Z129" s="47"/>
      <c r="AA129" s="48">
        <v>0</v>
      </c>
      <c r="AB129" s="46">
        <v>0</v>
      </c>
      <c r="AC129" s="47"/>
      <c r="AD129" s="48">
        <v>0</v>
      </c>
      <c r="AE129" s="46">
        <v>0</v>
      </c>
      <c r="AF129" s="47"/>
      <c r="AG129" s="48">
        <v>0</v>
      </c>
    </row>
    <row r="130" spans="1:33" s="42" customFormat="1" ht="15" customHeight="1">
      <c r="A130" s="131" t="s">
        <v>43</v>
      </c>
      <c r="B130" s="132"/>
      <c r="C130" s="133"/>
      <c r="D130" s="46">
        <v>0</v>
      </c>
      <c r="E130" s="47"/>
      <c r="F130" s="48">
        <v>0</v>
      </c>
      <c r="G130" s="46">
        <v>0</v>
      </c>
      <c r="H130" s="47"/>
      <c r="I130" s="48">
        <v>0</v>
      </c>
      <c r="J130" s="46">
        <v>0</v>
      </c>
      <c r="K130" s="47"/>
      <c r="L130" s="48">
        <v>0</v>
      </c>
      <c r="M130" s="46">
        <v>0</v>
      </c>
      <c r="N130" s="47"/>
      <c r="O130" s="48">
        <v>0</v>
      </c>
      <c r="P130" s="46">
        <v>0</v>
      </c>
      <c r="Q130" s="47"/>
      <c r="R130" s="48">
        <v>0</v>
      </c>
      <c r="S130" s="46">
        <v>0</v>
      </c>
      <c r="T130" s="47"/>
      <c r="U130" s="48">
        <v>0</v>
      </c>
      <c r="V130" s="46">
        <v>0</v>
      </c>
      <c r="W130" s="47"/>
      <c r="X130" s="48">
        <v>0</v>
      </c>
      <c r="Y130" s="46">
        <v>0</v>
      </c>
      <c r="Z130" s="47"/>
      <c r="AA130" s="48">
        <v>0</v>
      </c>
      <c r="AB130" s="46">
        <v>0</v>
      </c>
      <c r="AC130" s="47"/>
      <c r="AD130" s="48">
        <v>0</v>
      </c>
      <c r="AE130" s="46">
        <v>0</v>
      </c>
      <c r="AF130" s="47"/>
      <c r="AG130" s="48">
        <v>0</v>
      </c>
    </row>
    <row r="131" spans="1:33" s="42" customFormat="1" ht="15" customHeight="1">
      <c r="A131" s="131" t="s">
        <v>44</v>
      </c>
      <c r="B131" s="132"/>
      <c r="C131" s="133"/>
      <c r="D131" s="46">
        <v>0</v>
      </c>
      <c r="E131" s="47"/>
      <c r="F131" s="48">
        <v>0</v>
      </c>
      <c r="G131" s="46">
        <v>0</v>
      </c>
      <c r="H131" s="47"/>
      <c r="I131" s="48">
        <v>0</v>
      </c>
      <c r="J131" s="46">
        <v>0</v>
      </c>
      <c r="K131" s="47"/>
      <c r="L131" s="48">
        <v>0</v>
      </c>
      <c r="M131" s="46">
        <v>0</v>
      </c>
      <c r="N131" s="47"/>
      <c r="O131" s="48">
        <v>0</v>
      </c>
      <c r="P131" s="46">
        <v>0</v>
      </c>
      <c r="Q131" s="47"/>
      <c r="R131" s="48">
        <v>0</v>
      </c>
      <c r="S131" s="46">
        <v>0</v>
      </c>
      <c r="T131" s="47"/>
      <c r="U131" s="48">
        <v>0</v>
      </c>
      <c r="V131" s="46">
        <v>0</v>
      </c>
      <c r="W131" s="47"/>
      <c r="X131" s="48">
        <v>0</v>
      </c>
      <c r="Y131" s="46">
        <v>0</v>
      </c>
      <c r="Z131" s="47"/>
      <c r="AA131" s="48">
        <v>0</v>
      </c>
      <c r="AB131" s="46">
        <v>0</v>
      </c>
      <c r="AC131" s="47"/>
      <c r="AD131" s="48">
        <v>0</v>
      </c>
      <c r="AE131" s="46">
        <v>0</v>
      </c>
      <c r="AF131" s="47"/>
      <c r="AG131" s="48">
        <v>0</v>
      </c>
    </row>
    <row r="132" spans="1:33" s="42" customFormat="1" ht="15" customHeight="1">
      <c r="A132" s="131" t="s">
        <v>45</v>
      </c>
      <c r="B132" s="132"/>
      <c r="C132" s="133"/>
      <c r="D132" s="46">
        <v>0</v>
      </c>
      <c r="E132" s="47"/>
      <c r="F132" s="48">
        <v>0</v>
      </c>
      <c r="G132" s="46">
        <v>0</v>
      </c>
      <c r="H132" s="47"/>
      <c r="I132" s="48">
        <v>0</v>
      </c>
      <c r="J132" s="46">
        <v>0</v>
      </c>
      <c r="K132" s="47"/>
      <c r="L132" s="48">
        <v>0</v>
      </c>
      <c r="M132" s="46">
        <v>0</v>
      </c>
      <c r="N132" s="47"/>
      <c r="O132" s="48">
        <v>0</v>
      </c>
      <c r="P132" s="46">
        <v>0</v>
      </c>
      <c r="Q132" s="47"/>
      <c r="R132" s="48">
        <v>0</v>
      </c>
      <c r="S132" s="46">
        <v>0</v>
      </c>
      <c r="T132" s="47"/>
      <c r="U132" s="48">
        <v>0</v>
      </c>
      <c r="V132" s="46">
        <v>0</v>
      </c>
      <c r="W132" s="47"/>
      <c r="X132" s="48">
        <v>0</v>
      </c>
      <c r="Y132" s="46">
        <v>0</v>
      </c>
      <c r="Z132" s="47"/>
      <c r="AA132" s="48">
        <v>0</v>
      </c>
      <c r="AB132" s="46">
        <v>0</v>
      </c>
      <c r="AC132" s="47"/>
      <c r="AD132" s="48">
        <v>0</v>
      </c>
      <c r="AE132" s="46">
        <v>0</v>
      </c>
      <c r="AF132" s="47"/>
      <c r="AG132" s="48">
        <v>0</v>
      </c>
    </row>
    <row r="133" spans="1:33" s="42" customFormat="1" ht="15" customHeight="1">
      <c r="A133" s="131" t="s">
        <v>46</v>
      </c>
      <c r="B133" s="132"/>
      <c r="C133" s="133"/>
      <c r="D133" s="46">
        <v>0</v>
      </c>
      <c r="E133" s="47"/>
      <c r="F133" s="48">
        <v>0</v>
      </c>
      <c r="G133" s="46">
        <v>0</v>
      </c>
      <c r="H133" s="47"/>
      <c r="I133" s="48">
        <v>0</v>
      </c>
      <c r="J133" s="46">
        <v>0</v>
      </c>
      <c r="K133" s="47"/>
      <c r="L133" s="48">
        <v>0</v>
      </c>
      <c r="M133" s="46">
        <v>0</v>
      </c>
      <c r="N133" s="47"/>
      <c r="O133" s="48">
        <v>0</v>
      </c>
      <c r="P133" s="46">
        <v>0</v>
      </c>
      <c r="Q133" s="47"/>
      <c r="R133" s="48">
        <v>0</v>
      </c>
      <c r="S133" s="46">
        <v>0</v>
      </c>
      <c r="T133" s="47"/>
      <c r="U133" s="48">
        <v>0</v>
      </c>
      <c r="V133" s="46">
        <v>0</v>
      </c>
      <c r="W133" s="47"/>
      <c r="X133" s="48">
        <v>0</v>
      </c>
      <c r="Y133" s="46">
        <v>0</v>
      </c>
      <c r="Z133" s="47"/>
      <c r="AA133" s="48">
        <v>0</v>
      </c>
      <c r="AB133" s="46">
        <v>0</v>
      </c>
      <c r="AC133" s="47"/>
      <c r="AD133" s="48">
        <v>0</v>
      </c>
      <c r="AE133" s="46">
        <v>0</v>
      </c>
      <c r="AF133" s="47"/>
      <c r="AG133" s="48">
        <v>0</v>
      </c>
    </row>
    <row r="134" spans="1:33" s="42" customFormat="1" ht="15" customHeight="1">
      <c r="A134" s="131" t="s">
        <v>47</v>
      </c>
      <c r="B134" s="132"/>
      <c r="C134" s="133"/>
      <c r="D134" s="46">
        <v>0</v>
      </c>
      <c r="E134" s="47"/>
      <c r="F134" s="48">
        <v>0</v>
      </c>
      <c r="G134" s="46">
        <v>0</v>
      </c>
      <c r="H134" s="47"/>
      <c r="I134" s="48">
        <v>0</v>
      </c>
      <c r="J134" s="46">
        <v>0</v>
      </c>
      <c r="K134" s="47"/>
      <c r="L134" s="48">
        <v>0</v>
      </c>
      <c r="M134" s="46">
        <v>0</v>
      </c>
      <c r="N134" s="47"/>
      <c r="O134" s="48">
        <v>0</v>
      </c>
      <c r="P134" s="46">
        <v>0</v>
      </c>
      <c r="Q134" s="47"/>
      <c r="R134" s="48">
        <v>0</v>
      </c>
      <c r="S134" s="46">
        <v>0</v>
      </c>
      <c r="T134" s="47"/>
      <c r="U134" s="48">
        <v>0</v>
      </c>
      <c r="V134" s="46">
        <v>0</v>
      </c>
      <c r="W134" s="47"/>
      <c r="X134" s="48">
        <v>0</v>
      </c>
      <c r="Y134" s="46">
        <v>0</v>
      </c>
      <c r="Z134" s="47"/>
      <c r="AA134" s="48">
        <v>0</v>
      </c>
      <c r="AB134" s="46">
        <v>0</v>
      </c>
      <c r="AC134" s="47"/>
      <c r="AD134" s="48">
        <v>0</v>
      </c>
      <c r="AE134" s="46">
        <v>0</v>
      </c>
      <c r="AF134" s="47"/>
      <c r="AG134" s="48">
        <v>0</v>
      </c>
    </row>
    <row r="135" spans="1:33" s="42" customFormat="1" ht="15" customHeight="1">
      <c r="A135" s="131" t="s">
        <v>48</v>
      </c>
      <c r="B135" s="132"/>
      <c r="C135" s="133"/>
      <c r="D135" s="46">
        <v>0</v>
      </c>
      <c r="E135" s="47"/>
      <c r="F135" s="48">
        <v>0</v>
      </c>
      <c r="G135" s="46">
        <v>0</v>
      </c>
      <c r="H135" s="47"/>
      <c r="I135" s="48">
        <v>0</v>
      </c>
      <c r="J135" s="46">
        <v>0</v>
      </c>
      <c r="K135" s="47"/>
      <c r="L135" s="48">
        <v>0</v>
      </c>
      <c r="M135" s="46">
        <v>0</v>
      </c>
      <c r="N135" s="47"/>
      <c r="O135" s="48">
        <v>0</v>
      </c>
      <c r="P135" s="46">
        <v>0</v>
      </c>
      <c r="Q135" s="47"/>
      <c r="R135" s="48">
        <v>0</v>
      </c>
      <c r="S135" s="46">
        <v>0</v>
      </c>
      <c r="T135" s="47"/>
      <c r="U135" s="48">
        <v>0</v>
      </c>
      <c r="V135" s="46">
        <v>0</v>
      </c>
      <c r="W135" s="47"/>
      <c r="X135" s="48">
        <v>0</v>
      </c>
      <c r="Y135" s="46">
        <v>0</v>
      </c>
      <c r="Z135" s="47"/>
      <c r="AA135" s="48">
        <v>0</v>
      </c>
      <c r="AB135" s="46">
        <v>0</v>
      </c>
      <c r="AC135" s="47"/>
      <c r="AD135" s="48">
        <v>0</v>
      </c>
      <c r="AE135" s="46">
        <v>0</v>
      </c>
      <c r="AF135" s="47"/>
      <c r="AG135" s="48">
        <v>0</v>
      </c>
    </row>
    <row r="136" spans="1:33" s="42" customFormat="1" ht="15" customHeight="1">
      <c r="A136" s="131" t="s">
        <v>49</v>
      </c>
      <c r="B136" s="132"/>
      <c r="C136" s="133"/>
      <c r="D136" s="46">
        <v>0</v>
      </c>
      <c r="E136" s="47"/>
      <c r="F136" s="48">
        <v>0</v>
      </c>
      <c r="G136" s="46">
        <v>0</v>
      </c>
      <c r="H136" s="47"/>
      <c r="I136" s="48">
        <v>0</v>
      </c>
      <c r="J136" s="46">
        <v>0</v>
      </c>
      <c r="K136" s="47"/>
      <c r="L136" s="48">
        <v>0</v>
      </c>
      <c r="M136" s="46">
        <v>0</v>
      </c>
      <c r="N136" s="47"/>
      <c r="O136" s="48">
        <v>0</v>
      </c>
      <c r="P136" s="46">
        <v>0</v>
      </c>
      <c r="Q136" s="47"/>
      <c r="R136" s="48">
        <v>0</v>
      </c>
      <c r="S136" s="46">
        <v>0</v>
      </c>
      <c r="T136" s="47"/>
      <c r="U136" s="48">
        <v>0</v>
      </c>
      <c r="V136" s="46">
        <v>0</v>
      </c>
      <c r="W136" s="47"/>
      <c r="X136" s="48">
        <v>0</v>
      </c>
      <c r="Y136" s="46">
        <v>0</v>
      </c>
      <c r="Z136" s="47"/>
      <c r="AA136" s="48">
        <v>0</v>
      </c>
      <c r="AB136" s="46">
        <v>0</v>
      </c>
      <c r="AC136" s="47"/>
      <c r="AD136" s="48">
        <v>0</v>
      </c>
      <c r="AE136" s="46">
        <v>0</v>
      </c>
      <c r="AF136" s="47"/>
      <c r="AG136" s="48">
        <v>0</v>
      </c>
    </row>
    <row r="137" spans="1:33" s="42" customFormat="1" ht="15" customHeight="1">
      <c r="A137" s="131" t="s">
        <v>50</v>
      </c>
      <c r="B137" s="132"/>
      <c r="C137" s="133"/>
      <c r="D137" s="46">
        <v>0</v>
      </c>
      <c r="E137" s="47"/>
      <c r="F137" s="48">
        <v>0</v>
      </c>
      <c r="G137" s="46">
        <v>0</v>
      </c>
      <c r="H137" s="47"/>
      <c r="I137" s="48">
        <v>0</v>
      </c>
      <c r="J137" s="46">
        <v>0</v>
      </c>
      <c r="K137" s="47"/>
      <c r="L137" s="48">
        <v>0</v>
      </c>
      <c r="M137" s="46">
        <v>0</v>
      </c>
      <c r="N137" s="47"/>
      <c r="O137" s="48">
        <v>0</v>
      </c>
      <c r="P137" s="46">
        <v>0</v>
      </c>
      <c r="Q137" s="47"/>
      <c r="R137" s="48">
        <v>0</v>
      </c>
      <c r="S137" s="46">
        <v>0</v>
      </c>
      <c r="T137" s="47"/>
      <c r="U137" s="48">
        <v>0</v>
      </c>
      <c r="V137" s="46">
        <v>0</v>
      </c>
      <c r="W137" s="47"/>
      <c r="X137" s="48">
        <v>0</v>
      </c>
      <c r="Y137" s="46">
        <v>0</v>
      </c>
      <c r="Z137" s="47"/>
      <c r="AA137" s="48">
        <v>0</v>
      </c>
      <c r="AB137" s="46">
        <v>0</v>
      </c>
      <c r="AC137" s="47"/>
      <c r="AD137" s="48">
        <v>0</v>
      </c>
      <c r="AE137" s="46">
        <v>0</v>
      </c>
      <c r="AF137" s="47"/>
      <c r="AG137" s="48">
        <v>0</v>
      </c>
    </row>
    <row r="138" spans="1:33" s="42" customFormat="1" ht="15" customHeight="1">
      <c r="A138" s="131" t="s">
        <v>51</v>
      </c>
      <c r="B138" s="132"/>
      <c r="C138" s="133"/>
      <c r="D138" s="46">
        <v>0</v>
      </c>
      <c r="E138" s="47"/>
      <c r="F138" s="48">
        <v>0</v>
      </c>
      <c r="G138" s="46">
        <v>0</v>
      </c>
      <c r="H138" s="47"/>
      <c r="I138" s="48">
        <v>0</v>
      </c>
      <c r="J138" s="46">
        <v>0</v>
      </c>
      <c r="K138" s="47"/>
      <c r="L138" s="48">
        <v>0</v>
      </c>
      <c r="M138" s="46">
        <v>0</v>
      </c>
      <c r="N138" s="47"/>
      <c r="O138" s="48">
        <v>0</v>
      </c>
      <c r="P138" s="46">
        <v>0</v>
      </c>
      <c r="Q138" s="47"/>
      <c r="R138" s="48">
        <v>0</v>
      </c>
      <c r="S138" s="46">
        <v>0</v>
      </c>
      <c r="T138" s="47"/>
      <c r="U138" s="48">
        <v>0</v>
      </c>
      <c r="V138" s="46">
        <v>0</v>
      </c>
      <c r="W138" s="47"/>
      <c r="X138" s="48">
        <v>0</v>
      </c>
      <c r="Y138" s="46">
        <v>0</v>
      </c>
      <c r="Z138" s="47"/>
      <c r="AA138" s="48">
        <v>0</v>
      </c>
      <c r="AB138" s="46">
        <v>0</v>
      </c>
      <c r="AC138" s="47"/>
      <c r="AD138" s="48">
        <v>0</v>
      </c>
      <c r="AE138" s="46">
        <v>0</v>
      </c>
      <c r="AF138" s="47"/>
      <c r="AG138" s="48">
        <v>0</v>
      </c>
    </row>
    <row r="139" spans="1:33" s="42" customFormat="1" ht="15" customHeight="1">
      <c r="A139" s="131" t="s">
        <v>52</v>
      </c>
      <c r="B139" s="132"/>
      <c r="C139" s="133"/>
      <c r="D139" s="46">
        <v>0</v>
      </c>
      <c r="E139" s="47"/>
      <c r="F139" s="48">
        <v>0</v>
      </c>
      <c r="G139" s="46">
        <v>0</v>
      </c>
      <c r="H139" s="47"/>
      <c r="I139" s="48">
        <v>0</v>
      </c>
      <c r="J139" s="46">
        <v>0</v>
      </c>
      <c r="K139" s="47"/>
      <c r="L139" s="48">
        <v>0</v>
      </c>
      <c r="M139" s="46">
        <v>0</v>
      </c>
      <c r="N139" s="47"/>
      <c r="O139" s="48">
        <v>0</v>
      </c>
      <c r="P139" s="46">
        <v>0</v>
      </c>
      <c r="Q139" s="47"/>
      <c r="R139" s="48">
        <v>0</v>
      </c>
      <c r="S139" s="46">
        <v>0</v>
      </c>
      <c r="T139" s="47"/>
      <c r="U139" s="48">
        <v>0</v>
      </c>
      <c r="V139" s="46">
        <v>0</v>
      </c>
      <c r="W139" s="47"/>
      <c r="X139" s="48">
        <v>0</v>
      </c>
      <c r="Y139" s="46">
        <v>0</v>
      </c>
      <c r="Z139" s="47"/>
      <c r="AA139" s="48">
        <v>0</v>
      </c>
      <c r="AB139" s="46">
        <v>0</v>
      </c>
      <c r="AC139" s="47"/>
      <c r="AD139" s="48">
        <v>0</v>
      </c>
      <c r="AE139" s="46">
        <v>0</v>
      </c>
      <c r="AF139" s="47"/>
      <c r="AG139" s="48">
        <v>0</v>
      </c>
    </row>
    <row r="140" spans="1:33" s="42" customFormat="1" ht="15" customHeight="1">
      <c r="A140" s="131" t="s">
        <v>53</v>
      </c>
      <c r="B140" s="132"/>
      <c r="C140" s="133"/>
      <c r="D140" s="46">
        <v>0</v>
      </c>
      <c r="E140" s="47"/>
      <c r="F140" s="48">
        <v>0</v>
      </c>
      <c r="G140" s="46">
        <v>0</v>
      </c>
      <c r="H140" s="47"/>
      <c r="I140" s="48">
        <v>0</v>
      </c>
      <c r="J140" s="46">
        <v>0</v>
      </c>
      <c r="K140" s="47"/>
      <c r="L140" s="48">
        <v>0</v>
      </c>
      <c r="M140" s="46">
        <v>0</v>
      </c>
      <c r="N140" s="47"/>
      <c r="O140" s="48">
        <v>0</v>
      </c>
      <c r="P140" s="46">
        <v>0</v>
      </c>
      <c r="Q140" s="47"/>
      <c r="R140" s="48">
        <v>0</v>
      </c>
      <c r="S140" s="46">
        <v>0</v>
      </c>
      <c r="T140" s="47"/>
      <c r="U140" s="48">
        <v>0</v>
      </c>
      <c r="V140" s="46">
        <v>0</v>
      </c>
      <c r="W140" s="47"/>
      <c r="X140" s="48">
        <v>0</v>
      </c>
      <c r="Y140" s="46">
        <v>0</v>
      </c>
      <c r="Z140" s="47"/>
      <c r="AA140" s="48">
        <v>0</v>
      </c>
      <c r="AB140" s="46">
        <v>0</v>
      </c>
      <c r="AC140" s="47"/>
      <c r="AD140" s="48">
        <v>0</v>
      </c>
      <c r="AE140" s="46">
        <v>0</v>
      </c>
      <c r="AF140" s="47"/>
      <c r="AG140" s="48">
        <v>0</v>
      </c>
    </row>
    <row r="141" spans="1:33" s="42" customFormat="1" ht="15" customHeight="1">
      <c r="A141" s="131" t="s">
        <v>54</v>
      </c>
      <c r="B141" s="132"/>
      <c r="C141" s="133"/>
      <c r="D141" s="46">
        <v>0</v>
      </c>
      <c r="E141" s="47"/>
      <c r="F141" s="48">
        <v>0</v>
      </c>
      <c r="G141" s="46">
        <v>0</v>
      </c>
      <c r="H141" s="47"/>
      <c r="I141" s="48">
        <v>0</v>
      </c>
      <c r="J141" s="46">
        <v>0</v>
      </c>
      <c r="K141" s="47"/>
      <c r="L141" s="48">
        <v>0</v>
      </c>
      <c r="M141" s="46">
        <v>0</v>
      </c>
      <c r="N141" s="47"/>
      <c r="O141" s="48">
        <v>0</v>
      </c>
      <c r="P141" s="46">
        <v>0</v>
      </c>
      <c r="Q141" s="47"/>
      <c r="R141" s="48">
        <v>0</v>
      </c>
      <c r="S141" s="46">
        <v>0</v>
      </c>
      <c r="T141" s="47"/>
      <c r="U141" s="48">
        <v>0</v>
      </c>
      <c r="V141" s="46">
        <v>0</v>
      </c>
      <c r="W141" s="47"/>
      <c r="X141" s="48">
        <v>0</v>
      </c>
      <c r="Y141" s="46">
        <v>0</v>
      </c>
      <c r="Z141" s="47"/>
      <c r="AA141" s="48">
        <v>0</v>
      </c>
      <c r="AB141" s="46">
        <v>0</v>
      </c>
      <c r="AC141" s="47"/>
      <c r="AD141" s="48">
        <v>0</v>
      </c>
      <c r="AE141" s="46">
        <v>0</v>
      </c>
      <c r="AF141" s="47"/>
      <c r="AG141" s="48">
        <v>0</v>
      </c>
    </row>
    <row r="142" spans="1:33" s="42" customFormat="1" ht="15" customHeight="1">
      <c r="A142" s="131"/>
      <c r="B142" s="132"/>
      <c r="C142" s="133"/>
      <c r="D142" s="46"/>
      <c r="E142" s="47"/>
      <c r="F142" s="48"/>
      <c r="G142" s="46"/>
      <c r="H142" s="47"/>
      <c r="I142" s="48"/>
      <c r="J142" s="46"/>
      <c r="K142" s="47"/>
      <c r="L142" s="48"/>
      <c r="M142" s="46"/>
      <c r="N142" s="47"/>
      <c r="O142" s="48"/>
      <c r="P142" s="46"/>
      <c r="Q142" s="47"/>
      <c r="R142" s="48"/>
      <c r="S142" s="46"/>
      <c r="T142" s="47"/>
      <c r="U142" s="48"/>
      <c r="V142" s="46"/>
      <c r="W142" s="47"/>
      <c r="X142" s="48"/>
      <c r="Y142" s="46"/>
      <c r="Z142" s="47"/>
      <c r="AA142" s="48"/>
      <c r="AB142" s="46"/>
      <c r="AC142" s="47"/>
      <c r="AD142" s="48"/>
      <c r="AE142" s="46"/>
      <c r="AF142" s="47"/>
      <c r="AG142" s="48"/>
    </row>
    <row r="143" spans="1:33" s="42" customFormat="1" ht="15" customHeight="1">
      <c r="A143" s="131"/>
      <c r="B143" s="132"/>
      <c r="C143" s="133"/>
      <c r="D143" s="46"/>
      <c r="E143" s="47"/>
      <c r="F143" s="48"/>
      <c r="G143" s="46"/>
      <c r="H143" s="47"/>
      <c r="I143" s="48"/>
      <c r="J143" s="46"/>
      <c r="K143" s="47"/>
      <c r="L143" s="48"/>
      <c r="M143" s="46"/>
      <c r="N143" s="47"/>
      <c r="O143" s="48"/>
      <c r="P143" s="46"/>
      <c r="Q143" s="47"/>
      <c r="R143" s="48"/>
      <c r="S143" s="46"/>
      <c r="T143" s="47"/>
      <c r="U143" s="48"/>
      <c r="V143" s="46"/>
      <c r="W143" s="47"/>
      <c r="X143" s="48"/>
      <c r="Y143" s="46"/>
      <c r="Z143" s="47"/>
      <c r="AA143" s="48"/>
      <c r="AB143" s="46"/>
      <c r="AC143" s="47"/>
      <c r="AD143" s="48"/>
      <c r="AE143" s="46"/>
      <c r="AF143" s="47"/>
      <c r="AG143" s="48"/>
    </row>
    <row r="144" spans="1:33" s="42" customFormat="1" ht="15" customHeight="1">
      <c r="A144" s="131"/>
      <c r="B144" s="132"/>
      <c r="C144" s="133"/>
      <c r="D144" s="46"/>
      <c r="E144" s="47"/>
      <c r="F144" s="48"/>
      <c r="G144" s="46"/>
      <c r="H144" s="47"/>
      <c r="I144" s="48"/>
      <c r="J144" s="46"/>
      <c r="K144" s="47"/>
      <c r="L144" s="48"/>
      <c r="M144" s="46"/>
      <c r="N144" s="47"/>
      <c r="O144" s="48"/>
      <c r="P144" s="46"/>
      <c r="Q144" s="47"/>
      <c r="R144" s="48"/>
      <c r="S144" s="46"/>
      <c r="T144" s="47"/>
      <c r="U144" s="48"/>
      <c r="V144" s="46"/>
      <c r="W144" s="47"/>
      <c r="X144" s="48"/>
      <c r="Y144" s="46"/>
      <c r="Z144" s="47"/>
      <c r="AA144" s="48"/>
      <c r="AB144" s="46"/>
      <c r="AC144" s="47"/>
      <c r="AD144" s="48"/>
      <c r="AE144" s="46"/>
      <c r="AF144" s="47"/>
      <c r="AG144" s="48"/>
    </row>
    <row r="145" spans="1:33" s="42" customFormat="1" ht="15" customHeight="1">
      <c r="A145" s="131"/>
      <c r="B145" s="132"/>
      <c r="C145" s="133"/>
      <c r="D145" s="46"/>
      <c r="E145" s="47"/>
      <c r="F145" s="48"/>
      <c r="G145" s="46"/>
      <c r="H145" s="47"/>
      <c r="I145" s="48"/>
      <c r="J145" s="46"/>
      <c r="K145" s="47"/>
      <c r="L145" s="48"/>
      <c r="M145" s="46"/>
      <c r="N145" s="47"/>
      <c r="O145" s="48"/>
      <c r="P145" s="46"/>
      <c r="Q145" s="47"/>
      <c r="R145" s="48"/>
      <c r="S145" s="46"/>
      <c r="T145" s="47"/>
      <c r="U145" s="48"/>
      <c r="V145" s="46"/>
      <c r="W145" s="47"/>
      <c r="X145" s="48"/>
      <c r="Y145" s="46"/>
      <c r="Z145" s="47"/>
      <c r="AA145" s="48"/>
      <c r="AB145" s="46"/>
      <c r="AC145" s="47"/>
      <c r="AD145" s="48"/>
      <c r="AE145" s="46"/>
      <c r="AF145" s="47"/>
      <c r="AG145" s="48"/>
    </row>
    <row r="146" spans="1:33" s="42" customFormat="1" ht="15" customHeight="1">
      <c r="A146" s="131"/>
      <c r="B146" s="132"/>
      <c r="C146" s="133"/>
      <c r="D146" s="46"/>
      <c r="E146" s="47"/>
      <c r="F146" s="48"/>
      <c r="G146" s="46"/>
      <c r="H146" s="47"/>
      <c r="I146" s="48"/>
      <c r="J146" s="46"/>
      <c r="K146" s="47"/>
      <c r="L146" s="48"/>
      <c r="M146" s="46"/>
      <c r="N146" s="47"/>
      <c r="O146" s="48"/>
      <c r="P146" s="46"/>
      <c r="Q146" s="47"/>
      <c r="R146" s="48"/>
      <c r="S146" s="46"/>
      <c r="T146" s="47"/>
      <c r="U146" s="48"/>
      <c r="V146" s="46"/>
      <c r="W146" s="47"/>
      <c r="X146" s="48"/>
      <c r="Y146" s="46"/>
      <c r="Z146" s="47"/>
      <c r="AA146" s="48"/>
      <c r="AB146" s="46"/>
      <c r="AC146" s="47"/>
      <c r="AD146" s="48"/>
      <c r="AE146" s="46"/>
      <c r="AF146" s="47"/>
      <c r="AG146" s="48"/>
    </row>
    <row r="147" spans="1:33" s="42" customFormat="1" ht="15" customHeight="1">
      <c r="A147" s="131"/>
      <c r="B147" s="132"/>
      <c r="C147" s="133"/>
      <c r="D147" s="46"/>
      <c r="E147" s="47"/>
      <c r="F147" s="48"/>
      <c r="G147" s="46"/>
      <c r="H147" s="47"/>
      <c r="I147" s="48"/>
      <c r="J147" s="46"/>
      <c r="K147" s="47"/>
      <c r="L147" s="48"/>
      <c r="M147" s="46"/>
      <c r="N147" s="47"/>
      <c r="O147" s="48"/>
      <c r="P147" s="46"/>
      <c r="Q147" s="47"/>
      <c r="R147" s="48"/>
      <c r="S147" s="46"/>
      <c r="T147" s="47"/>
      <c r="U147" s="48"/>
      <c r="V147" s="46"/>
      <c r="W147" s="47"/>
      <c r="X147" s="48"/>
      <c r="Y147" s="46"/>
      <c r="Z147" s="47"/>
      <c r="AA147" s="48"/>
      <c r="AB147" s="46"/>
      <c r="AC147" s="47"/>
      <c r="AD147" s="48"/>
      <c r="AE147" s="46"/>
      <c r="AF147" s="47"/>
      <c r="AG147" s="48"/>
    </row>
    <row r="148" spans="1:33" s="42" customFormat="1" ht="15" customHeight="1">
      <c r="A148" s="131"/>
      <c r="B148" s="132"/>
      <c r="C148" s="133"/>
      <c r="D148" s="46"/>
      <c r="E148" s="47"/>
      <c r="F148" s="48"/>
      <c r="G148" s="46"/>
      <c r="H148" s="47"/>
      <c r="I148" s="48"/>
      <c r="J148" s="46"/>
      <c r="K148" s="47"/>
      <c r="L148" s="48"/>
      <c r="M148" s="46"/>
      <c r="N148" s="47"/>
      <c r="O148" s="48"/>
      <c r="P148" s="46"/>
      <c r="Q148" s="47"/>
      <c r="R148" s="48"/>
      <c r="S148" s="46"/>
      <c r="T148" s="47"/>
      <c r="U148" s="48"/>
      <c r="V148" s="46"/>
      <c r="W148" s="47"/>
      <c r="X148" s="48"/>
      <c r="Y148" s="46"/>
      <c r="Z148" s="47"/>
      <c r="AA148" s="48"/>
      <c r="AB148" s="46"/>
      <c r="AC148" s="47"/>
      <c r="AD148" s="48"/>
      <c r="AE148" s="46"/>
      <c r="AF148" s="47"/>
      <c r="AG148" s="48"/>
    </row>
    <row r="149" spans="1:33" s="42" customFormat="1" ht="15" customHeight="1">
      <c r="A149" s="134"/>
      <c r="B149" s="135"/>
      <c r="C149" s="136"/>
      <c r="D149" s="50"/>
      <c r="E149" s="51"/>
      <c r="F149" s="52"/>
      <c r="G149" s="50"/>
      <c r="H149" s="51"/>
      <c r="I149" s="52"/>
      <c r="J149" s="50"/>
      <c r="K149" s="51"/>
      <c r="L149" s="52"/>
      <c r="M149" s="50"/>
      <c r="N149" s="51"/>
      <c r="O149" s="52"/>
      <c r="P149" s="50"/>
      <c r="Q149" s="51"/>
      <c r="R149" s="52"/>
      <c r="S149" s="50"/>
      <c r="T149" s="51"/>
      <c r="U149" s="52"/>
      <c r="V149" s="50"/>
      <c r="W149" s="51"/>
      <c r="X149" s="52"/>
      <c r="Y149" s="50"/>
      <c r="Z149" s="51"/>
      <c r="AA149" s="52"/>
      <c r="AB149" s="50"/>
      <c r="AC149" s="51"/>
      <c r="AD149" s="52"/>
      <c r="AE149" s="50"/>
      <c r="AF149" s="51"/>
      <c r="AG149" s="52"/>
    </row>
    <row r="150" spans="1:33" s="42" customFormat="1" ht="15" customHeight="1">
      <c r="A150" s="53" t="s">
        <v>55</v>
      </c>
      <c r="B150" s="54"/>
      <c r="C150" s="54"/>
      <c r="D150" s="55">
        <v>0</v>
      </c>
      <c r="E150" s="53"/>
      <c r="F150" s="56">
        <v>0</v>
      </c>
      <c r="G150" s="57">
        <v>0</v>
      </c>
      <c r="H150" s="53"/>
      <c r="I150" s="56">
        <v>0</v>
      </c>
      <c r="J150" s="57">
        <v>0</v>
      </c>
      <c r="K150" s="53"/>
      <c r="L150" s="56">
        <v>0</v>
      </c>
      <c r="M150" s="57">
        <v>0</v>
      </c>
      <c r="N150" s="53"/>
      <c r="O150" s="56">
        <v>0</v>
      </c>
      <c r="P150" s="57">
        <v>0</v>
      </c>
      <c r="Q150" s="53"/>
      <c r="R150" s="56">
        <v>0</v>
      </c>
      <c r="S150" s="55">
        <v>0</v>
      </c>
      <c r="T150" s="53"/>
      <c r="U150" s="56">
        <v>0</v>
      </c>
      <c r="V150" s="57">
        <v>0</v>
      </c>
      <c r="W150" s="53"/>
      <c r="X150" s="56">
        <v>0</v>
      </c>
      <c r="Y150" s="57">
        <v>0</v>
      </c>
      <c r="Z150" s="53"/>
      <c r="AA150" s="56">
        <v>0</v>
      </c>
      <c r="AB150" s="57">
        <v>2</v>
      </c>
      <c r="AC150" s="53"/>
      <c r="AD150" s="56">
        <v>150930</v>
      </c>
      <c r="AE150" s="57">
        <v>2</v>
      </c>
      <c r="AF150" s="53"/>
      <c r="AG150" s="56">
        <v>150930</v>
      </c>
    </row>
  </sheetData>
  <mergeCells count="204">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D51:I53"/>
    <mergeCell ref="S51:X53"/>
    <mergeCell ref="A54:C54"/>
    <mergeCell ref="D54:F54"/>
    <mergeCell ref="G54:I54"/>
    <mergeCell ref="J54:L54"/>
    <mergeCell ref="M54:O54"/>
    <mergeCell ref="P54:R54"/>
    <mergeCell ref="S54:U54"/>
    <mergeCell ref="V54:X54"/>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A66:C66"/>
    <mergeCell ref="A67:C67"/>
    <mergeCell ref="A68:C68"/>
    <mergeCell ref="A69:C69"/>
    <mergeCell ref="A70:C70"/>
    <mergeCell ref="A61:C61"/>
    <mergeCell ref="A62:C62"/>
    <mergeCell ref="A63:C63"/>
    <mergeCell ref="A64:C64"/>
    <mergeCell ref="A65:C65"/>
    <mergeCell ref="A76:C76"/>
    <mergeCell ref="A77:C77"/>
    <mergeCell ref="A78:C78"/>
    <mergeCell ref="A79:C79"/>
    <mergeCell ref="A80:C80"/>
    <mergeCell ref="A71:C71"/>
    <mergeCell ref="A72:C72"/>
    <mergeCell ref="A73:C73"/>
    <mergeCell ref="A74:C74"/>
    <mergeCell ref="A75:C75"/>
    <mergeCell ref="A86:C86"/>
    <mergeCell ref="A87:C87"/>
    <mergeCell ref="A88:C88"/>
    <mergeCell ref="A89:C89"/>
    <mergeCell ref="A90:C90"/>
    <mergeCell ref="A81:C81"/>
    <mergeCell ref="A82:C82"/>
    <mergeCell ref="A83:C83"/>
    <mergeCell ref="A84:C84"/>
    <mergeCell ref="A85:C85"/>
    <mergeCell ref="A96:C96"/>
    <mergeCell ref="A97:C97"/>
    <mergeCell ref="A98:C98"/>
    <mergeCell ref="A99:C99"/>
    <mergeCell ref="D101:I103"/>
    <mergeCell ref="A91:C91"/>
    <mergeCell ref="A92:C92"/>
    <mergeCell ref="A93:C93"/>
    <mergeCell ref="A94:C94"/>
    <mergeCell ref="A95:C95"/>
    <mergeCell ref="S101:X103"/>
    <mergeCell ref="A104:C104"/>
    <mergeCell ref="D104:F104"/>
    <mergeCell ref="G104:I104"/>
    <mergeCell ref="J104:L104"/>
    <mergeCell ref="M104:O104"/>
    <mergeCell ref="P104:R104"/>
    <mergeCell ref="S104:U104"/>
    <mergeCell ref="V104:X104"/>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A116:C116"/>
    <mergeCell ref="A117:C117"/>
    <mergeCell ref="A118:C118"/>
    <mergeCell ref="A119:C119"/>
    <mergeCell ref="A120:C120"/>
    <mergeCell ref="A111:C111"/>
    <mergeCell ref="A112:C112"/>
    <mergeCell ref="A113:C113"/>
    <mergeCell ref="A114:C114"/>
    <mergeCell ref="A115:C115"/>
    <mergeCell ref="A126:C126"/>
    <mergeCell ref="A127:C127"/>
    <mergeCell ref="A128:C128"/>
    <mergeCell ref="A129:C129"/>
    <mergeCell ref="A130:C130"/>
    <mergeCell ref="A121:C121"/>
    <mergeCell ref="A122:C122"/>
    <mergeCell ref="A123:C123"/>
    <mergeCell ref="A124:C124"/>
    <mergeCell ref="A125:C125"/>
    <mergeCell ref="A136:C136"/>
    <mergeCell ref="A137:C137"/>
    <mergeCell ref="A138:C138"/>
    <mergeCell ref="A139:C139"/>
    <mergeCell ref="A140:C140"/>
    <mergeCell ref="A131:C131"/>
    <mergeCell ref="A132:C132"/>
    <mergeCell ref="A133:C133"/>
    <mergeCell ref="A134:C134"/>
    <mergeCell ref="A135:C135"/>
    <mergeCell ref="A146:C146"/>
    <mergeCell ref="A147:C147"/>
    <mergeCell ref="A148:C148"/>
    <mergeCell ref="A149:C149"/>
    <mergeCell ref="A141:C141"/>
    <mergeCell ref="A142:C142"/>
    <mergeCell ref="A143:C143"/>
    <mergeCell ref="A144:C144"/>
    <mergeCell ref="A145:C145"/>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rowBreaks count="2" manualBreakCount="2">
    <brk id="50" max="32" man="1"/>
    <brk id="100" max="3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111</v>
      </c>
      <c r="E1" s="114"/>
      <c r="F1" s="114"/>
      <c r="G1" s="114"/>
      <c r="H1" s="114"/>
      <c r="I1" s="114"/>
      <c r="J1" s="3"/>
      <c r="K1" s="1"/>
      <c r="L1" s="1"/>
      <c r="M1" s="1"/>
      <c r="N1" s="1"/>
      <c r="O1" s="1"/>
      <c r="P1" s="1"/>
      <c r="Q1" s="1"/>
      <c r="R1" s="1"/>
      <c r="S1" s="114" t="s">
        <v>112</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56</v>
      </c>
      <c r="N5" s="116" t="s">
        <v>4</v>
      </c>
      <c r="O5" s="117"/>
      <c r="P5" s="9" t="s">
        <v>56</v>
      </c>
      <c r="Q5" s="118" t="s">
        <v>4</v>
      </c>
      <c r="R5" s="117"/>
      <c r="S5" s="9" t="s">
        <v>56</v>
      </c>
      <c r="T5" s="116" t="s">
        <v>4</v>
      </c>
      <c r="U5" s="117"/>
      <c r="V5" s="9" t="s">
        <v>56</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4019</v>
      </c>
      <c r="AE9" s="18">
        <v>1</v>
      </c>
      <c r="AF9" s="19"/>
      <c r="AG9" s="18">
        <v>4019</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1</v>
      </c>
      <c r="AC25" s="17"/>
      <c r="AD25" s="18">
        <v>4019</v>
      </c>
      <c r="AE25" s="18">
        <v>1</v>
      </c>
      <c r="AF25" s="19"/>
      <c r="AG25" s="18">
        <v>4019</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5144</v>
      </c>
      <c r="AE39" s="18">
        <v>1</v>
      </c>
      <c r="AF39" s="19"/>
      <c r="AG39" s="18">
        <v>5144</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1</v>
      </c>
      <c r="AC40" s="17"/>
      <c r="AD40" s="18">
        <v>2218</v>
      </c>
      <c r="AE40" s="18">
        <v>1</v>
      </c>
      <c r="AF40" s="19"/>
      <c r="AG40" s="18">
        <v>2218</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3</v>
      </c>
      <c r="AC50" s="24"/>
      <c r="AD50" s="27">
        <v>11381</v>
      </c>
      <c r="AE50" s="27">
        <v>3</v>
      </c>
      <c r="AF50" s="25"/>
      <c r="AG50" s="27">
        <v>11381</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113</v>
      </c>
      <c r="E1" s="114"/>
      <c r="F1" s="114"/>
      <c r="G1" s="114"/>
      <c r="H1" s="114"/>
      <c r="I1" s="114"/>
      <c r="J1" s="3"/>
      <c r="K1" s="1"/>
      <c r="L1" s="1"/>
      <c r="M1" s="1"/>
      <c r="N1" s="1"/>
      <c r="O1" s="1"/>
      <c r="P1" s="1"/>
      <c r="Q1" s="1"/>
      <c r="R1" s="1"/>
      <c r="S1" s="114" t="s">
        <v>113</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0</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3</v>
      </c>
      <c r="N5" s="116" t="s">
        <v>4</v>
      </c>
      <c r="O5" s="117"/>
      <c r="P5" s="9" t="s">
        <v>3</v>
      </c>
      <c r="Q5" s="118" t="s">
        <v>4</v>
      </c>
      <c r="R5" s="117"/>
      <c r="S5" s="9" t="s">
        <v>56</v>
      </c>
      <c r="T5" s="116" t="s">
        <v>4</v>
      </c>
      <c r="U5" s="117"/>
      <c r="V5" s="9" t="s">
        <v>56</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3253</v>
      </c>
      <c r="AE9" s="18">
        <v>1</v>
      </c>
      <c r="AF9" s="19"/>
      <c r="AG9" s="18">
        <v>3253</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3253</v>
      </c>
      <c r="AE23" s="18">
        <v>1</v>
      </c>
      <c r="AF23" s="19"/>
      <c r="AG23" s="18">
        <v>3253</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1</v>
      </c>
      <c r="AC37" s="17"/>
      <c r="AD37" s="18">
        <v>555</v>
      </c>
      <c r="AE37" s="18">
        <v>1</v>
      </c>
      <c r="AF37" s="19"/>
      <c r="AG37" s="18">
        <v>555</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2</v>
      </c>
      <c r="AC50" s="24"/>
      <c r="AD50" s="27">
        <v>3808</v>
      </c>
      <c r="AE50" s="27">
        <v>2</v>
      </c>
      <c r="AF50" s="25"/>
      <c r="AG50" s="27">
        <v>3808</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115</v>
      </c>
      <c r="E1" s="114"/>
      <c r="F1" s="114"/>
      <c r="G1" s="114"/>
      <c r="H1" s="114"/>
      <c r="I1" s="114"/>
      <c r="J1" s="3"/>
      <c r="K1" s="1"/>
      <c r="L1" s="1"/>
      <c r="M1" s="1"/>
      <c r="N1" s="1"/>
      <c r="O1" s="1"/>
      <c r="P1" s="1"/>
      <c r="Q1" s="1"/>
      <c r="R1" s="1"/>
      <c r="S1" s="114" t="s">
        <v>114</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58</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58</v>
      </c>
      <c r="Z5" s="116" t="s">
        <v>4</v>
      </c>
      <c r="AA5" s="117"/>
      <c r="AB5" s="9" t="s">
        <v>3</v>
      </c>
      <c r="AC5" s="116" t="s">
        <v>4</v>
      </c>
      <c r="AD5" s="117"/>
      <c r="AE5" s="9" t="s">
        <v>58</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2</v>
      </c>
      <c r="Z9" s="17"/>
      <c r="AA9" s="18">
        <v>156728</v>
      </c>
      <c r="AB9" s="18">
        <v>4</v>
      </c>
      <c r="AC9" s="17"/>
      <c r="AD9" s="18">
        <v>19</v>
      </c>
      <c r="AE9" s="18">
        <v>6</v>
      </c>
      <c r="AF9" s="19"/>
      <c r="AG9" s="18">
        <v>156748</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1</v>
      </c>
      <c r="AC10" s="17"/>
      <c r="AD10" s="18">
        <v>1</v>
      </c>
      <c r="AE10" s="18">
        <v>1</v>
      </c>
      <c r="AF10" s="19"/>
      <c r="AG10" s="18">
        <v>1</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1</v>
      </c>
      <c r="AC25" s="17"/>
      <c r="AD25" s="18">
        <v>5</v>
      </c>
      <c r="AE25" s="18">
        <v>1</v>
      </c>
      <c r="AF25" s="19"/>
      <c r="AG25" s="18">
        <v>5</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1</v>
      </c>
      <c r="Z26" s="17"/>
      <c r="AA26" s="18">
        <v>371</v>
      </c>
      <c r="AB26" s="18">
        <v>0</v>
      </c>
      <c r="AC26" s="17"/>
      <c r="AD26" s="18">
        <v>0</v>
      </c>
      <c r="AE26" s="18">
        <v>1</v>
      </c>
      <c r="AF26" s="19"/>
      <c r="AG26" s="18">
        <v>371</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1</v>
      </c>
      <c r="Z29" s="17"/>
      <c r="AA29" s="18">
        <v>156356</v>
      </c>
      <c r="AB29" s="18">
        <v>1</v>
      </c>
      <c r="AC29" s="17"/>
      <c r="AD29" s="18">
        <v>14</v>
      </c>
      <c r="AE29" s="18">
        <v>2</v>
      </c>
      <c r="AF29" s="19"/>
      <c r="AG29" s="18">
        <v>156371</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1</v>
      </c>
      <c r="AC33" s="17"/>
      <c r="AD33" s="18">
        <v>1</v>
      </c>
      <c r="AE33" s="18">
        <v>1</v>
      </c>
      <c r="AF33" s="19"/>
      <c r="AG33" s="18">
        <v>1</v>
      </c>
    </row>
    <row r="34" spans="1:33" s="15" customFormat="1" ht="15" customHeight="1">
      <c r="A34" s="125" t="s">
        <v>47</v>
      </c>
      <c r="B34" s="126"/>
      <c r="C34" s="127"/>
      <c r="D34" s="16">
        <v>0</v>
      </c>
      <c r="E34" s="17"/>
      <c r="F34" s="18">
        <v>0</v>
      </c>
      <c r="G34" s="16">
        <v>0</v>
      </c>
      <c r="H34" s="17"/>
      <c r="I34" s="18">
        <v>0</v>
      </c>
      <c r="J34" s="16">
        <v>1</v>
      </c>
      <c r="K34" s="17"/>
      <c r="L34" s="18">
        <v>54</v>
      </c>
      <c r="M34" s="18">
        <v>0</v>
      </c>
      <c r="N34" s="17"/>
      <c r="O34" s="18">
        <v>0</v>
      </c>
      <c r="P34" s="18">
        <v>0</v>
      </c>
      <c r="Q34" s="19"/>
      <c r="R34" s="18">
        <v>0</v>
      </c>
      <c r="S34" s="16">
        <v>0</v>
      </c>
      <c r="T34" s="17"/>
      <c r="U34" s="18">
        <v>0</v>
      </c>
      <c r="V34" s="16">
        <v>0</v>
      </c>
      <c r="W34" s="17"/>
      <c r="X34" s="18">
        <v>0</v>
      </c>
      <c r="Y34" s="16">
        <v>0</v>
      </c>
      <c r="Z34" s="17"/>
      <c r="AA34" s="18">
        <v>0</v>
      </c>
      <c r="AB34" s="18">
        <v>1</v>
      </c>
      <c r="AC34" s="17"/>
      <c r="AD34" s="18">
        <v>254</v>
      </c>
      <c r="AE34" s="18">
        <v>2</v>
      </c>
      <c r="AF34" s="19"/>
      <c r="AG34" s="18">
        <v>308</v>
      </c>
    </row>
    <row r="35" spans="1:33" s="15" customFormat="1" ht="15" customHeight="1">
      <c r="A35" s="125" t="s">
        <v>48</v>
      </c>
      <c r="B35" s="126"/>
      <c r="C35" s="127"/>
      <c r="D35" s="16">
        <v>0</v>
      </c>
      <c r="E35" s="17"/>
      <c r="F35" s="18">
        <v>0</v>
      </c>
      <c r="G35" s="16">
        <v>0</v>
      </c>
      <c r="H35" s="17"/>
      <c r="I35" s="18">
        <v>0</v>
      </c>
      <c r="J35" s="16">
        <v>0</v>
      </c>
      <c r="K35" s="17"/>
      <c r="L35" s="18">
        <v>0</v>
      </c>
      <c r="M35" s="18">
        <v>1</v>
      </c>
      <c r="N35" s="17"/>
      <c r="O35" s="18">
        <v>36951</v>
      </c>
      <c r="P35" s="18">
        <v>0</v>
      </c>
      <c r="Q35" s="19"/>
      <c r="R35" s="18">
        <v>0</v>
      </c>
      <c r="S35" s="16">
        <v>0</v>
      </c>
      <c r="T35" s="17"/>
      <c r="U35" s="18">
        <v>0</v>
      </c>
      <c r="V35" s="16">
        <v>0</v>
      </c>
      <c r="W35" s="17"/>
      <c r="X35" s="18">
        <v>0</v>
      </c>
      <c r="Y35" s="16">
        <v>0</v>
      </c>
      <c r="Z35" s="17"/>
      <c r="AA35" s="18">
        <v>0</v>
      </c>
      <c r="AB35" s="18">
        <v>0</v>
      </c>
      <c r="AC35" s="17"/>
      <c r="AD35" s="18">
        <v>0</v>
      </c>
      <c r="AE35" s="18">
        <v>1</v>
      </c>
      <c r="AF35" s="19"/>
      <c r="AG35" s="18">
        <v>36951</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2</v>
      </c>
      <c r="AC37" s="17"/>
      <c r="AD37" s="18">
        <v>249334</v>
      </c>
      <c r="AE37" s="18">
        <v>2</v>
      </c>
      <c r="AF37" s="19"/>
      <c r="AG37" s="18">
        <v>249334</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1</v>
      </c>
      <c r="Z39" s="17"/>
      <c r="AA39" s="18">
        <v>12130</v>
      </c>
      <c r="AB39" s="18">
        <v>0</v>
      </c>
      <c r="AC39" s="17"/>
      <c r="AD39" s="18">
        <v>0</v>
      </c>
      <c r="AE39" s="18">
        <v>1</v>
      </c>
      <c r="AF39" s="19"/>
      <c r="AG39" s="18">
        <v>12130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1</v>
      </c>
      <c r="AC41" s="17"/>
      <c r="AD41" s="18">
        <v>1</v>
      </c>
      <c r="AE41" s="18">
        <v>1</v>
      </c>
      <c r="AF41" s="19"/>
      <c r="AG41" s="18">
        <v>1</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1</v>
      </c>
      <c r="K50" s="24"/>
      <c r="L50" s="27">
        <v>54</v>
      </c>
      <c r="M50" s="27">
        <v>1</v>
      </c>
      <c r="N50" s="24"/>
      <c r="O50" s="27">
        <v>36951</v>
      </c>
      <c r="P50" s="27">
        <v>0</v>
      </c>
      <c r="Q50" s="25"/>
      <c r="R50" s="27">
        <v>0</v>
      </c>
      <c r="S50" s="26">
        <v>0</v>
      </c>
      <c r="T50" s="24"/>
      <c r="U50" s="27">
        <v>0</v>
      </c>
      <c r="V50" s="28">
        <v>0</v>
      </c>
      <c r="W50" s="24"/>
      <c r="X50" s="27">
        <v>0</v>
      </c>
      <c r="Y50" s="28">
        <v>3</v>
      </c>
      <c r="Z50" s="24"/>
      <c r="AA50" s="27">
        <v>168859</v>
      </c>
      <c r="AB50" s="27">
        <v>8</v>
      </c>
      <c r="AC50" s="24"/>
      <c r="AD50" s="27">
        <v>249608</v>
      </c>
      <c r="AE50" s="27">
        <v>13</v>
      </c>
      <c r="AF50" s="25"/>
      <c r="AG50" s="27">
        <v>455473</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18</v>
      </c>
      <c r="E1" s="114"/>
      <c r="F1" s="114"/>
      <c r="G1" s="114"/>
      <c r="H1" s="114"/>
      <c r="I1" s="114"/>
      <c r="J1" s="3"/>
      <c r="K1" s="1"/>
      <c r="L1" s="1"/>
      <c r="M1" s="1"/>
      <c r="N1" s="1"/>
      <c r="O1" s="1"/>
      <c r="P1" s="1"/>
      <c r="Q1" s="1"/>
      <c r="R1" s="1"/>
      <c r="S1" s="114" t="s">
        <v>18</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21</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1</v>
      </c>
      <c r="H6" s="12"/>
      <c r="I6" s="13">
        <v>8000</v>
      </c>
      <c r="J6" s="11">
        <v>0</v>
      </c>
      <c r="K6" s="12"/>
      <c r="L6" s="13">
        <v>0</v>
      </c>
      <c r="M6" s="13">
        <v>1</v>
      </c>
      <c r="N6" s="12"/>
      <c r="O6" s="13">
        <v>8000</v>
      </c>
      <c r="P6" s="13">
        <v>0</v>
      </c>
      <c r="Q6" s="14"/>
      <c r="R6" s="13">
        <v>0</v>
      </c>
      <c r="S6" s="11">
        <v>0</v>
      </c>
      <c r="T6" s="12"/>
      <c r="U6" s="13">
        <v>0</v>
      </c>
      <c r="V6" s="11">
        <v>0</v>
      </c>
      <c r="W6" s="12"/>
      <c r="X6" s="13">
        <v>0</v>
      </c>
      <c r="Y6" s="11">
        <v>0</v>
      </c>
      <c r="Z6" s="12"/>
      <c r="AA6" s="13">
        <v>0</v>
      </c>
      <c r="AB6" s="13">
        <v>0</v>
      </c>
      <c r="AC6" s="12"/>
      <c r="AD6" s="13">
        <v>0</v>
      </c>
      <c r="AE6" s="13">
        <v>2</v>
      </c>
      <c r="AF6" s="14"/>
      <c r="AG6" s="13">
        <v>16000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2</v>
      </c>
      <c r="E8" s="17"/>
      <c r="F8" s="18">
        <v>10277</v>
      </c>
      <c r="G8" s="16">
        <v>10</v>
      </c>
      <c r="H8" s="17"/>
      <c r="I8" s="18">
        <v>80000</v>
      </c>
      <c r="J8" s="16">
        <v>10</v>
      </c>
      <c r="K8" s="17"/>
      <c r="L8" s="18">
        <v>80000</v>
      </c>
      <c r="M8" s="18">
        <v>10</v>
      </c>
      <c r="N8" s="17"/>
      <c r="O8" s="18">
        <v>80000</v>
      </c>
      <c r="P8" s="18">
        <v>0</v>
      </c>
      <c r="Q8" s="19"/>
      <c r="R8" s="18">
        <v>0</v>
      </c>
      <c r="S8" s="16">
        <v>0</v>
      </c>
      <c r="T8" s="17"/>
      <c r="U8" s="18">
        <v>0</v>
      </c>
      <c r="V8" s="16">
        <v>0</v>
      </c>
      <c r="W8" s="17"/>
      <c r="X8" s="18">
        <v>0</v>
      </c>
      <c r="Y8" s="16">
        <v>0</v>
      </c>
      <c r="Z8" s="17"/>
      <c r="AA8" s="18">
        <v>0</v>
      </c>
      <c r="AB8" s="18">
        <v>0</v>
      </c>
      <c r="AC8" s="17"/>
      <c r="AD8" s="18">
        <v>0</v>
      </c>
      <c r="AE8" s="18">
        <v>32</v>
      </c>
      <c r="AF8" s="19"/>
      <c r="AG8" s="18">
        <v>250277</v>
      </c>
    </row>
    <row r="9" spans="1:33" s="15" customFormat="1" ht="15" customHeight="1">
      <c r="A9" s="125" t="s">
        <v>22</v>
      </c>
      <c r="B9" s="126"/>
      <c r="C9" s="127"/>
      <c r="D9" s="16">
        <v>9</v>
      </c>
      <c r="E9" s="17"/>
      <c r="F9" s="18">
        <v>64351</v>
      </c>
      <c r="G9" s="16">
        <v>12</v>
      </c>
      <c r="H9" s="17"/>
      <c r="I9" s="18">
        <v>87316</v>
      </c>
      <c r="J9" s="16">
        <v>11</v>
      </c>
      <c r="K9" s="17"/>
      <c r="L9" s="18">
        <v>88000</v>
      </c>
      <c r="M9" s="18">
        <v>22</v>
      </c>
      <c r="N9" s="17"/>
      <c r="O9" s="18">
        <v>172198</v>
      </c>
      <c r="P9" s="18">
        <v>0</v>
      </c>
      <c r="Q9" s="19"/>
      <c r="R9" s="18">
        <v>0</v>
      </c>
      <c r="S9" s="16">
        <v>0</v>
      </c>
      <c r="T9" s="17"/>
      <c r="U9" s="18">
        <v>0</v>
      </c>
      <c r="V9" s="16">
        <v>0</v>
      </c>
      <c r="W9" s="17"/>
      <c r="X9" s="18">
        <v>0</v>
      </c>
      <c r="Y9" s="16">
        <v>0</v>
      </c>
      <c r="Z9" s="17"/>
      <c r="AA9" s="18">
        <v>0</v>
      </c>
      <c r="AB9" s="18">
        <v>0</v>
      </c>
      <c r="AC9" s="17"/>
      <c r="AD9" s="18">
        <v>0</v>
      </c>
      <c r="AE9" s="18">
        <v>54</v>
      </c>
      <c r="AF9" s="19"/>
      <c r="AG9" s="18">
        <v>411865</v>
      </c>
    </row>
    <row r="10" spans="1:33" s="15" customFormat="1" ht="15" customHeight="1">
      <c r="A10" s="125" t="s">
        <v>23</v>
      </c>
      <c r="B10" s="126"/>
      <c r="C10" s="127"/>
      <c r="D10" s="16">
        <v>0</v>
      </c>
      <c r="E10" s="17"/>
      <c r="F10" s="18">
        <v>0</v>
      </c>
      <c r="G10" s="16">
        <v>3</v>
      </c>
      <c r="H10" s="17"/>
      <c r="I10" s="18">
        <v>24000</v>
      </c>
      <c r="J10" s="16">
        <v>1</v>
      </c>
      <c r="K10" s="17"/>
      <c r="L10" s="18">
        <v>8000</v>
      </c>
      <c r="M10" s="18">
        <v>2</v>
      </c>
      <c r="N10" s="17"/>
      <c r="O10" s="18">
        <v>16000</v>
      </c>
      <c r="P10" s="18">
        <v>0</v>
      </c>
      <c r="Q10" s="19"/>
      <c r="R10" s="18">
        <v>0</v>
      </c>
      <c r="S10" s="16">
        <v>0</v>
      </c>
      <c r="T10" s="17"/>
      <c r="U10" s="18">
        <v>0</v>
      </c>
      <c r="V10" s="16">
        <v>0</v>
      </c>
      <c r="W10" s="17"/>
      <c r="X10" s="18">
        <v>0</v>
      </c>
      <c r="Y10" s="16">
        <v>0</v>
      </c>
      <c r="Z10" s="17"/>
      <c r="AA10" s="18">
        <v>0</v>
      </c>
      <c r="AB10" s="18">
        <v>0</v>
      </c>
      <c r="AC10" s="17"/>
      <c r="AD10" s="18">
        <v>0</v>
      </c>
      <c r="AE10" s="18">
        <v>6</v>
      </c>
      <c r="AF10" s="19"/>
      <c r="AG10" s="18">
        <v>48000</v>
      </c>
    </row>
    <row r="11" spans="1:33" s="15" customFormat="1" ht="15" customHeight="1">
      <c r="A11" s="125" t="s">
        <v>24</v>
      </c>
      <c r="B11" s="126"/>
      <c r="C11" s="127"/>
      <c r="D11" s="16">
        <v>1</v>
      </c>
      <c r="E11" s="17"/>
      <c r="F11" s="18">
        <v>8000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1</v>
      </c>
      <c r="AF11" s="19"/>
      <c r="AG11" s="18">
        <v>8000</v>
      </c>
    </row>
    <row r="12" spans="1:33" s="15" customFormat="1" ht="15" customHeight="1">
      <c r="A12" s="125" t="s">
        <v>25</v>
      </c>
      <c r="B12" s="126"/>
      <c r="C12" s="127"/>
      <c r="D12" s="16">
        <v>0</v>
      </c>
      <c r="E12" s="17"/>
      <c r="F12" s="18">
        <v>0</v>
      </c>
      <c r="G12" s="16">
        <v>2</v>
      </c>
      <c r="H12" s="17"/>
      <c r="I12" s="18">
        <v>12000</v>
      </c>
      <c r="J12" s="16">
        <v>0</v>
      </c>
      <c r="K12" s="17"/>
      <c r="L12" s="18">
        <v>0</v>
      </c>
      <c r="M12" s="18">
        <v>1</v>
      </c>
      <c r="N12" s="17"/>
      <c r="O12" s="18">
        <v>8000</v>
      </c>
      <c r="P12" s="18">
        <v>0</v>
      </c>
      <c r="Q12" s="19"/>
      <c r="R12" s="18">
        <v>0</v>
      </c>
      <c r="S12" s="16">
        <v>0</v>
      </c>
      <c r="T12" s="17"/>
      <c r="U12" s="18">
        <v>0</v>
      </c>
      <c r="V12" s="16">
        <v>0</v>
      </c>
      <c r="W12" s="17"/>
      <c r="X12" s="18">
        <v>0</v>
      </c>
      <c r="Y12" s="16">
        <v>0</v>
      </c>
      <c r="Z12" s="17"/>
      <c r="AA12" s="18">
        <v>0</v>
      </c>
      <c r="AB12" s="18">
        <v>0</v>
      </c>
      <c r="AC12" s="17"/>
      <c r="AD12" s="18">
        <v>0</v>
      </c>
      <c r="AE12" s="18">
        <v>3</v>
      </c>
      <c r="AF12" s="19"/>
      <c r="AG12" s="18">
        <v>20000</v>
      </c>
    </row>
    <row r="13" spans="1:33" s="15" customFormat="1" ht="15" customHeight="1">
      <c r="A13" s="125" t="s">
        <v>26</v>
      </c>
      <c r="B13" s="126"/>
      <c r="C13" s="127"/>
      <c r="D13" s="16">
        <v>1</v>
      </c>
      <c r="E13" s="17"/>
      <c r="F13" s="18">
        <v>8000</v>
      </c>
      <c r="G13" s="16">
        <v>0</v>
      </c>
      <c r="H13" s="17"/>
      <c r="I13" s="18">
        <v>0</v>
      </c>
      <c r="J13" s="16">
        <v>0</v>
      </c>
      <c r="K13" s="17"/>
      <c r="L13" s="18">
        <v>0</v>
      </c>
      <c r="M13" s="18">
        <v>1</v>
      </c>
      <c r="N13" s="17"/>
      <c r="O13" s="18">
        <v>4198</v>
      </c>
      <c r="P13" s="18">
        <v>0</v>
      </c>
      <c r="Q13" s="19"/>
      <c r="R13" s="18">
        <v>0</v>
      </c>
      <c r="S13" s="16">
        <v>0</v>
      </c>
      <c r="T13" s="17"/>
      <c r="U13" s="18">
        <v>0</v>
      </c>
      <c r="V13" s="16">
        <v>0</v>
      </c>
      <c r="W13" s="17"/>
      <c r="X13" s="18">
        <v>0</v>
      </c>
      <c r="Y13" s="16">
        <v>0</v>
      </c>
      <c r="Z13" s="17"/>
      <c r="AA13" s="18">
        <v>0</v>
      </c>
      <c r="AB13" s="18">
        <v>0</v>
      </c>
      <c r="AC13" s="17"/>
      <c r="AD13" s="18">
        <v>0</v>
      </c>
      <c r="AE13" s="18">
        <v>2</v>
      </c>
      <c r="AF13" s="19"/>
      <c r="AG13" s="18">
        <v>12198</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2</v>
      </c>
      <c r="E15" s="17"/>
      <c r="F15" s="18">
        <v>8351</v>
      </c>
      <c r="G15" s="16">
        <v>1</v>
      </c>
      <c r="H15" s="17"/>
      <c r="I15" s="18">
        <v>8000</v>
      </c>
      <c r="J15" s="16">
        <v>2</v>
      </c>
      <c r="K15" s="17"/>
      <c r="L15" s="18">
        <v>16000</v>
      </c>
      <c r="M15" s="18">
        <v>2</v>
      </c>
      <c r="N15" s="17"/>
      <c r="O15" s="18">
        <v>16000</v>
      </c>
      <c r="P15" s="18">
        <v>0</v>
      </c>
      <c r="Q15" s="19"/>
      <c r="R15" s="18">
        <v>0</v>
      </c>
      <c r="S15" s="16">
        <v>0</v>
      </c>
      <c r="T15" s="17"/>
      <c r="U15" s="18">
        <v>0</v>
      </c>
      <c r="V15" s="16">
        <v>0</v>
      </c>
      <c r="W15" s="17"/>
      <c r="X15" s="18">
        <v>0</v>
      </c>
      <c r="Y15" s="16">
        <v>0</v>
      </c>
      <c r="Z15" s="17"/>
      <c r="AA15" s="18">
        <v>0</v>
      </c>
      <c r="AB15" s="18">
        <v>0</v>
      </c>
      <c r="AC15" s="17"/>
      <c r="AD15" s="18">
        <v>0</v>
      </c>
      <c r="AE15" s="18">
        <v>7</v>
      </c>
      <c r="AF15" s="19"/>
      <c r="AG15" s="18">
        <v>48351</v>
      </c>
    </row>
    <row r="16" spans="1:33" s="15" customFormat="1" ht="15" customHeight="1">
      <c r="A16" s="125" t="s">
        <v>29</v>
      </c>
      <c r="B16" s="126"/>
      <c r="C16" s="127"/>
      <c r="D16" s="16">
        <v>0</v>
      </c>
      <c r="E16" s="17"/>
      <c r="F16" s="18">
        <v>0</v>
      </c>
      <c r="G16" s="16">
        <v>0</v>
      </c>
      <c r="H16" s="17"/>
      <c r="I16" s="18">
        <v>0</v>
      </c>
      <c r="J16" s="16">
        <v>1</v>
      </c>
      <c r="K16" s="17"/>
      <c r="L16" s="18">
        <v>8000</v>
      </c>
      <c r="M16" s="18">
        <v>2</v>
      </c>
      <c r="N16" s="17"/>
      <c r="O16" s="18">
        <v>16000</v>
      </c>
      <c r="P16" s="18">
        <v>0</v>
      </c>
      <c r="Q16" s="19"/>
      <c r="R16" s="18">
        <v>0</v>
      </c>
      <c r="S16" s="16">
        <v>0</v>
      </c>
      <c r="T16" s="17"/>
      <c r="U16" s="18">
        <v>0</v>
      </c>
      <c r="V16" s="16">
        <v>0</v>
      </c>
      <c r="W16" s="17"/>
      <c r="X16" s="18">
        <v>0</v>
      </c>
      <c r="Y16" s="16">
        <v>0</v>
      </c>
      <c r="Z16" s="17"/>
      <c r="AA16" s="18">
        <v>0</v>
      </c>
      <c r="AB16" s="18">
        <v>0</v>
      </c>
      <c r="AC16" s="17"/>
      <c r="AD16" s="18">
        <v>0</v>
      </c>
      <c r="AE16" s="18">
        <v>3</v>
      </c>
      <c r="AF16" s="19"/>
      <c r="AG16" s="18">
        <v>24000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1</v>
      </c>
      <c r="K20" s="17"/>
      <c r="L20" s="18">
        <v>8000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1</v>
      </c>
      <c r="AF20" s="19"/>
      <c r="AG20" s="18">
        <v>8000</v>
      </c>
    </row>
    <row r="21" spans="1:33" s="15" customFormat="1" ht="15" customHeight="1">
      <c r="A21" s="125" t="s">
        <v>34</v>
      </c>
      <c r="B21" s="126"/>
      <c r="C21" s="127"/>
      <c r="D21" s="16">
        <v>0</v>
      </c>
      <c r="E21" s="17"/>
      <c r="F21" s="18">
        <v>0</v>
      </c>
      <c r="G21" s="16">
        <v>1</v>
      </c>
      <c r="H21" s="17"/>
      <c r="I21" s="18">
        <v>8000</v>
      </c>
      <c r="J21" s="16">
        <v>0</v>
      </c>
      <c r="K21" s="17"/>
      <c r="L21" s="18">
        <v>0</v>
      </c>
      <c r="M21" s="18">
        <v>5</v>
      </c>
      <c r="N21" s="17"/>
      <c r="O21" s="18">
        <v>40000</v>
      </c>
      <c r="P21" s="18">
        <v>0</v>
      </c>
      <c r="Q21" s="19"/>
      <c r="R21" s="18">
        <v>0</v>
      </c>
      <c r="S21" s="16">
        <v>0</v>
      </c>
      <c r="T21" s="17"/>
      <c r="U21" s="18">
        <v>0</v>
      </c>
      <c r="V21" s="16">
        <v>0</v>
      </c>
      <c r="W21" s="17"/>
      <c r="X21" s="18">
        <v>0</v>
      </c>
      <c r="Y21" s="16">
        <v>0</v>
      </c>
      <c r="Z21" s="17"/>
      <c r="AA21" s="18">
        <v>0</v>
      </c>
      <c r="AB21" s="18">
        <v>0</v>
      </c>
      <c r="AC21" s="17"/>
      <c r="AD21" s="18">
        <v>0</v>
      </c>
      <c r="AE21" s="18">
        <v>6</v>
      </c>
      <c r="AF21" s="19"/>
      <c r="AG21" s="18">
        <v>48000</v>
      </c>
    </row>
    <row r="22" spans="1:33" s="15" customFormat="1" ht="15" customHeight="1">
      <c r="A22" s="125" t="s">
        <v>35</v>
      </c>
      <c r="B22" s="126"/>
      <c r="C22" s="127"/>
      <c r="D22" s="16">
        <v>1</v>
      </c>
      <c r="E22" s="17"/>
      <c r="F22" s="18">
        <v>8000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1</v>
      </c>
      <c r="AF22" s="19"/>
      <c r="AG22" s="18">
        <v>8000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2</v>
      </c>
      <c r="E24" s="17"/>
      <c r="F24" s="18">
        <v>16000</v>
      </c>
      <c r="G24" s="16">
        <v>2</v>
      </c>
      <c r="H24" s="17"/>
      <c r="I24" s="18">
        <v>11316</v>
      </c>
      <c r="J24" s="16">
        <v>0</v>
      </c>
      <c r="K24" s="17"/>
      <c r="L24" s="18">
        <v>0</v>
      </c>
      <c r="M24" s="18">
        <v>1</v>
      </c>
      <c r="N24" s="17"/>
      <c r="O24" s="18">
        <v>8000</v>
      </c>
      <c r="P24" s="18">
        <v>0</v>
      </c>
      <c r="Q24" s="19"/>
      <c r="R24" s="18">
        <v>0</v>
      </c>
      <c r="S24" s="16">
        <v>0</v>
      </c>
      <c r="T24" s="17"/>
      <c r="U24" s="18">
        <v>0</v>
      </c>
      <c r="V24" s="16">
        <v>0</v>
      </c>
      <c r="W24" s="17"/>
      <c r="X24" s="18">
        <v>0</v>
      </c>
      <c r="Y24" s="16">
        <v>0</v>
      </c>
      <c r="Z24" s="17"/>
      <c r="AA24" s="18">
        <v>0</v>
      </c>
      <c r="AB24" s="18">
        <v>0</v>
      </c>
      <c r="AC24" s="17"/>
      <c r="AD24" s="18">
        <v>0</v>
      </c>
      <c r="AE24" s="18">
        <v>5</v>
      </c>
      <c r="AF24" s="19"/>
      <c r="AG24" s="18">
        <v>35316</v>
      </c>
    </row>
    <row r="25" spans="1:33" s="15" customFormat="1" ht="15" customHeight="1">
      <c r="A25" s="125" t="s">
        <v>38</v>
      </c>
      <c r="B25" s="126"/>
      <c r="C25" s="127"/>
      <c r="D25" s="16">
        <v>0</v>
      </c>
      <c r="E25" s="17"/>
      <c r="F25" s="18">
        <v>0</v>
      </c>
      <c r="G25" s="16">
        <v>1</v>
      </c>
      <c r="H25" s="17"/>
      <c r="I25" s="18">
        <v>8000</v>
      </c>
      <c r="J25" s="16">
        <v>0</v>
      </c>
      <c r="K25" s="17"/>
      <c r="L25" s="18">
        <v>0</v>
      </c>
      <c r="M25" s="18">
        <v>3</v>
      </c>
      <c r="N25" s="17"/>
      <c r="O25" s="18">
        <v>24000</v>
      </c>
      <c r="P25" s="18">
        <v>0</v>
      </c>
      <c r="Q25" s="19"/>
      <c r="R25" s="18">
        <v>0</v>
      </c>
      <c r="S25" s="16">
        <v>0</v>
      </c>
      <c r="T25" s="17"/>
      <c r="U25" s="18">
        <v>0</v>
      </c>
      <c r="V25" s="16">
        <v>0</v>
      </c>
      <c r="W25" s="17"/>
      <c r="X25" s="18">
        <v>0</v>
      </c>
      <c r="Y25" s="16">
        <v>0</v>
      </c>
      <c r="Z25" s="17"/>
      <c r="AA25" s="18">
        <v>0</v>
      </c>
      <c r="AB25" s="18">
        <v>0</v>
      </c>
      <c r="AC25" s="17"/>
      <c r="AD25" s="18">
        <v>0</v>
      </c>
      <c r="AE25" s="18">
        <v>4</v>
      </c>
      <c r="AF25" s="19"/>
      <c r="AG25" s="18">
        <v>32000</v>
      </c>
    </row>
    <row r="26" spans="1:33" s="15" customFormat="1" ht="15" customHeight="1">
      <c r="A26" s="125" t="s">
        <v>39</v>
      </c>
      <c r="B26" s="126"/>
      <c r="C26" s="127"/>
      <c r="D26" s="16">
        <v>1</v>
      </c>
      <c r="E26" s="17"/>
      <c r="F26" s="18">
        <v>8000</v>
      </c>
      <c r="G26" s="16">
        <v>0</v>
      </c>
      <c r="H26" s="17"/>
      <c r="I26" s="18">
        <v>0</v>
      </c>
      <c r="J26" s="16">
        <v>1</v>
      </c>
      <c r="K26" s="17"/>
      <c r="L26" s="18">
        <v>8000</v>
      </c>
      <c r="M26" s="18">
        <v>2</v>
      </c>
      <c r="N26" s="17"/>
      <c r="O26" s="18">
        <v>16000</v>
      </c>
      <c r="P26" s="18">
        <v>0</v>
      </c>
      <c r="Q26" s="19"/>
      <c r="R26" s="18">
        <v>0</v>
      </c>
      <c r="S26" s="16">
        <v>0</v>
      </c>
      <c r="T26" s="17"/>
      <c r="U26" s="18">
        <v>0</v>
      </c>
      <c r="V26" s="16">
        <v>0</v>
      </c>
      <c r="W26" s="17"/>
      <c r="X26" s="18">
        <v>0</v>
      </c>
      <c r="Y26" s="16">
        <v>0</v>
      </c>
      <c r="Z26" s="17"/>
      <c r="AA26" s="18">
        <v>0</v>
      </c>
      <c r="AB26" s="18">
        <v>0</v>
      </c>
      <c r="AC26" s="17"/>
      <c r="AD26" s="18">
        <v>0</v>
      </c>
      <c r="AE26" s="18">
        <v>4</v>
      </c>
      <c r="AF26" s="19"/>
      <c r="AG26" s="18">
        <v>32000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1</v>
      </c>
      <c r="E29" s="17"/>
      <c r="F29" s="18">
        <v>8000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1</v>
      </c>
      <c r="AF29" s="19"/>
      <c r="AG29" s="18">
        <v>8000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1</v>
      </c>
      <c r="K31" s="17"/>
      <c r="L31" s="18">
        <v>8000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1</v>
      </c>
      <c r="AF31" s="19"/>
      <c r="AG31" s="18">
        <v>8000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2</v>
      </c>
      <c r="H33" s="17"/>
      <c r="I33" s="18">
        <v>16000</v>
      </c>
      <c r="J33" s="16">
        <v>4</v>
      </c>
      <c r="K33" s="17"/>
      <c r="L33" s="18">
        <v>32000</v>
      </c>
      <c r="M33" s="18">
        <v>3</v>
      </c>
      <c r="N33" s="17"/>
      <c r="O33" s="18">
        <v>24000</v>
      </c>
      <c r="P33" s="18">
        <v>0</v>
      </c>
      <c r="Q33" s="19"/>
      <c r="R33" s="18">
        <v>0</v>
      </c>
      <c r="S33" s="16">
        <v>0</v>
      </c>
      <c r="T33" s="17"/>
      <c r="U33" s="18">
        <v>0</v>
      </c>
      <c r="V33" s="16">
        <v>0</v>
      </c>
      <c r="W33" s="17"/>
      <c r="X33" s="18">
        <v>0</v>
      </c>
      <c r="Y33" s="16">
        <v>0</v>
      </c>
      <c r="Z33" s="17"/>
      <c r="AA33" s="18">
        <v>0</v>
      </c>
      <c r="AB33" s="18">
        <v>0</v>
      </c>
      <c r="AC33" s="17"/>
      <c r="AD33" s="18">
        <v>0</v>
      </c>
      <c r="AE33" s="18">
        <v>9</v>
      </c>
      <c r="AF33" s="19"/>
      <c r="AG33" s="18">
        <v>72000</v>
      </c>
    </row>
    <row r="34" spans="1:33" s="15" customFormat="1" ht="15" customHeight="1">
      <c r="A34" s="125" t="s">
        <v>47</v>
      </c>
      <c r="B34" s="126"/>
      <c r="C34" s="127"/>
      <c r="D34" s="16">
        <v>10</v>
      </c>
      <c r="E34" s="17"/>
      <c r="F34" s="18">
        <v>80000</v>
      </c>
      <c r="G34" s="16">
        <v>5</v>
      </c>
      <c r="H34" s="17"/>
      <c r="I34" s="18">
        <v>40000</v>
      </c>
      <c r="J34" s="16">
        <v>14</v>
      </c>
      <c r="K34" s="17"/>
      <c r="L34" s="18">
        <v>100785</v>
      </c>
      <c r="M34" s="18">
        <v>20</v>
      </c>
      <c r="N34" s="17"/>
      <c r="O34" s="18">
        <v>158137</v>
      </c>
      <c r="P34" s="18">
        <v>0</v>
      </c>
      <c r="Q34" s="19"/>
      <c r="R34" s="18">
        <v>0</v>
      </c>
      <c r="S34" s="16">
        <v>0</v>
      </c>
      <c r="T34" s="17"/>
      <c r="U34" s="18">
        <v>0</v>
      </c>
      <c r="V34" s="16">
        <v>0</v>
      </c>
      <c r="W34" s="17"/>
      <c r="X34" s="18">
        <v>0</v>
      </c>
      <c r="Y34" s="16">
        <v>1</v>
      </c>
      <c r="Z34" s="17"/>
      <c r="AA34" s="18">
        <v>8000</v>
      </c>
      <c r="AB34" s="18">
        <v>1</v>
      </c>
      <c r="AC34" s="17"/>
      <c r="AD34" s="18">
        <v>8000</v>
      </c>
      <c r="AE34" s="18">
        <v>51</v>
      </c>
      <c r="AF34" s="19"/>
      <c r="AG34" s="18">
        <v>394923</v>
      </c>
    </row>
    <row r="35" spans="1:33" s="15" customFormat="1" ht="15" customHeight="1">
      <c r="A35" s="125" t="s">
        <v>48</v>
      </c>
      <c r="B35" s="126"/>
      <c r="C35" s="127"/>
      <c r="D35" s="16">
        <v>8</v>
      </c>
      <c r="E35" s="17"/>
      <c r="F35" s="18">
        <v>54643</v>
      </c>
      <c r="G35" s="16">
        <v>6</v>
      </c>
      <c r="H35" s="17"/>
      <c r="I35" s="18">
        <v>48000</v>
      </c>
      <c r="J35" s="16">
        <v>6</v>
      </c>
      <c r="K35" s="17"/>
      <c r="L35" s="18">
        <v>43569</v>
      </c>
      <c r="M35" s="18">
        <v>8</v>
      </c>
      <c r="N35" s="17"/>
      <c r="O35" s="18">
        <v>56090</v>
      </c>
      <c r="P35" s="18">
        <v>0</v>
      </c>
      <c r="Q35" s="19"/>
      <c r="R35" s="18">
        <v>0</v>
      </c>
      <c r="S35" s="16">
        <v>0</v>
      </c>
      <c r="T35" s="17"/>
      <c r="U35" s="18">
        <v>0</v>
      </c>
      <c r="V35" s="16">
        <v>0</v>
      </c>
      <c r="W35" s="17"/>
      <c r="X35" s="18">
        <v>0</v>
      </c>
      <c r="Y35" s="16">
        <v>0</v>
      </c>
      <c r="Z35" s="17"/>
      <c r="AA35" s="18">
        <v>0</v>
      </c>
      <c r="AB35" s="18">
        <v>0</v>
      </c>
      <c r="AC35" s="17"/>
      <c r="AD35" s="18">
        <v>0</v>
      </c>
      <c r="AE35" s="18">
        <v>28</v>
      </c>
      <c r="AF35" s="19"/>
      <c r="AG35" s="18">
        <v>202302</v>
      </c>
    </row>
    <row r="36" spans="1:33" s="15" customFormat="1" ht="15" customHeight="1">
      <c r="A36" s="125" t="s">
        <v>49</v>
      </c>
      <c r="B36" s="126"/>
      <c r="C36" s="127"/>
      <c r="D36" s="16">
        <v>2</v>
      </c>
      <c r="E36" s="17"/>
      <c r="F36" s="18">
        <v>16000</v>
      </c>
      <c r="G36" s="16">
        <v>0</v>
      </c>
      <c r="H36" s="17"/>
      <c r="I36" s="18">
        <v>0</v>
      </c>
      <c r="J36" s="16">
        <v>1</v>
      </c>
      <c r="K36" s="17"/>
      <c r="L36" s="18">
        <v>8000</v>
      </c>
      <c r="M36" s="18">
        <v>2</v>
      </c>
      <c r="N36" s="17"/>
      <c r="O36" s="18">
        <v>16000</v>
      </c>
      <c r="P36" s="18">
        <v>0</v>
      </c>
      <c r="Q36" s="19"/>
      <c r="R36" s="18">
        <v>0</v>
      </c>
      <c r="S36" s="16">
        <v>0</v>
      </c>
      <c r="T36" s="17"/>
      <c r="U36" s="18">
        <v>0</v>
      </c>
      <c r="V36" s="16">
        <v>0</v>
      </c>
      <c r="W36" s="17"/>
      <c r="X36" s="18">
        <v>0</v>
      </c>
      <c r="Y36" s="16">
        <v>0</v>
      </c>
      <c r="Z36" s="17"/>
      <c r="AA36" s="18">
        <v>0</v>
      </c>
      <c r="AB36" s="18">
        <v>0</v>
      </c>
      <c r="AC36" s="17"/>
      <c r="AD36" s="18">
        <v>0</v>
      </c>
      <c r="AE36" s="18">
        <v>5</v>
      </c>
      <c r="AF36" s="19"/>
      <c r="AG36" s="18">
        <v>40000</v>
      </c>
    </row>
    <row r="37" spans="1:33" s="15" customFormat="1" ht="15" customHeight="1">
      <c r="A37" s="125" t="s">
        <v>50</v>
      </c>
      <c r="B37" s="126"/>
      <c r="C37" s="127"/>
      <c r="D37" s="16">
        <v>5</v>
      </c>
      <c r="E37" s="17"/>
      <c r="F37" s="18">
        <v>33450</v>
      </c>
      <c r="G37" s="16">
        <v>3</v>
      </c>
      <c r="H37" s="17"/>
      <c r="I37" s="18">
        <v>24000</v>
      </c>
      <c r="J37" s="16">
        <v>1</v>
      </c>
      <c r="K37" s="17"/>
      <c r="L37" s="18">
        <v>8000</v>
      </c>
      <c r="M37" s="18">
        <v>5</v>
      </c>
      <c r="N37" s="17"/>
      <c r="O37" s="18">
        <v>40000</v>
      </c>
      <c r="P37" s="18">
        <v>1</v>
      </c>
      <c r="Q37" s="19"/>
      <c r="R37" s="18">
        <v>8000</v>
      </c>
      <c r="S37" s="16">
        <v>0</v>
      </c>
      <c r="T37" s="17"/>
      <c r="U37" s="18">
        <v>0</v>
      </c>
      <c r="V37" s="16">
        <v>2</v>
      </c>
      <c r="W37" s="17"/>
      <c r="X37" s="18">
        <v>16000</v>
      </c>
      <c r="Y37" s="16">
        <v>2</v>
      </c>
      <c r="Z37" s="17"/>
      <c r="AA37" s="18">
        <v>16000</v>
      </c>
      <c r="AB37" s="18">
        <v>0</v>
      </c>
      <c r="AC37" s="17"/>
      <c r="AD37" s="18">
        <v>0</v>
      </c>
      <c r="AE37" s="18">
        <v>19</v>
      </c>
      <c r="AF37" s="19"/>
      <c r="AG37" s="18">
        <v>145450</v>
      </c>
    </row>
    <row r="38" spans="1:33" s="15" customFormat="1" ht="15" customHeight="1">
      <c r="A38" s="125" t="s">
        <v>51</v>
      </c>
      <c r="B38" s="126"/>
      <c r="C38" s="127"/>
      <c r="D38" s="16">
        <v>25</v>
      </c>
      <c r="E38" s="17"/>
      <c r="F38" s="18">
        <v>194709</v>
      </c>
      <c r="G38" s="16">
        <v>8</v>
      </c>
      <c r="H38" s="17"/>
      <c r="I38" s="18">
        <v>64000</v>
      </c>
      <c r="J38" s="16">
        <v>14</v>
      </c>
      <c r="K38" s="17"/>
      <c r="L38" s="18">
        <v>99167</v>
      </c>
      <c r="M38" s="18">
        <v>11</v>
      </c>
      <c r="N38" s="17"/>
      <c r="O38" s="18">
        <v>82431</v>
      </c>
      <c r="P38" s="18">
        <v>0</v>
      </c>
      <c r="Q38" s="19"/>
      <c r="R38" s="18">
        <v>0</v>
      </c>
      <c r="S38" s="16">
        <v>0</v>
      </c>
      <c r="T38" s="17"/>
      <c r="U38" s="18">
        <v>0</v>
      </c>
      <c r="V38" s="16">
        <v>0</v>
      </c>
      <c r="W38" s="17"/>
      <c r="X38" s="18">
        <v>0</v>
      </c>
      <c r="Y38" s="16">
        <v>0</v>
      </c>
      <c r="Z38" s="17"/>
      <c r="AA38" s="18">
        <v>0</v>
      </c>
      <c r="AB38" s="18">
        <v>0</v>
      </c>
      <c r="AC38" s="17"/>
      <c r="AD38" s="18">
        <v>0</v>
      </c>
      <c r="AE38" s="18">
        <v>58</v>
      </c>
      <c r="AF38" s="19"/>
      <c r="AG38" s="18">
        <v>440307</v>
      </c>
    </row>
    <row r="39" spans="1:33" s="15" customFormat="1" ht="15" customHeight="1">
      <c r="A39" s="125" t="s">
        <v>52</v>
      </c>
      <c r="B39" s="126"/>
      <c r="C39" s="127"/>
      <c r="D39" s="16">
        <v>8</v>
      </c>
      <c r="E39" s="17"/>
      <c r="F39" s="18">
        <v>64000</v>
      </c>
      <c r="G39" s="16">
        <v>6</v>
      </c>
      <c r="H39" s="17"/>
      <c r="I39" s="18">
        <v>38630</v>
      </c>
      <c r="J39" s="16">
        <v>1</v>
      </c>
      <c r="K39" s="17"/>
      <c r="L39" s="18">
        <v>8000</v>
      </c>
      <c r="M39" s="18">
        <v>5</v>
      </c>
      <c r="N39" s="17"/>
      <c r="O39" s="18">
        <v>40000</v>
      </c>
      <c r="P39" s="18">
        <v>0</v>
      </c>
      <c r="Q39" s="19"/>
      <c r="R39" s="18">
        <v>0</v>
      </c>
      <c r="S39" s="16">
        <v>0</v>
      </c>
      <c r="T39" s="17"/>
      <c r="U39" s="18">
        <v>0</v>
      </c>
      <c r="V39" s="16">
        <v>0</v>
      </c>
      <c r="W39" s="17"/>
      <c r="X39" s="18">
        <v>0</v>
      </c>
      <c r="Y39" s="16">
        <v>0</v>
      </c>
      <c r="Z39" s="17"/>
      <c r="AA39" s="18">
        <v>0</v>
      </c>
      <c r="AB39" s="18">
        <v>0</v>
      </c>
      <c r="AC39" s="17"/>
      <c r="AD39" s="18">
        <v>0</v>
      </c>
      <c r="AE39" s="18">
        <v>20</v>
      </c>
      <c r="AF39" s="19"/>
      <c r="AG39" s="18">
        <v>150630</v>
      </c>
    </row>
    <row r="40" spans="1:33" s="15" customFormat="1" ht="15" customHeight="1">
      <c r="A40" s="125" t="s">
        <v>53</v>
      </c>
      <c r="B40" s="126"/>
      <c r="C40" s="127"/>
      <c r="D40" s="16">
        <v>41</v>
      </c>
      <c r="E40" s="17"/>
      <c r="F40" s="18">
        <v>299023</v>
      </c>
      <c r="G40" s="16">
        <v>17</v>
      </c>
      <c r="H40" s="17"/>
      <c r="I40" s="18">
        <v>134482</v>
      </c>
      <c r="J40" s="16">
        <v>15</v>
      </c>
      <c r="K40" s="17"/>
      <c r="L40" s="18">
        <v>119333</v>
      </c>
      <c r="M40" s="18">
        <v>23</v>
      </c>
      <c r="N40" s="17"/>
      <c r="O40" s="18">
        <v>184000</v>
      </c>
      <c r="P40" s="18">
        <v>0</v>
      </c>
      <c r="Q40" s="19"/>
      <c r="R40" s="18">
        <v>0</v>
      </c>
      <c r="S40" s="16">
        <v>0</v>
      </c>
      <c r="T40" s="17"/>
      <c r="U40" s="18">
        <v>0</v>
      </c>
      <c r="V40" s="16">
        <v>0</v>
      </c>
      <c r="W40" s="17"/>
      <c r="X40" s="18">
        <v>0</v>
      </c>
      <c r="Y40" s="16">
        <v>0</v>
      </c>
      <c r="Z40" s="17"/>
      <c r="AA40" s="18">
        <v>0</v>
      </c>
      <c r="AB40" s="18">
        <v>0</v>
      </c>
      <c r="AC40" s="17"/>
      <c r="AD40" s="18">
        <v>0</v>
      </c>
      <c r="AE40" s="18">
        <v>96</v>
      </c>
      <c r="AF40" s="19"/>
      <c r="AG40" s="18">
        <v>736838</v>
      </c>
    </row>
    <row r="41" spans="1:33" s="15" customFormat="1" ht="15" customHeight="1">
      <c r="A41" s="125" t="s">
        <v>54</v>
      </c>
      <c r="B41" s="126"/>
      <c r="C41" s="127"/>
      <c r="D41" s="16">
        <v>7</v>
      </c>
      <c r="E41" s="17"/>
      <c r="F41" s="18">
        <v>54667</v>
      </c>
      <c r="G41" s="16">
        <v>10</v>
      </c>
      <c r="H41" s="17"/>
      <c r="I41" s="18">
        <v>78000</v>
      </c>
      <c r="J41" s="16">
        <v>7</v>
      </c>
      <c r="K41" s="17"/>
      <c r="L41" s="18">
        <v>56000</v>
      </c>
      <c r="M41" s="18">
        <v>7</v>
      </c>
      <c r="N41" s="17"/>
      <c r="O41" s="18">
        <v>49860</v>
      </c>
      <c r="P41" s="18">
        <v>0</v>
      </c>
      <c r="Q41" s="19"/>
      <c r="R41" s="18">
        <v>0</v>
      </c>
      <c r="S41" s="16">
        <v>0</v>
      </c>
      <c r="T41" s="17"/>
      <c r="U41" s="18">
        <v>0</v>
      </c>
      <c r="V41" s="16">
        <v>1</v>
      </c>
      <c r="W41" s="17"/>
      <c r="X41" s="18">
        <v>8000</v>
      </c>
      <c r="Y41" s="16">
        <v>0</v>
      </c>
      <c r="Z41" s="17"/>
      <c r="AA41" s="18">
        <v>0</v>
      </c>
      <c r="AB41" s="18">
        <v>0</v>
      </c>
      <c r="AC41" s="17"/>
      <c r="AD41" s="18">
        <v>0</v>
      </c>
      <c r="AE41" s="18">
        <v>32</v>
      </c>
      <c r="AF41" s="19"/>
      <c r="AG41" s="18">
        <v>246527</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117</v>
      </c>
      <c r="E50" s="24"/>
      <c r="F50" s="27">
        <v>871120</v>
      </c>
      <c r="G50" s="28">
        <v>78</v>
      </c>
      <c r="H50" s="24"/>
      <c r="I50" s="27">
        <v>602428</v>
      </c>
      <c r="J50" s="28">
        <v>80</v>
      </c>
      <c r="K50" s="24"/>
      <c r="L50" s="27">
        <v>610854</v>
      </c>
      <c r="M50" s="27">
        <v>114</v>
      </c>
      <c r="N50" s="24"/>
      <c r="O50" s="27">
        <v>886717</v>
      </c>
      <c r="P50" s="27">
        <v>1</v>
      </c>
      <c r="Q50" s="25"/>
      <c r="R50" s="27">
        <v>8000</v>
      </c>
      <c r="S50" s="26">
        <v>0</v>
      </c>
      <c r="T50" s="24"/>
      <c r="U50" s="27">
        <v>0</v>
      </c>
      <c r="V50" s="28">
        <v>3</v>
      </c>
      <c r="W50" s="24"/>
      <c r="X50" s="27">
        <v>24000</v>
      </c>
      <c r="Y50" s="28">
        <v>3</v>
      </c>
      <c r="Z50" s="24"/>
      <c r="AA50" s="27">
        <v>24000</v>
      </c>
      <c r="AB50" s="27">
        <v>1</v>
      </c>
      <c r="AC50" s="24"/>
      <c r="AD50" s="27">
        <v>8000</v>
      </c>
      <c r="AE50" s="27">
        <v>397</v>
      </c>
      <c r="AF50" s="25"/>
      <c r="AG50" s="27">
        <v>3035121</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116</v>
      </c>
      <c r="E1" s="114"/>
      <c r="F1" s="114"/>
      <c r="G1" s="114"/>
      <c r="H1" s="114"/>
      <c r="I1" s="114"/>
      <c r="J1" s="3"/>
      <c r="K1" s="1"/>
      <c r="L1" s="1"/>
      <c r="M1" s="1"/>
      <c r="N1" s="1"/>
      <c r="O1" s="1"/>
      <c r="P1" s="1"/>
      <c r="Q1" s="1"/>
      <c r="R1" s="1"/>
      <c r="S1" s="114" t="s">
        <v>116</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58</v>
      </c>
      <c r="H5" s="116" t="s">
        <v>4</v>
      </c>
      <c r="I5" s="117"/>
      <c r="J5" s="9" t="s">
        <v>3</v>
      </c>
      <c r="K5" s="116" t="s">
        <v>4</v>
      </c>
      <c r="L5" s="117"/>
      <c r="M5" s="9" t="s">
        <v>56</v>
      </c>
      <c r="N5" s="116" t="s">
        <v>4</v>
      </c>
      <c r="O5" s="117"/>
      <c r="P5" s="9" t="s">
        <v>56</v>
      </c>
      <c r="Q5" s="118" t="s">
        <v>4</v>
      </c>
      <c r="R5" s="117"/>
      <c r="S5" s="9" t="s">
        <v>58</v>
      </c>
      <c r="T5" s="116" t="s">
        <v>4</v>
      </c>
      <c r="U5" s="117"/>
      <c r="V5" s="9" t="s">
        <v>102</v>
      </c>
      <c r="W5" s="116" t="s">
        <v>4</v>
      </c>
      <c r="X5" s="117"/>
      <c r="Y5" s="9" t="s">
        <v>58</v>
      </c>
      <c r="Z5" s="116" t="s">
        <v>4</v>
      </c>
      <c r="AA5" s="117"/>
      <c r="AB5" s="9" t="s">
        <v>58</v>
      </c>
      <c r="AC5" s="116" t="s">
        <v>4</v>
      </c>
      <c r="AD5" s="117"/>
      <c r="AE5" s="9" t="s">
        <v>102</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1</v>
      </c>
      <c r="N35" s="17"/>
      <c r="O35" s="18">
        <v>18709</v>
      </c>
      <c r="P35" s="18">
        <v>0</v>
      </c>
      <c r="Q35" s="19"/>
      <c r="R35" s="18">
        <v>0</v>
      </c>
      <c r="S35" s="16">
        <v>0</v>
      </c>
      <c r="T35" s="17"/>
      <c r="U35" s="18">
        <v>0</v>
      </c>
      <c r="V35" s="16">
        <v>0</v>
      </c>
      <c r="W35" s="17"/>
      <c r="X35" s="18">
        <v>0</v>
      </c>
      <c r="Y35" s="16">
        <v>0</v>
      </c>
      <c r="Z35" s="17"/>
      <c r="AA35" s="18">
        <v>0</v>
      </c>
      <c r="AB35" s="18">
        <v>0</v>
      </c>
      <c r="AC35" s="17"/>
      <c r="AD35" s="18">
        <v>0</v>
      </c>
      <c r="AE35" s="18">
        <v>1</v>
      </c>
      <c r="AF35" s="19"/>
      <c r="AG35" s="18">
        <v>18709</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1</v>
      </c>
      <c r="Z36" s="17"/>
      <c r="AA36" s="18">
        <v>1335836</v>
      </c>
      <c r="AB36" s="18">
        <v>0</v>
      </c>
      <c r="AC36" s="17"/>
      <c r="AD36" s="18">
        <v>0</v>
      </c>
      <c r="AE36" s="18">
        <v>1</v>
      </c>
      <c r="AF36" s="19"/>
      <c r="AG36" s="18">
        <v>1335836</v>
      </c>
    </row>
    <row r="37" spans="1:33" s="15" customFormat="1" ht="15" customHeight="1">
      <c r="A37" s="125" t="s">
        <v>50</v>
      </c>
      <c r="B37" s="126"/>
      <c r="C37" s="127"/>
      <c r="D37" s="16">
        <v>0</v>
      </c>
      <c r="E37" s="17"/>
      <c r="F37" s="18">
        <v>0</v>
      </c>
      <c r="G37" s="16">
        <v>0</v>
      </c>
      <c r="H37" s="17"/>
      <c r="I37" s="18">
        <v>0</v>
      </c>
      <c r="J37" s="16">
        <v>0</v>
      </c>
      <c r="K37" s="17"/>
      <c r="L37" s="18">
        <v>0</v>
      </c>
      <c r="M37" s="18">
        <v>1</v>
      </c>
      <c r="N37" s="17"/>
      <c r="O37" s="18">
        <v>14823</v>
      </c>
      <c r="P37" s="18">
        <v>0</v>
      </c>
      <c r="Q37" s="19"/>
      <c r="R37" s="18">
        <v>0</v>
      </c>
      <c r="S37" s="16">
        <v>0</v>
      </c>
      <c r="T37" s="17"/>
      <c r="U37" s="18">
        <v>0</v>
      </c>
      <c r="V37" s="16">
        <v>0</v>
      </c>
      <c r="W37" s="17"/>
      <c r="X37" s="18">
        <v>0</v>
      </c>
      <c r="Y37" s="16">
        <v>0</v>
      </c>
      <c r="Z37" s="17"/>
      <c r="AA37" s="18">
        <v>0</v>
      </c>
      <c r="AB37" s="18">
        <v>0</v>
      </c>
      <c r="AC37" s="17"/>
      <c r="AD37" s="18">
        <v>0</v>
      </c>
      <c r="AE37" s="18">
        <v>1</v>
      </c>
      <c r="AF37" s="19"/>
      <c r="AG37" s="18">
        <v>14823</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2</v>
      </c>
      <c r="N50" s="24"/>
      <c r="O50" s="27">
        <v>33532</v>
      </c>
      <c r="P50" s="27">
        <v>0</v>
      </c>
      <c r="Q50" s="25"/>
      <c r="R50" s="27">
        <v>0</v>
      </c>
      <c r="S50" s="26">
        <v>0</v>
      </c>
      <c r="T50" s="24"/>
      <c r="U50" s="27">
        <v>0</v>
      </c>
      <c r="V50" s="28">
        <v>0</v>
      </c>
      <c r="W50" s="24"/>
      <c r="X50" s="27">
        <v>0</v>
      </c>
      <c r="Y50" s="28">
        <v>1</v>
      </c>
      <c r="Z50" s="24"/>
      <c r="AA50" s="27">
        <v>1335836</v>
      </c>
      <c r="AB50" s="27">
        <v>0</v>
      </c>
      <c r="AC50" s="24"/>
      <c r="AD50" s="27">
        <v>0</v>
      </c>
      <c r="AE50" s="27">
        <v>3</v>
      </c>
      <c r="AF50" s="25"/>
      <c r="AG50" s="27">
        <v>1369369</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119</v>
      </c>
      <c r="E1" s="114"/>
      <c r="F1" s="114"/>
      <c r="G1" s="114"/>
      <c r="H1" s="114"/>
      <c r="I1" s="114"/>
      <c r="J1" s="3"/>
      <c r="K1" s="1"/>
      <c r="L1" s="1"/>
      <c r="M1" s="1"/>
      <c r="N1" s="1"/>
      <c r="O1" s="1"/>
      <c r="P1" s="1"/>
      <c r="Q1" s="1"/>
      <c r="R1" s="1"/>
      <c r="S1" s="114" t="s">
        <v>119</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118</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3</v>
      </c>
      <c r="H5" s="116" t="s">
        <v>4</v>
      </c>
      <c r="I5" s="117"/>
      <c r="J5" s="9" t="s">
        <v>56</v>
      </c>
      <c r="K5" s="116" t="s">
        <v>4</v>
      </c>
      <c r="L5" s="117"/>
      <c r="M5" s="9" t="s">
        <v>56</v>
      </c>
      <c r="N5" s="116" t="s">
        <v>4</v>
      </c>
      <c r="O5" s="117"/>
      <c r="P5" s="9" t="s">
        <v>56</v>
      </c>
      <c r="Q5" s="118" t="s">
        <v>4</v>
      </c>
      <c r="R5" s="117"/>
      <c r="S5" s="9" t="s">
        <v>56</v>
      </c>
      <c r="T5" s="116" t="s">
        <v>4</v>
      </c>
      <c r="U5" s="117"/>
      <c r="V5" s="9" t="s">
        <v>56</v>
      </c>
      <c r="W5" s="116" t="s">
        <v>4</v>
      </c>
      <c r="X5" s="117"/>
      <c r="Y5" s="9" t="s">
        <v>117</v>
      </c>
      <c r="Z5" s="116" t="s">
        <v>4</v>
      </c>
      <c r="AA5" s="117"/>
      <c r="AB5" s="9" t="s">
        <v>58</v>
      </c>
      <c r="AC5" s="116" t="s">
        <v>4</v>
      </c>
      <c r="AD5" s="117"/>
      <c r="AE5" s="9" t="s">
        <v>58</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194612</v>
      </c>
      <c r="AE9" s="18">
        <v>1</v>
      </c>
      <c r="AF9" s="19"/>
      <c r="AG9" s="18">
        <v>194612</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194612</v>
      </c>
      <c r="AE23" s="18">
        <v>1</v>
      </c>
      <c r="AF23" s="19"/>
      <c r="AG23" s="18">
        <v>194612</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194612</v>
      </c>
      <c r="AE50" s="27">
        <v>1</v>
      </c>
      <c r="AF50" s="25"/>
      <c r="AG50" s="27">
        <v>194612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121</v>
      </c>
      <c r="E1" s="114"/>
      <c r="F1" s="114"/>
      <c r="G1" s="114"/>
      <c r="H1" s="114"/>
      <c r="I1" s="114"/>
      <c r="J1" s="3"/>
      <c r="K1" s="1"/>
      <c r="L1" s="1"/>
      <c r="M1" s="1"/>
      <c r="N1" s="1"/>
      <c r="O1" s="1"/>
      <c r="P1" s="1"/>
      <c r="Q1" s="1"/>
      <c r="R1" s="1"/>
      <c r="S1" s="114" t="s">
        <v>120</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78</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2</v>
      </c>
      <c r="AC9" s="17"/>
      <c r="AD9" s="18">
        <v>36363</v>
      </c>
      <c r="AE9" s="18">
        <v>2</v>
      </c>
      <c r="AF9" s="19"/>
      <c r="AG9" s="18">
        <v>36363</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1</v>
      </c>
      <c r="AC22" s="17"/>
      <c r="AD22" s="18">
        <v>46</v>
      </c>
      <c r="AE22" s="18">
        <v>1</v>
      </c>
      <c r="AF22" s="19"/>
      <c r="AG22" s="18">
        <v>46</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36317</v>
      </c>
      <c r="AE23" s="18">
        <v>1</v>
      </c>
      <c r="AF23" s="19"/>
      <c r="AG23" s="18">
        <v>36317</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1</v>
      </c>
      <c r="AC40" s="17"/>
      <c r="AD40" s="18">
        <v>3056</v>
      </c>
      <c r="AE40" s="18">
        <v>1</v>
      </c>
      <c r="AF40" s="19"/>
      <c r="AG40" s="18">
        <v>3056</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3</v>
      </c>
      <c r="AC50" s="24"/>
      <c r="AD50" s="27">
        <v>39420</v>
      </c>
      <c r="AE50" s="27">
        <v>3</v>
      </c>
      <c r="AF50" s="25"/>
      <c r="AG50" s="27">
        <v>39420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122</v>
      </c>
      <c r="E1" s="114"/>
      <c r="F1" s="114"/>
      <c r="G1" s="114"/>
      <c r="H1" s="114"/>
      <c r="I1" s="114"/>
      <c r="J1" s="3"/>
      <c r="K1" s="1"/>
      <c r="L1" s="1"/>
      <c r="M1" s="1"/>
      <c r="N1" s="1"/>
      <c r="O1" s="1"/>
      <c r="P1" s="1"/>
      <c r="Q1" s="1"/>
      <c r="R1" s="1"/>
      <c r="S1" s="114" t="s">
        <v>122</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0</v>
      </c>
      <c r="L3" s="7"/>
      <c r="M3" s="7"/>
      <c r="N3" s="7"/>
      <c r="O3" s="7"/>
      <c r="P3" s="7"/>
      <c r="Q3" s="4"/>
      <c r="R3" s="4"/>
      <c r="S3" s="115"/>
      <c r="T3" s="115"/>
      <c r="U3" s="115"/>
      <c r="V3" s="115"/>
      <c r="W3" s="115"/>
      <c r="X3" s="115"/>
      <c r="Y3" s="6"/>
      <c r="Z3" s="7" t="s">
        <v>0</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56</v>
      </c>
      <c r="N5" s="116" t="s">
        <v>4</v>
      </c>
      <c r="O5" s="117"/>
      <c r="P5" s="9" t="s">
        <v>56</v>
      </c>
      <c r="Q5" s="118" t="s">
        <v>4</v>
      </c>
      <c r="R5" s="117"/>
      <c r="S5" s="9" t="s">
        <v>56</v>
      </c>
      <c r="T5" s="116" t="s">
        <v>4</v>
      </c>
      <c r="U5" s="117"/>
      <c r="V5" s="9" t="s">
        <v>56</v>
      </c>
      <c r="W5" s="116" t="s">
        <v>4</v>
      </c>
      <c r="X5" s="117"/>
      <c r="Y5" s="9" t="s">
        <v>56</v>
      </c>
      <c r="Z5" s="116" t="s">
        <v>4</v>
      </c>
      <c r="AA5" s="117"/>
      <c r="AB5" s="9" t="s">
        <v>56</v>
      </c>
      <c r="AC5" s="116" t="s">
        <v>4</v>
      </c>
      <c r="AD5" s="117"/>
      <c r="AE5" s="9" t="s">
        <v>105</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5</v>
      </c>
      <c r="AC9" s="17"/>
      <c r="AD9" s="18">
        <v>33460</v>
      </c>
      <c r="AE9" s="18">
        <v>5</v>
      </c>
      <c r="AF9" s="19"/>
      <c r="AG9" s="18">
        <v>33460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1</v>
      </c>
      <c r="AC14" s="17"/>
      <c r="AD14" s="18">
        <v>5355</v>
      </c>
      <c r="AE14" s="18">
        <v>1</v>
      </c>
      <c r="AF14" s="19"/>
      <c r="AG14" s="18">
        <v>5355</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2</v>
      </c>
      <c r="AC16" s="17"/>
      <c r="AD16" s="18">
        <v>26736</v>
      </c>
      <c r="AE16" s="18">
        <v>2</v>
      </c>
      <c r="AF16" s="19"/>
      <c r="AG16" s="18">
        <v>26736</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1</v>
      </c>
      <c r="AC22" s="17"/>
      <c r="AD22" s="18">
        <v>1147</v>
      </c>
      <c r="AE22" s="18">
        <v>1</v>
      </c>
      <c r="AF22" s="19"/>
      <c r="AG22" s="18">
        <v>1147</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1</v>
      </c>
      <c r="AC33" s="17"/>
      <c r="AD33" s="18">
        <v>222</v>
      </c>
      <c r="AE33" s="18">
        <v>1</v>
      </c>
      <c r="AF33" s="19"/>
      <c r="AG33" s="18">
        <v>222</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1</v>
      </c>
      <c r="T39" s="17"/>
      <c r="U39" s="18">
        <v>21256</v>
      </c>
      <c r="V39" s="16">
        <v>0</v>
      </c>
      <c r="W39" s="17"/>
      <c r="X39" s="18">
        <v>0</v>
      </c>
      <c r="Y39" s="16">
        <v>0</v>
      </c>
      <c r="Z39" s="17"/>
      <c r="AA39" s="18">
        <v>0</v>
      </c>
      <c r="AB39" s="18">
        <v>3</v>
      </c>
      <c r="AC39" s="17"/>
      <c r="AD39" s="18">
        <v>29190</v>
      </c>
      <c r="AE39" s="18">
        <v>4</v>
      </c>
      <c r="AF39" s="19"/>
      <c r="AG39" s="18">
        <v>50447</v>
      </c>
    </row>
    <row r="40" spans="1:33" s="15" customFormat="1" ht="15" customHeight="1">
      <c r="A40" s="125" t="s">
        <v>53</v>
      </c>
      <c r="B40" s="126"/>
      <c r="C40" s="127"/>
      <c r="D40" s="16">
        <v>0</v>
      </c>
      <c r="E40" s="17"/>
      <c r="F40" s="18">
        <v>0</v>
      </c>
      <c r="G40" s="16">
        <v>0</v>
      </c>
      <c r="H40" s="17"/>
      <c r="I40" s="18">
        <v>0</v>
      </c>
      <c r="J40" s="16">
        <v>0</v>
      </c>
      <c r="K40" s="17"/>
      <c r="L40" s="18">
        <v>0</v>
      </c>
      <c r="M40" s="18">
        <v>1</v>
      </c>
      <c r="N40" s="17"/>
      <c r="O40" s="18">
        <v>5694</v>
      </c>
      <c r="P40" s="18">
        <v>0</v>
      </c>
      <c r="Q40" s="19"/>
      <c r="R40" s="18">
        <v>0</v>
      </c>
      <c r="S40" s="16">
        <v>0</v>
      </c>
      <c r="T40" s="17"/>
      <c r="U40" s="18">
        <v>0</v>
      </c>
      <c r="V40" s="16">
        <v>0</v>
      </c>
      <c r="W40" s="17"/>
      <c r="X40" s="18">
        <v>0</v>
      </c>
      <c r="Y40" s="16">
        <v>0</v>
      </c>
      <c r="Z40" s="17"/>
      <c r="AA40" s="18">
        <v>0</v>
      </c>
      <c r="AB40" s="18">
        <v>1</v>
      </c>
      <c r="AC40" s="17"/>
      <c r="AD40" s="18">
        <v>15193</v>
      </c>
      <c r="AE40" s="18">
        <v>2</v>
      </c>
      <c r="AF40" s="19"/>
      <c r="AG40" s="18">
        <v>20887</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1</v>
      </c>
      <c r="AC41" s="17"/>
      <c r="AD41" s="18">
        <v>1128</v>
      </c>
      <c r="AE41" s="18">
        <v>1</v>
      </c>
      <c r="AF41" s="19"/>
      <c r="AG41" s="18">
        <v>1128</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1</v>
      </c>
      <c r="N50" s="24"/>
      <c r="O50" s="27">
        <v>5694</v>
      </c>
      <c r="P50" s="27">
        <v>0</v>
      </c>
      <c r="Q50" s="25"/>
      <c r="R50" s="27">
        <v>0</v>
      </c>
      <c r="S50" s="26">
        <v>1</v>
      </c>
      <c r="T50" s="24"/>
      <c r="U50" s="27">
        <v>21256</v>
      </c>
      <c r="V50" s="28">
        <v>0</v>
      </c>
      <c r="W50" s="24"/>
      <c r="X50" s="27">
        <v>0</v>
      </c>
      <c r="Y50" s="28">
        <v>0</v>
      </c>
      <c r="Z50" s="24"/>
      <c r="AA50" s="27">
        <v>0</v>
      </c>
      <c r="AB50" s="27">
        <v>10</v>
      </c>
      <c r="AC50" s="24"/>
      <c r="AD50" s="27">
        <v>78972</v>
      </c>
      <c r="AE50" s="27">
        <v>12</v>
      </c>
      <c r="AF50" s="25"/>
      <c r="AG50" s="27">
        <v>105923</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123</v>
      </c>
      <c r="E1" s="114"/>
      <c r="F1" s="114"/>
      <c r="G1" s="114"/>
      <c r="H1" s="114"/>
      <c r="I1" s="114"/>
      <c r="J1" s="3"/>
      <c r="K1" s="1"/>
      <c r="L1" s="1"/>
      <c r="M1" s="1"/>
      <c r="N1" s="1"/>
      <c r="O1" s="1"/>
      <c r="P1" s="1"/>
      <c r="Q1" s="1"/>
      <c r="R1" s="1"/>
      <c r="S1" s="114" t="s">
        <v>123</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57</v>
      </c>
      <c r="N5" s="116" t="s">
        <v>4</v>
      </c>
      <c r="O5" s="117"/>
      <c r="P5" s="9" t="s">
        <v>56</v>
      </c>
      <c r="Q5" s="118" t="s">
        <v>4</v>
      </c>
      <c r="R5" s="117"/>
      <c r="S5" s="9" t="s">
        <v>56</v>
      </c>
      <c r="T5" s="116" t="s">
        <v>4</v>
      </c>
      <c r="U5" s="117"/>
      <c r="V5" s="9" t="s">
        <v>56</v>
      </c>
      <c r="W5" s="116" t="s">
        <v>4</v>
      </c>
      <c r="X5" s="117"/>
      <c r="Y5" s="9" t="s">
        <v>3</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8</v>
      </c>
      <c r="AC39" s="17"/>
      <c r="AD39" s="18">
        <v>68507829</v>
      </c>
      <c r="AE39" s="18">
        <v>8</v>
      </c>
      <c r="AF39" s="19"/>
      <c r="AG39" s="18">
        <v>68507829</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8</v>
      </c>
      <c r="AC50" s="24"/>
      <c r="AD50" s="27">
        <v>68507829</v>
      </c>
      <c r="AE50" s="27">
        <v>8</v>
      </c>
      <c r="AF50" s="25"/>
      <c r="AG50" s="27">
        <v>68507829</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124</v>
      </c>
      <c r="E1" s="114"/>
      <c r="F1" s="114"/>
      <c r="G1" s="114"/>
      <c r="H1" s="114"/>
      <c r="I1" s="114"/>
      <c r="J1" s="3"/>
      <c r="K1" s="1"/>
      <c r="L1" s="1"/>
      <c r="M1" s="1"/>
      <c r="N1" s="1"/>
      <c r="O1" s="1"/>
      <c r="P1" s="1"/>
      <c r="Q1" s="1"/>
      <c r="R1" s="1"/>
      <c r="S1" s="114" t="s">
        <v>124</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58</v>
      </c>
      <c r="E5" s="116" t="s">
        <v>4</v>
      </c>
      <c r="F5" s="117"/>
      <c r="G5" s="9" t="s">
        <v>102</v>
      </c>
      <c r="H5" s="116" t="s">
        <v>4</v>
      </c>
      <c r="I5" s="117"/>
      <c r="J5" s="9" t="s">
        <v>102</v>
      </c>
      <c r="K5" s="116" t="s">
        <v>4</v>
      </c>
      <c r="L5" s="117"/>
      <c r="M5" s="9" t="s">
        <v>102</v>
      </c>
      <c r="N5" s="116" t="s">
        <v>4</v>
      </c>
      <c r="O5" s="117"/>
      <c r="P5" s="9" t="s">
        <v>102</v>
      </c>
      <c r="Q5" s="118" t="s">
        <v>4</v>
      </c>
      <c r="R5" s="117"/>
      <c r="S5" s="9" t="s">
        <v>58</v>
      </c>
      <c r="T5" s="116" t="s">
        <v>4</v>
      </c>
      <c r="U5" s="117"/>
      <c r="V5" s="9" t="s">
        <v>102</v>
      </c>
      <c r="W5" s="116" t="s">
        <v>4</v>
      </c>
      <c r="X5" s="117"/>
      <c r="Y5" s="9" t="s">
        <v>102</v>
      </c>
      <c r="Z5" s="116" t="s">
        <v>4</v>
      </c>
      <c r="AA5" s="117"/>
      <c r="AB5" s="9" t="s">
        <v>102</v>
      </c>
      <c r="AC5" s="116" t="s">
        <v>4</v>
      </c>
      <c r="AD5" s="117"/>
      <c r="AE5" s="9" t="s">
        <v>102</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168898822</v>
      </c>
      <c r="AE39" s="18">
        <v>1</v>
      </c>
      <c r="AF39" s="19"/>
      <c r="AG39" s="18">
        <v>168898822</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168898822</v>
      </c>
      <c r="AE50" s="27">
        <v>1</v>
      </c>
      <c r="AF50" s="25"/>
      <c r="AG50" s="27">
        <v>168898822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126</v>
      </c>
      <c r="E1" s="114"/>
      <c r="F1" s="114"/>
      <c r="G1" s="114"/>
      <c r="H1" s="114"/>
      <c r="I1" s="114"/>
      <c r="J1" s="3"/>
      <c r="K1" s="1"/>
      <c r="L1" s="1"/>
      <c r="M1" s="1"/>
      <c r="N1" s="1"/>
      <c r="O1" s="1"/>
      <c r="P1" s="1"/>
      <c r="Q1" s="1"/>
      <c r="R1" s="1"/>
      <c r="S1" s="114" t="s">
        <v>125</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106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102774</v>
      </c>
      <c r="AE9" s="18">
        <v>1</v>
      </c>
      <c r="AF9" s="19"/>
      <c r="AG9" s="18">
        <v>102774</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102774</v>
      </c>
      <c r="AE27" s="18">
        <v>1</v>
      </c>
      <c r="AF27" s="19"/>
      <c r="AG27" s="18">
        <v>102774</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102774</v>
      </c>
      <c r="AE50" s="27">
        <v>1</v>
      </c>
      <c r="AF50" s="25"/>
      <c r="AG50" s="27">
        <v>102774</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127</v>
      </c>
      <c r="E1" s="114"/>
      <c r="F1" s="114"/>
      <c r="G1" s="114"/>
      <c r="H1" s="114"/>
      <c r="I1" s="114"/>
      <c r="J1" s="3"/>
      <c r="K1" s="1"/>
      <c r="L1" s="1"/>
      <c r="M1" s="1"/>
      <c r="N1" s="1"/>
      <c r="O1" s="1"/>
      <c r="P1" s="1"/>
      <c r="Q1" s="1"/>
      <c r="R1" s="1"/>
      <c r="S1" s="114" t="s">
        <v>127</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83</v>
      </c>
      <c r="AA3" s="7"/>
      <c r="AB3" s="7"/>
      <c r="AC3" s="7"/>
      <c r="AD3" s="7"/>
      <c r="AE3" s="7"/>
      <c r="AF3" s="4"/>
      <c r="AG3" s="4"/>
    </row>
    <row r="4" spans="1:33" s="8" customFormat="1" ht="15" customHeight="1">
      <c r="A4" s="106" t="s">
        <v>85</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58</v>
      </c>
      <c r="H5" s="116" t="s">
        <v>4</v>
      </c>
      <c r="I5" s="117"/>
      <c r="J5" s="9" t="s">
        <v>3</v>
      </c>
      <c r="K5" s="116" t="s">
        <v>4</v>
      </c>
      <c r="L5" s="117"/>
      <c r="M5" s="9" t="s">
        <v>56</v>
      </c>
      <c r="N5" s="116" t="s">
        <v>4</v>
      </c>
      <c r="O5" s="117"/>
      <c r="P5" s="9" t="s">
        <v>3</v>
      </c>
      <c r="Q5" s="118" t="s">
        <v>4</v>
      </c>
      <c r="R5" s="117"/>
      <c r="S5" s="9" t="s">
        <v>57</v>
      </c>
      <c r="T5" s="116" t="s">
        <v>4</v>
      </c>
      <c r="U5" s="117"/>
      <c r="V5" s="9" t="s">
        <v>56</v>
      </c>
      <c r="W5" s="116" t="s">
        <v>4</v>
      </c>
      <c r="X5" s="117"/>
      <c r="Y5" s="9" t="s">
        <v>57</v>
      </c>
      <c r="Z5" s="116" t="s">
        <v>4</v>
      </c>
      <c r="AA5" s="117"/>
      <c r="AB5" s="9" t="s">
        <v>3</v>
      </c>
      <c r="AC5" s="116" t="s">
        <v>4</v>
      </c>
      <c r="AD5" s="117"/>
      <c r="AE5" s="9" t="s">
        <v>57</v>
      </c>
      <c r="AF5" s="118" t="s">
        <v>4</v>
      </c>
      <c r="AG5" s="117"/>
    </row>
    <row r="6" spans="1:33" s="15" customFormat="1" ht="15" customHeight="1">
      <c r="A6" s="122" t="s">
        <v>17</v>
      </c>
      <c r="B6" s="123"/>
      <c r="C6" s="124"/>
      <c r="D6" s="11">
        <v>0</v>
      </c>
      <c r="E6" s="12"/>
      <c r="F6" s="13">
        <v>0</v>
      </c>
      <c r="G6" s="11">
        <v>0</v>
      </c>
      <c r="H6" s="12"/>
      <c r="I6" s="13">
        <v>0</v>
      </c>
      <c r="J6" s="11">
        <v>1</v>
      </c>
      <c r="K6" s="12"/>
      <c r="L6" s="13">
        <v>47120</v>
      </c>
      <c r="M6" s="13">
        <v>1</v>
      </c>
      <c r="N6" s="12"/>
      <c r="O6" s="13">
        <v>38118</v>
      </c>
      <c r="P6" s="13">
        <v>0</v>
      </c>
      <c r="Q6" s="14"/>
      <c r="R6" s="13">
        <v>0</v>
      </c>
      <c r="S6" s="11">
        <v>0</v>
      </c>
      <c r="T6" s="12"/>
      <c r="U6" s="13">
        <v>0</v>
      </c>
      <c r="V6" s="11">
        <v>0</v>
      </c>
      <c r="W6" s="12"/>
      <c r="X6" s="13">
        <v>0</v>
      </c>
      <c r="Y6" s="11">
        <v>0</v>
      </c>
      <c r="Z6" s="12"/>
      <c r="AA6" s="13">
        <v>0</v>
      </c>
      <c r="AB6" s="13">
        <v>0</v>
      </c>
      <c r="AC6" s="12"/>
      <c r="AD6" s="13">
        <v>0</v>
      </c>
      <c r="AE6" s="13">
        <v>2</v>
      </c>
      <c r="AF6" s="14"/>
      <c r="AG6" s="13">
        <v>85239</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1</v>
      </c>
      <c r="Z8" s="17"/>
      <c r="AA8" s="18">
        <v>2833</v>
      </c>
      <c r="AB8" s="18">
        <v>0</v>
      </c>
      <c r="AC8" s="17"/>
      <c r="AD8" s="18">
        <v>0</v>
      </c>
      <c r="AE8" s="18">
        <v>1</v>
      </c>
      <c r="AF8" s="19"/>
      <c r="AG8" s="18">
        <v>2833</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1</v>
      </c>
      <c r="Z9" s="17"/>
      <c r="AA9" s="18">
        <v>19368</v>
      </c>
      <c r="AB9" s="18">
        <v>4</v>
      </c>
      <c r="AC9" s="17"/>
      <c r="AD9" s="18">
        <v>76777</v>
      </c>
      <c r="AE9" s="18">
        <v>5</v>
      </c>
      <c r="AF9" s="19"/>
      <c r="AG9" s="18">
        <v>96146</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1</v>
      </c>
      <c r="Z16" s="17"/>
      <c r="AA16" s="18">
        <v>19368</v>
      </c>
      <c r="AB16" s="18">
        <v>0</v>
      </c>
      <c r="AC16" s="17"/>
      <c r="AD16" s="18">
        <v>0</v>
      </c>
      <c r="AE16" s="18">
        <v>1</v>
      </c>
      <c r="AF16" s="19"/>
      <c r="AG16" s="18">
        <v>19368</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1</v>
      </c>
      <c r="AC22" s="17"/>
      <c r="AD22" s="18">
        <v>58008</v>
      </c>
      <c r="AE22" s="18">
        <v>1</v>
      </c>
      <c r="AF22" s="19"/>
      <c r="AG22" s="18">
        <v>58008</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9020</v>
      </c>
      <c r="AE23" s="18">
        <v>1</v>
      </c>
      <c r="AF23" s="19"/>
      <c r="AG23" s="18">
        <v>9020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1</v>
      </c>
      <c r="AC24" s="17"/>
      <c r="AD24" s="18">
        <v>8414</v>
      </c>
      <c r="AE24" s="18">
        <v>1</v>
      </c>
      <c r="AF24" s="19"/>
      <c r="AG24" s="18">
        <v>8414</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1</v>
      </c>
      <c r="AC25" s="17"/>
      <c r="AD25" s="18">
        <v>1333</v>
      </c>
      <c r="AE25" s="18">
        <v>1</v>
      </c>
      <c r="AF25" s="19"/>
      <c r="AG25" s="18">
        <v>1333</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2</v>
      </c>
      <c r="AC34" s="17"/>
      <c r="AD34" s="18">
        <v>16832</v>
      </c>
      <c r="AE34" s="18">
        <v>2</v>
      </c>
      <c r="AF34" s="19"/>
      <c r="AG34" s="18">
        <v>16832</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1</v>
      </c>
      <c r="T39" s="17"/>
      <c r="U39" s="18">
        <v>26000</v>
      </c>
      <c r="V39" s="16">
        <v>0</v>
      </c>
      <c r="W39" s="17"/>
      <c r="X39" s="18">
        <v>0</v>
      </c>
      <c r="Y39" s="16">
        <v>1</v>
      </c>
      <c r="Z39" s="17"/>
      <c r="AA39" s="18">
        <v>18256</v>
      </c>
      <c r="AB39" s="18">
        <v>2</v>
      </c>
      <c r="AC39" s="17"/>
      <c r="AD39" s="18">
        <v>143484</v>
      </c>
      <c r="AE39" s="18">
        <v>4</v>
      </c>
      <c r="AF39" s="19"/>
      <c r="AG39" s="18">
        <v>187741</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1</v>
      </c>
      <c r="AC41" s="17"/>
      <c r="AD41" s="18">
        <v>15254</v>
      </c>
      <c r="AE41" s="18">
        <v>1</v>
      </c>
      <c r="AF41" s="19"/>
      <c r="AG41" s="18">
        <v>15254</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1</v>
      </c>
      <c r="K50" s="24"/>
      <c r="L50" s="27">
        <v>47120</v>
      </c>
      <c r="M50" s="27">
        <v>1</v>
      </c>
      <c r="N50" s="24"/>
      <c r="O50" s="27">
        <v>38118</v>
      </c>
      <c r="P50" s="27">
        <v>0</v>
      </c>
      <c r="Q50" s="25"/>
      <c r="R50" s="27">
        <v>0</v>
      </c>
      <c r="S50" s="26">
        <v>1</v>
      </c>
      <c r="T50" s="24"/>
      <c r="U50" s="27">
        <v>26000</v>
      </c>
      <c r="V50" s="28">
        <v>0</v>
      </c>
      <c r="W50" s="24"/>
      <c r="X50" s="27">
        <v>0</v>
      </c>
      <c r="Y50" s="28">
        <v>3</v>
      </c>
      <c r="Z50" s="24"/>
      <c r="AA50" s="27">
        <v>40458</v>
      </c>
      <c r="AB50" s="27">
        <v>9</v>
      </c>
      <c r="AC50" s="24"/>
      <c r="AD50" s="27">
        <v>252348</v>
      </c>
      <c r="AE50" s="27">
        <v>15</v>
      </c>
      <c r="AF50" s="25"/>
      <c r="AG50" s="27">
        <v>404046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128</v>
      </c>
      <c r="E1" s="114"/>
      <c r="F1" s="114"/>
      <c r="G1" s="114"/>
      <c r="H1" s="114"/>
      <c r="I1" s="114"/>
      <c r="J1" s="3"/>
      <c r="K1" s="1"/>
      <c r="L1" s="1"/>
      <c r="M1" s="1"/>
      <c r="N1" s="1"/>
      <c r="O1" s="1"/>
      <c r="P1" s="1"/>
      <c r="Q1" s="1"/>
      <c r="R1" s="1"/>
      <c r="S1" s="114" t="s">
        <v>128</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56</v>
      </c>
      <c r="N5" s="116" t="s">
        <v>4</v>
      </c>
      <c r="O5" s="117"/>
      <c r="P5" s="9" t="s">
        <v>56</v>
      </c>
      <c r="Q5" s="118" t="s">
        <v>4</v>
      </c>
      <c r="R5" s="117"/>
      <c r="S5" s="9" t="s">
        <v>56</v>
      </c>
      <c r="T5" s="116" t="s">
        <v>4</v>
      </c>
      <c r="U5" s="117"/>
      <c r="V5" s="9" t="s">
        <v>56</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2</v>
      </c>
      <c r="AC9" s="17"/>
      <c r="AD9" s="18">
        <v>4272256</v>
      </c>
      <c r="AE9" s="18">
        <v>2</v>
      </c>
      <c r="AF9" s="19"/>
      <c r="AG9" s="18">
        <v>4272256</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1</v>
      </c>
      <c r="AC14" s="17"/>
      <c r="AD14" s="18">
        <v>50857</v>
      </c>
      <c r="AE14" s="18">
        <v>1</v>
      </c>
      <c r="AF14" s="19"/>
      <c r="AG14" s="18">
        <v>50857</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4221399</v>
      </c>
      <c r="AE23" s="18">
        <v>1</v>
      </c>
      <c r="AF23" s="19"/>
      <c r="AG23" s="18">
        <v>4221399</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2</v>
      </c>
      <c r="AC50" s="24"/>
      <c r="AD50" s="27">
        <v>4272256</v>
      </c>
      <c r="AE50" s="27">
        <v>2</v>
      </c>
      <c r="AF50" s="25"/>
      <c r="AG50" s="27">
        <v>4272256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129</v>
      </c>
      <c r="E1" s="114"/>
      <c r="F1" s="114"/>
      <c r="G1" s="114"/>
      <c r="H1" s="114"/>
      <c r="I1" s="114"/>
      <c r="J1" s="3"/>
      <c r="K1" s="1"/>
      <c r="L1" s="1"/>
      <c r="M1" s="1"/>
      <c r="N1" s="1"/>
      <c r="O1" s="1"/>
      <c r="P1" s="1"/>
      <c r="Q1" s="1"/>
      <c r="R1" s="1"/>
      <c r="S1" s="114" t="s">
        <v>129</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0</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57</v>
      </c>
      <c r="H5" s="116" t="s">
        <v>4</v>
      </c>
      <c r="I5" s="117"/>
      <c r="J5" s="9" t="s">
        <v>56</v>
      </c>
      <c r="K5" s="116" t="s">
        <v>4</v>
      </c>
      <c r="L5" s="117"/>
      <c r="M5" s="9" t="s">
        <v>58</v>
      </c>
      <c r="N5" s="116" t="s">
        <v>4</v>
      </c>
      <c r="O5" s="117"/>
      <c r="P5" s="9" t="s">
        <v>56</v>
      </c>
      <c r="Q5" s="118" t="s">
        <v>4</v>
      </c>
      <c r="R5" s="117"/>
      <c r="S5" s="9" t="s">
        <v>56</v>
      </c>
      <c r="T5" s="116" t="s">
        <v>4</v>
      </c>
      <c r="U5" s="117"/>
      <c r="V5" s="9" t="s">
        <v>56</v>
      </c>
      <c r="W5" s="116" t="s">
        <v>4</v>
      </c>
      <c r="X5" s="117"/>
      <c r="Y5" s="9" t="s">
        <v>58</v>
      </c>
      <c r="Z5" s="116" t="s">
        <v>4</v>
      </c>
      <c r="AA5" s="117"/>
      <c r="AB5" s="9" t="s">
        <v>3</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1780910</v>
      </c>
      <c r="AE9" s="18">
        <v>1</v>
      </c>
      <c r="AF9" s="19"/>
      <c r="AG9" s="18">
        <v>1780910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1780910</v>
      </c>
      <c r="AE23" s="18">
        <v>1</v>
      </c>
      <c r="AF23" s="19"/>
      <c r="AG23" s="18">
        <v>1780910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1780910</v>
      </c>
      <c r="AE50" s="27">
        <v>1</v>
      </c>
      <c r="AF50" s="25"/>
      <c r="AG50" s="27">
        <v>1780910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20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60</v>
      </c>
      <c r="E1" s="114"/>
      <c r="F1" s="114"/>
      <c r="G1" s="114"/>
      <c r="H1" s="114"/>
      <c r="I1" s="114"/>
      <c r="J1" s="3"/>
      <c r="K1" s="1"/>
      <c r="L1" s="1"/>
      <c r="M1" s="1"/>
      <c r="N1" s="1"/>
      <c r="O1" s="1"/>
      <c r="P1" s="1"/>
      <c r="Q1" s="1"/>
      <c r="R1" s="1"/>
      <c r="S1" s="114" t="s">
        <v>60</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59</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3</v>
      </c>
      <c r="N5" s="116" t="s">
        <v>4</v>
      </c>
      <c r="O5" s="117"/>
      <c r="P5" s="9" t="s">
        <v>57</v>
      </c>
      <c r="Q5" s="118" t="s">
        <v>4</v>
      </c>
      <c r="R5" s="117"/>
      <c r="S5" s="9" t="s">
        <v>3</v>
      </c>
      <c r="T5" s="116" t="s">
        <v>4</v>
      </c>
      <c r="U5" s="117"/>
      <c r="V5" s="9" t="s">
        <v>58</v>
      </c>
      <c r="W5" s="116" t="s">
        <v>4</v>
      </c>
      <c r="X5" s="117"/>
      <c r="Y5" s="9" t="s">
        <v>3</v>
      </c>
      <c r="Z5" s="116" t="s">
        <v>4</v>
      </c>
      <c r="AA5" s="117"/>
      <c r="AB5" s="9" t="s">
        <v>56</v>
      </c>
      <c r="AC5" s="116" t="s">
        <v>4</v>
      </c>
      <c r="AD5" s="117"/>
      <c r="AE5" s="9" t="s">
        <v>56</v>
      </c>
      <c r="AF5" s="118" t="s">
        <v>4</v>
      </c>
      <c r="AG5" s="117"/>
    </row>
    <row r="6" spans="1:33" s="15" customFormat="1" ht="15" customHeight="1">
      <c r="A6" s="122" t="s">
        <v>17</v>
      </c>
      <c r="B6" s="123"/>
      <c r="C6" s="124"/>
      <c r="D6" s="11">
        <v>1</v>
      </c>
      <c r="E6" s="12"/>
      <c r="F6" s="13">
        <v>291</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1</v>
      </c>
      <c r="AF6" s="14"/>
      <c r="AG6" s="13">
        <v>291</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5</v>
      </c>
      <c r="N8" s="17"/>
      <c r="O8" s="18">
        <v>65907</v>
      </c>
      <c r="P8" s="18">
        <v>0</v>
      </c>
      <c r="Q8" s="19"/>
      <c r="R8" s="18">
        <v>0</v>
      </c>
      <c r="S8" s="16">
        <v>0</v>
      </c>
      <c r="T8" s="17"/>
      <c r="U8" s="18">
        <v>0</v>
      </c>
      <c r="V8" s="16">
        <v>0</v>
      </c>
      <c r="W8" s="17"/>
      <c r="X8" s="18">
        <v>0</v>
      </c>
      <c r="Y8" s="16">
        <v>5</v>
      </c>
      <c r="Z8" s="17"/>
      <c r="AA8" s="18">
        <v>154379</v>
      </c>
      <c r="AB8" s="18">
        <v>13</v>
      </c>
      <c r="AC8" s="17"/>
      <c r="AD8" s="18">
        <v>2768639</v>
      </c>
      <c r="AE8" s="18">
        <v>23</v>
      </c>
      <c r="AF8" s="19"/>
      <c r="AG8" s="18">
        <v>2988926</v>
      </c>
    </row>
    <row r="9" spans="1:33" s="15" customFormat="1" ht="15" customHeight="1">
      <c r="A9" s="125" t="s">
        <v>22</v>
      </c>
      <c r="B9" s="126"/>
      <c r="C9" s="127"/>
      <c r="D9" s="16">
        <v>0</v>
      </c>
      <c r="E9" s="17"/>
      <c r="F9" s="18">
        <v>0</v>
      </c>
      <c r="G9" s="16">
        <v>1</v>
      </c>
      <c r="H9" s="17"/>
      <c r="I9" s="18">
        <v>28923</v>
      </c>
      <c r="J9" s="16">
        <v>4</v>
      </c>
      <c r="K9" s="17"/>
      <c r="L9" s="18">
        <v>166006</v>
      </c>
      <c r="M9" s="18">
        <v>10</v>
      </c>
      <c r="N9" s="17"/>
      <c r="O9" s="18">
        <v>95298</v>
      </c>
      <c r="P9" s="18">
        <v>6</v>
      </c>
      <c r="Q9" s="19"/>
      <c r="R9" s="18">
        <v>206724</v>
      </c>
      <c r="S9" s="16">
        <v>3</v>
      </c>
      <c r="T9" s="17"/>
      <c r="U9" s="18">
        <v>532929</v>
      </c>
      <c r="V9" s="16">
        <v>8</v>
      </c>
      <c r="W9" s="17"/>
      <c r="X9" s="18">
        <v>1132152</v>
      </c>
      <c r="Y9" s="16">
        <v>70</v>
      </c>
      <c r="Z9" s="17"/>
      <c r="AA9" s="18">
        <v>11926680</v>
      </c>
      <c r="AB9" s="18">
        <v>161</v>
      </c>
      <c r="AC9" s="17"/>
      <c r="AD9" s="18">
        <v>208109334</v>
      </c>
      <c r="AE9" s="18">
        <v>263</v>
      </c>
      <c r="AF9" s="19"/>
      <c r="AG9" s="18">
        <v>222198049</v>
      </c>
    </row>
    <row r="10" spans="1:33" s="15" customFormat="1" ht="15" customHeight="1">
      <c r="A10" s="125" t="s">
        <v>23</v>
      </c>
      <c r="B10" s="126"/>
      <c r="C10" s="127"/>
      <c r="D10" s="16">
        <v>0</v>
      </c>
      <c r="E10" s="17"/>
      <c r="F10" s="18">
        <v>0</v>
      </c>
      <c r="G10" s="16">
        <v>0</v>
      </c>
      <c r="H10" s="17"/>
      <c r="I10" s="18">
        <v>0</v>
      </c>
      <c r="J10" s="16">
        <v>2</v>
      </c>
      <c r="K10" s="17"/>
      <c r="L10" s="18">
        <v>113153</v>
      </c>
      <c r="M10" s="18">
        <v>1</v>
      </c>
      <c r="N10" s="17"/>
      <c r="O10" s="18">
        <v>3171</v>
      </c>
      <c r="P10" s="18">
        <v>0</v>
      </c>
      <c r="Q10" s="19"/>
      <c r="R10" s="18">
        <v>0</v>
      </c>
      <c r="S10" s="16">
        <v>0</v>
      </c>
      <c r="T10" s="17"/>
      <c r="U10" s="18">
        <v>0</v>
      </c>
      <c r="V10" s="16">
        <v>0</v>
      </c>
      <c r="W10" s="17"/>
      <c r="X10" s="18">
        <v>0</v>
      </c>
      <c r="Y10" s="16">
        <v>7</v>
      </c>
      <c r="Z10" s="17"/>
      <c r="AA10" s="18">
        <v>771503</v>
      </c>
      <c r="AB10" s="18">
        <v>10</v>
      </c>
      <c r="AC10" s="17"/>
      <c r="AD10" s="18">
        <v>6917652</v>
      </c>
      <c r="AE10" s="18">
        <v>20</v>
      </c>
      <c r="AF10" s="19"/>
      <c r="AG10" s="18">
        <v>7805481</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1</v>
      </c>
      <c r="Q11" s="19"/>
      <c r="R11" s="18">
        <v>159077</v>
      </c>
      <c r="S11" s="16">
        <v>0</v>
      </c>
      <c r="T11" s="17"/>
      <c r="U11" s="18">
        <v>0</v>
      </c>
      <c r="V11" s="16">
        <v>0</v>
      </c>
      <c r="W11" s="17"/>
      <c r="X11" s="18">
        <v>0</v>
      </c>
      <c r="Y11" s="16">
        <v>3</v>
      </c>
      <c r="Z11" s="17"/>
      <c r="AA11" s="18">
        <v>46830</v>
      </c>
      <c r="AB11" s="18">
        <v>7</v>
      </c>
      <c r="AC11" s="17"/>
      <c r="AD11" s="18">
        <v>1533638</v>
      </c>
      <c r="AE11" s="18">
        <v>11</v>
      </c>
      <c r="AF11" s="19"/>
      <c r="AG11" s="18">
        <v>1739546</v>
      </c>
    </row>
    <row r="12" spans="1:33" s="15" customFormat="1" ht="15" customHeight="1">
      <c r="A12" s="125" t="s">
        <v>25</v>
      </c>
      <c r="B12" s="126"/>
      <c r="C12" s="127"/>
      <c r="D12" s="16">
        <v>0</v>
      </c>
      <c r="E12" s="17"/>
      <c r="F12" s="18">
        <v>0</v>
      </c>
      <c r="G12" s="16">
        <v>0</v>
      </c>
      <c r="H12" s="17"/>
      <c r="I12" s="18">
        <v>0</v>
      </c>
      <c r="J12" s="16">
        <v>0</v>
      </c>
      <c r="K12" s="17"/>
      <c r="L12" s="18">
        <v>0</v>
      </c>
      <c r="M12" s="18">
        <v>1</v>
      </c>
      <c r="N12" s="17"/>
      <c r="O12" s="18">
        <v>325</v>
      </c>
      <c r="P12" s="18">
        <v>1</v>
      </c>
      <c r="Q12" s="19"/>
      <c r="R12" s="18">
        <v>6408</v>
      </c>
      <c r="S12" s="16">
        <v>0</v>
      </c>
      <c r="T12" s="17"/>
      <c r="U12" s="18">
        <v>0</v>
      </c>
      <c r="V12" s="16">
        <v>0</v>
      </c>
      <c r="W12" s="17"/>
      <c r="X12" s="18">
        <v>0</v>
      </c>
      <c r="Y12" s="16">
        <v>1</v>
      </c>
      <c r="Z12" s="17"/>
      <c r="AA12" s="18">
        <v>5486</v>
      </c>
      <c r="AB12" s="18">
        <v>0</v>
      </c>
      <c r="AC12" s="17"/>
      <c r="AD12" s="18">
        <v>0</v>
      </c>
      <c r="AE12" s="18">
        <v>3</v>
      </c>
      <c r="AF12" s="19"/>
      <c r="AG12" s="18">
        <v>12221</v>
      </c>
    </row>
    <row r="13" spans="1:33" s="15" customFormat="1" ht="15" customHeight="1">
      <c r="A13" s="125" t="s">
        <v>26</v>
      </c>
      <c r="B13" s="126"/>
      <c r="C13" s="127"/>
      <c r="D13" s="16">
        <v>0</v>
      </c>
      <c r="E13" s="17"/>
      <c r="F13" s="18">
        <v>0</v>
      </c>
      <c r="G13" s="16">
        <v>0</v>
      </c>
      <c r="H13" s="17"/>
      <c r="I13" s="18">
        <v>0</v>
      </c>
      <c r="J13" s="16">
        <v>0</v>
      </c>
      <c r="K13" s="17"/>
      <c r="L13" s="18">
        <v>0</v>
      </c>
      <c r="M13" s="18">
        <v>1</v>
      </c>
      <c r="N13" s="17"/>
      <c r="O13" s="18">
        <v>157</v>
      </c>
      <c r="P13" s="18">
        <v>0</v>
      </c>
      <c r="Q13" s="19"/>
      <c r="R13" s="18">
        <v>0</v>
      </c>
      <c r="S13" s="16">
        <v>0</v>
      </c>
      <c r="T13" s="17"/>
      <c r="U13" s="18">
        <v>0</v>
      </c>
      <c r="V13" s="16">
        <v>0</v>
      </c>
      <c r="W13" s="17"/>
      <c r="X13" s="18">
        <v>0</v>
      </c>
      <c r="Y13" s="16">
        <v>0</v>
      </c>
      <c r="Z13" s="17"/>
      <c r="AA13" s="18">
        <v>0</v>
      </c>
      <c r="AB13" s="18">
        <v>0</v>
      </c>
      <c r="AC13" s="17"/>
      <c r="AD13" s="18">
        <v>0</v>
      </c>
      <c r="AE13" s="18">
        <v>1</v>
      </c>
      <c r="AF13" s="19"/>
      <c r="AG13" s="18">
        <v>157</v>
      </c>
    </row>
    <row r="14" spans="1:33" s="15" customFormat="1" ht="15" customHeight="1">
      <c r="A14" s="125" t="s">
        <v>27</v>
      </c>
      <c r="B14" s="126"/>
      <c r="C14" s="127"/>
      <c r="D14" s="16">
        <v>0</v>
      </c>
      <c r="E14" s="17"/>
      <c r="F14" s="18">
        <v>0</v>
      </c>
      <c r="G14" s="16">
        <v>0</v>
      </c>
      <c r="H14" s="17"/>
      <c r="I14" s="18">
        <v>0</v>
      </c>
      <c r="J14" s="16">
        <v>0</v>
      </c>
      <c r="K14" s="17"/>
      <c r="L14" s="18">
        <v>0</v>
      </c>
      <c r="M14" s="18">
        <v>1</v>
      </c>
      <c r="N14" s="17"/>
      <c r="O14" s="18">
        <v>16317</v>
      </c>
      <c r="P14" s="18">
        <v>0</v>
      </c>
      <c r="Q14" s="19"/>
      <c r="R14" s="18">
        <v>0</v>
      </c>
      <c r="S14" s="16">
        <v>0</v>
      </c>
      <c r="T14" s="17"/>
      <c r="U14" s="18">
        <v>0</v>
      </c>
      <c r="V14" s="16">
        <v>0</v>
      </c>
      <c r="W14" s="17"/>
      <c r="X14" s="18">
        <v>0</v>
      </c>
      <c r="Y14" s="16">
        <v>1</v>
      </c>
      <c r="Z14" s="17"/>
      <c r="AA14" s="18">
        <v>29152</v>
      </c>
      <c r="AB14" s="18">
        <v>5</v>
      </c>
      <c r="AC14" s="17"/>
      <c r="AD14" s="18">
        <v>1193022</v>
      </c>
      <c r="AE14" s="18">
        <v>7</v>
      </c>
      <c r="AF14" s="19"/>
      <c r="AG14" s="18">
        <v>1238492</v>
      </c>
    </row>
    <row r="15" spans="1:33" s="15" customFormat="1" ht="15" customHeight="1">
      <c r="A15" s="125" t="s">
        <v>28</v>
      </c>
      <c r="B15" s="126"/>
      <c r="C15" s="127"/>
      <c r="D15" s="16">
        <v>0</v>
      </c>
      <c r="E15" s="17"/>
      <c r="F15" s="18">
        <v>0</v>
      </c>
      <c r="G15" s="16">
        <v>0</v>
      </c>
      <c r="H15" s="17"/>
      <c r="I15" s="18">
        <v>0</v>
      </c>
      <c r="J15" s="16">
        <v>1</v>
      </c>
      <c r="K15" s="17"/>
      <c r="L15" s="18">
        <v>50758</v>
      </c>
      <c r="M15" s="18">
        <v>0</v>
      </c>
      <c r="N15" s="17"/>
      <c r="O15" s="18">
        <v>0</v>
      </c>
      <c r="P15" s="18">
        <v>0</v>
      </c>
      <c r="Q15" s="19"/>
      <c r="R15" s="18">
        <v>0</v>
      </c>
      <c r="S15" s="16">
        <v>0</v>
      </c>
      <c r="T15" s="17"/>
      <c r="U15" s="18">
        <v>0</v>
      </c>
      <c r="V15" s="16">
        <v>0</v>
      </c>
      <c r="W15" s="17"/>
      <c r="X15" s="18">
        <v>0</v>
      </c>
      <c r="Y15" s="16">
        <v>0</v>
      </c>
      <c r="Z15" s="17"/>
      <c r="AA15" s="18">
        <v>0</v>
      </c>
      <c r="AB15" s="18">
        <v>1</v>
      </c>
      <c r="AC15" s="17"/>
      <c r="AD15" s="18">
        <v>4968</v>
      </c>
      <c r="AE15" s="18">
        <v>2</v>
      </c>
      <c r="AF15" s="19"/>
      <c r="AG15" s="18">
        <v>55727</v>
      </c>
    </row>
    <row r="16" spans="1:33" s="15" customFormat="1" ht="15" customHeight="1">
      <c r="A16" s="125" t="s">
        <v>29</v>
      </c>
      <c r="B16" s="126"/>
      <c r="C16" s="127"/>
      <c r="D16" s="16">
        <v>0</v>
      </c>
      <c r="E16" s="17"/>
      <c r="F16" s="18">
        <v>0</v>
      </c>
      <c r="G16" s="16">
        <v>0</v>
      </c>
      <c r="H16" s="17"/>
      <c r="I16" s="18">
        <v>0</v>
      </c>
      <c r="J16" s="16">
        <v>0</v>
      </c>
      <c r="K16" s="17"/>
      <c r="L16" s="18">
        <v>0</v>
      </c>
      <c r="M16" s="18">
        <v>1</v>
      </c>
      <c r="N16" s="17"/>
      <c r="O16" s="18">
        <v>9245</v>
      </c>
      <c r="P16" s="18">
        <v>1</v>
      </c>
      <c r="Q16" s="19"/>
      <c r="R16" s="18">
        <v>389</v>
      </c>
      <c r="S16" s="16">
        <v>0</v>
      </c>
      <c r="T16" s="17"/>
      <c r="U16" s="18">
        <v>0</v>
      </c>
      <c r="V16" s="16">
        <v>2</v>
      </c>
      <c r="W16" s="17"/>
      <c r="X16" s="18">
        <v>388115</v>
      </c>
      <c r="Y16" s="16">
        <v>7</v>
      </c>
      <c r="Z16" s="17"/>
      <c r="AA16" s="18">
        <v>1017891</v>
      </c>
      <c r="AB16" s="18">
        <v>31</v>
      </c>
      <c r="AC16" s="17"/>
      <c r="AD16" s="18">
        <v>19222730</v>
      </c>
      <c r="AE16" s="18">
        <v>42</v>
      </c>
      <c r="AF16" s="19"/>
      <c r="AG16" s="18">
        <v>20638372</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1</v>
      </c>
      <c r="Q17" s="19"/>
      <c r="R17" s="18">
        <v>29804</v>
      </c>
      <c r="S17" s="16">
        <v>0</v>
      </c>
      <c r="T17" s="17"/>
      <c r="U17" s="18">
        <v>0</v>
      </c>
      <c r="V17" s="16">
        <v>0</v>
      </c>
      <c r="W17" s="17"/>
      <c r="X17" s="18">
        <v>0</v>
      </c>
      <c r="Y17" s="16">
        <v>0</v>
      </c>
      <c r="Z17" s="17"/>
      <c r="AA17" s="18">
        <v>0</v>
      </c>
      <c r="AB17" s="18">
        <v>0</v>
      </c>
      <c r="AC17" s="17"/>
      <c r="AD17" s="18">
        <v>0</v>
      </c>
      <c r="AE17" s="18">
        <v>1</v>
      </c>
      <c r="AF17" s="19"/>
      <c r="AG17" s="18">
        <v>29804</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2</v>
      </c>
      <c r="AC19" s="17"/>
      <c r="AD19" s="18">
        <v>735209</v>
      </c>
      <c r="AE19" s="18">
        <v>2</v>
      </c>
      <c r="AF19" s="19"/>
      <c r="AG19" s="18">
        <v>735209</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1</v>
      </c>
      <c r="N21" s="17"/>
      <c r="O21" s="18">
        <v>34532</v>
      </c>
      <c r="P21" s="18">
        <v>0</v>
      </c>
      <c r="Q21" s="19"/>
      <c r="R21" s="18">
        <v>0</v>
      </c>
      <c r="S21" s="16">
        <v>0</v>
      </c>
      <c r="T21" s="17"/>
      <c r="U21" s="18">
        <v>0</v>
      </c>
      <c r="V21" s="16">
        <v>0</v>
      </c>
      <c r="W21" s="17"/>
      <c r="X21" s="18">
        <v>0</v>
      </c>
      <c r="Y21" s="16">
        <v>2</v>
      </c>
      <c r="Z21" s="17"/>
      <c r="AA21" s="18">
        <v>108061</v>
      </c>
      <c r="AB21" s="18">
        <v>6</v>
      </c>
      <c r="AC21" s="17"/>
      <c r="AD21" s="18">
        <v>3795352</v>
      </c>
      <c r="AE21" s="18">
        <v>9</v>
      </c>
      <c r="AF21" s="19"/>
      <c r="AG21" s="18">
        <v>3937946</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1</v>
      </c>
      <c r="Z22" s="17"/>
      <c r="AA22" s="18">
        <v>929</v>
      </c>
      <c r="AB22" s="18">
        <v>6</v>
      </c>
      <c r="AC22" s="17"/>
      <c r="AD22" s="18">
        <v>320509</v>
      </c>
      <c r="AE22" s="18">
        <v>7</v>
      </c>
      <c r="AF22" s="19"/>
      <c r="AG22" s="18">
        <v>321439</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1</v>
      </c>
      <c r="Q23" s="19"/>
      <c r="R23" s="18">
        <v>5065</v>
      </c>
      <c r="S23" s="16">
        <v>0</v>
      </c>
      <c r="T23" s="17"/>
      <c r="U23" s="18">
        <v>0</v>
      </c>
      <c r="V23" s="16">
        <v>0</v>
      </c>
      <c r="W23" s="17"/>
      <c r="X23" s="18">
        <v>0</v>
      </c>
      <c r="Y23" s="16">
        <v>3</v>
      </c>
      <c r="Z23" s="17"/>
      <c r="AA23" s="18">
        <v>145284</v>
      </c>
      <c r="AB23" s="18">
        <v>10</v>
      </c>
      <c r="AC23" s="17"/>
      <c r="AD23" s="18">
        <v>4097670</v>
      </c>
      <c r="AE23" s="18">
        <v>14</v>
      </c>
      <c r="AF23" s="19"/>
      <c r="AG23" s="18">
        <v>4248021</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1</v>
      </c>
      <c r="W24" s="17"/>
      <c r="X24" s="18">
        <v>54225</v>
      </c>
      <c r="Y24" s="16">
        <v>5</v>
      </c>
      <c r="Z24" s="17"/>
      <c r="AA24" s="18">
        <v>253212</v>
      </c>
      <c r="AB24" s="18">
        <v>1</v>
      </c>
      <c r="AC24" s="17"/>
      <c r="AD24" s="18">
        <v>645594</v>
      </c>
      <c r="AE24" s="18">
        <v>7</v>
      </c>
      <c r="AF24" s="19"/>
      <c r="AG24" s="18">
        <v>953032</v>
      </c>
    </row>
    <row r="25" spans="1:33" s="15" customFormat="1" ht="15" customHeight="1">
      <c r="A25" s="125" t="s">
        <v>38</v>
      </c>
      <c r="B25" s="126"/>
      <c r="C25" s="127"/>
      <c r="D25" s="16">
        <v>0</v>
      </c>
      <c r="E25" s="17"/>
      <c r="F25" s="18">
        <v>0</v>
      </c>
      <c r="G25" s="16">
        <v>0</v>
      </c>
      <c r="H25" s="17"/>
      <c r="I25" s="18">
        <v>0</v>
      </c>
      <c r="J25" s="16">
        <v>0</v>
      </c>
      <c r="K25" s="17"/>
      <c r="L25" s="18">
        <v>0</v>
      </c>
      <c r="M25" s="18">
        <v>1</v>
      </c>
      <c r="N25" s="17"/>
      <c r="O25" s="18">
        <v>22224</v>
      </c>
      <c r="P25" s="18">
        <v>0</v>
      </c>
      <c r="Q25" s="19"/>
      <c r="R25" s="18">
        <v>0</v>
      </c>
      <c r="S25" s="16">
        <v>0</v>
      </c>
      <c r="T25" s="17"/>
      <c r="U25" s="18">
        <v>0</v>
      </c>
      <c r="V25" s="16">
        <v>2</v>
      </c>
      <c r="W25" s="17"/>
      <c r="X25" s="18">
        <v>324586</v>
      </c>
      <c r="Y25" s="16">
        <v>4</v>
      </c>
      <c r="Z25" s="17"/>
      <c r="AA25" s="18">
        <v>346497</v>
      </c>
      <c r="AB25" s="18">
        <v>23</v>
      </c>
      <c r="AC25" s="17"/>
      <c r="AD25" s="18">
        <v>18916205</v>
      </c>
      <c r="AE25" s="18">
        <v>30</v>
      </c>
      <c r="AF25" s="19"/>
      <c r="AG25" s="18">
        <v>19609514</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2</v>
      </c>
      <c r="W26" s="17"/>
      <c r="X26" s="18">
        <v>257982</v>
      </c>
      <c r="Y26" s="16">
        <v>7</v>
      </c>
      <c r="Z26" s="17"/>
      <c r="AA26" s="18">
        <v>420390</v>
      </c>
      <c r="AB26" s="18">
        <v>19</v>
      </c>
      <c r="AC26" s="17"/>
      <c r="AD26" s="18">
        <v>32577439</v>
      </c>
      <c r="AE26" s="18">
        <v>28</v>
      </c>
      <c r="AF26" s="19"/>
      <c r="AG26" s="18">
        <v>33255812</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1</v>
      </c>
      <c r="T27" s="17"/>
      <c r="U27" s="18">
        <v>9128</v>
      </c>
      <c r="V27" s="16">
        <v>0</v>
      </c>
      <c r="W27" s="17"/>
      <c r="X27" s="18">
        <v>0</v>
      </c>
      <c r="Y27" s="16">
        <v>4</v>
      </c>
      <c r="Z27" s="17"/>
      <c r="AA27" s="18">
        <v>2735333</v>
      </c>
      <c r="AB27" s="18">
        <v>5</v>
      </c>
      <c r="AC27" s="17"/>
      <c r="AD27" s="18">
        <v>15767575</v>
      </c>
      <c r="AE27" s="18">
        <v>10</v>
      </c>
      <c r="AF27" s="19"/>
      <c r="AG27" s="18">
        <v>18512037</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3</v>
      </c>
      <c r="Z28" s="17"/>
      <c r="AA28" s="18">
        <v>59320</v>
      </c>
      <c r="AB28" s="18">
        <v>6</v>
      </c>
      <c r="AC28" s="17"/>
      <c r="AD28" s="18">
        <v>8455282</v>
      </c>
      <c r="AE28" s="18">
        <v>9</v>
      </c>
      <c r="AF28" s="19"/>
      <c r="AG28" s="18">
        <v>8514603</v>
      </c>
    </row>
    <row r="29" spans="1:33" s="15" customFormat="1" ht="15" customHeight="1">
      <c r="A29" s="125" t="s">
        <v>42</v>
      </c>
      <c r="B29" s="126"/>
      <c r="C29" s="127"/>
      <c r="D29" s="16">
        <v>0</v>
      </c>
      <c r="E29" s="17"/>
      <c r="F29" s="18">
        <v>0</v>
      </c>
      <c r="G29" s="16">
        <v>1</v>
      </c>
      <c r="H29" s="17"/>
      <c r="I29" s="18">
        <v>28923</v>
      </c>
      <c r="J29" s="16">
        <v>0</v>
      </c>
      <c r="K29" s="17"/>
      <c r="L29" s="18">
        <v>0</v>
      </c>
      <c r="M29" s="18">
        <v>0</v>
      </c>
      <c r="N29" s="17"/>
      <c r="O29" s="18">
        <v>0</v>
      </c>
      <c r="P29" s="18">
        <v>0</v>
      </c>
      <c r="Q29" s="19"/>
      <c r="R29" s="18">
        <v>0</v>
      </c>
      <c r="S29" s="16">
        <v>0</v>
      </c>
      <c r="T29" s="17"/>
      <c r="U29" s="18">
        <v>0</v>
      </c>
      <c r="V29" s="16">
        <v>0</v>
      </c>
      <c r="W29" s="17"/>
      <c r="X29" s="18">
        <v>0</v>
      </c>
      <c r="Y29" s="16">
        <v>9</v>
      </c>
      <c r="Z29" s="17"/>
      <c r="AA29" s="18">
        <v>1182745</v>
      </c>
      <c r="AB29" s="18">
        <v>14</v>
      </c>
      <c r="AC29" s="17"/>
      <c r="AD29" s="18">
        <v>82106611</v>
      </c>
      <c r="AE29" s="18">
        <v>24</v>
      </c>
      <c r="AF29" s="19"/>
      <c r="AG29" s="18">
        <v>83318280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2</v>
      </c>
      <c r="Z30" s="17"/>
      <c r="AA30" s="18">
        <v>58664</v>
      </c>
      <c r="AB30" s="18">
        <v>2</v>
      </c>
      <c r="AC30" s="17"/>
      <c r="AD30" s="18">
        <v>1281622</v>
      </c>
      <c r="AE30" s="18">
        <v>4</v>
      </c>
      <c r="AF30" s="19"/>
      <c r="AG30" s="18">
        <v>1340287</v>
      </c>
    </row>
    <row r="31" spans="1:33" s="15" customFormat="1" ht="15" customHeight="1">
      <c r="A31" s="125" t="s">
        <v>44</v>
      </c>
      <c r="B31" s="126"/>
      <c r="C31" s="127"/>
      <c r="D31" s="16">
        <v>0</v>
      </c>
      <c r="E31" s="17"/>
      <c r="F31" s="18">
        <v>0</v>
      </c>
      <c r="G31" s="16">
        <v>0</v>
      </c>
      <c r="H31" s="17"/>
      <c r="I31" s="18">
        <v>0</v>
      </c>
      <c r="J31" s="16">
        <v>1</v>
      </c>
      <c r="K31" s="17"/>
      <c r="L31" s="18">
        <v>2093</v>
      </c>
      <c r="M31" s="18">
        <v>0</v>
      </c>
      <c r="N31" s="17"/>
      <c r="O31" s="18">
        <v>0</v>
      </c>
      <c r="P31" s="18">
        <v>0</v>
      </c>
      <c r="Q31" s="19"/>
      <c r="R31" s="18">
        <v>0</v>
      </c>
      <c r="S31" s="16">
        <v>0</v>
      </c>
      <c r="T31" s="17"/>
      <c r="U31" s="18">
        <v>0</v>
      </c>
      <c r="V31" s="16">
        <v>0</v>
      </c>
      <c r="W31" s="17"/>
      <c r="X31" s="18">
        <v>0</v>
      </c>
      <c r="Y31" s="16">
        <v>1</v>
      </c>
      <c r="Z31" s="17"/>
      <c r="AA31" s="18">
        <v>2758</v>
      </c>
      <c r="AB31" s="18">
        <v>2</v>
      </c>
      <c r="AC31" s="17"/>
      <c r="AD31" s="18">
        <v>392879</v>
      </c>
      <c r="AE31" s="18">
        <v>4</v>
      </c>
      <c r="AF31" s="19"/>
      <c r="AG31" s="18">
        <v>397730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3</v>
      </c>
      <c r="N33" s="17"/>
      <c r="O33" s="18">
        <v>9323</v>
      </c>
      <c r="P33" s="18">
        <v>1</v>
      </c>
      <c r="Q33" s="19"/>
      <c r="R33" s="18">
        <v>5978</v>
      </c>
      <c r="S33" s="16">
        <v>2</v>
      </c>
      <c r="T33" s="17"/>
      <c r="U33" s="18">
        <v>523801</v>
      </c>
      <c r="V33" s="16">
        <v>1</v>
      </c>
      <c r="W33" s="17"/>
      <c r="X33" s="18">
        <v>107242</v>
      </c>
      <c r="Y33" s="16">
        <v>10</v>
      </c>
      <c r="Z33" s="17"/>
      <c r="AA33" s="18">
        <v>4742617</v>
      </c>
      <c r="AB33" s="18">
        <v>11</v>
      </c>
      <c r="AC33" s="17"/>
      <c r="AD33" s="18">
        <v>10145368</v>
      </c>
      <c r="AE33" s="18">
        <v>28</v>
      </c>
      <c r="AF33" s="19"/>
      <c r="AG33" s="18">
        <v>15534331</v>
      </c>
    </row>
    <row r="34" spans="1:33" s="15" customFormat="1" ht="15" customHeight="1">
      <c r="A34" s="125" t="s">
        <v>47</v>
      </c>
      <c r="B34" s="126"/>
      <c r="C34" s="127"/>
      <c r="D34" s="16">
        <v>2</v>
      </c>
      <c r="E34" s="17"/>
      <c r="F34" s="18">
        <v>50748</v>
      </c>
      <c r="G34" s="16">
        <v>0</v>
      </c>
      <c r="H34" s="17"/>
      <c r="I34" s="18">
        <v>0</v>
      </c>
      <c r="J34" s="16">
        <v>3</v>
      </c>
      <c r="K34" s="17"/>
      <c r="L34" s="18">
        <v>132025</v>
      </c>
      <c r="M34" s="18">
        <v>2</v>
      </c>
      <c r="N34" s="17"/>
      <c r="O34" s="18">
        <v>42126</v>
      </c>
      <c r="P34" s="18">
        <v>0</v>
      </c>
      <c r="Q34" s="19"/>
      <c r="R34" s="18">
        <v>0</v>
      </c>
      <c r="S34" s="16">
        <v>1</v>
      </c>
      <c r="T34" s="17"/>
      <c r="U34" s="18">
        <v>1663</v>
      </c>
      <c r="V34" s="16">
        <v>0</v>
      </c>
      <c r="W34" s="17"/>
      <c r="X34" s="18">
        <v>0</v>
      </c>
      <c r="Y34" s="16">
        <v>10</v>
      </c>
      <c r="Z34" s="17"/>
      <c r="AA34" s="18">
        <v>1275211</v>
      </c>
      <c r="AB34" s="18">
        <v>12</v>
      </c>
      <c r="AC34" s="17"/>
      <c r="AD34" s="18">
        <v>18430855</v>
      </c>
      <c r="AE34" s="18">
        <v>30</v>
      </c>
      <c r="AF34" s="19"/>
      <c r="AG34" s="18">
        <v>19932631</v>
      </c>
    </row>
    <row r="35" spans="1:33" s="15" customFormat="1" ht="15" customHeight="1">
      <c r="A35" s="125" t="s">
        <v>48</v>
      </c>
      <c r="B35" s="126"/>
      <c r="C35" s="127"/>
      <c r="D35" s="16">
        <v>2</v>
      </c>
      <c r="E35" s="17"/>
      <c r="F35" s="18">
        <v>18586</v>
      </c>
      <c r="G35" s="16">
        <v>0</v>
      </c>
      <c r="H35" s="17"/>
      <c r="I35" s="18">
        <v>0</v>
      </c>
      <c r="J35" s="16">
        <v>0</v>
      </c>
      <c r="K35" s="17"/>
      <c r="L35" s="18">
        <v>0</v>
      </c>
      <c r="M35" s="18">
        <v>1</v>
      </c>
      <c r="N35" s="17"/>
      <c r="O35" s="18">
        <v>3429</v>
      </c>
      <c r="P35" s="18">
        <v>0</v>
      </c>
      <c r="Q35" s="19"/>
      <c r="R35" s="18">
        <v>0</v>
      </c>
      <c r="S35" s="16">
        <v>0</v>
      </c>
      <c r="T35" s="17"/>
      <c r="U35" s="18">
        <v>0</v>
      </c>
      <c r="V35" s="16">
        <v>0</v>
      </c>
      <c r="W35" s="17"/>
      <c r="X35" s="18">
        <v>0</v>
      </c>
      <c r="Y35" s="16">
        <v>1</v>
      </c>
      <c r="Z35" s="17"/>
      <c r="AA35" s="18">
        <v>192556</v>
      </c>
      <c r="AB35" s="18">
        <v>0</v>
      </c>
      <c r="AC35" s="17"/>
      <c r="AD35" s="18">
        <v>0</v>
      </c>
      <c r="AE35" s="18">
        <v>4</v>
      </c>
      <c r="AF35" s="19"/>
      <c r="AG35" s="18">
        <v>214572</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2</v>
      </c>
      <c r="AC36" s="17"/>
      <c r="AD36" s="18">
        <v>18394</v>
      </c>
      <c r="AE36" s="18">
        <v>2</v>
      </c>
      <c r="AF36" s="19"/>
      <c r="AG36" s="18">
        <v>18394</v>
      </c>
    </row>
    <row r="37" spans="1:33" s="15" customFormat="1" ht="15" customHeight="1">
      <c r="A37" s="125" t="s">
        <v>50</v>
      </c>
      <c r="B37" s="126"/>
      <c r="C37" s="127"/>
      <c r="D37" s="16">
        <v>3</v>
      </c>
      <c r="E37" s="17"/>
      <c r="F37" s="18">
        <v>9860</v>
      </c>
      <c r="G37" s="16">
        <v>0</v>
      </c>
      <c r="H37" s="17"/>
      <c r="I37" s="18">
        <v>0</v>
      </c>
      <c r="J37" s="16">
        <v>0</v>
      </c>
      <c r="K37" s="17"/>
      <c r="L37" s="18">
        <v>0</v>
      </c>
      <c r="M37" s="18">
        <v>2</v>
      </c>
      <c r="N37" s="17"/>
      <c r="O37" s="18">
        <v>130710</v>
      </c>
      <c r="P37" s="18">
        <v>0</v>
      </c>
      <c r="Q37" s="19"/>
      <c r="R37" s="18">
        <v>0</v>
      </c>
      <c r="S37" s="16">
        <v>0</v>
      </c>
      <c r="T37" s="17"/>
      <c r="U37" s="18">
        <v>0</v>
      </c>
      <c r="V37" s="16">
        <v>0</v>
      </c>
      <c r="W37" s="17"/>
      <c r="X37" s="18">
        <v>0</v>
      </c>
      <c r="Y37" s="16">
        <v>1</v>
      </c>
      <c r="Z37" s="17"/>
      <c r="AA37" s="18">
        <v>294</v>
      </c>
      <c r="AB37" s="18">
        <v>6</v>
      </c>
      <c r="AC37" s="17"/>
      <c r="AD37" s="18">
        <v>1798898</v>
      </c>
      <c r="AE37" s="18">
        <v>12</v>
      </c>
      <c r="AF37" s="19"/>
      <c r="AG37" s="18">
        <v>1939764</v>
      </c>
    </row>
    <row r="38" spans="1:33" s="15" customFormat="1" ht="15" customHeight="1">
      <c r="A38" s="125" t="s">
        <v>51</v>
      </c>
      <c r="B38" s="126"/>
      <c r="C38" s="127"/>
      <c r="D38" s="16">
        <v>0</v>
      </c>
      <c r="E38" s="17"/>
      <c r="F38" s="18">
        <v>0</v>
      </c>
      <c r="G38" s="16">
        <v>1</v>
      </c>
      <c r="H38" s="17"/>
      <c r="I38" s="18">
        <v>13746</v>
      </c>
      <c r="J38" s="16">
        <v>1</v>
      </c>
      <c r="K38" s="17"/>
      <c r="L38" s="18">
        <v>545</v>
      </c>
      <c r="M38" s="18">
        <v>3</v>
      </c>
      <c r="N38" s="17"/>
      <c r="O38" s="18">
        <v>20148</v>
      </c>
      <c r="P38" s="18">
        <v>0</v>
      </c>
      <c r="Q38" s="19"/>
      <c r="R38" s="18">
        <v>0</v>
      </c>
      <c r="S38" s="16">
        <v>1</v>
      </c>
      <c r="T38" s="17"/>
      <c r="U38" s="18">
        <v>4647</v>
      </c>
      <c r="V38" s="16">
        <v>0</v>
      </c>
      <c r="W38" s="17"/>
      <c r="X38" s="18">
        <v>0</v>
      </c>
      <c r="Y38" s="16">
        <v>0</v>
      </c>
      <c r="Z38" s="17"/>
      <c r="AA38" s="18">
        <v>0</v>
      </c>
      <c r="AB38" s="18">
        <v>2</v>
      </c>
      <c r="AC38" s="17"/>
      <c r="AD38" s="18">
        <v>3807</v>
      </c>
      <c r="AE38" s="18">
        <v>8</v>
      </c>
      <c r="AF38" s="19"/>
      <c r="AG38" s="18">
        <v>42894</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19</v>
      </c>
      <c r="AC39" s="17"/>
      <c r="AD39" s="18">
        <v>11398589</v>
      </c>
      <c r="AE39" s="18">
        <v>19</v>
      </c>
      <c r="AF39" s="19"/>
      <c r="AG39" s="18">
        <v>11398589</v>
      </c>
    </row>
    <row r="40" spans="1:33" s="15" customFormat="1" ht="15" customHeight="1">
      <c r="A40" s="125" t="s">
        <v>53</v>
      </c>
      <c r="B40" s="126"/>
      <c r="C40" s="127"/>
      <c r="D40" s="16">
        <v>6</v>
      </c>
      <c r="E40" s="17"/>
      <c r="F40" s="18">
        <v>429031</v>
      </c>
      <c r="G40" s="16">
        <v>3</v>
      </c>
      <c r="H40" s="17"/>
      <c r="I40" s="18">
        <v>138456</v>
      </c>
      <c r="J40" s="16">
        <v>0</v>
      </c>
      <c r="K40" s="17"/>
      <c r="L40" s="18">
        <v>0</v>
      </c>
      <c r="M40" s="18">
        <v>5</v>
      </c>
      <c r="N40" s="17"/>
      <c r="O40" s="18">
        <v>153540</v>
      </c>
      <c r="P40" s="18">
        <v>1</v>
      </c>
      <c r="Q40" s="19"/>
      <c r="R40" s="18">
        <v>4350</v>
      </c>
      <c r="S40" s="16">
        <v>0</v>
      </c>
      <c r="T40" s="17"/>
      <c r="U40" s="18">
        <v>0</v>
      </c>
      <c r="V40" s="16">
        <v>1</v>
      </c>
      <c r="W40" s="17"/>
      <c r="X40" s="18">
        <v>23251</v>
      </c>
      <c r="Y40" s="16">
        <v>19</v>
      </c>
      <c r="Z40" s="17"/>
      <c r="AA40" s="18">
        <v>364581</v>
      </c>
      <c r="AB40" s="18">
        <v>9</v>
      </c>
      <c r="AC40" s="17"/>
      <c r="AD40" s="18">
        <v>3384369</v>
      </c>
      <c r="AE40" s="18">
        <v>44</v>
      </c>
      <c r="AF40" s="19"/>
      <c r="AG40" s="18">
        <v>4497579</v>
      </c>
    </row>
    <row r="41" spans="1:33" s="15" customFormat="1" ht="15" customHeight="1">
      <c r="A41" s="125" t="s">
        <v>54</v>
      </c>
      <c r="B41" s="126"/>
      <c r="C41" s="127"/>
      <c r="D41" s="16">
        <v>0</v>
      </c>
      <c r="E41" s="17"/>
      <c r="F41" s="18">
        <v>0</v>
      </c>
      <c r="G41" s="16">
        <v>2</v>
      </c>
      <c r="H41" s="17"/>
      <c r="I41" s="18">
        <v>89701</v>
      </c>
      <c r="J41" s="16">
        <v>1</v>
      </c>
      <c r="K41" s="17"/>
      <c r="L41" s="18">
        <v>5945</v>
      </c>
      <c r="M41" s="18">
        <v>3</v>
      </c>
      <c r="N41" s="17"/>
      <c r="O41" s="18">
        <v>903776</v>
      </c>
      <c r="P41" s="18">
        <v>3</v>
      </c>
      <c r="Q41" s="19"/>
      <c r="R41" s="18">
        <v>229166</v>
      </c>
      <c r="S41" s="16">
        <v>0</v>
      </c>
      <c r="T41" s="17"/>
      <c r="U41" s="18">
        <v>0</v>
      </c>
      <c r="V41" s="16">
        <v>1</v>
      </c>
      <c r="W41" s="17"/>
      <c r="X41" s="18">
        <v>2139</v>
      </c>
      <c r="Y41" s="16">
        <v>8</v>
      </c>
      <c r="Z41" s="17"/>
      <c r="AA41" s="18">
        <v>1108317</v>
      </c>
      <c r="AB41" s="18">
        <v>16</v>
      </c>
      <c r="AC41" s="17"/>
      <c r="AD41" s="18">
        <v>21457418</v>
      </c>
      <c r="AE41" s="18">
        <v>34</v>
      </c>
      <c r="AF41" s="19"/>
      <c r="AG41" s="18">
        <v>23796464</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14</v>
      </c>
      <c r="E50" s="24"/>
      <c r="F50" s="27">
        <v>508518</v>
      </c>
      <c r="G50" s="28">
        <v>7</v>
      </c>
      <c r="H50" s="24"/>
      <c r="I50" s="27">
        <v>270827</v>
      </c>
      <c r="J50" s="28">
        <v>9</v>
      </c>
      <c r="K50" s="24"/>
      <c r="L50" s="27">
        <v>304522</v>
      </c>
      <c r="M50" s="27">
        <v>31</v>
      </c>
      <c r="N50" s="24"/>
      <c r="O50" s="27">
        <v>1414937</v>
      </c>
      <c r="P50" s="27">
        <v>10</v>
      </c>
      <c r="Q50" s="25"/>
      <c r="R50" s="27">
        <v>440241</v>
      </c>
      <c r="S50" s="26">
        <v>5</v>
      </c>
      <c r="T50" s="24"/>
      <c r="U50" s="27">
        <v>539241</v>
      </c>
      <c r="V50" s="28">
        <v>10</v>
      </c>
      <c r="W50" s="24"/>
      <c r="X50" s="27">
        <v>1157543</v>
      </c>
      <c r="Y50" s="28">
        <v>114</v>
      </c>
      <c r="Z50" s="24"/>
      <c r="AA50" s="27">
        <v>15022022</v>
      </c>
      <c r="AB50" s="27">
        <v>240</v>
      </c>
      <c r="AC50" s="24"/>
      <c r="AD50" s="27">
        <v>267370306</v>
      </c>
      <c r="AE50" s="27">
        <v>440</v>
      </c>
      <c r="AF50" s="25"/>
      <c r="AG50" s="27">
        <v>287028159</v>
      </c>
    </row>
    <row r="51" spans="1:33" s="32" customFormat="1" ht="18.75" customHeight="1">
      <c r="A51" s="29"/>
      <c r="B51" s="30"/>
      <c r="C51" s="30"/>
      <c r="D51" s="149" t="s">
        <v>155</v>
      </c>
      <c r="E51" s="149"/>
      <c r="F51" s="149"/>
      <c r="G51" s="149"/>
      <c r="H51" s="149"/>
      <c r="I51" s="149"/>
      <c r="J51" s="31"/>
      <c r="K51" s="29"/>
      <c r="L51" s="29"/>
      <c r="M51" s="29"/>
      <c r="N51" s="29"/>
      <c r="O51" s="29"/>
      <c r="P51" s="29"/>
      <c r="Q51" s="29"/>
      <c r="R51" s="29"/>
      <c r="S51" s="149" t="s">
        <v>155</v>
      </c>
      <c r="T51" s="149"/>
      <c r="U51" s="149"/>
      <c r="V51" s="149"/>
      <c r="W51" s="149"/>
      <c r="X51" s="149"/>
      <c r="Y51" s="31"/>
      <c r="Z51" s="29"/>
      <c r="AA51" s="29"/>
      <c r="AB51" s="29"/>
      <c r="AC51" s="29"/>
      <c r="AD51" s="29"/>
      <c r="AE51" s="29"/>
      <c r="AF51" s="29"/>
      <c r="AG51" s="29"/>
    </row>
    <row r="52" spans="1:33" s="32" customFormat="1" ht="14.25" customHeight="1">
      <c r="A52" s="29"/>
      <c r="B52" s="30"/>
      <c r="C52" s="30"/>
      <c r="D52" s="149"/>
      <c r="E52" s="149"/>
      <c r="F52" s="149"/>
      <c r="G52" s="149"/>
      <c r="H52" s="149"/>
      <c r="I52" s="149"/>
      <c r="J52" s="31"/>
      <c r="K52" s="29"/>
      <c r="L52" s="29"/>
      <c r="M52" s="29"/>
      <c r="N52" s="29"/>
      <c r="O52" s="29"/>
      <c r="P52" s="29"/>
      <c r="Q52" s="29"/>
      <c r="R52" s="29"/>
      <c r="S52" s="149"/>
      <c r="T52" s="149"/>
      <c r="U52" s="149"/>
      <c r="V52" s="149"/>
      <c r="W52" s="149"/>
      <c r="X52" s="149"/>
      <c r="Y52" s="31"/>
      <c r="Z52" s="29"/>
      <c r="AA52" s="29"/>
      <c r="AB52" s="29"/>
      <c r="AC52" s="29"/>
      <c r="AD52" s="29"/>
      <c r="AE52" s="29"/>
      <c r="AF52" s="29"/>
      <c r="AG52" s="29"/>
    </row>
    <row r="53" spans="1:33" s="32" customFormat="1" ht="16.5">
      <c r="A53" s="33"/>
      <c r="B53" s="34"/>
      <c r="C53" s="34"/>
      <c r="D53" s="150"/>
      <c r="E53" s="150"/>
      <c r="F53" s="150"/>
      <c r="G53" s="150"/>
      <c r="H53" s="150"/>
      <c r="I53" s="150"/>
      <c r="J53" s="35"/>
      <c r="K53" s="36" t="s">
        <v>156</v>
      </c>
      <c r="L53" s="36"/>
      <c r="M53" s="36"/>
      <c r="N53" s="36"/>
      <c r="O53" s="36"/>
      <c r="P53" s="36"/>
      <c r="Q53" s="33"/>
      <c r="R53" s="33"/>
      <c r="S53" s="150"/>
      <c r="T53" s="150"/>
      <c r="U53" s="150"/>
      <c r="V53" s="150"/>
      <c r="W53" s="150"/>
      <c r="X53" s="150"/>
      <c r="Y53" s="35"/>
      <c r="Z53" s="36" t="s">
        <v>156</v>
      </c>
      <c r="AA53" s="36"/>
      <c r="AB53" s="36"/>
      <c r="AC53" s="36"/>
      <c r="AD53" s="36"/>
      <c r="AE53" s="36"/>
      <c r="AF53" s="33"/>
      <c r="AG53" s="33"/>
    </row>
    <row r="54" spans="1:33" s="31" customFormat="1" ht="15" customHeight="1">
      <c r="A54" s="151" t="s">
        <v>1</v>
      </c>
      <c r="B54" s="152"/>
      <c r="C54" s="153"/>
      <c r="D54" s="109" t="s">
        <v>5</v>
      </c>
      <c r="E54" s="109"/>
      <c r="F54" s="110"/>
      <c r="G54" s="109" t="s">
        <v>6</v>
      </c>
      <c r="H54" s="109"/>
      <c r="I54" s="109"/>
      <c r="J54" s="111" t="s">
        <v>7</v>
      </c>
      <c r="K54" s="112"/>
      <c r="L54" s="113"/>
      <c r="M54" s="109" t="s">
        <v>8</v>
      </c>
      <c r="N54" s="109"/>
      <c r="O54" s="110"/>
      <c r="P54" s="109" t="s">
        <v>9</v>
      </c>
      <c r="Q54" s="109"/>
      <c r="R54" s="110"/>
      <c r="S54" s="109" t="s">
        <v>10</v>
      </c>
      <c r="T54" s="109"/>
      <c r="U54" s="110"/>
      <c r="V54" s="109" t="s">
        <v>11</v>
      </c>
      <c r="W54" s="109"/>
      <c r="X54" s="109"/>
      <c r="Y54" s="111" t="s">
        <v>12</v>
      </c>
      <c r="Z54" s="112"/>
      <c r="AA54" s="113"/>
      <c r="AB54" s="109" t="s">
        <v>13</v>
      </c>
      <c r="AC54" s="109"/>
      <c r="AD54" s="110"/>
      <c r="AE54" s="109" t="s">
        <v>14</v>
      </c>
      <c r="AF54" s="109"/>
      <c r="AG54" s="110"/>
    </row>
    <row r="55" spans="1:33" s="31" customFormat="1" ht="15" customHeight="1">
      <c r="A55" s="143" t="s">
        <v>2</v>
      </c>
      <c r="B55" s="144"/>
      <c r="C55" s="145"/>
      <c r="D55" s="37" t="s">
        <v>157</v>
      </c>
      <c r="E55" s="146" t="s">
        <v>4</v>
      </c>
      <c r="F55" s="147"/>
      <c r="G55" s="37" t="s">
        <v>3</v>
      </c>
      <c r="H55" s="146" t="s">
        <v>4</v>
      </c>
      <c r="I55" s="147"/>
      <c r="J55" s="37" t="s">
        <v>3</v>
      </c>
      <c r="K55" s="146" t="s">
        <v>4</v>
      </c>
      <c r="L55" s="147"/>
      <c r="M55" s="37" t="s">
        <v>158</v>
      </c>
      <c r="N55" s="146" t="s">
        <v>4</v>
      </c>
      <c r="O55" s="147"/>
      <c r="P55" s="37" t="s">
        <v>159</v>
      </c>
      <c r="Q55" s="148" t="s">
        <v>4</v>
      </c>
      <c r="R55" s="147"/>
      <c r="S55" s="37" t="s">
        <v>160</v>
      </c>
      <c r="T55" s="146" t="s">
        <v>4</v>
      </c>
      <c r="U55" s="147"/>
      <c r="V55" s="37" t="s">
        <v>161</v>
      </c>
      <c r="W55" s="146" t="s">
        <v>4</v>
      </c>
      <c r="X55" s="147"/>
      <c r="Y55" s="37" t="s">
        <v>3</v>
      </c>
      <c r="Z55" s="146" t="s">
        <v>4</v>
      </c>
      <c r="AA55" s="147"/>
      <c r="AB55" s="37" t="s">
        <v>159</v>
      </c>
      <c r="AC55" s="146" t="s">
        <v>4</v>
      </c>
      <c r="AD55" s="147"/>
      <c r="AE55" s="37" t="s">
        <v>158</v>
      </c>
      <c r="AF55" s="148" t="s">
        <v>4</v>
      </c>
      <c r="AG55" s="147"/>
    </row>
    <row r="56" spans="1:33" s="42" customFormat="1" ht="15" customHeight="1">
      <c r="A56" s="137" t="s">
        <v>17</v>
      </c>
      <c r="B56" s="138"/>
      <c r="C56" s="139"/>
      <c r="D56" s="38">
        <v>1</v>
      </c>
      <c r="E56" s="39"/>
      <c r="F56" s="40">
        <v>291</v>
      </c>
      <c r="G56" s="41">
        <v>0</v>
      </c>
      <c r="H56" s="39"/>
      <c r="I56" s="40">
        <v>0</v>
      </c>
      <c r="J56" s="41">
        <v>0</v>
      </c>
      <c r="K56" s="39"/>
      <c r="L56" s="40">
        <v>0</v>
      </c>
      <c r="M56" s="41">
        <v>0</v>
      </c>
      <c r="N56" s="39"/>
      <c r="O56" s="40">
        <v>0</v>
      </c>
      <c r="P56" s="41">
        <v>0</v>
      </c>
      <c r="Q56" s="39"/>
      <c r="R56" s="40">
        <v>0</v>
      </c>
      <c r="S56" s="41">
        <v>0</v>
      </c>
      <c r="T56" s="39"/>
      <c r="U56" s="40">
        <v>0</v>
      </c>
      <c r="V56" s="41">
        <v>0</v>
      </c>
      <c r="W56" s="39"/>
      <c r="X56" s="40">
        <v>0</v>
      </c>
      <c r="Y56" s="41">
        <v>0</v>
      </c>
      <c r="Z56" s="39"/>
      <c r="AA56" s="40">
        <v>0</v>
      </c>
      <c r="AB56" s="41">
        <v>0</v>
      </c>
      <c r="AC56" s="39"/>
      <c r="AD56" s="40">
        <v>0</v>
      </c>
      <c r="AE56" s="41">
        <v>1</v>
      </c>
      <c r="AF56" s="39"/>
      <c r="AG56" s="40">
        <v>291</v>
      </c>
    </row>
    <row r="57" spans="1:33" s="42" customFormat="1" ht="15" customHeight="1">
      <c r="A57" s="131" t="s">
        <v>19</v>
      </c>
      <c r="B57" s="132"/>
      <c r="C57" s="133"/>
      <c r="D57" s="43">
        <v>0</v>
      </c>
      <c r="E57" s="44"/>
      <c r="F57" s="45">
        <v>0</v>
      </c>
      <c r="G57" s="43">
        <v>0</v>
      </c>
      <c r="H57" s="44"/>
      <c r="I57" s="45">
        <v>0</v>
      </c>
      <c r="J57" s="43">
        <v>0</v>
      </c>
      <c r="K57" s="44"/>
      <c r="L57" s="45">
        <v>0</v>
      </c>
      <c r="M57" s="43">
        <v>0</v>
      </c>
      <c r="N57" s="44"/>
      <c r="O57" s="45">
        <v>0</v>
      </c>
      <c r="P57" s="43">
        <v>0</v>
      </c>
      <c r="Q57" s="44"/>
      <c r="R57" s="45">
        <v>0</v>
      </c>
      <c r="S57" s="43">
        <v>0</v>
      </c>
      <c r="T57" s="44"/>
      <c r="U57" s="45">
        <v>0</v>
      </c>
      <c r="V57" s="43">
        <v>0</v>
      </c>
      <c r="W57" s="44"/>
      <c r="X57" s="45">
        <v>0</v>
      </c>
      <c r="Y57" s="43">
        <v>0</v>
      </c>
      <c r="Z57" s="44"/>
      <c r="AA57" s="45">
        <v>0</v>
      </c>
      <c r="AB57" s="43">
        <v>0</v>
      </c>
      <c r="AC57" s="44"/>
      <c r="AD57" s="45">
        <v>0</v>
      </c>
      <c r="AE57" s="43">
        <v>0</v>
      </c>
      <c r="AF57" s="44"/>
      <c r="AG57" s="45">
        <v>0</v>
      </c>
    </row>
    <row r="58" spans="1:33" s="42" customFormat="1" ht="15" customHeight="1">
      <c r="A58" s="131" t="s">
        <v>20</v>
      </c>
      <c r="B58" s="132"/>
      <c r="C58" s="133"/>
      <c r="D58" s="46">
        <v>0</v>
      </c>
      <c r="E58" s="47"/>
      <c r="F58" s="48">
        <v>0</v>
      </c>
      <c r="G58" s="46">
        <v>0</v>
      </c>
      <c r="H58" s="47"/>
      <c r="I58" s="48">
        <v>0</v>
      </c>
      <c r="J58" s="46">
        <v>0</v>
      </c>
      <c r="K58" s="47"/>
      <c r="L58" s="48">
        <v>0</v>
      </c>
      <c r="M58" s="46">
        <v>3</v>
      </c>
      <c r="N58" s="47"/>
      <c r="O58" s="48">
        <v>65212</v>
      </c>
      <c r="P58" s="46">
        <v>0</v>
      </c>
      <c r="Q58" s="47"/>
      <c r="R58" s="48">
        <v>0</v>
      </c>
      <c r="S58" s="46">
        <v>0</v>
      </c>
      <c r="T58" s="47"/>
      <c r="U58" s="48">
        <v>0</v>
      </c>
      <c r="V58" s="46">
        <v>0</v>
      </c>
      <c r="W58" s="47"/>
      <c r="X58" s="48">
        <v>0</v>
      </c>
      <c r="Y58" s="46">
        <v>5</v>
      </c>
      <c r="Z58" s="47"/>
      <c r="AA58" s="48">
        <v>154379</v>
      </c>
      <c r="AB58" s="46">
        <v>10</v>
      </c>
      <c r="AC58" s="47"/>
      <c r="AD58" s="48">
        <v>2756940</v>
      </c>
      <c r="AE58" s="46">
        <v>18</v>
      </c>
      <c r="AF58" s="47"/>
      <c r="AG58" s="48">
        <v>2976532</v>
      </c>
    </row>
    <row r="59" spans="1:33" s="49" customFormat="1" ht="15" customHeight="1">
      <c r="A59" s="140" t="s">
        <v>22</v>
      </c>
      <c r="B59" s="141"/>
      <c r="C59" s="142"/>
      <c r="D59" s="46">
        <v>0</v>
      </c>
      <c r="E59" s="47"/>
      <c r="F59" s="48">
        <v>0</v>
      </c>
      <c r="G59" s="46">
        <v>1</v>
      </c>
      <c r="H59" s="47"/>
      <c r="I59" s="48">
        <v>28923</v>
      </c>
      <c r="J59" s="46">
        <v>3</v>
      </c>
      <c r="K59" s="47"/>
      <c r="L59" s="48">
        <v>115247</v>
      </c>
      <c r="M59" s="46">
        <v>1</v>
      </c>
      <c r="N59" s="47"/>
      <c r="O59" s="48">
        <v>16317</v>
      </c>
      <c r="P59" s="46">
        <v>5</v>
      </c>
      <c r="Q59" s="47"/>
      <c r="R59" s="48">
        <v>206334</v>
      </c>
      <c r="S59" s="46">
        <v>2</v>
      </c>
      <c r="T59" s="47"/>
      <c r="U59" s="48">
        <v>492369</v>
      </c>
      <c r="V59" s="46">
        <v>7</v>
      </c>
      <c r="W59" s="47"/>
      <c r="X59" s="48">
        <v>1117763</v>
      </c>
      <c r="Y59" s="46">
        <v>63</v>
      </c>
      <c r="Z59" s="47"/>
      <c r="AA59" s="48">
        <v>11874228</v>
      </c>
      <c r="AB59" s="46">
        <v>111</v>
      </c>
      <c r="AC59" s="47"/>
      <c r="AD59" s="48">
        <v>203739042</v>
      </c>
      <c r="AE59" s="46">
        <v>193</v>
      </c>
      <c r="AF59" s="47"/>
      <c r="AG59" s="48">
        <v>217590226</v>
      </c>
    </row>
    <row r="60" spans="1:33" s="42" customFormat="1" ht="15" customHeight="1">
      <c r="A60" s="131" t="s">
        <v>23</v>
      </c>
      <c r="B60" s="132"/>
      <c r="C60" s="133"/>
      <c r="D60" s="46">
        <v>0</v>
      </c>
      <c r="E60" s="47"/>
      <c r="F60" s="48">
        <v>0</v>
      </c>
      <c r="G60" s="46">
        <v>0</v>
      </c>
      <c r="H60" s="47"/>
      <c r="I60" s="48">
        <v>0</v>
      </c>
      <c r="J60" s="46">
        <v>2</v>
      </c>
      <c r="K60" s="47"/>
      <c r="L60" s="48">
        <v>113153</v>
      </c>
      <c r="M60" s="46">
        <v>0</v>
      </c>
      <c r="N60" s="47"/>
      <c r="O60" s="48">
        <v>0</v>
      </c>
      <c r="P60" s="46">
        <v>0</v>
      </c>
      <c r="Q60" s="47"/>
      <c r="R60" s="48">
        <v>0</v>
      </c>
      <c r="S60" s="46">
        <v>0</v>
      </c>
      <c r="T60" s="47"/>
      <c r="U60" s="48">
        <v>0</v>
      </c>
      <c r="V60" s="46">
        <v>0</v>
      </c>
      <c r="W60" s="47"/>
      <c r="X60" s="48">
        <v>0</v>
      </c>
      <c r="Y60" s="46">
        <v>6</v>
      </c>
      <c r="Z60" s="47"/>
      <c r="AA60" s="48">
        <v>766692</v>
      </c>
      <c r="AB60" s="46">
        <v>7</v>
      </c>
      <c r="AC60" s="47"/>
      <c r="AD60" s="48">
        <v>6816472</v>
      </c>
      <c r="AE60" s="46">
        <v>15</v>
      </c>
      <c r="AF60" s="47"/>
      <c r="AG60" s="48">
        <v>7696319</v>
      </c>
    </row>
    <row r="61" spans="1:33" s="42" customFormat="1" ht="15" customHeight="1">
      <c r="A61" s="131" t="s">
        <v>24</v>
      </c>
      <c r="B61" s="132"/>
      <c r="C61" s="133"/>
      <c r="D61" s="46">
        <v>0</v>
      </c>
      <c r="E61" s="47"/>
      <c r="F61" s="48">
        <v>0</v>
      </c>
      <c r="G61" s="46">
        <v>0</v>
      </c>
      <c r="H61" s="47"/>
      <c r="I61" s="48">
        <v>0</v>
      </c>
      <c r="J61" s="46">
        <v>0</v>
      </c>
      <c r="K61" s="47"/>
      <c r="L61" s="48">
        <v>0</v>
      </c>
      <c r="M61" s="46">
        <v>0</v>
      </c>
      <c r="N61" s="47"/>
      <c r="O61" s="48">
        <v>0</v>
      </c>
      <c r="P61" s="46">
        <v>1</v>
      </c>
      <c r="Q61" s="47"/>
      <c r="R61" s="48">
        <v>159077</v>
      </c>
      <c r="S61" s="46">
        <v>0</v>
      </c>
      <c r="T61" s="47"/>
      <c r="U61" s="48">
        <v>0</v>
      </c>
      <c r="V61" s="46">
        <v>0</v>
      </c>
      <c r="W61" s="47"/>
      <c r="X61" s="48">
        <v>0</v>
      </c>
      <c r="Y61" s="46">
        <v>2</v>
      </c>
      <c r="Z61" s="47"/>
      <c r="AA61" s="48">
        <v>43612</v>
      </c>
      <c r="AB61" s="46">
        <v>5</v>
      </c>
      <c r="AC61" s="47"/>
      <c r="AD61" s="48">
        <v>1465819</v>
      </c>
      <c r="AE61" s="46">
        <v>8</v>
      </c>
      <c r="AF61" s="47"/>
      <c r="AG61" s="48">
        <v>1668508</v>
      </c>
    </row>
    <row r="62" spans="1:33" s="42" customFormat="1" ht="15" customHeight="1">
      <c r="A62" s="131" t="s">
        <v>25</v>
      </c>
      <c r="B62" s="132"/>
      <c r="C62" s="133"/>
      <c r="D62" s="46">
        <v>0</v>
      </c>
      <c r="E62" s="47"/>
      <c r="F62" s="48">
        <v>0</v>
      </c>
      <c r="G62" s="46">
        <v>0</v>
      </c>
      <c r="H62" s="47"/>
      <c r="I62" s="48">
        <v>0</v>
      </c>
      <c r="J62" s="46">
        <v>0</v>
      </c>
      <c r="K62" s="47"/>
      <c r="L62" s="48">
        <v>0</v>
      </c>
      <c r="M62" s="46">
        <v>0</v>
      </c>
      <c r="N62" s="47"/>
      <c r="O62" s="48">
        <v>0</v>
      </c>
      <c r="P62" s="46">
        <v>1</v>
      </c>
      <c r="Q62" s="47"/>
      <c r="R62" s="48">
        <v>6408</v>
      </c>
      <c r="S62" s="46">
        <v>0</v>
      </c>
      <c r="T62" s="47"/>
      <c r="U62" s="48">
        <v>0</v>
      </c>
      <c r="V62" s="46">
        <v>0</v>
      </c>
      <c r="W62" s="47"/>
      <c r="X62" s="48">
        <v>0</v>
      </c>
      <c r="Y62" s="46">
        <v>1</v>
      </c>
      <c r="Z62" s="47"/>
      <c r="AA62" s="48">
        <v>5486</v>
      </c>
      <c r="AB62" s="46">
        <v>0</v>
      </c>
      <c r="AC62" s="47"/>
      <c r="AD62" s="48">
        <v>0</v>
      </c>
      <c r="AE62" s="46">
        <v>2</v>
      </c>
      <c r="AF62" s="47"/>
      <c r="AG62" s="48">
        <v>11895</v>
      </c>
    </row>
    <row r="63" spans="1:33" s="42" customFormat="1" ht="15" customHeight="1">
      <c r="A63" s="131" t="s">
        <v>26</v>
      </c>
      <c r="B63" s="132"/>
      <c r="C63" s="133"/>
      <c r="D63" s="46">
        <v>0</v>
      </c>
      <c r="E63" s="47"/>
      <c r="F63" s="48">
        <v>0</v>
      </c>
      <c r="G63" s="46">
        <v>0</v>
      </c>
      <c r="H63" s="47"/>
      <c r="I63" s="48">
        <v>0</v>
      </c>
      <c r="J63" s="46">
        <v>0</v>
      </c>
      <c r="K63" s="47"/>
      <c r="L63" s="48">
        <v>0</v>
      </c>
      <c r="M63" s="46">
        <v>0</v>
      </c>
      <c r="N63" s="47"/>
      <c r="O63" s="48">
        <v>0</v>
      </c>
      <c r="P63" s="46">
        <v>0</v>
      </c>
      <c r="Q63" s="47"/>
      <c r="R63" s="48">
        <v>0</v>
      </c>
      <c r="S63" s="46">
        <v>0</v>
      </c>
      <c r="T63" s="47"/>
      <c r="U63" s="48">
        <v>0</v>
      </c>
      <c r="V63" s="46">
        <v>0</v>
      </c>
      <c r="W63" s="47"/>
      <c r="X63" s="48">
        <v>0</v>
      </c>
      <c r="Y63" s="46">
        <v>0</v>
      </c>
      <c r="Z63" s="47"/>
      <c r="AA63" s="48">
        <v>0</v>
      </c>
      <c r="AB63" s="46">
        <v>0</v>
      </c>
      <c r="AC63" s="47"/>
      <c r="AD63" s="48">
        <v>0</v>
      </c>
      <c r="AE63" s="46">
        <v>0</v>
      </c>
      <c r="AF63" s="47"/>
      <c r="AG63" s="48">
        <v>0</v>
      </c>
    </row>
    <row r="64" spans="1:33" s="42" customFormat="1" ht="15" customHeight="1">
      <c r="A64" s="131" t="s">
        <v>27</v>
      </c>
      <c r="B64" s="132"/>
      <c r="C64" s="133"/>
      <c r="D64" s="46">
        <v>0</v>
      </c>
      <c r="E64" s="47"/>
      <c r="F64" s="48">
        <v>0</v>
      </c>
      <c r="G64" s="46">
        <v>0</v>
      </c>
      <c r="H64" s="47"/>
      <c r="I64" s="48">
        <v>0</v>
      </c>
      <c r="J64" s="46">
        <v>0</v>
      </c>
      <c r="K64" s="47"/>
      <c r="L64" s="48">
        <v>0</v>
      </c>
      <c r="M64" s="46">
        <v>1</v>
      </c>
      <c r="N64" s="47"/>
      <c r="O64" s="48">
        <v>16317</v>
      </c>
      <c r="P64" s="46">
        <v>0</v>
      </c>
      <c r="Q64" s="47"/>
      <c r="R64" s="48">
        <v>0</v>
      </c>
      <c r="S64" s="46">
        <v>0</v>
      </c>
      <c r="T64" s="47"/>
      <c r="U64" s="48">
        <v>0</v>
      </c>
      <c r="V64" s="46">
        <v>0</v>
      </c>
      <c r="W64" s="47"/>
      <c r="X64" s="48">
        <v>0</v>
      </c>
      <c r="Y64" s="46">
        <v>1</v>
      </c>
      <c r="Z64" s="47"/>
      <c r="AA64" s="48">
        <v>29152</v>
      </c>
      <c r="AB64" s="46">
        <v>3</v>
      </c>
      <c r="AC64" s="47"/>
      <c r="AD64" s="48">
        <v>1190657</v>
      </c>
      <c r="AE64" s="46">
        <v>5</v>
      </c>
      <c r="AF64" s="47"/>
      <c r="AG64" s="48">
        <v>1236127</v>
      </c>
    </row>
    <row r="65" spans="1:33" s="42" customFormat="1" ht="15" customHeight="1">
      <c r="A65" s="131" t="s">
        <v>28</v>
      </c>
      <c r="B65" s="132"/>
      <c r="C65" s="133"/>
      <c r="D65" s="46">
        <v>0</v>
      </c>
      <c r="E65" s="47"/>
      <c r="F65" s="48">
        <v>0</v>
      </c>
      <c r="G65" s="46">
        <v>0</v>
      </c>
      <c r="H65" s="47"/>
      <c r="I65" s="48">
        <v>0</v>
      </c>
      <c r="J65" s="46">
        <v>0</v>
      </c>
      <c r="K65" s="47"/>
      <c r="L65" s="48">
        <v>0</v>
      </c>
      <c r="M65" s="46">
        <v>0</v>
      </c>
      <c r="N65" s="47"/>
      <c r="O65" s="48">
        <v>0</v>
      </c>
      <c r="P65" s="46">
        <v>0</v>
      </c>
      <c r="Q65" s="47"/>
      <c r="R65" s="48">
        <v>0</v>
      </c>
      <c r="S65" s="46">
        <v>0</v>
      </c>
      <c r="T65" s="47"/>
      <c r="U65" s="48">
        <v>0</v>
      </c>
      <c r="V65" s="46">
        <v>0</v>
      </c>
      <c r="W65" s="47"/>
      <c r="X65" s="48">
        <v>0</v>
      </c>
      <c r="Y65" s="46">
        <v>0</v>
      </c>
      <c r="Z65" s="47"/>
      <c r="AA65" s="48">
        <v>0</v>
      </c>
      <c r="AB65" s="46">
        <v>1</v>
      </c>
      <c r="AC65" s="47"/>
      <c r="AD65" s="48">
        <v>4968</v>
      </c>
      <c r="AE65" s="46">
        <v>1</v>
      </c>
      <c r="AF65" s="47"/>
      <c r="AG65" s="48">
        <v>4968</v>
      </c>
    </row>
    <row r="66" spans="1:33" s="42" customFormat="1" ht="15" customHeight="1">
      <c r="A66" s="131" t="s">
        <v>29</v>
      </c>
      <c r="B66" s="132"/>
      <c r="C66" s="133"/>
      <c r="D66" s="46">
        <v>0</v>
      </c>
      <c r="E66" s="47"/>
      <c r="F66" s="48">
        <v>0</v>
      </c>
      <c r="G66" s="46">
        <v>0</v>
      </c>
      <c r="H66" s="47"/>
      <c r="I66" s="48">
        <v>0</v>
      </c>
      <c r="J66" s="46">
        <v>0</v>
      </c>
      <c r="K66" s="47"/>
      <c r="L66" s="48">
        <v>0</v>
      </c>
      <c r="M66" s="46">
        <v>0</v>
      </c>
      <c r="N66" s="47"/>
      <c r="O66" s="48">
        <v>0</v>
      </c>
      <c r="P66" s="46">
        <v>0</v>
      </c>
      <c r="Q66" s="47"/>
      <c r="R66" s="48">
        <v>0</v>
      </c>
      <c r="S66" s="46">
        <v>0</v>
      </c>
      <c r="T66" s="47"/>
      <c r="U66" s="48">
        <v>0</v>
      </c>
      <c r="V66" s="46">
        <v>1</v>
      </c>
      <c r="W66" s="47"/>
      <c r="X66" s="48">
        <v>373726</v>
      </c>
      <c r="Y66" s="46">
        <v>6</v>
      </c>
      <c r="Z66" s="47"/>
      <c r="AA66" s="48">
        <v>994371</v>
      </c>
      <c r="AB66" s="46">
        <v>18</v>
      </c>
      <c r="AC66" s="47"/>
      <c r="AD66" s="48">
        <v>17369134</v>
      </c>
      <c r="AE66" s="46">
        <v>25</v>
      </c>
      <c r="AF66" s="47"/>
      <c r="AG66" s="48">
        <v>18737233</v>
      </c>
    </row>
    <row r="67" spans="1:33" s="42" customFormat="1" ht="15" customHeight="1">
      <c r="A67" s="131" t="s">
        <v>30</v>
      </c>
      <c r="B67" s="132"/>
      <c r="C67" s="133"/>
      <c r="D67" s="46">
        <v>0</v>
      </c>
      <c r="E67" s="47"/>
      <c r="F67" s="48">
        <v>0</v>
      </c>
      <c r="G67" s="46">
        <v>0</v>
      </c>
      <c r="H67" s="47"/>
      <c r="I67" s="48">
        <v>0</v>
      </c>
      <c r="J67" s="46">
        <v>0</v>
      </c>
      <c r="K67" s="47"/>
      <c r="L67" s="48">
        <v>0</v>
      </c>
      <c r="M67" s="46">
        <v>0</v>
      </c>
      <c r="N67" s="47"/>
      <c r="O67" s="48">
        <v>0</v>
      </c>
      <c r="P67" s="46">
        <v>1</v>
      </c>
      <c r="Q67" s="47"/>
      <c r="R67" s="48">
        <v>29804</v>
      </c>
      <c r="S67" s="46">
        <v>0</v>
      </c>
      <c r="T67" s="47"/>
      <c r="U67" s="48">
        <v>0</v>
      </c>
      <c r="V67" s="46">
        <v>0</v>
      </c>
      <c r="W67" s="47"/>
      <c r="X67" s="48">
        <v>0</v>
      </c>
      <c r="Y67" s="46">
        <v>0</v>
      </c>
      <c r="Z67" s="47"/>
      <c r="AA67" s="48">
        <v>0</v>
      </c>
      <c r="AB67" s="46">
        <v>0</v>
      </c>
      <c r="AC67" s="47"/>
      <c r="AD67" s="48">
        <v>0</v>
      </c>
      <c r="AE67" s="46">
        <v>1</v>
      </c>
      <c r="AF67" s="47"/>
      <c r="AG67" s="48">
        <v>29804</v>
      </c>
    </row>
    <row r="68" spans="1:33" s="42" customFormat="1" ht="15" customHeight="1">
      <c r="A68" s="131" t="s">
        <v>31</v>
      </c>
      <c r="B68" s="132"/>
      <c r="C68" s="133"/>
      <c r="D68" s="46">
        <v>0</v>
      </c>
      <c r="E68" s="47"/>
      <c r="F68" s="48">
        <v>0</v>
      </c>
      <c r="G68" s="46">
        <v>0</v>
      </c>
      <c r="H68" s="47"/>
      <c r="I68" s="48">
        <v>0</v>
      </c>
      <c r="J68" s="46">
        <v>0</v>
      </c>
      <c r="K68" s="47"/>
      <c r="L68" s="48">
        <v>0</v>
      </c>
      <c r="M68" s="46">
        <v>0</v>
      </c>
      <c r="N68" s="47"/>
      <c r="O68" s="48">
        <v>0</v>
      </c>
      <c r="P68" s="46">
        <v>0</v>
      </c>
      <c r="Q68" s="47"/>
      <c r="R68" s="48">
        <v>0</v>
      </c>
      <c r="S68" s="46">
        <v>0</v>
      </c>
      <c r="T68" s="47"/>
      <c r="U68" s="48">
        <v>0</v>
      </c>
      <c r="V68" s="46">
        <v>0</v>
      </c>
      <c r="W68" s="47"/>
      <c r="X68" s="48">
        <v>0</v>
      </c>
      <c r="Y68" s="46">
        <v>0</v>
      </c>
      <c r="Z68" s="47"/>
      <c r="AA68" s="48">
        <v>0</v>
      </c>
      <c r="AB68" s="46">
        <v>0</v>
      </c>
      <c r="AC68" s="47"/>
      <c r="AD68" s="48">
        <v>0</v>
      </c>
      <c r="AE68" s="46">
        <v>0</v>
      </c>
      <c r="AF68" s="47"/>
      <c r="AG68" s="48">
        <v>0</v>
      </c>
    </row>
    <row r="69" spans="1:33" s="42" customFormat="1" ht="15" customHeight="1">
      <c r="A69" s="131" t="s">
        <v>32</v>
      </c>
      <c r="B69" s="132"/>
      <c r="C69" s="133"/>
      <c r="D69" s="46">
        <v>0</v>
      </c>
      <c r="E69" s="47"/>
      <c r="F69" s="48">
        <v>0</v>
      </c>
      <c r="G69" s="46">
        <v>0</v>
      </c>
      <c r="H69" s="47"/>
      <c r="I69" s="48">
        <v>0</v>
      </c>
      <c r="J69" s="46">
        <v>0</v>
      </c>
      <c r="K69" s="47"/>
      <c r="L69" s="48">
        <v>0</v>
      </c>
      <c r="M69" s="46">
        <v>0</v>
      </c>
      <c r="N69" s="47"/>
      <c r="O69" s="48">
        <v>0</v>
      </c>
      <c r="P69" s="46">
        <v>0</v>
      </c>
      <c r="Q69" s="47"/>
      <c r="R69" s="48">
        <v>0</v>
      </c>
      <c r="S69" s="46">
        <v>0</v>
      </c>
      <c r="T69" s="47"/>
      <c r="U69" s="48">
        <v>0</v>
      </c>
      <c r="V69" s="46">
        <v>0</v>
      </c>
      <c r="W69" s="47"/>
      <c r="X69" s="48">
        <v>0</v>
      </c>
      <c r="Y69" s="46">
        <v>0</v>
      </c>
      <c r="Z69" s="47"/>
      <c r="AA69" s="48">
        <v>0</v>
      </c>
      <c r="AB69" s="46">
        <v>2</v>
      </c>
      <c r="AC69" s="47"/>
      <c r="AD69" s="48">
        <v>735209</v>
      </c>
      <c r="AE69" s="46">
        <v>2</v>
      </c>
      <c r="AF69" s="47"/>
      <c r="AG69" s="48">
        <v>735209</v>
      </c>
    </row>
    <row r="70" spans="1:33" s="42" customFormat="1" ht="15" customHeight="1">
      <c r="A70" s="131" t="s">
        <v>33</v>
      </c>
      <c r="B70" s="132"/>
      <c r="C70" s="133"/>
      <c r="D70" s="46">
        <v>0</v>
      </c>
      <c r="E70" s="47"/>
      <c r="F70" s="48">
        <v>0</v>
      </c>
      <c r="G70" s="46">
        <v>0</v>
      </c>
      <c r="H70" s="47"/>
      <c r="I70" s="48">
        <v>0</v>
      </c>
      <c r="J70" s="46">
        <v>0</v>
      </c>
      <c r="K70" s="47"/>
      <c r="L70" s="48">
        <v>0</v>
      </c>
      <c r="M70" s="46">
        <v>0</v>
      </c>
      <c r="N70" s="47"/>
      <c r="O70" s="48">
        <v>0</v>
      </c>
      <c r="P70" s="46">
        <v>0</v>
      </c>
      <c r="Q70" s="47"/>
      <c r="R70" s="48">
        <v>0</v>
      </c>
      <c r="S70" s="46">
        <v>0</v>
      </c>
      <c r="T70" s="47"/>
      <c r="U70" s="48">
        <v>0</v>
      </c>
      <c r="V70" s="46">
        <v>0</v>
      </c>
      <c r="W70" s="47"/>
      <c r="X70" s="48">
        <v>0</v>
      </c>
      <c r="Y70" s="46">
        <v>0</v>
      </c>
      <c r="Z70" s="47"/>
      <c r="AA70" s="48">
        <v>0</v>
      </c>
      <c r="AB70" s="46">
        <v>0</v>
      </c>
      <c r="AC70" s="47"/>
      <c r="AD70" s="48">
        <v>0</v>
      </c>
      <c r="AE70" s="46">
        <v>0</v>
      </c>
      <c r="AF70" s="47"/>
      <c r="AG70" s="48">
        <v>0</v>
      </c>
    </row>
    <row r="71" spans="1:33" s="42" customFormat="1" ht="15" customHeight="1">
      <c r="A71" s="131" t="s">
        <v>34</v>
      </c>
      <c r="B71" s="132"/>
      <c r="C71" s="133"/>
      <c r="D71" s="46">
        <v>0</v>
      </c>
      <c r="E71" s="47"/>
      <c r="F71" s="48">
        <v>0</v>
      </c>
      <c r="G71" s="46">
        <v>0</v>
      </c>
      <c r="H71" s="47"/>
      <c r="I71" s="48">
        <v>0</v>
      </c>
      <c r="J71" s="46">
        <v>0</v>
      </c>
      <c r="K71" s="47"/>
      <c r="L71" s="48">
        <v>0</v>
      </c>
      <c r="M71" s="46">
        <v>0</v>
      </c>
      <c r="N71" s="47"/>
      <c r="O71" s="48">
        <v>0</v>
      </c>
      <c r="P71" s="46">
        <v>0</v>
      </c>
      <c r="Q71" s="47"/>
      <c r="R71" s="48">
        <v>0</v>
      </c>
      <c r="S71" s="46">
        <v>0</v>
      </c>
      <c r="T71" s="47"/>
      <c r="U71" s="48">
        <v>0</v>
      </c>
      <c r="V71" s="46">
        <v>0</v>
      </c>
      <c r="W71" s="47"/>
      <c r="X71" s="48">
        <v>0</v>
      </c>
      <c r="Y71" s="46">
        <v>2</v>
      </c>
      <c r="Z71" s="47"/>
      <c r="AA71" s="48">
        <v>108061</v>
      </c>
      <c r="AB71" s="46">
        <v>5</v>
      </c>
      <c r="AC71" s="47"/>
      <c r="AD71" s="48">
        <v>3706479</v>
      </c>
      <c r="AE71" s="46">
        <v>7</v>
      </c>
      <c r="AF71" s="47"/>
      <c r="AG71" s="48">
        <v>3814540</v>
      </c>
    </row>
    <row r="72" spans="1:33" s="42" customFormat="1" ht="15" customHeight="1">
      <c r="A72" s="131" t="s">
        <v>35</v>
      </c>
      <c r="B72" s="132"/>
      <c r="C72" s="133"/>
      <c r="D72" s="46">
        <v>0</v>
      </c>
      <c r="E72" s="47"/>
      <c r="F72" s="48">
        <v>0</v>
      </c>
      <c r="G72" s="46">
        <v>0</v>
      </c>
      <c r="H72" s="47"/>
      <c r="I72" s="48">
        <v>0</v>
      </c>
      <c r="J72" s="46">
        <v>0</v>
      </c>
      <c r="K72" s="47"/>
      <c r="L72" s="48">
        <v>0</v>
      </c>
      <c r="M72" s="46">
        <v>0</v>
      </c>
      <c r="N72" s="47"/>
      <c r="O72" s="48">
        <v>0</v>
      </c>
      <c r="P72" s="46">
        <v>0</v>
      </c>
      <c r="Q72" s="47"/>
      <c r="R72" s="48">
        <v>0</v>
      </c>
      <c r="S72" s="46">
        <v>0</v>
      </c>
      <c r="T72" s="47"/>
      <c r="U72" s="48">
        <v>0</v>
      </c>
      <c r="V72" s="46">
        <v>0</v>
      </c>
      <c r="W72" s="47"/>
      <c r="X72" s="48">
        <v>0</v>
      </c>
      <c r="Y72" s="46">
        <v>1</v>
      </c>
      <c r="Z72" s="47"/>
      <c r="AA72" s="48">
        <v>929</v>
      </c>
      <c r="AB72" s="46">
        <v>5</v>
      </c>
      <c r="AC72" s="47"/>
      <c r="AD72" s="48">
        <v>319375</v>
      </c>
      <c r="AE72" s="46">
        <v>6</v>
      </c>
      <c r="AF72" s="47"/>
      <c r="AG72" s="48">
        <v>320304</v>
      </c>
    </row>
    <row r="73" spans="1:33" s="42" customFormat="1" ht="15" customHeight="1">
      <c r="A73" s="131" t="s">
        <v>36</v>
      </c>
      <c r="B73" s="132"/>
      <c r="C73" s="133"/>
      <c r="D73" s="46">
        <v>0</v>
      </c>
      <c r="E73" s="47"/>
      <c r="F73" s="48">
        <v>0</v>
      </c>
      <c r="G73" s="46">
        <v>0</v>
      </c>
      <c r="H73" s="47"/>
      <c r="I73" s="48">
        <v>0</v>
      </c>
      <c r="J73" s="46">
        <v>0</v>
      </c>
      <c r="K73" s="47"/>
      <c r="L73" s="48">
        <v>0</v>
      </c>
      <c r="M73" s="46">
        <v>0</v>
      </c>
      <c r="N73" s="47"/>
      <c r="O73" s="48">
        <v>0</v>
      </c>
      <c r="P73" s="46">
        <v>1</v>
      </c>
      <c r="Q73" s="47"/>
      <c r="R73" s="48">
        <v>5065</v>
      </c>
      <c r="S73" s="46">
        <v>0</v>
      </c>
      <c r="T73" s="47"/>
      <c r="U73" s="48">
        <v>0</v>
      </c>
      <c r="V73" s="46">
        <v>0</v>
      </c>
      <c r="W73" s="47"/>
      <c r="X73" s="48">
        <v>0</v>
      </c>
      <c r="Y73" s="46">
        <v>3</v>
      </c>
      <c r="Z73" s="47"/>
      <c r="AA73" s="48">
        <v>145284</v>
      </c>
      <c r="AB73" s="46">
        <v>7</v>
      </c>
      <c r="AC73" s="47"/>
      <c r="AD73" s="48">
        <v>3844907</v>
      </c>
      <c r="AE73" s="46">
        <v>11</v>
      </c>
      <c r="AF73" s="47"/>
      <c r="AG73" s="48">
        <v>3995258</v>
      </c>
    </row>
    <row r="74" spans="1:33" s="42" customFormat="1" ht="15" customHeight="1">
      <c r="A74" s="131" t="s">
        <v>37</v>
      </c>
      <c r="B74" s="132"/>
      <c r="C74" s="133"/>
      <c r="D74" s="46">
        <v>0</v>
      </c>
      <c r="E74" s="47"/>
      <c r="F74" s="48">
        <v>0</v>
      </c>
      <c r="G74" s="46">
        <v>0</v>
      </c>
      <c r="H74" s="47"/>
      <c r="I74" s="48">
        <v>0</v>
      </c>
      <c r="J74" s="46">
        <v>0</v>
      </c>
      <c r="K74" s="47"/>
      <c r="L74" s="48">
        <v>0</v>
      </c>
      <c r="M74" s="46">
        <v>0</v>
      </c>
      <c r="N74" s="47"/>
      <c r="O74" s="48">
        <v>0</v>
      </c>
      <c r="P74" s="46">
        <v>0</v>
      </c>
      <c r="Q74" s="47"/>
      <c r="R74" s="48">
        <v>0</v>
      </c>
      <c r="S74" s="46">
        <v>0</v>
      </c>
      <c r="T74" s="47"/>
      <c r="U74" s="48">
        <v>0</v>
      </c>
      <c r="V74" s="46">
        <v>1</v>
      </c>
      <c r="W74" s="47"/>
      <c r="X74" s="48">
        <v>54225</v>
      </c>
      <c r="Y74" s="46">
        <v>5</v>
      </c>
      <c r="Z74" s="47"/>
      <c r="AA74" s="48">
        <v>253212</v>
      </c>
      <c r="AB74" s="46">
        <v>1</v>
      </c>
      <c r="AC74" s="47"/>
      <c r="AD74" s="48">
        <v>645594</v>
      </c>
      <c r="AE74" s="46">
        <v>7</v>
      </c>
      <c r="AF74" s="47"/>
      <c r="AG74" s="48">
        <v>953032</v>
      </c>
    </row>
    <row r="75" spans="1:33" s="42" customFormat="1" ht="15" customHeight="1">
      <c r="A75" s="131" t="s">
        <v>38</v>
      </c>
      <c r="B75" s="132"/>
      <c r="C75" s="133"/>
      <c r="D75" s="46">
        <v>0</v>
      </c>
      <c r="E75" s="47"/>
      <c r="F75" s="48">
        <v>0</v>
      </c>
      <c r="G75" s="46">
        <v>0</v>
      </c>
      <c r="H75" s="47"/>
      <c r="I75" s="48">
        <v>0</v>
      </c>
      <c r="J75" s="46">
        <v>0</v>
      </c>
      <c r="K75" s="47"/>
      <c r="L75" s="48">
        <v>0</v>
      </c>
      <c r="M75" s="46">
        <v>0</v>
      </c>
      <c r="N75" s="47"/>
      <c r="O75" s="48">
        <v>0</v>
      </c>
      <c r="P75" s="46">
        <v>0</v>
      </c>
      <c r="Q75" s="47"/>
      <c r="R75" s="48">
        <v>0</v>
      </c>
      <c r="S75" s="46">
        <v>0</v>
      </c>
      <c r="T75" s="47"/>
      <c r="U75" s="48">
        <v>0</v>
      </c>
      <c r="V75" s="46">
        <v>2</v>
      </c>
      <c r="W75" s="47"/>
      <c r="X75" s="48">
        <v>324586</v>
      </c>
      <c r="Y75" s="46">
        <v>4</v>
      </c>
      <c r="Z75" s="47"/>
      <c r="AA75" s="48">
        <v>346497</v>
      </c>
      <c r="AB75" s="46">
        <v>17</v>
      </c>
      <c r="AC75" s="47"/>
      <c r="AD75" s="48">
        <v>18651374</v>
      </c>
      <c r="AE75" s="46">
        <v>23</v>
      </c>
      <c r="AF75" s="47"/>
      <c r="AG75" s="48">
        <v>19322458</v>
      </c>
    </row>
    <row r="76" spans="1:33" s="42" customFormat="1" ht="15" customHeight="1">
      <c r="A76" s="131" t="s">
        <v>39</v>
      </c>
      <c r="B76" s="132"/>
      <c r="C76" s="133"/>
      <c r="D76" s="46">
        <v>0</v>
      </c>
      <c r="E76" s="47"/>
      <c r="F76" s="48">
        <v>0</v>
      </c>
      <c r="G76" s="46">
        <v>0</v>
      </c>
      <c r="H76" s="47"/>
      <c r="I76" s="48">
        <v>0</v>
      </c>
      <c r="J76" s="46">
        <v>0</v>
      </c>
      <c r="K76" s="47"/>
      <c r="L76" s="48">
        <v>0</v>
      </c>
      <c r="M76" s="46">
        <v>0</v>
      </c>
      <c r="N76" s="47"/>
      <c r="O76" s="48">
        <v>0</v>
      </c>
      <c r="P76" s="46">
        <v>0</v>
      </c>
      <c r="Q76" s="47"/>
      <c r="R76" s="48">
        <v>0</v>
      </c>
      <c r="S76" s="46">
        <v>0</v>
      </c>
      <c r="T76" s="47"/>
      <c r="U76" s="48">
        <v>0</v>
      </c>
      <c r="V76" s="46">
        <v>2</v>
      </c>
      <c r="W76" s="47"/>
      <c r="X76" s="48">
        <v>257982</v>
      </c>
      <c r="Y76" s="46">
        <v>7</v>
      </c>
      <c r="Z76" s="47"/>
      <c r="AA76" s="48">
        <v>420390</v>
      </c>
      <c r="AB76" s="46">
        <v>12</v>
      </c>
      <c r="AC76" s="47"/>
      <c r="AD76" s="48">
        <v>32338382</v>
      </c>
      <c r="AE76" s="46">
        <v>21</v>
      </c>
      <c r="AF76" s="47"/>
      <c r="AG76" s="48">
        <v>33016754</v>
      </c>
    </row>
    <row r="77" spans="1:33" s="42" customFormat="1" ht="15" customHeight="1">
      <c r="A77" s="131" t="s">
        <v>40</v>
      </c>
      <c r="B77" s="132"/>
      <c r="C77" s="133"/>
      <c r="D77" s="46">
        <v>0</v>
      </c>
      <c r="E77" s="47"/>
      <c r="F77" s="48">
        <v>0</v>
      </c>
      <c r="G77" s="46">
        <v>0</v>
      </c>
      <c r="H77" s="47"/>
      <c r="I77" s="48">
        <v>0</v>
      </c>
      <c r="J77" s="46">
        <v>0</v>
      </c>
      <c r="K77" s="47"/>
      <c r="L77" s="48">
        <v>0</v>
      </c>
      <c r="M77" s="46">
        <v>0</v>
      </c>
      <c r="N77" s="47"/>
      <c r="O77" s="48">
        <v>0</v>
      </c>
      <c r="P77" s="46">
        <v>0</v>
      </c>
      <c r="Q77" s="47"/>
      <c r="R77" s="48">
        <v>0</v>
      </c>
      <c r="S77" s="46">
        <v>1</v>
      </c>
      <c r="T77" s="47"/>
      <c r="U77" s="48">
        <v>9128</v>
      </c>
      <c r="V77" s="46">
        <v>0</v>
      </c>
      <c r="W77" s="47"/>
      <c r="X77" s="48">
        <v>0</v>
      </c>
      <c r="Y77" s="46">
        <v>4</v>
      </c>
      <c r="Z77" s="47"/>
      <c r="AA77" s="48">
        <v>2735333</v>
      </c>
      <c r="AB77" s="46">
        <v>3</v>
      </c>
      <c r="AC77" s="47"/>
      <c r="AD77" s="48">
        <v>15562573</v>
      </c>
      <c r="AE77" s="46">
        <v>8</v>
      </c>
      <c r="AF77" s="47"/>
      <c r="AG77" s="48">
        <v>18307035</v>
      </c>
    </row>
    <row r="78" spans="1:33" s="42" customFormat="1" ht="15" customHeight="1">
      <c r="A78" s="131" t="s">
        <v>41</v>
      </c>
      <c r="B78" s="132"/>
      <c r="C78" s="133"/>
      <c r="D78" s="46">
        <v>0</v>
      </c>
      <c r="E78" s="47"/>
      <c r="F78" s="48">
        <v>0</v>
      </c>
      <c r="G78" s="46">
        <v>0</v>
      </c>
      <c r="H78" s="47"/>
      <c r="I78" s="48">
        <v>0</v>
      </c>
      <c r="J78" s="46">
        <v>0</v>
      </c>
      <c r="K78" s="47"/>
      <c r="L78" s="48">
        <v>0</v>
      </c>
      <c r="M78" s="46">
        <v>0</v>
      </c>
      <c r="N78" s="47"/>
      <c r="O78" s="48">
        <v>0</v>
      </c>
      <c r="P78" s="46">
        <v>0</v>
      </c>
      <c r="Q78" s="47"/>
      <c r="R78" s="48">
        <v>0</v>
      </c>
      <c r="S78" s="46">
        <v>0</v>
      </c>
      <c r="T78" s="47"/>
      <c r="U78" s="48">
        <v>0</v>
      </c>
      <c r="V78" s="46">
        <v>0</v>
      </c>
      <c r="W78" s="47"/>
      <c r="X78" s="48">
        <v>0</v>
      </c>
      <c r="Y78" s="46">
        <v>3</v>
      </c>
      <c r="Z78" s="47"/>
      <c r="AA78" s="48">
        <v>59320</v>
      </c>
      <c r="AB78" s="46">
        <v>4</v>
      </c>
      <c r="AC78" s="47"/>
      <c r="AD78" s="48">
        <v>8439113</v>
      </c>
      <c r="AE78" s="46">
        <v>7</v>
      </c>
      <c r="AF78" s="47"/>
      <c r="AG78" s="48">
        <v>8498434</v>
      </c>
    </row>
    <row r="79" spans="1:33" s="42" customFormat="1" ht="15" customHeight="1">
      <c r="A79" s="131" t="s">
        <v>42</v>
      </c>
      <c r="B79" s="132"/>
      <c r="C79" s="133"/>
      <c r="D79" s="46">
        <v>0</v>
      </c>
      <c r="E79" s="47"/>
      <c r="F79" s="48">
        <v>0</v>
      </c>
      <c r="G79" s="46">
        <v>1</v>
      </c>
      <c r="H79" s="47"/>
      <c r="I79" s="48">
        <v>28923</v>
      </c>
      <c r="J79" s="46">
        <v>0</v>
      </c>
      <c r="K79" s="47"/>
      <c r="L79" s="48">
        <v>0</v>
      </c>
      <c r="M79" s="46">
        <v>0</v>
      </c>
      <c r="N79" s="47"/>
      <c r="O79" s="48">
        <v>0</v>
      </c>
      <c r="P79" s="46">
        <v>0</v>
      </c>
      <c r="Q79" s="47"/>
      <c r="R79" s="48">
        <v>0</v>
      </c>
      <c r="S79" s="46">
        <v>0</v>
      </c>
      <c r="T79" s="47"/>
      <c r="U79" s="48">
        <v>0</v>
      </c>
      <c r="V79" s="46">
        <v>0</v>
      </c>
      <c r="W79" s="47"/>
      <c r="X79" s="48">
        <v>0</v>
      </c>
      <c r="Y79" s="46">
        <v>7</v>
      </c>
      <c r="Z79" s="47"/>
      <c r="AA79" s="48">
        <v>1168334</v>
      </c>
      <c r="AB79" s="46">
        <v>10</v>
      </c>
      <c r="AC79" s="47"/>
      <c r="AD79" s="48">
        <v>81610534</v>
      </c>
      <c r="AE79" s="46">
        <v>18</v>
      </c>
      <c r="AF79" s="47"/>
      <c r="AG79" s="48">
        <v>82807792</v>
      </c>
    </row>
    <row r="80" spans="1:33" s="42" customFormat="1" ht="15" customHeight="1">
      <c r="A80" s="131" t="s">
        <v>43</v>
      </c>
      <c r="B80" s="132"/>
      <c r="C80" s="133"/>
      <c r="D80" s="46">
        <v>0</v>
      </c>
      <c r="E80" s="47"/>
      <c r="F80" s="48">
        <v>0</v>
      </c>
      <c r="G80" s="46">
        <v>0</v>
      </c>
      <c r="H80" s="47"/>
      <c r="I80" s="48">
        <v>0</v>
      </c>
      <c r="J80" s="46">
        <v>0</v>
      </c>
      <c r="K80" s="47"/>
      <c r="L80" s="48">
        <v>0</v>
      </c>
      <c r="M80" s="46">
        <v>0</v>
      </c>
      <c r="N80" s="47"/>
      <c r="O80" s="48">
        <v>0</v>
      </c>
      <c r="P80" s="46">
        <v>0</v>
      </c>
      <c r="Q80" s="47"/>
      <c r="R80" s="48">
        <v>0</v>
      </c>
      <c r="S80" s="46">
        <v>0</v>
      </c>
      <c r="T80" s="47"/>
      <c r="U80" s="48">
        <v>0</v>
      </c>
      <c r="V80" s="46">
        <v>0</v>
      </c>
      <c r="W80" s="47"/>
      <c r="X80" s="48">
        <v>0</v>
      </c>
      <c r="Y80" s="46">
        <v>1</v>
      </c>
      <c r="Z80" s="47"/>
      <c r="AA80" s="48">
        <v>52571</v>
      </c>
      <c r="AB80" s="46">
        <v>1</v>
      </c>
      <c r="AC80" s="47"/>
      <c r="AD80" s="48">
        <v>1238172</v>
      </c>
      <c r="AE80" s="46">
        <v>2</v>
      </c>
      <c r="AF80" s="47"/>
      <c r="AG80" s="48">
        <v>1290744</v>
      </c>
    </row>
    <row r="81" spans="1:33" s="42" customFormat="1" ht="15" customHeight="1">
      <c r="A81" s="131" t="s">
        <v>44</v>
      </c>
      <c r="B81" s="132"/>
      <c r="C81" s="133"/>
      <c r="D81" s="46">
        <v>0</v>
      </c>
      <c r="E81" s="47"/>
      <c r="F81" s="48">
        <v>0</v>
      </c>
      <c r="G81" s="46">
        <v>0</v>
      </c>
      <c r="H81" s="47"/>
      <c r="I81" s="48">
        <v>0</v>
      </c>
      <c r="J81" s="46">
        <v>1</v>
      </c>
      <c r="K81" s="47"/>
      <c r="L81" s="48">
        <v>2093</v>
      </c>
      <c r="M81" s="46">
        <v>0</v>
      </c>
      <c r="N81" s="47"/>
      <c r="O81" s="48">
        <v>0</v>
      </c>
      <c r="P81" s="46">
        <v>0</v>
      </c>
      <c r="Q81" s="47"/>
      <c r="R81" s="48">
        <v>0</v>
      </c>
      <c r="S81" s="46">
        <v>0</v>
      </c>
      <c r="T81" s="47"/>
      <c r="U81" s="48">
        <v>0</v>
      </c>
      <c r="V81" s="46">
        <v>0</v>
      </c>
      <c r="W81" s="47"/>
      <c r="X81" s="48">
        <v>0</v>
      </c>
      <c r="Y81" s="46">
        <v>1</v>
      </c>
      <c r="Z81" s="47"/>
      <c r="AA81" s="48">
        <v>2758</v>
      </c>
      <c r="AB81" s="46">
        <v>2</v>
      </c>
      <c r="AC81" s="47"/>
      <c r="AD81" s="48">
        <v>392879</v>
      </c>
      <c r="AE81" s="46">
        <v>4</v>
      </c>
      <c r="AF81" s="47"/>
      <c r="AG81" s="48">
        <v>397730</v>
      </c>
    </row>
    <row r="82" spans="1:33" s="42" customFormat="1" ht="15" customHeight="1">
      <c r="A82" s="131" t="s">
        <v>45</v>
      </c>
      <c r="B82" s="132"/>
      <c r="C82" s="133"/>
      <c r="D82" s="46">
        <v>0</v>
      </c>
      <c r="E82" s="47"/>
      <c r="F82" s="48">
        <v>0</v>
      </c>
      <c r="G82" s="46">
        <v>0</v>
      </c>
      <c r="H82" s="47"/>
      <c r="I82" s="48">
        <v>0</v>
      </c>
      <c r="J82" s="46">
        <v>0</v>
      </c>
      <c r="K82" s="47"/>
      <c r="L82" s="48">
        <v>0</v>
      </c>
      <c r="M82" s="46">
        <v>0</v>
      </c>
      <c r="N82" s="47"/>
      <c r="O82" s="48">
        <v>0</v>
      </c>
      <c r="P82" s="46">
        <v>0</v>
      </c>
      <c r="Q82" s="47"/>
      <c r="R82" s="48">
        <v>0</v>
      </c>
      <c r="S82" s="46">
        <v>0</v>
      </c>
      <c r="T82" s="47"/>
      <c r="U82" s="48">
        <v>0</v>
      </c>
      <c r="V82" s="46">
        <v>0</v>
      </c>
      <c r="W82" s="47"/>
      <c r="X82" s="48">
        <v>0</v>
      </c>
      <c r="Y82" s="46">
        <v>0</v>
      </c>
      <c r="Z82" s="47"/>
      <c r="AA82" s="48">
        <v>0</v>
      </c>
      <c r="AB82" s="46">
        <v>0</v>
      </c>
      <c r="AC82" s="47"/>
      <c r="AD82" s="48">
        <v>0</v>
      </c>
      <c r="AE82" s="46">
        <v>0</v>
      </c>
      <c r="AF82" s="47"/>
      <c r="AG82" s="48">
        <v>0</v>
      </c>
    </row>
    <row r="83" spans="1:33" s="42" customFormat="1" ht="15" customHeight="1">
      <c r="A83" s="131" t="s">
        <v>46</v>
      </c>
      <c r="B83" s="132"/>
      <c r="C83" s="133"/>
      <c r="D83" s="46">
        <v>0</v>
      </c>
      <c r="E83" s="47"/>
      <c r="F83" s="48">
        <v>0</v>
      </c>
      <c r="G83" s="46">
        <v>0</v>
      </c>
      <c r="H83" s="47"/>
      <c r="I83" s="48">
        <v>0</v>
      </c>
      <c r="J83" s="46">
        <v>0</v>
      </c>
      <c r="K83" s="47"/>
      <c r="L83" s="48">
        <v>0</v>
      </c>
      <c r="M83" s="46">
        <v>0</v>
      </c>
      <c r="N83" s="47"/>
      <c r="O83" s="48">
        <v>0</v>
      </c>
      <c r="P83" s="46">
        <v>1</v>
      </c>
      <c r="Q83" s="47"/>
      <c r="R83" s="48">
        <v>5978</v>
      </c>
      <c r="S83" s="46">
        <v>1</v>
      </c>
      <c r="T83" s="47"/>
      <c r="U83" s="48">
        <v>483241</v>
      </c>
      <c r="V83" s="46">
        <v>1</v>
      </c>
      <c r="W83" s="47"/>
      <c r="X83" s="48">
        <v>107242</v>
      </c>
      <c r="Y83" s="46">
        <v>9</v>
      </c>
      <c r="Z83" s="47"/>
      <c r="AA83" s="48">
        <v>4742217</v>
      </c>
      <c r="AB83" s="46">
        <v>8</v>
      </c>
      <c r="AC83" s="47"/>
      <c r="AD83" s="48">
        <v>9407393</v>
      </c>
      <c r="AE83" s="46">
        <v>20</v>
      </c>
      <c r="AF83" s="47"/>
      <c r="AG83" s="48">
        <v>14746073</v>
      </c>
    </row>
    <row r="84" spans="1:33" s="42" customFormat="1" ht="15" customHeight="1">
      <c r="A84" s="131" t="s">
        <v>47</v>
      </c>
      <c r="B84" s="132"/>
      <c r="C84" s="133"/>
      <c r="D84" s="46">
        <v>1</v>
      </c>
      <c r="E84" s="47"/>
      <c r="F84" s="48">
        <v>49314</v>
      </c>
      <c r="G84" s="46">
        <v>0</v>
      </c>
      <c r="H84" s="47"/>
      <c r="I84" s="48">
        <v>0</v>
      </c>
      <c r="J84" s="46">
        <v>2</v>
      </c>
      <c r="K84" s="47"/>
      <c r="L84" s="48">
        <v>119339</v>
      </c>
      <c r="M84" s="46">
        <v>1</v>
      </c>
      <c r="N84" s="47"/>
      <c r="O84" s="48">
        <v>7138</v>
      </c>
      <c r="P84" s="46">
        <v>0</v>
      </c>
      <c r="Q84" s="47"/>
      <c r="R84" s="48">
        <v>0</v>
      </c>
      <c r="S84" s="46">
        <v>1</v>
      </c>
      <c r="T84" s="47"/>
      <c r="U84" s="48">
        <v>1663</v>
      </c>
      <c r="V84" s="46">
        <v>0</v>
      </c>
      <c r="W84" s="47"/>
      <c r="X84" s="48">
        <v>0</v>
      </c>
      <c r="Y84" s="46">
        <v>8</v>
      </c>
      <c r="Z84" s="47"/>
      <c r="AA84" s="48">
        <v>1221267</v>
      </c>
      <c r="AB84" s="46">
        <v>10</v>
      </c>
      <c r="AC84" s="47"/>
      <c r="AD84" s="48">
        <v>18311378</v>
      </c>
      <c r="AE84" s="46">
        <v>23</v>
      </c>
      <c r="AF84" s="47"/>
      <c r="AG84" s="48">
        <v>19710102</v>
      </c>
    </row>
    <row r="85" spans="1:33" s="42" customFormat="1" ht="15" customHeight="1">
      <c r="A85" s="131" t="s">
        <v>48</v>
      </c>
      <c r="B85" s="132"/>
      <c r="C85" s="133"/>
      <c r="D85" s="46">
        <v>0</v>
      </c>
      <c r="E85" s="47"/>
      <c r="F85" s="48">
        <v>0</v>
      </c>
      <c r="G85" s="46">
        <v>0</v>
      </c>
      <c r="H85" s="47"/>
      <c r="I85" s="48">
        <v>0</v>
      </c>
      <c r="J85" s="46">
        <v>0</v>
      </c>
      <c r="K85" s="47"/>
      <c r="L85" s="48">
        <v>0</v>
      </c>
      <c r="M85" s="46">
        <v>0</v>
      </c>
      <c r="N85" s="47"/>
      <c r="O85" s="48">
        <v>0</v>
      </c>
      <c r="P85" s="46">
        <v>0</v>
      </c>
      <c r="Q85" s="47"/>
      <c r="R85" s="48">
        <v>0</v>
      </c>
      <c r="S85" s="46">
        <v>0</v>
      </c>
      <c r="T85" s="47"/>
      <c r="U85" s="48">
        <v>0</v>
      </c>
      <c r="V85" s="46">
        <v>0</v>
      </c>
      <c r="W85" s="47"/>
      <c r="X85" s="48">
        <v>0</v>
      </c>
      <c r="Y85" s="46">
        <v>1</v>
      </c>
      <c r="Z85" s="47"/>
      <c r="AA85" s="48">
        <v>192556</v>
      </c>
      <c r="AB85" s="46">
        <v>0</v>
      </c>
      <c r="AC85" s="47"/>
      <c r="AD85" s="48">
        <v>0</v>
      </c>
      <c r="AE85" s="46">
        <v>1</v>
      </c>
      <c r="AF85" s="47"/>
      <c r="AG85" s="48">
        <v>192556</v>
      </c>
    </row>
    <row r="86" spans="1:33" s="42" customFormat="1" ht="15" customHeight="1">
      <c r="A86" s="131" t="s">
        <v>49</v>
      </c>
      <c r="B86" s="132"/>
      <c r="C86" s="133"/>
      <c r="D86" s="46">
        <v>0</v>
      </c>
      <c r="E86" s="47"/>
      <c r="F86" s="48">
        <v>0</v>
      </c>
      <c r="G86" s="46">
        <v>0</v>
      </c>
      <c r="H86" s="47"/>
      <c r="I86" s="48">
        <v>0</v>
      </c>
      <c r="J86" s="46">
        <v>0</v>
      </c>
      <c r="K86" s="47"/>
      <c r="L86" s="48">
        <v>0</v>
      </c>
      <c r="M86" s="46">
        <v>0</v>
      </c>
      <c r="N86" s="47"/>
      <c r="O86" s="48">
        <v>0</v>
      </c>
      <c r="P86" s="46">
        <v>0</v>
      </c>
      <c r="Q86" s="47"/>
      <c r="R86" s="48">
        <v>0</v>
      </c>
      <c r="S86" s="46">
        <v>0</v>
      </c>
      <c r="T86" s="47"/>
      <c r="U86" s="48">
        <v>0</v>
      </c>
      <c r="V86" s="46">
        <v>0</v>
      </c>
      <c r="W86" s="47"/>
      <c r="X86" s="48">
        <v>0</v>
      </c>
      <c r="Y86" s="46">
        <v>0</v>
      </c>
      <c r="Z86" s="47"/>
      <c r="AA86" s="48">
        <v>0</v>
      </c>
      <c r="AB86" s="46">
        <v>1</v>
      </c>
      <c r="AC86" s="47"/>
      <c r="AD86" s="48">
        <v>1288</v>
      </c>
      <c r="AE86" s="46">
        <v>1</v>
      </c>
      <c r="AF86" s="47"/>
      <c r="AG86" s="48">
        <v>1288</v>
      </c>
    </row>
    <row r="87" spans="1:33" s="42" customFormat="1" ht="15" customHeight="1">
      <c r="A87" s="131" t="s">
        <v>50</v>
      </c>
      <c r="B87" s="132"/>
      <c r="C87" s="133"/>
      <c r="D87" s="46">
        <v>2</v>
      </c>
      <c r="E87" s="47"/>
      <c r="F87" s="48">
        <v>9664</v>
      </c>
      <c r="G87" s="46">
        <v>0</v>
      </c>
      <c r="H87" s="47"/>
      <c r="I87" s="48">
        <v>0</v>
      </c>
      <c r="J87" s="46">
        <v>0</v>
      </c>
      <c r="K87" s="47"/>
      <c r="L87" s="48">
        <v>0</v>
      </c>
      <c r="M87" s="46">
        <v>1</v>
      </c>
      <c r="N87" s="47"/>
      <c r="O87" s="48">
        <v>4567</v>
      </c>
      <c r="P87" s="46">
        <v>0</v>
      </c>
      <c r="Q87" s="47"/>
      <c r="R87" s="48">
        <v>0</v>
      </c>
      <c r="S87" s="46">
        <v>0</v>
      </c>
      <c r="T87" s="47"/>
      <c r="U87" s="48">
        <v>0</v>
      </c>
      <c r="V87" s="46">
        <v>0</v>
      </c>
      <c r="W87" s="47"/>
      <c r="X87" s="48">
        <v>0</v>
      </c>
      <c r="Y87" s="46">
        <v>1</v>
      </c>
      <c r="Z87" s="47"/>
      <c r="AA87" s="48">
        <v>294</v>
      </c>
      <c r="AB87" s="46">
        <v>5</v>
      </c>
      <c r="AC87" s="47"/>
      <c r="AD87" s="48">
        <v>1793036</v>
      </c>
      <c r="AE87" s="46">
        <v>9</v>
      </c>
      <c r="AF87" s="47"/>
      <c r="AG87" s="48">
        <v>1807563</v>
      </c>
    </row>
    <row r="88" spans="1:33" s="42" customFormat="1" ht="15" customHeight="1">
      <c r="A88" s="131" t="s">
        <v>51</v>
      </c>
      <c r="B88" s="132"/>
      <c r="C88" s="133"/>
      <c r="D88" s="46">
        <v>0</v>
      </c>
      <c r="E88" s="47"/>
      <c r="F88" s="48">
        <v>0</v>
      </c>
      <c r="G88" s="46">
        <v>0</v>
      </c>
      <c r="H88" s="47"/>
      <c r="I88" s="48">
        <v>0</v>
      </c>
      <c r="J88" s="46">
        <v>0</v>
      </c>
      <c r="K88" s="47"/>
      <c r="L88" s="48">
        <v>0</v>
      </c>
      <c r="M88" s="46">
        <v>0</v>
      </c>
      <c r="N88" s="47"/>
      <c r="O88" s="48">
        <v>0</v>
      </c>
      <c r="P88" s="46">
        <v>0</v>
      </c>
      <c r="Q88" s="47"/>
      <c r="R88" s="48">
        <v>0</v>
      </c>
      <c r="S88" s="46">
        <v>1</v>
      </c>
      <c r="T88" s="47"/>
      <c r="U88" s="48">
        <v>4647</v>
      </c>
      <c r="V88" s="46">
        <v>0</v>
      </c>
      <c r="W88" s="47"/>
      <c r="X88" s="48">
        <v>0</v>
      </c>
      <c r="Y88" s="46">
        <v>0</v>
      </c>
      <c r="Z88" s="47"/>
      <c r="AA88" s="48">
        <v>0</v>
      </c>
      <c r="AB88" s="46">
        <v>2</v>
      </c>
      <c r="AC88" s="47"/>
      <c r="AD88" s="48">
        <v>3807</v>
      </c>
      <c r="AE88" s="46">
        <v>3</v>
      </c>
      <c r="AF88" s="47"/>
      <c r="AG88" s="48">
        <v>8454</v>
      </c>
    </row>
    <row r="89" spans="1:33" s="42" customFormat="1" ht="15" customHeight="1">
      <c r="A89" s="131" t="s">
        <v>52</v>
      </c>
      <c r="B89" s="132"/>
      <c r="C89" s="133"/>
      <c r="D89" s="46">
        <v>0</v>
      </c>
      <c r="E89" s="47"/>
      <c r="F89" s="48">
        <v>0</v>
      </c>
      <c r="G89" s="46">
        <v>0</v>
      </c>
      <c r="H89" s="47"/>
      <c r="I89" s="48">
        <v>0</v>
      </c>
      <c r="J89" s="46">
        <v>0</v>
      </c>
      <c r="K89" s="47"/>
      <c r="L89" s="48">
        <v>0</v>
      </c>
      <c r="M89" s="46">
        <v>0</v>
      </c>
      <c r="N89" s="47"/>
      <c r="O89" s="48">
        <v>0</v>
      </c>
      <c r="P89" s="46">
        <v>0</v>
      </c>
      <c r="Q89" s="47"/>
      <c r="R89" s="48">
        <v>0</v>
      </c>
      <c r="S89" s="46">
        <v>0</v>
      </c>
      <c r="T89" s="47"/>
      <c r="U89" s="48">
        <v>0</v>
      </c>
      <c r="V89" s="46">
        <v>0</v>
      </c>
      <c r="W89" s="47"/>
      <c r="X89" s="48">
        <v>0</v>
      </c>
      <c r="Y89" s="46">
        <v>0</v>
      </c>
      <c r="Z89" s="47"/>
      <c r="AA89" s="48">
        <v>0</v>
      </c>
      <c r="AB89" s="46">
        <v>12</v>
      </c>
      <c r="AC89" s="47"/>
      <c r="AD89" s="48">
        <v>11352370</v>
      </c>
      <c r="AE89" s="46">
        <v>12</v>
      </c>
      <c r="AF89" s="47"/>
      <c r="AG89" s="48">
        <v>11352370</v>
      </c>
    </row>
    <row r="90" spans="1:33" s="42" customFormat="1" ht="15" customHeight="1">
      <c r="A90" s="131" t="s">
        <v>53</v>
      </c>
      <c r="B90" s="132"/>
      <c r="C90" s="133"/>
      <c r="D90" s="46">
        <v>2</v>
      </c>
      <c r="E90" s="47"/>
      <c r="F90" s="48">
        <v>396841</v>
      </c>
      <c r="G90" s="46">
        <v>1</v>
      </c>
      <c r="H90" s="47"/>
      <c r="I90" s="48">
        <v>115449</v>
      </c>
      <c r="J90" s="46">
        <v>0</v>
      </c>
      <c r="K90" s="47"/>
      <c r="L90" s="48">
        <v>0</v>
      </c>
      <c r="M90" s="46">
        <v>3</v>
      </c>
      <c r="N90" s="47"/>
      <c r="O90" s="48">
        <v>151207</v>
      </c>
      <c r="P90" s="46">
        <v>1</v>
      </c>
      <c r="Q90" s="47"/>
      <c r="R90" s="48">
        <v>4350</v>
      </c>
      <c r="S90" s="46">
        <v>0</v>
      </c>
      <c r="T90" s="47"/>
      <c r="U90" s="48">
        <v>0</v>
      </c>
      <c r="V90" s="46">
        <v>1</v>
      </c>
      <c r="W90" s="47"/>
      <c r="X90" s="48">
        <v>23251</v>
      </c>
      <c r="Y90" s="46">
        <v>17</v>
      </c>
      <c r="Z90" s="47"/>
      <c r="AA90" s="48">
        <v>355015</v>
      </c>
      <c r="AB90" s="46">
        <v>8</v>
      </c>
      <c r="AC90" s="47"/>
      <c r="AD90" s="48">
        <v>3362935</v>
      </c>
      <c r="AE90" s="46">
        <v>33</v>
      </c>
      <c r="AF90" s="47"/>
      <c r="AG90" s="48">
        <v>4409050</v>
      </c>
    </row>
    <row r="91" spans="1:33" s="42" customFormat="1" ht="15" customHeight="1">
      <c r="A91" s="131" t="s">
        <v>54</v>
      </c>
      <c r="B91" s="132"/>
      <c r="C91" s="133"/>
      <c r="D91" s="46">
        <v>0</v>
      </c>
      <c r="E91" s="47"/>
      <c r="F91" s="48">
        <v>0</v>
      </c>
      <c r="G91" s="46">
        <v>0</v>
      </c>
      <c r="H91" s="47"/>
      <c r="I91" s="48">
        <v>0</v>
      </c>
      <c r="J91" s="46">
        <v>0</v>
      </c>
      <c r="K91" s="47"/>
      <c r="L91" s="48">
        <v>0</v>
      </c>
      <c r="M91" s="46">
        <v>1</v>
      </c>
      <c r="N91" s="47"/>
      <c r="O91" s="48">
        <v>870146</v>
      </c>
      <c r="P91" s="46">
        <v>2</v>
      </c>
      <c r="Q91" s="47"/>
      <c r="R91" s="48">
        <v>227919</v>
      </c>
      <c r="S91" s="46">
        <v>0</v>
      </c>
      <c r="T91" s="47"/>
      <c r="U91" s="48">
        <v>0</v>
      </c>
      <c r="V91" s="46">
        <v>1</v>
      </c>
      <c r="W91" s="47"/>
      <c r="X91" s="48">
        <v>2139</v>
      </c>
      <c r="Y91" s="46">
        <v>6</v>
      </c>
      <c r="Z91" s="47"/>
      <c r="AA91" s="48">
        <v>1098497</v>
      </c>
      <c r="AB91" s="46">
        <v>11</v>
      </c>
      <c r="AC91" s="47"/>
      <c r="AD91" s="48">
        <v>21100932</v>
      </c>
      <c r="AE91" s="46">
        <v>21</v>
      </c>
      <c r="AF91" s="47"/>
      <c r="AG91" s="48">
        <v>23299636</v>
      </c>
    </row>
    <row r="92" spans="1:33" s="42" customFormat="1" ht="15" customHeight="1">
      <c r="A92" s="131"/>
      <c r="B92" s="132"/>
      <c r="C92" s="133"/>
      <c r="D92" s="46"/>
      <c r="E92" s="47"/>
      <c r="F92" s="48"/>
      <c r="G92" s="46"/>
      <c r="H92" s="47"/>
      <c r="I92" s="48"/>
      <c r="J92" s="46"/>
      <c r="K92" s="47"/>
      <c r="L92" s="48"/>
      <c r="M92" s="46"/>
      <c r="N92" s="47"/>
      <c r="O92" s="48"/>
      <c r="P92" s="46"/>
      <c r="Q92" s="47"/>
      <c r="R92" s="48"/>
      <c r="S92" s="46"/>
      <c r="T92" s="47"/>
      <c r="U92" s="48"/>
      <c r="V92" s="46"/>
      <c r="W92" s="47"/>
      <c r="X92" s="48"/>
      <c r="Y92" s="46"/>
      <c r="Z92" s="47"/>
      <c r="AA92" s="48"/>
      <c r="AB92" s="46"/>
      <c r="AC92" s="47"/>
      <c r="AD92" s="48"/>
      <c r="AE92" s="46"/>
      <c r="AF92" s="47"/>
      <c r="AG92" s="48"/>
    </row>
    <row r="93" spans="1:33" s="42" customFormat="1" ht="15" customHeight="1">
      <c r="A93" s="131"/>
      <c r="B93" s="132"/>
      <c r="C93" s="133"/>
      <c r="D93" s="46"/>
      <c r="E93" s="47"/>
      <c r="F93" s="48"/>
      <c r="G93" s="46"/>
      <c r="H93" s="47"/>
      <c r="I93" s="48"/>
      <c r="J93" s="46"/>
      <c r="K93" s="47"/>
      <c r="L93" s="48"/>
      <c r="M93" s="46"/>
      <c r="N93" s="47"/>
      <c r="O93" s="48"/>
      <c r="P93" s="46"/>
      <c r="Q93" s="47"/>
      <c r="R93" s="48"/>
      <c r="S93" s="46"/>
      <c r="T93" s="47"/>
      <c r="U93" s="48"/>
      <c r="V93" s="46"/>
      <c r="W93" s="47"/>
      <c r="X93" s="48"/>
      <c r="Y93" s="46"/>
      <c r="Z93" s="47"/>
      <c r="AA93" s="48"/>
      <c r="AB93" s="46"/>
      <c r="AC93" s="47"/>
      <c r="AD93" s="48"/>
      <c r="AE93" s="46"/>
      <c r="AF93" s="47"/>
      <c r="AG93" s="48"/>
    </row>
    <row r="94" spans="1:33" s="42" customFormat="1" ht="15" customHeight="1">
      <c r="A94" s="131"/>
      <c r="B94" s="132"/>
      <c r="C94" s="133"/>
      <c r="D94" s="46"/>
      <c r="E94" s="47"/>
      <c r="F94" s="48"/>
      <c r="G94" s="46"/>
      <c r="H94" s="47"/>
      <c r="I94" s="48"/>
      <c r="J94" s="46"/>
      <c r="K94" s="47"/>
      <c r="L94" s="48"/>
      <c r="M94" s="46"/>
      <c r="N94" s="47"/>
      <c r="O94" s="48"/>
      <c r="P94" s="46"/>
      <c r="Q94" s="47"/>
      <c r="R94" s="48"/>
      <c r="S94" s="46"/>
      <c r="T94" s="47"/>
      <c r="U94" s="48"/>
      <c r="V94" s="46"/>
      <c r="W94" s="47"/>
      <c r="X94" s="48"/>
      <c r="Y94" s="46"/>
      <c r="Z94" s="47"/>
      <c r="AA94" s="48"/>
      <c r="AB94" s="46"/>
      <c r="AC94" s="47"/>
      <c r="AD94" s="48"/>
      <c r="AE94" s="46"/>
      <c r="AF94" s="47"/>
      <c r="AG94" s="48"/>
    </row>
    <row r="95" spans="1:33" s="42" customFormat="1" ht="15" customHeight="1">
      <c r="A95" s="131"/>
      <c r="B95" s="132"/>
      <c r="C95" s="133"/>
      <c r="D95" s="46"/>
      <c r="E95" s="47"/>
      <c r="F95" s="48"/>
      <c r="G95" s="46"/>
      <c r="H95" s="47"/>
      <c r="I95" s="48"/>
      <c r="J95" s="46"/>
      <c r="K95" s="47"/>
      <c r="L95" s="48"/>
      <c r="M95" s="46"/>
      <c r="N95" s="47"/>
      <c r="O95" s="48"/>
      <c r="P95" s="46"/>
      <c r="Q95" s="47"/>
      <c r="R95" s="48"/>
      <c r="S95" s="46"/>
      <c r="T95" s="47"/>
      <c r="U95" s="48"/>
      <c r="V95" s="46"/>
      <c r="W95" s="47"/>
      <c r="X95" s="48"/>
      <c r="Y95" s="46"/>
      <c r="Z95" s="47"/>
      <c r="AA95" s="48"/>
      <c r="AB95" s="46"/>
      <c r="AC95" s="47"/>
      <c r="AD95" s="48"/>
      <c r="AE95" s="46"/>
      <c r="AF95" s="47"/>
      <c r="AG95" s="48"/>
    </row>
    <row r="96" spans="1:33" s="42" customFormat="1" ht="15" customHeight="1">
      <c r="A96" s="131"/>
      <c r="B96" s="132"/>
      <c r="C96" s="133"/>
      <c r="D96" s="46"/>
      <c r="E96" s="47"/>
      <c r="F96" s="48"/>
      <c r="G96" s="46"/>
      <c r="H96" s="47"/>
      <c r="I96" s="48"/>
      <c r="J96" s="46"/>
      <c r="K96" s="47"/>
      <c r="L96" s="48"/>
      <c r="M96" s="46"/>
      <c r="N96" s="47"/>
      <c r="O96" s="48"/>
      <c r="P96" s="46"/>
      <c r="Q96" s="47"/>
      <c r="R96" s="48"/>
      <c r="S96" s="46"/>
      <c r="T96" s="47"/>
      <c r="U96" s="48"/>
      <c r="V96" s="46"/>
      <c r="W96" s="47"/>
      <c r="X96" s="48"/>
      <c r="Y96" s="46"/>
      <c r="Z96" s="47"/>
      <c r="AA96" s="48"/>
      <c r="AB96" s="46"/>
      <c r="AC96" s="47"/>
      <c r="AD96" s="48"/>
      <c r="AE96" s="46"/>
      <c r="AF96" s="47"/>
      <c r="AG96" s="48"/>
    </row>
    <row r="97" spans="1:33" s="42" customFormat="1" ht="15" customHeight="1">
      <c r="A97" s="131"/>
      <c r="B97" s="132"/>
      <c r="C97" s="133"/>
      <c r="D97" s="46"/>
      <c r="E97" s="47"/>
      <c r="F97" s="48"/>
      <c r="G97" s="46"/>
      <c r="H97" s="47"/>
      <c r="I97" s="48"/>
      <c r="J97" s="46"/>
      <c r="K97" s="47"/>
      <c r="L97" s="48"/>
      <c r="M97" s="46"/>
      <c r="N97" s="47"/>
      <c r="O97" s="48"/>
      <c r="P97" s="46"/>
      <c r="Q97" s="47"/>
      <c r="R97" s="48"/>
      <c r="S97" s="46"/>
      <c r="T97" s="47"/>
      <c r="U97" s="48"/>
      <c r="V97" s="46"/>
      <c r="W97" s="47"/>
      <c r="X97" s="48"/>
      <c r="Y97" s="46"/>
      <c r="Z97" s="47"/>
      <c r="AA97" s="48"/>
      <c r="AB97" s="46"/>
      <c r="AC97" s="47"/>
      <c r="AD97" s="48"/>
      <c r="AE97" s="46"/>
      <c r="AF97" s="47"/>
      <c r="AG97" s="48"/>
    </row>
    <row r="98" spans="1:33" s="42" customFormat="1" ht="15" customHeight="1">
      <c r="A98" s="131"/>
      <c r="B98" s="132"/>
      <c r="C98" s="133"/>
      <c r="D98" s="46"/>
      <c r="E98" s="47"/>
      <c r="F98" s="48"/>
      <c r="G98" s="46"/>
      <c r="H98" s="47"/>
      <c r="I98" s="48"/>
      <c r="J98" s="46"/>
      <c r="K98" s="47"/>
      <c r="L98" s="48"/>
      <c r="M98" s="46"/>
      <c r="N98" s="47"/>
      <c r="O98" s="48"/>
      <c r="P98" s="46"/>
      <c r="Q98" s="47"/>
      <c r="R98" s="48"/>
      <c r="S98" s="46"/>
      <c r="T98" s="47"/>
      <c r="U98" s="48"/>
      <c r="V98" s="46"/>
      <c r="W98" s="47"/>
      <c r="X98" s="48"/>
      <c r="Y98" s="46"/>
      <c r="Z98" s="47"/>
      <c r="AA98" s="48"/>
      <c r="AB98" s="46"/>
      <c r="AC98" s="47"/>
      <c r="AD98" s="48"/>
      <c r="AE98" s="46"/>
      <c r="AF98" s="47"/>
      <c r="AG98" s="48"/>
    </row>
    <row r="99" spans="1:33" s="42" customFormat="1" ht="15" customHeight="1">
      <c r="A99" s="134"/>
      <c r="B99" s="135"/>
      <c r="C99" s="136"/>
      <c r="D99" s="50"/>
      <c r="E99" s="51"/>
      <c r="F99" s="52"/>
      <c r="G99" s="50"/>
      <c r="H99" s="51"/>
      <c r="I99" s="52"/>
      <c r="J99" s="50"/>
      <c r="K99" s="51"/>
      <c r="L99" s="52"/>
      <c r="M99" s="50"/>
      <c r="N99" s="51"/>
      <c r="O99" s="52"/>
      <c r="P99" s="50"/>
      <c r="Q99" s="51"/>
      <c r="R99" s="52"/>
      <c r="S99" s="50"/>
      <c r="T99" s="51"/>
      <c r="U99" s="52"/>
      <c r="V99" s="50"/>
      <c r="W99" s="51"/>
      <c r="X99" s="52"/>
      <c r="Y99" s="50"/>
      <c r="Z99" s="51"/>
      <c r="AA99" s="52"/>
      <c r="AB99" s="50"/>
      <c r="AC99" s="51"/>
      <c r="AD99" s="52"/>
      <c r="AE99" s="50"/>
      <c r="AF99" s="51"/>
      <c r="AG99" s="52"/>
    </row>
    <row r="100" spans="1:33" s="42" customFormat="1" ht="15" customHeight="1">
      <c r="A100" s="53" t="s">
        <v>55</v>
      </c>
      <c r="B100" s="54"/>
      <c r="C100" s="54"/>
      <c r="D100" s="55">
        <v>6</v>
      </c>
      <c r="E100" s="53"/>
      <c r="F100" s="56">
        <v>456111</v>
      </c>
      <c r="G100" s="57">
        <v>2</v>
      </c>
      <c r="H100" s="53"/>
      <c r="I100" s="56">
        <v>144372</v>
      </c>
      <c r="J100" s="57">
        <v>5</v>
      </c>
      <c r="K100" s="53"/>
      <c r="L100" s="56">
        <v>234587</v>
      </c>
      <c r="M100" s="57">
        <v>10</v>
      </c>
      <c r="N100" s="53"/>
      <c r="O100" s="56">
        <v>1114590</v>
      </c>
      <c r="P100" s="57">
        <v>8</v>
      </c>
      <c r="Q100" s="53"/>
      <c r="R100" s="56">
        <v>438604</v>
      </c>
      <c r="S100" s="55">
        <v>4</v>
      </c>
      <c r="T100" s="53"/>
      <c r="U100" s="56">
        <v>498680</v>
      </c>
      <c r="V100" s="57">
        <v>9</v>
      </c>
      <c r="W100" s="53"/>
      <c r="X100" s="56">
        <v>1143154</v>
      </c>
      <c r="Y100" s="57">
        <v>101</v>
      </c>
      <c r="Z100" s="53"/>
      <c r="AA100" s="56">
        <v>14896238</v>
      </c>
      <c r="AB100" s="57">
        <v>170</v>
      </c>
      <c r="AC100" s="53"/>
      <c r="AD100" s="56">
        <v>262421732</v>
      </c>
      <c r="AE100" s="57">
        <v>315</v>
      </c>
      <c r="AF100" s="53"/>
      <c r="AG100" s="56">
        <v>281348072</v>
      </c>
    </row>
    <row r="101" spans="1:33" s="32" customFormat="1" ht="18.75" customHeight="1">
      <c r="A101" s="29"/>
      <c r="B101" s="30"/>
      <c r="C101" s="30"/>
      <c r="D101" s="149" t="s">
        <v>162</v>
      </c>
      <c r="E101" s="149"/>
      <c r="F101" s="149"/>
      <c r="G101" s="149"/>
      <c r="H101" s="149"/>
      <c r="I101" s="149"/>
      <c r="J101" s="31"/>
      <c r="K101" s="29"/>
      <c r="L101" s="29"/>
      <c r="M101" s="29"/>
      <c r="N101" s="29"/>
      <c r="O101" s="29"/>
      <c r="P101" s="29"/>
      <c r="Q101" s="29"/>
      <c r="R101" s="29"/>
      <c r="S101" s="149" t="s">
        <v>162</v>
      </c>
      <c r="T101" s="149"/>
      <c r="U101" s="149"/>
      <c r="V101" s="149"/>
      <c r="W101" s="149"/>
      <c r="X101" s="149"/>
      <c r="Y101" s="31"/>
      <c r="Z101" s="29"/>
      <c r="AA101" s="29"/>
      <c r="AB101" s="29"/>
      <c r="AC101" s="29"/>
      <c r="AD101" s="29"/>
      <c r="AE101" s="29"/>
      <c r="AF101" s="29"/>
      <c r="AG101" s="29"/>
    </row>
    <row r="102" spans="1:33" s="32" customFormat="1" ht="14.25" customHeight="1">
      <c r="A102" s="29"/>
      <c r="B102" s="30"/>
      <c r="C102" s="30"/>
      <c r="D102" s="149"/>
      <c r="E102" s="149"/>
      <c r="F102" s="149"/>
      <c r="G102" s="149"/>
      <c r="H102" s="149"/>
      <c r="I102" s="149"/>
      <c r="J102" s="31"/>
      <c r="K102" s="29"/>
      <c r="L102" s="29"/>
      <c r="M102" s="29"/>
      <c r="N102" s="29"/>
      <c r="O102" s="29"/>
      <c r="P102" s="29"/>
      <c r="Q102" s="29"/>
      <c r="R102" s="29"/>
      <c r="S102" s="149"/>
      <c r="T102" s="149"/>
      <c r="U102" s="149"/>
      <c r="V102" s="149"/>
      <c r="W102" s="149"/>
      <c r="X102" s="149"/>
      <c r="Y102" s="31"/>
      <c r="Z102" s="29"/>
      <c r="AA102" s="29"/>
      <c r="AB102" s="29"/>
      <c r="AC102" s="29"/>
      <c r="AD102" s="29"/>
      <c r="AE102" s="29"/>
      <c r="AF102" s="29"/>
      <c r="AG102" s="29"/>
    </row>
    <row r="103" spans="1:33" s="32" customFormat="1" ht="16.5">
      <c r="A103" s="33"/>
      <c r="B103" s="34"/>
      <c r="C103" s="34"/>
      <c r="D103" s="150"/>
      <c r="E103" s="150"/>
      <c r="F103" s="150"/>
      <c r="G103" s="150"/>
      <c r="H103" s="150"/>
      <c r="I103" s="150"/>
      <c r="J103" s="35"/>
      <c r="K103" s="36" t="s">
        <v>156</v>
      </c>
      <c r="L103" s="36"/>
      <c r="M103" s="36"/>
      <c r="N103" s="36"/>
      <c r="O103" s="36"/>
      <c r="P103" s="36"/>
      <c r="Q103" s="33"/>
      <c r="R103" s="33"/>
      <c r="S103" s="150"/>
      <c r="T103" s="150"/>
      <c r="U103" s="150"/>
      <c r="V103" s="150"/>
      <c r="W103" s="150"/>
      <c r="X103" s="150"/>
      <c r="Y103" s="35"/>
      <c r="Z103" s="36" t="s">
        <v>156</v>
      </c>
      <c r="AA103" s="36"/>
      <c r="AB103" s="36"/>
      <c r="AC103" s="36"/>
      <c r="AD103" s="36"/>
      <c r="AE103" s="36"/>
      <c r="AF103" s="33"/>
      <c r="AG103" s="33"/>
    </row>
    <row r="104" spans="1:33" s="31" customFormat="1" ht="15" customHeight="1">
      <c r="A104" s="151" t="s">
        <v>163</v>
      </c>
      <c r="B104" s="152"/>
      <c r="C104" s="153"/>
      <c r="D104" s="109" t="s">
        <v>5</v>
      </c>
      <c r="E104" s="109"/>
      <c r="F104" s="110"/>
      <c r="G104" s="109" t="s">
        <v>6</v>
      </c>
      <c r="H104" s="109"/>
      <c r="I104" s="109"/>
      <c r="J104" s="111" t="s">
        <v>7</v>
      </c>
      <c r="K104" s="112"/>
      <c r="L104" s="113"/>
      <c r="M104" s="109" t="s">
        <v>8</v>
      </c>
      <c r="N104" s="109"/>
      <c r="O104" s="110"/>
      <c r="P104" s="109" t="s">
        <v>9</v>
      </c>
      <c r="Q104" s="109"/>
      <c r="R104" s="110"/>
      <c r="S104" s="109" t="s">
        <v>10</v>
      </c>
      <c r="T104" s="109"/>
      <c r="U104" s="110"/>
      <c r="V104" s="109" t="s">
        <v>11</v>
      </c>
      <c r="W104" s="109"/>
      <c r="X104" s="109"/>
      <c r="Y104" s="111" t="s">
        <v>12</v>
      </c>
      <c r="Z104" s="112"/>
      <c r="AA104" s="113"/>
      <c r="AB104" s="109" t="s">
        <v>13</v>
      </c>
      <c r="AC104" s="109"/>
      <c r="AD104" s="110"/>
      <c r="AE104" s="109" t="s">
        <v>14</v>
      </c>
      <c r="AF104" s="109"/>
      <c r="AG104" s="110"/>
    </row>
    <row r="105" spans="1:33" s="31" customFormat="1" ht="15" customHeight="1">
      <c r="A105" s="143" t="s">
        <v>2</v>
      </c>
      <c r="B105" s="144"/>
      <c r="C105" s="145"/>
      <c r="D105" s="37" t="s">
        <v>164</v>
      </c>
      <c r="E105" s="146" t="s">
        <v>4</v>
      </c>
      <c r="F105" s="147"/>
      <c r="G105" s="37" t="s">
        <v>164</v>
      </c>
      <c r="H105" s="146" t="s">
        <v>4</v>
      </c>
      <c r="I105" s="147"/>
      <c r="J105" s="37" t="s">
        <v>164</v>
      </c>
      <c r="K105" s="146" t="s">
        <v>4</v>
      </c>
      <c r="L105" s="147"/>
      <c r="M105" s="37" t="s">
        <v>165</v>
      </c>
      <c r="N105" s="146" t="s">
        <v>4</v>
      </c>
      <c r="O105" s="147"/>
      <c r="P105" s="37" t="s">
        <v>165</v>
      </c>
      <c r="Q105" s="148" t="s">
        <v>4</v>
      </c>
      <c r="R105" s="147"/>
      <c r="S105" s="37" t="s">
        <v>164</v>
      </c>
      <c r="T105" s="146" t="s">
        <v>4</v>
      </c>
      <c r="U105" s="147"/>
      <c r="V105" s="37" t="s">
        <v>164</v>
      </c>
      <c r="W105" s="146" t="s">
        <v>4</v>
      </c>
      <c r="X105" s="147"/>
      <c r="Y105" s="37" t="s">
        <v>164</v>
      </c>
      <c r="Z105" s="146" t="s">
        <v>4</v>
      </c>
      <c r="AA105" s="147"/>
      <c r="AB105" s="37" t="s">
        <v>164</v>
      </c>
      <c r="AC105" s="146" t="s">
        <v>4</v>
      </c>
      <c r="AD105" s="147"/>
      <c r="AE105" s="37" t="s">
        <v>164</v>
      </c>
      <c r="AF105" s="148" t="s">
        <v>4</v>
      </c>
      <c r="AG105" s="147"/>
    </row>
    <row r="106" spans="1:33" s="42" customFormat="1" ht="15" customHeight="1">
      <c r="A106" s="137" t="s">
        <v>17</v>
      </c>
      <c r="B106" s="138"/>
      <c r="C106" s="139"/>
      <c r="D106" s="38">
        <v>0</v>
      </c>
      <c r="E106" s="39"/>
      <c r="F106" s="40">
        <v>0</v>
      </c>
      <c r="G106" s="41">
        <v>0</v>
      </c>
      <c r="H106" s="39"/>
      <c r="I106" s="40">
        <v>0</v>
      </c>
      <c r="J106" s="41">
        <v>0</v>
      </c>
      <c r="K106" s="39"/>
      <c r="L106" s="40">
        <v>0</v>
      </c>
      <c r="M106" s="41">
        <v>0</v>
      </c>
      <c r="N106" s="39"/>
      <c r="O106" s="40">
        <v>0</v>
      </c>
      <c r="P106" s="41">
        <v>0</v>
      </c>
      <c r="Q106" s="39"/>
      <c r="R106" s="40">
        <v>0</v>
      </c>
      <c r="S106" s="41">
        <v>0</v>
      </c>
      <c r="T106" s="39"/>
      <c r="U106" s="40">
        <v>0</v>
      </c>
      <c r="V106" s="41">
        <v>0</v>
      </c>
      <c r="W106" s="39"/>
      <c r="X106" s="40">
        <v>0</v>
      </c>
      <c r="Y106" s="41">
        <v>0</v>
      </c>
      <c r="Z106" s="39"/>
      <c r="AA106" s="40">
        <v>0</v>
      </c>
      <c r="AB106" s="41">
        <v>0</v>
      </c>
      <c r="AC106" s="39"/>
      <c r="AD106" s="40">
        <v>0</v>
      </c>
      <c r="AE106" s="41">
        <v>0</v>
      </c>
      <c r="AF106" s="39"/>
      <c r="AG106" s="40">
        <v>0</v>
      </c>
    </row>
    <row r="107" spans="1:33" s="42" customFormat="1" ht="15" customHeight="1">
      <c r="A107" s="131" t="s">
        <v>19</v>
      </c>
      <c r="B107" s="132"/>
      <c r="C107" s="133"/>
      <c r="D107" s="43">
        <v>0</v>
      </c>
      <c r="E107" s="44"/>
      <c r="F107" s="45">
        <v>0</v>
      </c>
      <c r="G107" s="43">
        <v>0</v>
      </c>
      <c r="H107" s="44"/>
      <c r="I107" s="45">
        <v>0</v>
      </c>
      <c r="J107" s="43">
        <v>0</v>
      </c>
      <c r="K107" s="44"/>
      <c r="L107" s="45">
        <v>0</v>
      </c>
      <c r="M107" s="43">
        <v>0</v>
      </c>
      <c r="N107" s="44"/>
      <c r="O107" s="45">
        <v>0</v>
      </c>
      <c r="P107" s="43">
        <v>0</v>
      </c>
      <c r="Q107" s="44"/>
      <c r="R107" s="45">
        <v>0</v>
      </c>
      <c r="S107" s="43">
        <v>0</v>
      </c>
      <c r="T107" s="44"/>
      <c r="U107" s="45">
        <v>0</v>
      </c>
      <c r="V107" s="43">
        <v>0</v>
      </c>
      <c r="W107" s="44"/>
      <c r="X107" s="45">
        <v>0</v>
      </c>
      <c r="Y107" s="43">
        <v>0</v>
      </c>
      <c r="Z107" s="44"/>
      <c r="AA107" s="45">
        <v>0</v>
      </c>
      <c r="AB107" s="43">
        <v>0</v>
      </c>
      <c r="AC107" s="44"/>
      <c r="AD107" s="45">
        <v>0</v>
      </c>
      <c r="AE107" s="43">
        <v>0</v>
      </c>
      <c r="AF107" s="44"/>
      <c r="AG107" s="45">
        <v>0</v>
      </c>
    </row>
    <row r="108" spans="1:33" s="42" customFormat="1" ht="15" customHeight="1">
      <c r="A108" s="131" t="s">
        <v>20</v>
      </c>
      <c r="B108" s="132"/>
      <c r="C108" s="133"/>
      <c r="D108" s="46">
        <v>0</v>
      </c>
      <c r="E108" s="47"/>
      <c r="F108" s="48">
        <v>0</v>
      </c>
      <c r="G108" s="46">
        <v>0</v>
      </c>
      <c r="H108" s="47"/>
      <c r="I108" s="48">
        <v>0</v>
      </c>
      <c r="J108" s="46">
        <v>0</v>
      </c>
      <c r="K108" s="47"/>
      <c r="L108" s="48">
        <v>0</v>
      </c>
      <c r="M108" s="46">
        <v>2</v>
      </c>
      <c r="N108" s="47"/>
      <c r="O108" s="48">
        <v>695</v>
      </c>
      <c r="P108" s="46">
        <v>0</v>
      </c>
      <c r="Q108" s="47"/>
      <c r="R108" s="48">
        <v>0</v>
      </c>
      <c r="S108" s="46">
        <v>0</v>
      </c>
      <c r="T108" s="47"/>
      <c r="U108" s="48">
        <v>0</v>
      </c>
      <c r="V108" s="46">
        <v>0</v>
      </c>
      <c r="W108" s="47"/>
      <c r="X108" s="48">
        <v>0</v>
      </c>
      <c r="Y108" s="46">
        <v>0</v>
      </c>
      <c r="Z108" s="47"/>
      <c r="AA108" s="48">
        <v>0</v>
      </c>
      <c r="AB108" s="46">
        <v>0</v>
      </c>
      <c r="AC108" s="47"/>
      <c r="AD108" s="48">
        <v>0</v>
      </c>
      <c r="AE108" s="46">
        <v>2</v>
      </c>
      <c r="AF108" s="47"/>
      <c r="AG108" s="48">
        <v>695</v>
      </c>
    </row>
    <row r="109" spans="1:33" s="49" customFormat="1" ht="15" customHeight="1">
      <c r="A109" s="140" t="s">
        <v>22</v>
      </c>
      <c r="B109" s="141"/>
      <c r="C109" s="142"/>
      <c r="D109" s="46">
        <v>0</v>
      </c>
      <c r="E109" s="47"/>
      <c r="F109" s="48">
        <v>0</v>
      </c>
      <c r="G109" s="46">
        <v>0</v>
      </c>
      <c r="H109" s="47"/>
      <c r="I109" s="48">
        <v>0</v>
      </c>
      <c r="J109" s="46">
        <v>1</v>
      </c>
      <c r="K109" s="47"/>
      <c r="L109" s="48">
        <v>50758</v>
      </c>
      <c r="M109" s="46">
        <v>9</v>
      </c>
      <c r="N109" s="47"/>
      <c r="O109" s="48">
        <v>78980</v>
      </c>
      <c r="P109" s="46">
        <v>0</v>
      </c>
      <c r="Q109" s="47"/>
      <c r="R109" s="48">
        <v>0</v>
      </c>
      <c r="S109" s="46">
        <v>0</v>
      </c>
      <c r="T109" s="47"/>
      <c r="U109" s="48">
        <v>0</v>
      </c>
      <c r="V109" s="46">
        <v>0</v>
      </c>
      <c r="W109" s="47"/>
      <c r="X109" s="48">
        <v>0</v>
      </c>
      <c r="Y109" s="46">
        <v>0</v>
      </c>
      <c r="Z109" s="47"/>
      <c r="AA109" s="48">
        <v>0</v>
      </c>
      <c r="AB109" s="46">
        <v>0</v>
      </c>
      <c r="AC109" s="47"/>
      <c r="AD109" s="48">
        <v>0</v>
      </c>
      <c r="AE109" s="46">
        <v>10</v>
      </c>
      <c r="AF109" s="47"/>
      <c r="AG109" s="48">
        <v>129739</v>
      </c>
    </row>
    <row r="110" spans="1:33" s="42" customFormat="1" ht="15" customHeight="1">
      <c r="A110" s="131" t="s">
        <v>23</v>
      </c>
      <c r="B110" s="132"/>
      <c r="C110" s="133"/>
      <c r="D110" s="46">
        <v>0</v>
      </c>
      <c r="E110" s="47"/>
      <c r="F110" s="48">
        <v>0</v>
      </c>
      <c r="G110" s="46">
        <v>0</v>
      </c>
      <c r="H110" s="47"/>
      <c r="I110" s="48">
        <v>0</v>
      </c>
      <c r="J110" s="46">
        <v>0</v>
      </c>
      <c r="K110" s="47"/>
      <c r="L110" s="48">
        <v>0</v>
      </c>
      <c r="M110" s="46">
        <v>1</v>
      </c>
      <c r="N110" s="47"/>
      <c r="O110" s="48">
        <v>3171</v>
      </c>
      <c r="P110" s="46">
        <v>0</v>
      </c>
      <c r="Q110" s="47"/>
      <c r="R110" s="48">
        <v>0</v>
      </c>
      <c r="S110" s="46">
        <v>0</v>
      </c>
      <c r="T110" s="47"/>
      <c r="U110" s="48">
        <v>0</v>
      </c>
      <c r="V110" s="46">
        <v>0</v>
      </c>
      <c r="W110" s="47"/>
      <c r="X110" s="48">
        <v>0</v>
      </c>
      <c r="Y110" s="46">
        <v>0</v>
      </c>
      <c r="Z110" s="47"/>
      <c r="AA110" s="48">
        <v>0</v>
      </c>
      <c r="AB110" s="46">
        <v>0</v>
      </c>
      <c r="AC110" s="47"/>
      <c r="AD110" s="48">
        <v>0</v>
      </c>
      <c r="AE110" s="46">
        <v>1</v>
      </c>
      <c r="AF110" s="47"/>
      <c r="AG110" s="48">
        <v>3171</v>
      </c>
    </row>
    <row r="111" spans="1:33" s="42" customFormat="1" ht="15" customHeight="1">
      <c r="A111" s="131" t="s">
        <v>24</v>
      </c>
      <c r="B111" s="132"/>
      <c r="C111" s="133"/>
      <c r="D111" s="46">
        <v>0</v>
      </c>
      <c r="E111" s="47"/>
      <c r="F111" s="48">
        <v>0</v>
      </c>
      <c r="G111" s="46">
        <v>0</v>
      </c>
      <c r="H111" s="47"/>
      <c r="I111" s="48">
        <v>0</v>
      </c>
      <c r="J111" s="46">
        <v>0</v>
      </c>
      <c r="K111" s="47"/>
      <c r="L111" s="48">
        <v>0</v>
      </c>
      <c r="M111" s="46">
        <v>0</v>
      </c>
      <c r="N111" s="47"/>
      <c r="O111" s="48">
        <v>0</v>
      </c>
      <c r="P111" s="46">
        <v>0</v>
      </c>
      <c r="Q111" s="47"/>
      <c r="R111" s="48">
        <v>0</v>
      </c>
      <c r="S111" s="46">
        <v>0</v>
      </c>
      <c r="T111" s="47"/>
      <c r="U111" s="48">
        <v>0</v>
      </c>
      <c r="V111" s="46">
        <v>0</v>
      </c>
      <c r="W111" s="47"/>
      <c r="X111" s="48">
        <v>0</v>
      </c>
      <c r="Y111" s="46">
        <v>0</v>
      </c>
      <c r="Z111" s="47"/>
      <c r="AA111" s="48">
        <v>0</v>
      </c>
      <c r="AB111" s="46">
        <v>0</v>
      </c>
      <c r="AC111" s="47"/>
      <c r="AD111" s="48">
        <v>0</v>
      </c>
      <c r="AE111" s="46">
        <v>0</v>
      </c>
      <c r="AF111" s="47"/>
      <c r="AG111" s="48">
        <v>0</v>
      </c>
    </row>
    <row r="112" spans="1:33" s="42" customFormat="1" ht="15" customHeight="1">
      <c r="A112" s="131" t="s">
        <v>25</v>
      </c>
      <c r="B112" s="132"/>
      <c r="C112" s="133"/>
      <c r="D112" s="46">
        <v>0</v>
      </c>
      <c r="E112" s="47"/>
      <c r="F112" s="48">
        <v>0</v>
      </c>
      <c r="G112" s="46">
        <v>0</v>
      </c>
      <c r="H112" s="47"/>
      <c r="I112" s="48">
        <v>0</v>
      </c>
      <c r="J112" s="46">
        <v>0</v>
      </c>
      <c r="K112" s="47"/>
      <c r="L112" s="48">
        <v>0</v>
      </c>
      <c r="M112" s="46">
        <v>1</v>
      </c>
      <c r="N112" s="47"/>
      <c r="O112" s="48">
        <v>325</v>
      </c>
      <c r="P112" s="46">
        <v>0</v>
      </c>
      <c r="Q112" s="47"/>
      <c r="R112" s="48">
        <v>0</v>
      </c>
      <c r="S112" s="46">
        <v>0</v>
      </c>
      <c r="T112" s="47"/>
      <c r="U112" s="48">
        <v>0</v>
      </c>
      <c r="V112" s="46">
        <v>0</v>
      </c>
      <c r="W112" s="47"/>
      <c r="X112" s="48">
        <v>0</v>
      </c>
      <c r="Y112" s="46">
        <v>0</v>
      </c>
      <c r="Z112" s="47"/>
      <c r="AA112" s="48">
        <v>0</v>
      </c>
      <c r="AB112" s="46">
        <v>0</v>
      </c>
      <c r="AC112" s="47"/>
      <c r="AD112" s="48">
        <v>0</v>
      </c>
      <c r="AE112" s="46">
        <v>1</v>
      </c>
      <c r="AF112" s="47"/>
      <c r="AG112" s="48">
        <v>325</v>
      </c>
    </row>
    <row r="113" spans="1:33" s="42" customFormat="1" ht="15" customHeight="1">
      <c r="A113" s="131" t="s">
        <v>26</v>
      </c>
      <c r="B113" s="132"/>
      <c r="C113" s="133"/>
      <c r="D113" s="46">
        <v>0</v>
      </c>
      <c r="E113" s="47"/>
      <c r="F113" s="48">
        <v>0</v>
      </c>
      <c r="G113" s="46">
        <v>0</v>
      </c>
      <c r="H113" s="47"/>
      <c r="I113" s="48">
        <v>0</v>
      </c>
      <c r="J113" s="46">
        <v>0</v>
      </c>
      <c r="K113" s="47"/>
      <c r="L113" s="48">
        <v>0</v>
      </c>
      <c r="M113" s="46">
        <v>1</v>
      </c>
      <c r="N113" s="47"/>
      <c r="O113" s="48">
        <v>157</v>
      </c>
      <c r="P113" s="46">
        <v>0</v>
      </c>
      <c r="Q113" s="47"/>
      <c r="R113" s="48">
        <v>0</v>
      </c>
      <c r="S113" s="46">
        <v>0</v>
      </c>
      <c r="T113" s="47"/>
      <c r="U113" s="48">
        <v>0</v>
      </c>
      <c r="V113" s="46">
        <v>0</v>
      </c>
      <c r="W113" s="47"/>
      <c r="X113" s="48">
        <v>0</v>
      </c>
      <c r="Y113" s="46">
        <v>0</v>
      </c>
      <c r="Z113" s="47"/>
      <c r="AA113" s="48">
        <v>0</v>
      </c>
      <c r="AB113" s="46">
        <v>0</v>
      </c>
      <c r="AC113" s="47"/>
      <c r="AD113" s="48">
        <v>0</v>
      </c>
      <c r="AE113" s="46">
        <v>1</v>
      </c>
      <c r="AF113" s="47"/>
      <c r="AG113" s="48">
        <v>157</v>
      </c>
    </row>
    <row r="114" spans="1:33" s="42" customFormat="1" ht="15" customHeight="1">
      <c r="A114" s="131" t="s">
        <v>27</v>
      </c>
      <c r="B114" s="132"/>
      <c r="C114" s="133"/>
      <c r="D114" s="46">
        <v>0</v>
      </c>
      <c r="E114" s="47"/>
      <c r="F114" s="48">
        <v>0</v>
      </c>
      <c r="G114" s="46">
        <v>0</v>
      </c>
      <c r="H114" s="47"/>
      <c r="I114" s="48">
        <v>0</v>
      </c>
      <c r="J114" s="46">
        <v>0</v>
      </c>
      <c r="K114" s="47"/>
      <c r="L114" s="48">
        <v>0</v>
      </c>
      <c r="M114" s="46">
        <v>0</v>
      </c>
      <c r="N114" s="47"/>
      <c r="O114" s="48">
        <v>0</v>
      </c>
      <c r="P114" s="46">
        <v>0</v>
      </c>
      <c r="Q114" s="47"/>
      <c r="R114" s="48">
        <v>0</v>
      </c>
      <c r="S114" s="46">
        <v>0</v>
      </c>
      <c r="T114" s="47"/>
      <c r="U114" s="48">
        <v>0</v>
      </c>
      <c r="V114" s="46">
        <v>0</v>
      </c>
      <c r="W114" s="47"/>
      <c r="X114" s="48">
        <v>0</v>
      </c>
      <c r="Y114" s="46">
        <v>0</v>
      </c>
      <c r="Z114" s="47"/>
      <c r="AA114" s="48">
        <v>0</v>
      </c>
      <c r="AB114" s="46">
        <v>0</v>
      </c>
      <c r="AC114" s="47"/>
      <c r="AD114" s="48">
        <v>0</v>
      </c>
      <c r="AE114" s="46">
        <v>0</v>
      </c>
      <c r="AF114" s="47"/>
      <c r="AG114" s="48">
        <v>0</v>
      </c>
    </row>
    <row r="115" spans="1:33" s="42" customFormat="1" ht="15" customHeight="1">
      <c r="A115" s="131" t="s">
        <v>28</v>
      </c>
      <c r="B115" s="132"/>
      <c r="C115" s="133"/>
      <c r="D115" s="46">
        <v>0</v>
      </c>
      <c r="E115" s="47"/>
      <c r="F115" s="48">
        <v>0</v>
      </c>
      <c r="G115" s="46">
        <v>0</v>
      </c>
      <c r="H115" s="47"/>
      <c r="I115" s="48">
        <v>0</v>
      </c>
      <c r="J115" s="46">
        <v>1</v>
      </c>
      <c r="K115" s="47"/>
      <c r="L115" s="48">
        <v>50758</v>
      </c>
      <c r="M115" s="46">
        <v>0</v>
      </c>
      <c r="N115" s="47"/>
      <c r="O115" s="48">
        <v>0</v>
      </c>
      <c r="P115" s="46">
        <v>0</v>
      </c>
      <c r="Q115" s="47"/>
      <c r="R115" s="48">
        <v>0</v>
      </c>
      <c r="S115" s="46">
        <v>0</v>
      </c>
      <c r="T115" s="47"/>
      <c r="U115" s="48">
        <v>0</v>
      </c>
      <c r="V115" s="46">
        <v>0</v>
      </c>
      <c r="W115" s="47"/>
      <c r="X115" s="48">
        <v>0</v>
      </c>
      <c r="Y115" s="46">
        <v>0</v>
      </c>
      <c r="Z115" s="47"/>
      <c r="AA115" s="48">
        <v>0</v>
      </c>
      <c r="AB115" s="46">
        <v>0</v>
      </c>
      <c r="AC115" s="47"/>
      <c r="AD115" s="48">
        <v>0</v>
      </c>
      <c r="AE115" s="46">
        <v>1</v>
      </c>
      <c r="AF115" s="47"/>
      <c r="AG115" s="48">
        <v>50758</v>
      </c>
    </row>
    <row r="116" spans="1:33" s="42" customFormat="1" ht="15" customHeight="1">
      <c r="A116" s="131" t="s">
        <v>29</v>
      </c>
      <c r="B116" s="132"/>
      <c r="C116" s="133"/>
      <c r="D116" s="46">
        <v>0</v>
      </c>
      <c r="E116" s="47"/>
      <c r="F116" s="48">
        <v>0</v>
      </c>
      <c r="G116" s="46">
        <v>0</v>
      </c>
      <c r="H116" s="47"/>
      <c r="I116" s="48">
        <v>0</v>
      </c>
      <c r="J116" s="46">
        <v>0</v>
      </c>
      <c r="K116" s="47"/>
      <c r="L116" s="48">
        <v>0</v>
      </c>
      <c r="M116" s="46">
        <v>1</v>
      </c>
      <c r="N116" s="47"/>
      <c r="O116" s="48">
        <v>9245</v>
      </c>
      <c r="P116" s="46">
        <v>0</v>
      </c>
      <c r="Q116" s="47"/>
      <c r="R116" s="48">
        <v>0</v>
      </c>
      <c r="S116" s="46">
        <v>0</v>
      </c>
      <c r="T116" s="47"/>
      <c r="U116" s="48">
        <v>0</v>
      </c>
      <c r="V116" s="46">
        <v>0</v>
      </c>
      <c r="W116" s="47"/>
      <c r="X116" s="48">
        <v>0</v>
      </c>
      <c r="Y116" s="46">
        <v>0</v>
      </c>
      <c r="Z116" s="47"/>
      <c r="AA116" s="48">
        <v>0</v>
      </c>
      <c r="AB116" s="46">
        <v>0</v>
      </c>
      <c r="AC116" s="47"/>
      <c r="AD116" s="48">
        <v>0</v>
      </c>
      <c r="AE116" s="46">
        <v>1</v>
      </c>
      <c r="AF116" s="47"/>
      <c r="AG116" s="48">
        <v>9245</v>
      </c>
    </row>
    <row r="117" spans="1:33" s="42" customFormat="1" ht="15" customHeight="1">
      <c r="A117" s="131" t="s">
        <v>30</v>
      </c>
      <c r="B117" s="132"/>
      <c r="C117" s="133"/>
      <c r="D117" s="46">
        <v>0</v>
      </c>
      <c r="E117" s="47"/>
      <c r="F117" s="48">
        <v>0</v>
      </c>
      <c r="G117" s="46">
        <v>0</v>
      </c>
      <c r="H117" s="47"/>
      <c r="I117" s="48">
        <v>0</v>
      </c>
      <c r="J117" s="46">
        <v>0</v>
      </c>
      <c r="K117" s="47"/>
      <c r="L117" s="48">
        <v>0</v>
      </c>
      <c r="M117" s="46">
        <v>0</v>
      </c>
      <c r="N117" s="47"/>
      <c r="O117" s="48">
        <v>0</v>
      </c>
      <c r="P117" s="46">
        <v>0</v>
      </c>
      <c r="Q117" s="47"/>
      <c r="R117" s="48">
        <v>0</v>
      </c>
      <c r="S117" s="46">
        <v>0</v>
      </c>
      <c r="T117" s="47"/>
      <c r="U117" s="48">
        <v>0</v>
      </c>
      <c r="V117" s="46">
        <v>0</v>
      </c>
      <c r="W117" s="47"/>
      <c r="X117" s="48">
        <v>0</v>
      </c>
      <c r="Y117" s="46">
        <v>0</v>
      </c>
      <c r="Z117" s="47"/>
      <c r="AA117" s="48">
        <v>0</v>
      </c>
      <c r="AB117" s="46">
        <v>0</v>
      </c>
      <c r="AC117" s="47"/>
      <c r="AD117" s="48">
        <v>0</v>
      </c>
      <c r="AE117" s="46">
        <v>0</v>
      </c>
      <c r="AF117" s="47"/>
      <c r="AG117" s="48">
        <v>0</v>
      </c>
    </row>
    <row r="118" spans="1:33" s="42" customFormat="1" ht="15" customHeight="1">
      <c r="A118" s="131" t="s">
        <v>31</v>
      </c>
      <c r="B118" s="132"/>
      <c r="C118" s="133"/>
      <c r="D118" s="46">
        <v>0</v>
      </c>
      <c r="E118" s="47"/>
      <c r="F118" s="48">
        <v>0</v>
      </c>
      <c r="G118" s="46">
        <v>0</v>
      </c>
      <c r="H118" s="47"/>
      <c r="I118" s="48">
        <v>0</v>
      </c>
      <c r="J118" s="46">
        <v>0</v>
      </c>
      <c r="K118" s="47"/>
      <c r="L118" s="48">
        <v>0</v>
      </c>
      <c r="M118" s="46">
        <v>0</v>
      </c>
      <c r="N118" s="47"/>
      <c r="O118" s="48">
        <v>0</v>
      </c>
      <c r="P118" s="46">
        <v>0</v>
      </c>
      <c r="Q118" s="47"/>
      <c r="R118" s="48">
        <v>0</v>
      </c>
      <c r="S118" s="46">
        <v>0</v>
      </c>
      <c r="T118" s="47"/>
      <c r="U118" s="48">
        <v>0</v>
      </c>
      <c r="V118" s="46">
        <v>0</v>
      </c>
      <c r="W118" s="47"/>
      <c r="X118" s="48">
        <v>0</v>
      </c>
      <c r="Y118" s="46">
        <v>0</v>
      </c>
      <c r="Z118" s="47"/>
      <c r="AA118" s="48">
        <v>0</v>
      </c>
      <c r="AB118" s="46">
        <v>0</v>
      </c>
      <c r="AC118" s="47"/>
      <c r="AD118" s="48">
        <v>0</v>
      </c>
      <c r="AE118" s="46">
        <v>0</v>
      </c>
      <c r="AF118" s="47"/>
      <c r="AG118" s="48">
        <v>0</v>
      </c>
    </row>
    <row r="119" spans="1:33" s="42" customFormat="1" ht="15" customHeight="1">
      <c r="A119" s="131" t="s">
        <v>32</v>
      </c>
      <c r="B119" s="132"/>
      <c r="C119" s="133"/>
      <c r="D119" s="46">
        <v>0</v>
      </c>
      <c r="E119" s="47"/>
      <c r="F119" s="48">
        <v>0</v>
      </c>
      <c r="G119" s="46">
        <v>0</v>
      </c>
      <c r="H119" s="47"/>
      <c r="I119" s="48">
        <v>0</v>
      </c>
      <c r="J119" s="46">
        <v>0</v>
      </c>
      <c r="K119" s="47"/>
      <c r="L119" s="48">
        <v>0</v>
      </c>
      <c r="M119" s="46">
        <v>0</v>
      </c>
      <c r="N119" s="47"/>
      <c r="O119" s="48">
        <v>0</v>
      </c>
      <c r="P119" s="46">
        <v>0</v>
      </c>
      <c r="Q119" s="47"/>
      <c r="R119" s="48">
        <v>0</v>
      </c>
      <c r="S119" s="46">
        <v>0</v>
      </c>
      <c r="T119" s="47"/>
      <c r="U119" s="48">
        <v>0</v>
      </c>
      <c r="V119" s="46">
        <v>0</v>
      </c>
      <c r="W119" s="47"/>
      <c r="X119" s="48">
        <v>0</v>
      </c>
      <c r="Y119" s="46">
        <v>0</v>
      </c>
      <c r="Z119" s="47"/>
      <c r="AA119" s="48">
        <v>0</v>
      </c>
      <c r="AB119" s="46">
        <v>0</v>
      </c>
      <c r="AC119" s="47"/>
      <c r="AD119" s="48">
        <v>0</v>
      </c>
      <c r="AE119" s="46">
        <v>0</v>
      </c>
      <c r="AF119" s="47"/>
      <c r="AG119" s="48">
        <v>0</v>
      </c>
    </row>
    <row r="120" spans="1:33" s="42" customFormat="1" ht="15" customHeight="1">
      <c r="A120" s="131" t="s">
        <v>33</v>
      </c>
      <c r="B120" s="132"/>
      <c r="C120" s="133"/>
      <c r="D120" s="46">
        <v>0</v>
      </c>
      <c r="E120" s="47"/>
      <c r="F120" s="48">
        <v>0</v>
      </c>
      <c r="G120" s="46">
        <v>0</v>
      </c>
      <c r="H120" s="47"/>
      <c r="I120" s="48">
        <v>0</v>
      </c>
      <c r="J120" s="46">
        <v>0</v>
      </c>
      <c r="K120" s="47"/>
      <c r="L120" s="48">
        <v>0</v>
      </c>
      <c r="M120" s="46">
        <v>0</v>
      </c>
      <c r="N120" s="47"/>
      <c r="O120" s="48">
        <v>0</v>
      </c>
      <c r="P120" s="46">
        <v>0</v>
      </c>
      <c r="Q120" s="47"/>
      <c r="R120" s="48">
        <v>0</v>
      </c>
      <c r="S120" s="46">
        <v>0</v>
      </c>
      <c r="T120" s="47"/>
      <c r="U120" s="48">
        <v>0</v>
      </c>
      <c r="V120" s="46">
        <v>0</v>
      </c>
      <c r="W120" s="47"/>
      <c r="X120" s="48">
        <v>0</v>
      </c>
      <c r="Y120" s="46">
        <v>0</v>
      </c>
      <c r="Z120" s="47"/>
      <c r="AA120" s="48">
        <v>0</v>
      </c>
      <c r="AB120" s="46">
        <v>0</v>
      </c>
      <c r="AC120" s="47"/>
      <c r="AD120" s="48">
        <v>0</v>
      </c>
      <c r="AE120" s="46">
        <v>0</v>
      </c>
      <c r="AF120" s="47"/>
      <c r="AG120" s="48">
        <v>0</v>
      </c>
    </row>
    <row r="121" spans="1:33" s="42" customFormat="1" ht="15" customHeight="1">
      <c r="A121" s="131" t="s">
        <v>34</v>
      </c>
      <c r="B121" s="132"/>
      <c r="C121" s="133"/>
      <c r="D121" s="46">
        <v>0</v>
      </c>
      <c r="E121" s="47"/>
      <c r="F121" s="48">
        <v>0</v>
      </c>
      <c r="G121" s="46">
        <v>0</v>
      </c>
      <c r="H121" s="47"/>
      <c r="I121" s="48">
        <v>0</v>
      </c>
      <c r="J121" s="46">
        <v>0</v>
      </c>
      <c r="K121" s="47"/>
      <c r="L121" s="48">
        <v>0</v>
      </c>
      <c r="M121" s="46">
        <v>1</v>
      </c>
      <c r="N121" s="47"/>
      <c r="O121" s="48">
        <v>34532</v>
      </c>
      <c r="P121" s="46">
        <v>0</v>
      </c>
      <c r="Q121" s="47"/>
      <c r="R121" s="48">
        <v>0</v>
      </c>
      <c r="S121" s="46">
        <v>0</v>
      </c>
      <c r="T121" s="47"/>
      <c r="U121" s="48">
        <v>0</v>
      </c>
      <c r="V121" s="46">
        <v>0</v>
      </c>
      <c r="W121" s="47"/>
      <c r="X121" s="48">
        <v>0</v>
      </c>
      <c r="Y121" s="46">
        <v>0</v>
      </c>
      <c r="Z121" s="47"/>
      <c r="AA121" s="48">
        <v>0</v>
      </c>
      <c r="AB121" s="46">
        <v>0</v>
      </c>
      <c r="AC121" s="47"/>
      <c r="AD121" s="48">
        <v>0</v>
      </c>
      <c r="AE121" s="46">
        <v>1</v>
      </c>
      <c r="AF121" s="47"/>
      <c r="AG121" s="48">
        <v>34532</v>
      </c>
    </row>
    <row r="122" spans="1:33" s="42" customFormat="1" ht="15" customHeight="1">
      <c r="A122" s="131" t="s">
        <v>35</v>
      </c>
      <c r="B122" s="132"/>
      <c r="C122" s="133"/>
      <c r="D122" s="46">
        <v>0</v>
      </c>
      <c r="E122" s="47"/>
      <c r="F122" s="48">
        <v>0</v>
      </c>
      <c r="G122" s="46">
        <v>0</v>
      </c>
      <c r="H122" s="47"/>
      <c r="I122" s="48">
        <v>0</v>
      </c>
      <c r="J122" s="46">
        <v>0</v>
      </c>
      <c r="K122" s="47"/>
      <c r="L122" s="48">
        <v>0</v>
      </c>
      <c r="M122" s="46">
        <v>0</v>
      </c>
      <c r="N122" s="47"/>
      <c r="O122" s="48">
        <v>0</v>
      </c>
      <c r="P122" s="46">
        <v>0</v>
      </c>
      <c r="Q122" s="47"/>
      <c r="R122" s="48">
        <v>0</v>
      </c>
      <c r="S122" s="46">
        <v>0</v>
      </c>
      <c r="T122" s="47"/>
      <c r="U122" s="48">
        <v>0</v>
      </c>
      <c r="V122" s="46">
        <v>0</v>
      </c>
      <c r="W122" s="47"/>
      <c r="X122" s="48">
        <v>0</v>
      </c>
      <c r="Y122" s="46">
        <v>0</v>
      </c>
      <c r="Z122" s="47"/>
      <c r="AA122" s="48">
        <v>0</v>
      </c>
      <c r="AB122" s="46">
        <v>0</v>
      </c>
      <c r="AC122" s="47"/>
      <c r="AD122" s="48">
        <v>0</v>
      </c>
      <c r="AE122" s="46">
        <v>0</v>
      </c>
      <c r="AF122" s="47"/>
      <c r="AG122" s="48">
        <v>0</v>
      </c>
    </row>
    <row r="123" spans="1:33" s="42" customFormat="1" ht="15" customHeight="1">
      <c r="A123" s="131" t="s">
        <v>36</v>
      </c>
      <c r="B123" s="132"/>
      <c r="C123" s="133"/>
      <c r="D123" s="46">
        <v>0</v>
      </c>
      <c r="E123" s="47"/>
      <c r="F123" s="48">
        <v>0</v>
      </c>
      <c r="G123" s="46">
        <v>0</v>
      </c>
      <c r="H123" s="47"/>
      <c r="I123" s="48">
        <v>0</v>
      </c>
      <c r="J123" s="46">
        <v>0</v>
      </c>
      <c r="K123" s="47"/>
      <c r="L123" s="48">
        <v>0</v>
      </c>
      <c r="M123" s="46">
        <v>0</v>
      </c>
      <c r="N123" s="47"/>
      <c r="O123" s="48">
        <v>0</v>
      </c>
      <c r="P123" s="46">
        <v>0</v>
      </c>
      <c r="Q123" s="47"/>
      <c r="R123" s="48">
        <v>0</v>
      </c>
      <c r="S123" s="46">
        <v>0</v>
      </c>
      <c r="T123" s="47"/>
      <c r="U123" s="48">
        <v>0</v>
      </c>
      <c r="V123" s="46">
        <v>0</v>
      </c>
      <c r="W123" s="47"/>
      <c r="X123" s="48">
        <v>0</v>
      </c>
      <c r="Y123" s="46">
        <v>0</v>
      </c>
      <c r="Z123" s="47"/>
      <c r="AA123" s="48">
        <v>0</v>
      </c>
      <c r="AB123" s="46">
        <v>0</v>
      </c>
      <c r="AC123" s="47"/>
      <c r="AD123" s="48">
        <v>0</v>
      </c>
      <c r="AE123" s="46">
        <v>0</v>
      </c>
      <c r="AF123" s="47"/>
      <c r="AG123" s="48">
        <v>0</v>
      </c>
    </row>
    <row r="124" spans="1:33" s="42" customFormat="1" ht="15" customHeight="1">
      <c r="A124" s="131" t="s">
        <v>37</v>
      </c>
      <c r="B124" s="132"/>
      <c r="C124" s="133"/>
      <c r="D124" s="46">
        <v>0</v>
      </c>
      <c r="E124" s="47"/>
      <c r="F124" s="48">
        <v>0</v>
      </c>
      <c r="G124" s="46">
        <v>0</v>
      </c>
      <c r="H124" s="47"/>
      <c r="I124" s="48">
        <v>0</v>
      </c>
      <c r="J124" s="46">
        <v>0</v>
      </c>
      <c r="K124" s="47"/>
      <c r="L124" s="48">
        <v>0</v>
      </c>
      <c r="M124" s="46">
        <v>0</v>
      </c>
      <c r="N124" s="47"/>
      <c r="O124" s="48">
        <v>0</v>
      </c>
      <c r="P124" s="46">
        <v>0</v>
      </c>
      <c r="Q124" s="47"/>
      <c r="R124" s="48">
        <v>0</v>
      </c>
      <c r="S124" s="46">
        <v>0</v>
      </c>
      <c r="T124" s="47"/>
      <c r="U124" s="48">
        <v>0</v>
      </c>
      <c r="V124" s="46">
        <v>0</v>
      </c>
      <c r="W124" s="47"/>
      <c r="X124" s="48">
        <v>0</v>
      </c>
      <c r="Y124" s="46">
        <v>0</v>
      </c>
      <c r="Z124" s="47"/>
      <c r="AA124" s="48">
        <v>0</v>
      </c>
      <c r="AB124" s="46">
        <v>0</v>
      </c>
      <c r="AC124" s="47"/>
      <c r="AD124" s="48">
        <v>0</v>
      </c>
      <c r="AE124" s="46">
        <v>0</v>
      </c>
      <c r="AF124" s="47"/>
      <c r="AG124" s="48">
        <v>0</v>
      </c>
    </row>
    <row r="125" spans="1:33" s="42" customFormat="1" ht="15" customHeight="1">
      <c r="A125" s="131" t="s">
        <v>38</v>
      </c>
      <c r="B125" s="132"/>
      <c r="C125" s="133"/>
      <c r="D125" s="46">
        <v>0</v>
      </c>
      <c r="E125" s="47"/>
      <c r="F125" s="48">
        <v>0</v>
      </c>
      <c r="G125" s="46">
        <v>0</v>
      </c>
      <c r="H125" s="47"/>
      <c r="I125" s="48">
        <v>0</v>
      </c>
      <c r="J125" s="46">
        <v>0</v>
      </c>
      <c r="K125" s="47"/>
      <c r="L125" s="48">
        <v>0</v>
      </c>
      <c r="M125" s="46">
        <v>1</v>
      </c>
      <c r="N125" s="47"/>
      <c r="O125" s="48">
        <v>22224</v>
      </c>
      <c r="P125" s="46">
        <v>0</v>
      </c>
      <c r="Q125" s="47"/>
      <c r="R125" s="48">
        <v>0</v>
      </c>
      <c r="S125" s="46">
        <v>0</v>
      </c>
      <c r="T125" s="47"/>
      <c r="U125" s="48">
        <v>0</v>
      </c>
      <c r="V125" s="46">
        <v>0</v>
      </c>
      <c r="W125" s="47"/>
      <c r="X125" s="48">
        <v>0</v>
      </c>
      <c r="Y125" s="46">
        <v>0</v>
      </c>
      <c r="Z125" s="47"/>
      <c r="AA125" s="48">
        <v>0</v>
      </c>
      <c r="AB125" s="46">
        <v>0</v>
      </c>
      <c r="AC125" s="47"/>
      <c r="AD125" s="48">
        <v>0</v>
      </c>
      <c r="AE125" s="46">
        <v>1</v>
      </c>
      <c r="AF125" s="47"/>
      <c r="AG125" s="48">
        <v>22224</v>
      </c>
    </row>
    <row r="126" spans="1:33" s="42" customFormat="1" ht="15" customHeight="1">
      <c r="A126" s="131" t="s">
        <v>39</v>
      </c>
      <c r="B126" s="132"/>
      <c r="C126" s="133"/>
      <c r="D126" s="46">
        <v>0</v>
      </c>
      <c r="E126" s="47"/>
      <c r="F126" s="48">
        <v>0</v>
      </c>
      <c r="G126" s="46">
        <v>0</v>
      </c>
      <c r="H126" s="47"/>
      <c r="I126" s="48">
        <v>0</v>
      </c>
      <c r="J126" s="46">
        <v>0</v>
      </c>
      <c r="K126" s="47"/>
      <c r="L126" s="48">
        <v>0</v>
      </c>
      <c r="M126" s="46">
        <v>0</v>
      </c>
      <c r="N126" s="47"/>
      <c r="O126" s="48">
        <v>0</v>
      </c>
      <c r="P126" s="46">
        <v>0</v>
      </c>
      <c r="Q126" s="47"/>
      <c r="R126" s="48">
        <v>0</v>
      </c>
      <c r="S126" s="46">
        <v>0</v>
      </c>
      <c r="T126" s="47"/>
      <c r="U126" s="48">
        <v>0</v>
      </c>
      <c r="V126" s="46">
        <v>0</v>
      </c>
      <c r="W126" s="47"/>
      <c r="X126" s="48">
        <v>0</v>
      </c>
      <c r="Y126" s="46">
        <v>0</v>
      </c>
      <c r="Z126" s="47"/>
      <c r="AA126" s="48">
        <v>0</v>
      </c>
      <c r="AB126" s="46">
        <v>0</v>
      </c>
      <c r="AC126" s="47"/>
      <c r="AD126" s="48">
        <v>0</v>
      </c>
      <c r="AE126" s="46">
        <v>0</v>
      </c>
      <c r="AF126" s="47"/>
      <c r="AG126" s="48">
        <v>0</v>
      </c>
    </row>
    <row r="127" spans="1:33" s="42" customFormat="1" ht="15" customHeight="1">
      <c r="A127" s="131" t="s">
        <v>40</v>
      </c>
      <c r="B127" s="132"/>
      <c r="C127" s="133"/>
      <c r="D127" s="46">
        <v>0</v>
      </c>
      <c r="E127" s="47"/>
      <c r="F127" s="48">
        <v>0</v>
      </c>
      <c r="G127" s="46">
        <v>0</v>
      </c>
      <c r="H127" s="47"/>
      <c r="I127" s="48">
        <v>0</v>
      </c>
      <c r="J127" s="46">
        <v>0</v>
      </c>
      <c r="K127" s="47"/>
      <c r="L127" s="48">
        <v>0</v>
      </c>
      <c r="M127" s="46">
        <v>0</v>
      </c>
      <c r="N127" s="47"/>
      <c r="O127" s="48">
        <v>0</v>
      </c>
      <c r="P127" s="46">
        <v>0</v>
      </c>
      <c r="Q127" s="47"/>
      <c r="R127" s="48">
        <v>0</v>
      </c>
      <c r="S127" s="46">
        <v>0</v>
      </c>
      <c r="T127" s="47"/>
      <c r="U127" s="48">
        <v>0</v>
      </c>
      <c r="V127" s="46">
        <v>0</v>
      </c>
      <c r="W127" s="47"/>
      <c r="X127" s="48">
        <v>0</v>
      </c>
      <c r="Y127" s="46">
        <v>0</v>
      </c>
      <c r="Z127" s="47"/>
      <c r="AA127" s="48">
        <v>0</v>
      </c>
      <c r="AB127" s="46">
        <v>0</v>
      </c>
      <c r="AC127" s="47"/>
      <c r="AD127" s="48">
        <v>0</v>
      </c>
      <c r="AE127" s="46">
        <v>0</v>
      </c>
      <c r="AF127" s="47"/>
      <c r="AG127" s="48">
        <v>0</v>
      </c>
    </row>
    <row r="128" spans="1:33" s="42" customFormat="1" ht="15" customHeight="1">
      <c r="A128" s="131" t="s">
        <v>41</v>
      </c>
      <c r="B128" s="132"/>
      <c r="C128" s="133"/>
      <c r="D128" s="46">
        <v>0</v>
      </c>
      <c r="E128" s="47"/>
      <c r="F128" s="48">
        <v>0</v>
      </c>
      <c r="G128" s="46">
        <v>0</v>
      </c>
      <c r="H128" s="47"/>
      <c r="I128" s="48">
        <v>0</v>
      </c>
      <c r="J128" s="46">
        <v>0</v>
      </c>
      <c r="K128" s="47"/>
      <c r="L128" s="48">
        <v>0</v>
      </c>
      <c r="M128" s="46">
        <v>0</v>
      </c>
      <c r="N128" s="47"/>
      <c r="O128" s="48">
        <v>0</v>
      </c>
      <c r="P128" s="46">
        <v>0</v>
      </c>
      <c r="Q128" s="47"/>
      <c r="R128" s="48">
        <v>0</v>
      </c>
      <c r="S128" s="46">
        <v>0</v>
      </c>
      <c r="T128" s="47"/>
      <c r="U128" s="48">
        <v>0</v>
      </c>
      <c r="V128" s="46">
        <v>0</v>
      </c>
      <c r="W128" s="47"/>
      <c r="X128" s="48">
        <v>0</v>
      </c>
      <c r="Y128" s="46">
        <v>0</v>
      </c>
      <c r="Z128" s="47"/>
      <c r="AA128" s="48">
        <v>0</v>
      </c>
      <c r="AB128" s="46">
        <v>0</v>
      </c>
      <c r="AC128" s="47"/>
      <c r="AD128" s="48">
        <v>0</v>
      </c>
      <c r="AE128" s="46">
        <v>0</v>
      </c>
      <c r="AF128" s="47"/>
      <c r="AG128" s="48">
        <v>0</v>
      </c>
    </row>
    <row r="129" spans="1:33" s="42" customFormat="1" ht="15" customHeight="1">
      <c r="A129" s="131" t="s">
        <v>42</v>
      </c>
      <c r="B129" s="132"/>
      <c r="C129" s="133"/>
      <c r="D129" s="46">
        <v>0</v>
      </c>
      <c r="E129" s="47"/>
      <c r="F129" s="48">
        <v>0</v>
      </c>
      <c r="G129" s="46">
        <v>0</v>
      </c>
      <c r="H129" s="47"/>
      <c r="I129" s="48">
        <v>0</v>
      </c>
      <c r="J129" s="46">
        <v>0</v>
      </c>
      <c r="K129" s="47"/>
      <c r="L129" s="48">
        <v>0</v>
      </c>
      <c r="M129" s="46">
        <v>0</v>
      </c>
      <c r="N129" s="47"/>
      <c r="O129" s="48">
        <v>0</v>
      </c>
      <c r="P129" s="46">
        <v>0</v>
      </c>
      <c r="Q129" s="47"/>
      <c r="R129" s="48">
        <v>0</v>
      </c>
      <c r="S129" s="46">
        <v>0</v>
      </c>
      <c r="T129" s="47"/>
      <c r="U129" s="48">
        <v>0</v>
      </c>
      <c r="V129" s="46">
        <v>0</v>
      </c>
      <c r="W129" s="47"/>
      <c r="X129" s="48">
        <v>0</v>
      </c>
      <c r="Y129" s="46">
        <v>0</v>
      </c>
      <c r="Z129" s="47"/>
      <c r="AA129" s="48">
        <v>0</v>
      </c>
      <c r="AB129" s="46">
        <v>0</v>
      </c>
      <c r="AC129" s="47"/>
      <c r="AD129" s="48">
        <v>0</v>
      </c>
      <c r="AE129" s="46">
        <v>0</v>
      </c>
      <c r="AF129" s="47"/>
      <c r="AG129" s="48">
        <v>0</v>
      </c>
    </row>
    <row r="130" spans="1:33" s="42" customFormat="1" ht="15" customHeight="1">
      <c r="A130" s="131" t="s">
        <v>43</v>
      </c>
      <c r="B130" s="132"/>
      <c r="C130" s="133"/>
      <c r="D130" s="46">
        <v>0</v>
      </c>
      <c r="E130" s="47"/>
      <c r="F130" s="48">
        <v>0</v>
      </c>
      <c r="G130" s="46">
        <v>0</v>
      </c>
      <c r="H130" s="47"/>
      <c r="I130" s="48">
        <v>0</v>
      </c>
      <c r="J130" s="46">
        <v>0</v>
      </c>
      <c r="K130" s="47"/>
      <c r="L130" s="48">
        <v>0</v>
      </c>
      <c r="M130" s="46">
        <v>0</v>
      </c>
      <c r="N130" s="47"/>
      <c r="O130" s="48">
        <v>0</v>
      </c>
      <c r="P130" s="46">
        <v>0</v>
      </c>
      <c r="Q130" s="47"/>
      <c r="R130" s="48">
        <v>0</v>
      </c>
      <c r="S130" s="46">
        <v>0</v>
      </c>
      <c r="T130" s="47"/>
      <c r="U130" s="48">
        <v>0</v>
      </c>
      <c r="V130" s="46">
        <v>0</v>
      </c>
      <c r="W130" s="47"/>
      <c r="X130" s="48">
        <v>0</v>
      </c>
      <c r="Y130" s="46">
        <v>0</v>
      </c>
      <c r="Z130" s="47"/>
      <c r="AA130" s="48">
        <v>0</v>
      </c>
      <c r="AB130" s="46">
        <v>0</v>
      </c>
      <c r="AC130" s="47"/>
      <c r="AD130" s="48">
        <v>0</v>
      </c>
      <c r="AE130" s="46">
        <v>0</v>
      </c>
      <c r="AF130" s="47"/>
      <c r="AG130" s="48">
        <v>0</v>
      </c>
    </row>
    <row r="131" spans="1:33" s="42" customFormat="1" ht="15" customHeight="1">
      <c r="A131" s="131" t="s">
        <v>44</v>
      </c>
      <c r="B131" s="132"/>
      <c r="C131" s="133"/>
      <c r="D131" s="46">
        <v>0</v>
      </c>
      <c r="E131" s="47"/>
      <c r="F131" s="48">
        <v>0</v>
      </c>
      <c r="G131" s="46">
        <v>0</v>
      </c>
      <c r="H131" s="47"/>
      <c r="I131" s="48">
        <v>0</v>
      </c>
      <c r="J131" s="46">
        <v>0</v>
      </c>
      <c r="K131" s="47"/>
      <c r="L131" s="48">
        <v>0</v>
      </c>
      <c r="M131" s="46">
        <v>0</v>
      </c>
      <c r="N131" s="47"/>
      <c r="O131" s="48">
        <v>0</v>
      </c>
      <c r="P131" s="46">
        <v>0</v>
      </c>
      <c r="Q131" s="47"/>
      <c r="R131" s="48">
        <v>0</v>
      </c>
      <c r="S131" s="46">
        <v>0</v>
      </c>
      <c r="T131" s="47"/>
      <c r="U131" s="48">
        <v>0</v>
      </c>
      <c r="V131" s="46">
        <v>0</v>
      </c>
      <c r="W131" s="47"/>
      <c r="X131" s="48">
        <v>0</v>
      </c>
      <c r="Y131" s="46">
        <v>0</v>
      </c>
      <c r="Z131" s="47"/>
      <c r="AA131" s="48">
        <v>0</v>
      </c>
      <c r="AB131" s="46">
        <v>0</v>
      </c>
      <c r="AC131" s="47"/>
      <c r="AD131" s="48">
        <v>0</v>
      </c>
      <c r="AE131" s="46">
        <v>0</v>
      </c>
      <c r="AF131" s="47"/>
      <c r="AG131" s="48">
        <v>0</v>
      </c>
    </row>
    <row r="132" spans="1:33" s="42" customFormat="1" ht="15" customHeight="1">
      <c r="A132" s="131" t="s">
        <v>45</v>
      </c>
      <c r="B132" s="132"/>
      <c r="C132" s="133"/>
      <c r="D132" s="46">
        <v>0</v>
      </c>
      <c r="E132" s="47"/>
      <c r="F132" s="48">
        <v>0</v>
      </c>
      <c r="G132" s="46">
        <v>0</v>
      </c>
      <c r="H132" s="47"/>
      <c r="I132" s="48">
        <v>0</v>
      </c>
      <c r="J132" s="46">
        <v>0</v>
      </c>
      <c r="K132" s="47"/>
      <c r="L132" s="48">
        <v>0</v>
      </c>
      <c r="M132" s="46">
        <v>0</v>
      </c>
      <c r="N132" s="47"/>
      <c r="O132" s="48">
        <v>0</v>
      </c>
      <c r="P132" s="46">
        <v>0</v>
      </c>
      <c r="Q132" s="47"/>
      <c r="R132" s="48">
        <v>0</v>
      </c>
      <c r="S132" s="46">
        <v>0</v>
      </c>
      <c r="T132" s="47"/>
      <c r="U132" s="48">
        <v>0</v>
      </c>
      <c r="V132" s="46">
        <v>0</v>
      </c>
      <c r="W132" s="47"/>
      <c r="X132" s="48">
        <v>0</v>
      </c>
      <c r="Y132" s="46">
        <v>0</v>
      </c>
      <c r="Z132" s="47"/>
      <c r="AA132" s="48">
        <v>0</v>
      </c>
      <c r="AB132" s="46">
        <v>0</v>
      </c>
      <c r="AC132" s="47"/>
      <c r="AD132" s="48">
        <v>0</v>
      </c>
      <c r="AE132" s="46">
        <v>0</v>
      </c>
      <c r="AF132" s="47"/>
      <c r="AG132" s="48">
        <v>0</v>
      </c>
    </row>
    <row r="133" spans="1:33" s="42" customFormat="1" ht="15" customHeight="1">
      <c r="A133" s="131" t="s">
        <v>46</v>
      </c>
      <c r="B133" s="132"/>
      <c r="C133" s="133"/>
      <c r="D133" s="46">
        <v>0</v>
      </c>
      <c r="E133" s="47"/>
      <c r="F133" s="48">
        <v>0</v>
      </c>
      <c r="G133" s="46">
        <v>0</v>
      </c>
      <c r="H133" s="47"/>
      <c r="I133" s="48">
        <v>0</v>
      </c>
      <c r="J133" s="46">
        <v>0</v>
      </c>
      <c r="K133" s="47"/>
      <c r="L133" s="48">
        <v>0</v>
      </c>
      <c r="M133" s="46">
        <v>3</v>
      </c>
      <c r="N133" s="47"/>
      <c r="O133" s="48">
        <v>9323</v>
      </c>
      <c r="P133" s="46">
        <v>0</v>
      </c>
      <c r="Q133" s="47"/>
      <c r="R133" s="48">
        <v>0</v>
      </c>
      <c r="S133" s="46">
        <v>0</v>
      </c>
      <c r="T133" s="47"/>
      <c r="U133" s="48">
        <v>0</v>
      </c>
      <c r="V133" s="46">
        <v>0</v>
      </c>
      <c r="W133" s="47"/>
      <c r="X133" s="48">
        <v>0</v>
      </c>
      <c r="Y133" s="46">
        <v>0</v>
      </c>
      <c r="Z133" s="47"/>
      <c r="AA133" s="48">
        <v>0</v>
      </c>
      <c r="AB133" s="46">
        <v>0</v>
      </c>
      <c r="AC133" s="47"/>
      <c r="AD133" s="48">
        <v>0</v>
      </c>
      <c r="AE133" s="46">
        <v>3</v>
      </c>
      <c r="AF133" s="47"/>
      <c r="AG133" s="48">
        <v>9323</v>
      </c>
    </row>
    <row r="134" spans="1:33" s="42" customFormat="1" ht="15" customHeight="1">
      <c r="A134" s="131" t="s">
        <v>47</v>
      </c>
      <c r="B134" s="132"/>
      <c r="C134" s="133"/>
      <c r="D134" s="46">
        <v>1</v>
      </c>
      <c r="E134" s="47"/>
      <c r="F134" s="48">
        <v>1433</v>
      </c>
      <c r="G134" s="46">
        <v>0</v>
      </c>
      <c r="H134" s="47"/>
      <c r="I134" s="48">
        <v>0</v>
      </c>
      <c r="J134" s="46">
        <v>1</v>
      </c>
      <c r="K134" s="47"/>
      <c r="L134" s="48">
        <v>12686</v>
      </c>
      <c r="M134" s="46">
        <v>1</v>
      </c>
      <c r="N134" s="47"/>
      <c r="O134" s="48">
        <v>34987</v>
      </c>
      <c r="P134" s="46">
        <v>0</v>
      </c>
      <c r="Q134" s="47"/>
      <c r="R134" s="48">
        <v>0</v>
      </c>
      <c r="S134" s="46">
        <v>0</v>
      </c>
      <c r="T134" s="47"/>
      <c r="U134" s="48">
        <v>0</v>
      </c>
      <c r="V134" s="46">
        <v>0</v>
      </c>
      <c r="W134" s="47"/>
      <c r="X134" s="48">
        <v>0</v>
      </c>
      <c r="Y134" s="46">
        <v>1</v>
      </c>
      <c r="Z134" s="47"/>
      <c r="AA134" s="48">
        <v>12039</v>
      </c>
      <c r="AB134" s="46">
        <v>0</v>
      </c>
      <c r="AC134" s="47"/>
      <c r="AD134" s="48">
        <v>0</v>
      </c>
      <c r="AE134" s="46">
        <v>4</v>
      </c>
      <c r="AF134" s="47"/>
      <c r="AG134" s="48">
        <v>61147</v>
      </c>
    </row>
    <row r="135" spans="1:33" s="42" customFormat="1" ht="15" customHeight="1">
      <c r="A135" s="131" t="s">
        <v>48</v>
      </c>
      <c r="B135" s="132"/>
      <c r="C135" s="133"/>
      <c r="D135" s="46">
        <v>2</v>
      </c>
      <c r="E135" s="47"/>
      <c r="F135" s="48">
        <v>18586</v>
      </c>
      <c r="G135" s="46">
        <v>0</v>
      </c>
      <c r="H135" s="47"/>
      <c r="I135" s="48">
        <v>0</v>
      </c>
      <c r="J135" s="46">
        <v>0</v>
      </c>
      <c r="K135" s="47"/>
      <c r="L135" s="48">
        <v>0</v>
      </c>
      <c r="M135" s="46">
        <v>1</v>
      </c>
      <c r="N135" s="47"/>
      <c r="O135" s="48">
        <v>3429</v>
      </c>
      <c r="P135" s="46">
        <v>0</v>
      </c>
      <c r="Q135" s="47"/>
      <c r="R135" s="48">
        <v>0</v>
      </c>
      <c r="S135" s="46">
        <v>0</v>
      </c>
      <c r="T135" s="47"/>
      <c r="U135" s="48">
        <v>0</v>
      </c>
      <c r="V135" s="46">
        <v>0</v>
      </c>
      <c r="W135" s="47"/>
      <c r="X135" s="48">
        <v>0</v>
      </c>
      <c r="Y135" s="46">
        <v>0</v>
      </c>
      <c r="Z135" s="47"/>
      <c r="AA135" s="48">
        <v>0</v>
      </c>
      <c r="AB135" s="46">
        <v>0</v>
      </c>
      <c r="AC135" s="47"/>
      <c r="AD135" s="48">
        <v>0</v>
      </c>
      <c r="AE135" s="46">
        <v>3</v>
      </c>
      <c r="AF135" s="47"/>
      <c r="AG135" s="48">
        <v>22016</v>
      </c>
    </row>
    <row r="136" spans="1:33" s="42" customFormat="1" ht="15" customHeight="1">
      <c r="A136" s="131" t="s">
        <v>49</v>
      </c>
      <c r="B136" s="132"/>
      <c r="C136" s="133"/>
      <c r="D136" s="46">
        <v>0</v>
      </c>
      <c r="E136" s="47"/>
      <c r="F136" s="48">
        <v>0</v>
      </c>
      <c r="G136" s="46">
        <v>0</v>
      </c>
      <c r="H136" s="47"/>
      <c r="I136" s="48">
        <v>0</v>
      </c>
      <c r="J136" s="46">
        <v>0</v>
      </c>
      <c r="K136" s="47"/>
      <c r="L136" s="48">
        <v>0</v>
      </c>
      <c r="M136" s="46">
        <v>0</v>
      </c>
      <c r="N136" s="47"/>
      <c r="O136" s="48">
        <v>0</v>
      </c>
      <c r="P136" s="46">
        <v>0</v>
      </c>
      <c r="Q136" s="47"/>
      <c r="R136" s="48">
        <v>0</v>
      </c>
      <c r="S136" s="46">
        <v>0</v>
      </c>
      <c r="T136" s="47"/>
      <c r="U136" s="48">
        <v>0</v>
      </c>
      <c r="V136" s="46">
        <v>0</v>
      </c>
      <c r="W136" s="47"/>
      <c r="X136" s="48">
        <v>0</v>
      </c>
      <c r="Y136" s="46">
        <v>0</v>
      </c>
      <c r="Z136" s="47"/>
      <c r="AA136" s="48">
        <v>0</v>
      </c>
      <c r="AB136" s="46">
        <v>0</v>
      </c>
      <c r="AC136" s="47"/>
      <c r="AD136" s="48">
        <v>0</v>
      </c>
      <c r="AE136" s="46">
        <v>0</v>
      </c>
      <c r="AF136" s="47"/>
      <c r="AG136" s="48">
        <v>0</v>
      </c>
    </row>
    <row r="137" spans="1:33" s="42" customFormat="1" ht="15" customHeight="1">
      <c r="A137" s="131" t="s">
        <v>50</v>
      </c>
      <c r="B137" s="132"/>
      <c r="C137" s="133"/>
      <c r="D137" s="46">
        <v>1</v>
      </c>
      <c r="E137" s="47"/>
      <c r="F137" s="48">
        <v>196</v>
      </c>
      <c r="G137" s="46">
        <v>0</v>
      </c>
      <c r="H137" s="47"/>
      <c r="I137" s="48">
        <v>0</v>
      </c>
      <c r="J137" s="46">
        <v>0</v>
      </c>
      <c r="K137" s="47"/>
      <c r="L137" s="48">
        <v>0</v>
      </c>
      <c r="M137" s="46">
        <v>1</v>
      </c>
      <c r="N137" s="47"/>
      <c r="O137" s="48">
        <v>126142</v>
      </c>
      <c r="P137" s="46">
        <v>0</v>
      </c>
      <c r="Q137" s="47"/>
      <c r="R137" s="48">
        <v>0</v>
      </c>
      <c r="S137" s="46">
        <v>0</v>
      </c>
      <c r="T137" s="47"/>
      <c r="U137" s="48">
        <v>0</v>
      </c>
      <c r="V137" s="46">
        <v>0</v>
      </c>
      <c r="W137" s="47"/>
      <c r="X137" s="48">
        <v>0</v>
      </c>
      <c r="Y137" s="46">
        <v>0</v>
      </c>
      <c r="Z137" s="47"/>
      <c r="AA137" s="48">
        <v>0</v>
      </c>
      <c r="AB137" s="46">
        <v>0</v>
      </c>
      <c r="AC137" s="47"/>
      <c r="AD137" s="48">
        <v>0</v>
      </c>
      <c r="AE137" s="46">
        <v>2</v>
      </c>
      <c r="AF137" s="47"/>
      <c r="AG137" s="48">
        <v>126339</v>
      </c>
    </row>
    <row r="138" spans="1:33" s="42" customFormat="1" ht="15" customHeight="1">
      <c r="A138" s="131" t="s">
        <v>51</v>
      </c>
      <c r="B138" s="132"/>
      <c r="C138" s="133"/>
      <c r="D138" s="46">
        <v>0</v>
      </c>
      <c r="E138" s="47"/>
      <c r="F138" s="48">
        <v>0</v>
      </c>
      <c r="G138" s="46">
        <v>1</v>
      </c>
      <c r="H138" s="47"/>
      <c r="I138" s="48">
        <v>13746</v>
      </c>
      <c r="J138" s="46">
        <v>1</v>
      </c>
      <c r="K138" s="47"/>
      <c r="L138" s="48">
        <v>545</v>
      </c>
      <c r="M138" s="46">
        <v>3</v>
      </c>
      <c r="N138" s="47"/>
      <c r="O138" s="48">
        <v>20148</v>
      </c>
      <c r="P138" s="46">
        <v>0</v>
      </c>
      <c r="Q138" s="47"/>
      <c r="R138" s="48">
        <v>0</v>
      </c>
      <c r="S138" s="46">
        <v>0</v>
      </c>
      <c r="T138" s="47"/>
      <c r="U138" s="48">
        <v>0</v>
      </c>
      <c r="V138" s="46">
        <v>0</v>
      </c>
      <c r="W138" s="47"/>
      <c r="X138" s="48">
        <v>0</v>
      </c>
      <c r="Y138" s="46">
        <v>0</v>
      </c>
      <c r="Z138" s="47"/>
      <c r="AA138" s="48">
        <v>0</v>
      </c>
      <c r="AB138" s="46">
        <v>0</v>
      </c>
      <c r="AC138" s="47"/>
      <c r="AD138" s="48">
        <v>0</v>
      </c>
      <c r="AE138" s="46">
        <v>5</v>
      </c>
      <c r="AF138" s="47"/>
      <c r="AG138" s="48">
        <v>34440</v>
      </c>
    </row>
    <row r="139" spans="1:33" s="42" customFormat="1" ht="15" customHeight="1">
      <c r="A139" s="131" t="s">
        <v>52</v>
      </c>
      <c r="B139" s="132"/>
      <c r="C139" s="133"/>
      <c r="D139" s="46">
        <v>0</v>
      </c>
      <c r="E139" s="47"/>
      <c r="F139" s="48">
        <v>0</v>
      </c>
      <c r="G139" s="46">
        <v>0</v>
      </c>
      <c r="H139" s="47"/>
      <c r="I139" s="48">
        <v>0</v>
      </c>
      <c r="J139" s="46">
        <v>0</v>
      </c>
      <c r="K139" s="47"/>
      <c r="L139" s="48">
        <v>0</v>
      </c>
      <c r="M139" s="46">
        <v>0</v>
      </c>
      <c r="N139" s="47"/>
      <c r="O139" s="48">
        <v>0</v>
      </c>
      <c r="P139" s="46">
        <v>0</v>
      </c>
      <c r="Q139" s="47"/>
      <c r="R139" s="48">
        <v>0</v>
      </c>
      <c r="S139" s="46">
        <v>0</v>
      </c>
      <c r="T139" s="47"/>
      <c r="U139" s="48">
        <v>0</v>
      </c>
      <c r="V139" s="46">
        <v>0</v>
      </c>
      <c r="W139" s="47"/>
      <c r="X139" s="48">
        <v>0</v>
      </c>
      <c r="Y139" s="46">
        <v>0</v>
      </c>
      <c r="Z139" s="47"/>
      <c r="AA139" s="48">
        <v>0</v>
      </c>
      <c r="AB139" s="46">
        <v>0</v>
      </c>
      <c r="AC139" s="47"/>
      <c r="AD139" s="48">
        <v>0</v>
      </c>
      <c r="AE139" s="46">
        <v>0</v>
      </c>
      <c r="AF139" s="47"/>
      <c r="AG139" s="48">
        <v>0</v>
      </c>
    </row>
    <row r="140" spans="1:33" s="42" customFormat="1" ht="15" customHeight="1">
      <c r="A140" s="131" t="s">
        <v>53</v>
      </c>
      <c r="B140" s="132"/>
      <c r="C140" s="133"/>
      <c r="D140" s="46">
        <v>3</v>
      </c>
      <c r="E140" s="47"/>
      <c r="F140" s="48">
        <v>22296</v>
      </c>
      <c r="G140" s="46">
        <v>2</v>
      </c>
      <c r="H140" s="47"/>
      <c r="I140" s="48">
        <v>23006</v>
      </c>
      <c r="J140" s="46">
        <v>0</v>
      </c>
      <c r="K140" s="47"/>
      <c r="L140" s="48">
        <v>0</v>
      </c>
      <c r="M140" s="46">
        <v>2</v>
      </c>
      <c r="N140" s="47"/>
      <c r="O140" s="48">
        <v>2332</v>
      </c>
      <c r="P140" s="46">
        <v>0</v>
      </c>
      <c r="Q140" s="47"/>
      <c r="R140" s="48">
        <v>0</v>
      </c>
      <c r="S140" s="46">
        <v>0</v>
      </c>
      <c r="T140" s="47"/>
      <c r="U140" s="48">
        <v>0</v>
      </c>
      <c r="V140" s="46">
        <v>0</v>
      </c>
      <c r="W140" s="47"/>
      <c r="X140" s="48">
        <v>0</v>
      </c>
      <c r="Y140" s="46">
        <v>0</v>
      </c>
      <c r="Z140" s="47"/>
      <c r="AA140" s="48">
        <v>0</v>
      </c>
      <c r="AB140" s="46">
        <v>0</v>
      </c>
      <c r="AC140" s="47"/>
      <c r="AD140" s="48">
        <v>0</v>
      </c>
      <c r="AE140" s="46">
        <v>7</v>
      </c>
      <c r="AF140" s="47"/>
      <c r="AG140" s="48">
        <v>47635</v>
      </c>
    </row>
    <row r="141" spans="1:33" s="42" customFormat="1" ht="15" customHeight="1">
      <c r="A141" s="131" t="s">
        <v>54</v>
      </c>
      <c r="B141" s="132"/>
      <c r="C141" s="133"/>
      <c r="D141" s="46">
        <v>0</v>
      </c>
      <c r="E141" s="47"/>
      <c r="F141" s="48">
        <v>0</v>
      </c>
      <c r="G141" s="46">
        <v>2</v>
      </c>
      <c r="H141" s="47"/>
      <c r="I141" s="48">
        <v>89701</v>
      </c>
      <c r="J141" s="46">
        <v>1</v>
      </c>
      <c r="K141" s="47"/>
      <c r="L141" s="48">
        <v>5945</v>
      </c>
      <c r="M141" s="46">
        <v>1</v>
      </c>
      <c r="N141" s="47"/>
      <c r="O141" s="48">
        <v>24600</v>
      </c>
      <c r="P141" s="46">
        <v>0</v>
      </c>
      <c r="Q141" s="47"/>
      <c r="R141" s="48">
        <v>0</v>
      </c>
      <c r="S141" s="46">
        <v>0</v>
      </c>
      <c r="T141" s="47"/>
      <c r="U141" s="48">
        <v>0</v>
      </c>
      <c r="V141" s="46">
        <v>0</v>
      </c>
      <c r="W141" s="47"/>
      <c r="X141" s="48">
        <v>0</v>
      </c>
      <c r="Y141" s="46">
        <v>0</v>
      </c>
      <c r="Z141" s="47"/>
      <c r="AA141" s="48">
        <v>0</v>
      </c>
      <c r="AB141" s="46">
        <v>0</v>
      </c>
      <c r="AC141" s="47"/>
      <c r="AD141" s="48">
        <v>0</v>
      </c>
      <c r="AE141" s="46">
        <v>4</v>
      </c>
      <c r="AF141" s="47"/>
      <c r="AG141" s="48">
        <v>120246</v>
      </c>
    </row>
    <row r="142" spans="1:33" s="42" customFormat="1" ht="15" customHeight="1">
      <c r="A142" s="131"/>
      <c r="B142" s="132"/>
      <c r="C142" s="133"/>
      <c r="D142" s="46"/>
      <c r="E142" s="47"/>
      <c r="F142" s="48"/>
      <c r="G142" s="46"/>
      <c r="H142" s="47"/>
      <c r="I142" s="48"/>
      <c r="J142" s="46"/>
      <c r="K142" s="47"/>
      <c r="L142" s="48"/>
      <c r="M142" s="46"/>
      <c r="N142" s="47"/>
      <c r="O142" s="48"/>
      <c r="P142" s="46"/>
      <c r="Q142" s="47"/>
      <c r="R142" s="48"/>
      <c r="S142" s="46"/>
      <c r="T142" s="47"/>
      <c r="U142" s="48"/>
      <c r="V142" s="46"/>
      <c r="W142" s="47"/>
      <c r="X142" s="48"/>
      <c r="Y142" s="46"/>
      <c r="Z142" s="47"/>
      <c r="AA142" s="48"/>
      <c r="AB142" s="46"/>
      <c r="AC142" s="47"/>
      <c r="AD142" s="48"/>
      <c r="AE142" s="46"/>
      <c r="AF142" s="47"/>
      <c r="AG142" s="48"/>
    </row>
    <row r="143" spans="1:33" s="42" customFormat="1" ht="15" customHeight="1">
      <c r="A143" s="131"/>
      <c r="B143" s="132"/>
      <c r="C143" s="133"/>
      <c r="D143" s="46"/>
      <c r="E143" s="47"/>
      <c r="F143" s="48"/>
      <c r="G143" s="46"/>
      <c r="H143" s="47"/>
      <c r="I143" s="48"/>
      <c r="J143" s="46"/>
      <c r="K143" s="47"/>
      <c r="L143" s="48"/>
      <c r="M143" s="46"/>
      <c r="N143" s="47"/>
      <c r="O143" s="48"/>
      <c r="P143" s="46"/>
      <c r="Q143" s="47"/>
      <c r="R143" s="48"/>
      <c r="S143" s="46"/>
      <c r="T143" s="47"/>
      <c r="U143" s="48"/>
      <c r="V143" s="46"/>
      <c r="W143" s="47"/>
      <c r="X143" s="48"/>
      <c r="Y143" s="46"/>
      <c r="Z143" s="47"/>
      <c r="AA143" s="48"/>
      <c r="AB143" s="46"/>
      <c r="AC143" s="47"/>
      <c r="AD143" s="48"/>
      <c r="AE143" s="46"/>
      <c r="AF143" s="47"/>
      <c r="AG143" s="48"/>
    </row>
    <row r="144" spans="1:33" s="42" customFormat="1" ht="15" customHeight="1">
      <c r="A144" s="131"/>
      <c r="B144" s="132"/>
      <c r="C144" s="133"/>
      <c r="D144" s="46"/>
      <c r="E144" s="47"/>
      <c r="F144" s="48"/>
      <c r="G144" s="46"/>
      <c r="H144" s="47"/>
      <c r="I144" s="48"/>
      <c r="J144" s="46"/>
      <c r="K144" s="47"/>
      <c r="L144" s="48"/>
      <c r="M144" s="46"/>
      <c r="N144" s="47"/>
      <c r="O144" s="48"/>
      <c r="P144" s="46"/>
      <c r="Q144" s="47"/>
      <c r="R144" s="48"/>
      <c r="S144" s="46"/>
      <c r="T144" s="47"/>
      <c r="U144" s="48"/>
      <c r="V144" s="46"/>
      <c r="W144" s="47"/>
      <c r="X144" s="48"/>
      <c r="Y144" s="46"/>
      <c r="Z144" s="47"/>
      <c r="AA144" s="48"/>
      <c r="AB144" s="46"/>
      <c r="AC144" s="47"/>
      <c r="AD144" s="48"/>
      <c r="AE144" s="46"/>
      <c r="AF144" s="47"/>
      <c r="AG144" s="48"/>
    </row>
    <row r="145" spans="1:33" s="42" customFormat="1" ht="15" customHeight="1">
      <c r="A145" s="131"/>
      <c r="B145" s="132"/>
      <c r="C145" s="133"/>
      <c r="D145" s="46"/>
      <c r="E145" s="47"/>
      <c r="F145" s="48"/>
      <c r="G145" s="46"/>
      <c r="H145" s="47"/>
      <c r="I145" s="48"/>
      <c r="J145" s="46"/>
      <c r="K145" s="47"/>
      <c r="L145" s="48"/>
      <c r="M145" s="46"/>
      <c r="N145" s="47"/>
      <c r="O145" s="48"/>
      <c r="P145" s="46"/>
      <c r="Q145" s="47"/>
      <c r="R145" s="48"/>
      <c r="S145" s="46"/>
      <c r="T145" s="47"/>
      <c r="U145" s="48"/>
      <c r="V145" s="46"/>
      <c r="W145" s="47"/>
      <c r="X145" s="48"/>
      <c r="Y145" s="46"/>
      <c r="Z145" s="47"/>
      <c r="AA145" s="48"/>
      <c r="AB145" s="46"/>
      <c r="AC145" s="47"/>
      <c r="AD145" s="48"/>
      <c r="AE145" s="46"/>
      <c r="AF145" s="47"/>
      <c r="AG145" s="48"/>
    </row>
    <row r="146" spans="1:33" s="42" customFormat="1" ht="15" customHeight="1">
      <c r="A146" s="131"/>
      <c r="B146" s="132"/>
      <c r="C146" s="133"/>
      <c r="D146" s="46"/>
      <c r="E146" s="47"/>
      <c r="F146" s="48"/>
      <c r="G146" s="46"/>
      <c r="H146" s="47"/>
      <c r="I146" s="48"/>
      <c r="J146" s="46"/>
      <c r="K146" s="47"/>
      <c r="L146" s="48"/>
      <c r="M146" s="46"/>
      <c r="N146" s="47"/>
      <c r="O146" s="48"/>
      <c r="P146" s="46"/>
      <c r="Q146" s="47"/>
      <c r="R146" s="48"/>
      <c r="S146" s="46"/>
      <c r="T146" s="47"/>
      <c r="U146" s="48"/>
      <c r="V146" s="46"/>
      <c r="W146" s="47"/>
      <c r="X146" s="48"/>
      <c r="Y146" s="46"/>
      <c r="Z146" s="47"/>
      <c r="AA146" s="48"/>
      <c r="AB146" s="46"/>
      <c r="AC146" s="47"/>
      <c r="AD146" s="48"/>
      <c r="AE146" s="46"/>
      <c r="AF146" s="47"/>
      <c r="AG146" s="48"/>
    </row>
    <row r="147" spans="1:33" s="42" customFormat="1" ht="15" customHeight="1">
      <c r="A147" s="131"/>
      <c r="B147" s="132"/>
      <c r="C147" s="133"/>
      <c r="D147" s="46"/>
      <c r="E147" s="47"/>
      <c r="F147" s="48"/>
      <c r="G147" s="46"/>
      <c r="H147" s="47"/>
      <c r="I147" s="48"/>
      <c r="J147" s="46"/>
      <c r="K147" s="47"/>
      <c r="L147" s="48"/>
      <c r="M147" s="46"/>
      <c r="N147" s="47"/>
      <c r="O147" s="48"/>
      <c r="P147" s="46"/>
      <c r="Q147" s="47"/>
      <c r="R147" s="48"/>
      <c r="S147" s="46"/>
      <c r="T147" s="47"/>
      <c r="U147" s="48"/>
      <c r="V147" s="46"/>
      <c r="W147" s="47"/>
      <c r="X147" s="48"/>
      <c r="Y147" s="46"/>
      <c r="Z147" s="47"/>
      <c r="AA147" s="48"/>
      <c r="AB147" s="46"/>
      <c r="AC147" s="47"/>
      <c r="AD147" s="48"/>
      <c r="AE147" s="46"/>
      <c r="AF147" s="47"/>
      <c r="AG147" s="48"/>
    </row>
    <row r="148" spans="1:33" s="42" customFormat="1" ht="15" customHeight="1">
      <c r="A148" s="131"/>
      <c r="B148" s="132"/>
      <c r="C148" s="133"/>
      <c r="D148" s="46"/>
      <c r="E148" s="47"/>
      <c r="F148" s="48"/>
      <c r="G148" s="46"/>
      <c r="H148" s="47"/>
      <c r="I148" s="48"/>
      <c r="J148" s="46"/>
      <c r="K148" s="47"/>
      <c r="L148" s="48"/>
      <c r="M148" s="46"/>
      <c r="N148" s="47"/>
      <c r="O148" s="48"/>
      <c r="P148" s="46"/>
      <c r="Q148" s="47"/>
      <c r="R148" s="48"/>
      <c r="S148" s="46"/>
      <c r="T148" s="47"/>
      <c r="U148" s="48"/>
      <c r="V148" s="46"/>
      <c r="W148" s="47"/>
      <c r="X148" s="48"/>
      <c r="Y148" s="46"/>
      <c r="Z148" s="47"/>
      <c r="AA148" s="48"/>
      <c r="AB148" s="46"/>
      <c r="AC148" s="47"/>
      <c r="AD148" s="48"/>
      <c r="AE148" s="46"/>
      <c r="AF148" s="47"/>
      <c r="AG148" s="48"/>
    </row>
    <row r="149" spans="1:33" s="42" customFormat="1" ht="15" customHeight="1">
      <c r="A149" s="134"/>
      <c r="B149" s="135"/>
      <c r="C149" s="136"/>
      <c r="D149" s="50"/>
      <c r="E149" s="51"/>
      <c r="F149" s="52"/>
      <c r="G149" s="50"/>
      <c r="H149" s="51"/>
      <c r="I149" s="52"/>
      <c r="J149" s="50"/>
      <c r="K149" s="51"/>
      <c r="L149" s="52"/>
      <c r="M149" s="50"/>
      <c r="N149" s="51"/>
      <c r="O149" s="52"/>
      <c r="P149" s="50"/>
      <c r="Q149" s="51"/>
      <c r="R149" s="52"/>
      <c r="S149" s="50"/>
      <c r="T149" s="51"/>
      <c r="U149" s="52"/>
      <c r="V149" s="50"/>
      <c r="W149" s="51"/>
      <c r="X149" s="52"/>
      <c r="Y149" s="50"/>
      <c r="Z149" s="51"/>
      <c r="AA149" s="52"/>
      <c r="AB149" s="50"/>
      <c r="AC149" s="51"/>
      <c r="AD149" s="52"/>
      <c r="AE149" s="50"/>
      <c r="AF149" s="51"/>
      <c r="AG149" s="52"/>
    </row>
    <row r="150" spans="1:33" s="42" customFormat="1" ht="15" customHeight="1">
      <c r="A150" s="53" t="s">
        <v>55</v>
      </c>
      <c r="B150" s="54"/>
      <c r="C150" s="54"/>
      <c r="D150" s="55">
        <v>7</v>
      </c>
      <c r="E150" s="53"/>
      <c r="F150" s="56">
        <v>42513</v>
      </c>
      <c r="G150" s="57">
        <v>5</v>
      </c>
      <c r="H150" s="53"/>
      <c r="I150" s="56">
        <v>126454</v>
      </c>
      <c r="J150" s="57">
        <v>4</v>
      </c>
      <c r="K150" s="53"/>
      <c r="L150" s="56">
        <v>69935</v>
      </c>
      <c r="M150" s="57">
        <v>20</v>
      </c>
      <c r="N150" s="53"/>
      <c r="O150" s="56">
        <v>291317</v>
      </c>
      <c r="P150" s="57">
        <v>0</v>
      </c>
      <c r="Q150" s="53"/>
      <c r="R150" s="56">
        <v>0</v>
      </c>
      <c r="S150" s="55">
        <v>0</v>
      </c>
      <c r="T150" s="53"/>
      <c r="U150" s="56">
        <v>0</v>
      </c>
      <c r="V150" s="57">
        <v>0</v>
      </c>
      <c r="W150" s="53"/>
      <c r="X150" s="56">
        <v>0</v>
      </c>
      <c r="Y150" s="57">
        <v>1</v>
      </c>
      <c r="Z150" s="53"/>
      <c r="AA150" s="56">
        <v>12039</v>
      </c>
      <c r="AB150" s="57">
        <v>0</v>
      </c>
      <c r="AC150" s="53"/>
      <c r="AD150" s="56">
        <v>0</v>
      </c>
      <c r="AE150" s="57">
        <v>37</v>
      </c>
      <c r="AF150" s="53"/>
      <c r="AG150" s="56">
        <v>542260</v>
      </c>
    </row>
    <row r="151" spans="1:33" s="32" customFormat="1" ht="18.75" customHeight="1">
      <c r="A151" s="29"/>
      <c r="B151" s="30"/>
      <c r="C151" s="30"/>
      <c r="D151" s="149" t="s">
        <v>166</v>
      </c>
      <c r="E151" s="149"/>
      <c r="F151" s="149"/>
      <c r="G151" s="149"/>
      <c r="H151" s="149"/>
      <c r="I151" s="149"/>
      <c r="J151" s="31"/>
      <c r="K151" s="29"/>
      <c r="L151" s="29"/>
      <c r="M151" s="29"/>
      <c r="N151" s="29"/>
      <c r="O151" s="29"/>
      <c r="P151" s="29"/>
      <c r="Q151" s="29"/>
      <c r="R151" s="29"/>
      <c r="S151" s="149" t="s">
        <v>166</v>
      </c>
      <c r="T151" s="149"/>
      <c r="U151" s="149"/>
      <c r="V151" s="149"/>
      <c r="W151" s="149"/>
      <c r="X151" s="149"/>
      <c r="Y151" s="31"/>
      <c r="Z151" s="29"/>
      <c r="AA151" s="29"/>
      <c r="AB151" s="29"/>
      <c r="AC151" s="29"/>
      <c r="AD151" s="29"/>
      <c r="AE151" s="29"/>
      <c r="AF151" s="29"/>
      <c r="AG151" s="29"/>
    </row>
    <row r="152" spans="1:33" s="32" customFormat="1" ht="14.25" customHeight="1">
      <c r="A152" s="29"/>
      <c r="B152" s="30"/>
      <c r="C152" s="30"/>
      <c r="D152" s="149"/>
      <c r="E152" s="149"/>
      <c r="F152" s="149"/>
      <c r="G152" s="149"/>
      <c r="H152" s="149"/>
      <c r="I152" s="149"/>
      <c r="J152" s="31"/>
      <c r="K152" s="29"/>
      <c r="L152" s="29"/>
      <c r="M152" s="29"/>
      <c r="N152" s="29"/>
      <c r="O152" s="29"/>
      <c r="P152" s="29"/>
      <c r="Q152" s="29"/>
      <c r="R152" s="29"/>
      <c r="S152" s="149"/>
      <c r="T152" s="149"/>
      <c r="U152" s="149"/>
      <c r="V152" s="149"/>
      <c r="W152" s="149"/>
      <c r="X152" s="149"/>
      <c r="Y152" s="31"/>
      <c r="Z152" s="29"/>
      <c r="AA152" s="29"/>
      <c r="AB152" s="29"/>
      <c r="AC152" s="29"/>
      <c r="AD152" s="29"/>
      <c r="AE152" s="29"/>
      <c r="AF152" s="29"/>
      <c r="AG152" s="29"/>
    </row>
    <row r="153" spans="1:33" s="32" customFormat="1" ht="16.5">
      <c r="A153" s="33"/>
      <c r="B153" s="34"/>
      <c r="C153" s="34"/>
      <c r="D153" s="150"/>
      <c r="E153" s="150"/>
      <c r="F153" s="150"/>
      <c r="G153" s="150"/>
      <c r="H153" s="150"/>
      <c r="I153" s="150"/>
      <c r="J153" s="35"/>
      <c r="K153" s="36" t="s">
        <v>156</v>
      </c>
      <c r="L153" s="36"/>
      <c r="M153" s="36"/>
      <c r="N153" s="36"/>
      <c r="O153" s="36"/>
      <c r="P153" s="36"/>
      <c r="Q153" s="33"/>
      <c r="R153" s="33"/>
      <c r="S153" s="150"/>
      <c r="T153" s="150"/>
      <c r="U153" s="150"/>
      <c r="V153" s="150"/>
      <c r="W153" s="150"/>
      <c r="X153" s="150"/>
      <c r="Y153" s="35"/>
      <c r="Z153" s="36" t="s">
        <v>156</v>
      </c>
      <c r="AA153" s="36"/>
      <c r="AB153" s="36"/>
      <c r="AC153" s="36"/>
      <c r="AD153" s="36"/>
      <c r="AE153" s="36"/>
      <c r="AF153" s="33"/>
      <c r="AG153" s="33"/>
    </row>
    <row r="154" spans="1:33" s="31" customFormat="1" ht="15" customHeight="1">
      <c r="A154" s="151" t="s">
        <v>167</v>
      </c>
      <c r="B154" s="152"/>
      <c r="C154" s="153"/>
      <c r="D154" s="109" t="s">
        <v>5</v>
      </c>
      <c r="E154" s="109"/>
      <c r="F154" s="110"/>
      <c r="G154" s="109" t="s">
        <v>6</v>
      </c>
      <c r="H154" s="109"/>
      <c r="I154" s="109"/>
      <c r="J154" s="111" t="s">
        <v>7</v>
      </c>
      <c r="K154" s="112"/>
      <c r="L154" s="113"/>
      <c r="M154" s="109" t="s">
        <v>8</v>
      </c>
      <c r="N154" s="109"/>
      <c r="O154" s="110"/>
      <c r="P154" s="109" t="s">
        <v>9</v>
      </c>
      <c r="Q154" s="109"/>
      <c r="R154" s="110"/>
      <c r="S154" s="109" t="s">
        <v>10</v>
      </c>
      <c r="T154" s="109"/>
      <c r="U154" s="110"/>
      <c r="V154" s="109" t="s">
        <v>11</v>
      </c>
      <c r="W154" s="109"/>
      <c r="X154" s="109"/>
      <c r="Y154" s="111" t="s">
        <v>12</v>
      </c>
      <c r="Z154" s="112"/>
      <c r="AA154" s="113"/>
      <c r="AB154" s="109" t="s">
        <v>13</v>
      </c>
      <c r="AC154" s="109"/>
      <c r="AD154" s="110"/>
      <c r="AE154" s="109" t="s">
        <v>14</v>
      </c>
      <c r="AF154" s="109"/>
      <c r="AG154" s="110"/>
    </row>
    <row r="155" spans="1:33" s="31" customFormat="1" ht="15" customHeight="1">
      <c r="A155" s="143" t="s">
        <v>2</v>
      </c>
      <c r="B155" s="144"/>
      <c r="C155" s="145"/>
      <c r="D155" s="37" t="s">
        <v>164</v>
      </c>
      <c r="E155" s="146" t="s">
        <v>4</v>
      </c>
      <c r="F155" s="147"/>
      <c r="G155" s="37" t="s">
        <v>164</v>
      </c>
      <c r="H155" s="146" t="s">
        <v>4</v>
      </c>
      <c r="I155" s="147"/>
      <c r="J155" s="37" t="s">
        <v>3</v>
      </c>
      <c r="K155" s="146" t="s">
        <v>4</v>
      </c>
      <c r="L155" s="147"/>
      <c r="M155" s="37" t="s">
        <v>3</v>
      </c>
      <c r="N155" s="146" t="s">
        <v>4</v>
      </c>
      <c r="O155" s="147"/>
      <c r="P155" s="37" t="s">
        <v>3</v>
      </c>
      <c r="Q155" s="148" t="s">
        <v>4</v>
      </c>
      <c r="R155" s="147"/>
      <c r="S155" s="37" t="s">
        <v>3</v>
      </c>
      <c r="T155" s="146" t="s">
        <v>4</v>
      </c>
      <c r="U155" s="147"/>
      <c r="V155" s="37" t="s">
        <v>3</v>
      </c>
      <c r="W155" s="146" t="s">
        <v>4</v>
      </c>
      <c r="X155" s="147"/>
      <c r="Y155" s="37" t="s">
        <v>3</v>
      </c>
      <c r="Z155" s="146" t="s">
        <v>4</v>
      </c>
      <c r="AA155" s="147"/>
      <c r="AB155" s="37" t="s">
        <v>3</v>
      </c>
      <c r="AC155" s="146" t="s">
        <v>4</v>
      </c>
      <c r="AD155" s="147"/>
      <c r="AE155" s="37" t="s">
        <v>3</v>
      </c>
      <c r="AF155" s="148" t="s">
        <v>4</v>
      </c>
      <c r="AG155" s="147"/>
    </row>
    <row r="156" spans="1:33" s="42" customFormat="1" ht="15" customHeight="1">
      <c r="A156" s="137" t="s">
        <v>17</v>
      </c>
      <c r="B156" s="138"/>
      <c r="C156" s="139"/>
      <c r="D156" s="38">
        <v>0</v>
      </c>
      <c r="E156" s="39"/>
      <c r="F156" s="40">
        <v>0</v>
      </c>
      <c r="G156" s="41">
        <v>0</v>
      </c>
      <c r="H156" s="39"/>
      <c r="I156" s="40">
        <v>0</v>
      </c>
      <c r="J156" s="41">
        <v>0</v>
      </c>
      <c r="K156" s="39"/>
      <c r="L156" s="40">
        <v>0</v>
      </c>
      <c r="M156" s="41">
        <v>0</v>
      </c>
      <c r="N156" s="39"/>
      <c r="O156" s="40">
        <v>0</v>
      </c>
      <c r="P156" s="41">
        <v>0</v>
      </c>
      <c r="Q156" s="39"/>
      <c r="R156" s="40">
        <v>0</v>
      </c>
      <c r="S156" s="41">
        <v>0</v>
      </c>
      <c r="T156" s="39"/>
      <c r="U156" s="40">
        <v>0</v>
      </c>
      <c r="V156" s="41">
        <v>0</v>
      </c>
      <c r="W156" s="39"/>
      <c r="X156" s="40">
        <v>0</v>
      </c>
      <c r="Y156" s="41">
        <v>0</v>
      </c>
      <c r="Z156" s="39"/>
      <c r="AA156" s="40">
        <v>0</v>
      </c>
      <c r="AB156" s="41">
        <v>0</v>
      </c>
      <c r="AC156" s="39"/>
      <c r="AD156" s="40">
        <v>0</v>
      </c>
      <c r="AE156" s="41">
        <v>0</v>
      </c>
      <c r="AF156" s="39"/>
      <c r="AG156" s="40">
        <v>0</v>
      </c>
    </row>
    <row r="157" spans="1:33" s="42" customFormat="1" ht="15" customHeight="1">
      <c r="A157" s="131" t="s">
        <v>19</v>
      </c>
      <c r="B157" s="132"/>
      <c r="C157" s="133"/>
      <c r="D157" s="43">
        <v>0</v>
      </c>
      <c r="E157" s="44"/>
      <c r="F157" s="45">
        <v>0</v>
      </c>
      <c r="G157" s="43">
        <v>0</v>
      </c>
      <c r="H157" s="44"/>
      <c r="I157" s="45">
        <v>0</v>
      </c>
      <c r="J157" s="43">
        <v>0</v>
      </c>
      <c r="K157" s="44"/>
      <c r="L157" s="45">
        <v>0</v>
      </c>
      <c r="M157" s="43">
        <v>0</v>
      </c>
      <c r="N157" s="44"/>
      <c r="O157" s="45">
        <v>0</v>
      </c>
      <c r="P157" s="43">
        <v>0</v>
      </c>
      <c r="Q157" s="44"/>
      <c r="R157" s="45">
        <v>0</v>
      </c>
      <c r="S157" s="43">
        <v>0</v>
      </c>
      <c r="T157" s="44"/>
      <c r="U157" s="45">
        <v>0</v>
      </c>
      <c r="V157" s="43">
        <v>0</v>
      </c>
      <c r="W157" s="44"/>
      <c r="X157" s="45">
        <v>0</v>
      </c>
      <c r="Y157" s="43">
        <v>0</v>
      </c>
      <c r="Z157" s="44"/>
      <c r="AA157" s="45">
        <v>0</v>
      </c>
      <c r="AB157" s="43">
        <v>0</v>
      </c>
      <c r="AC157" s="44"/>
      <c r="AD157" s="45">
        <v>0</v>
      </c>
      <c r="AE157" s="43">
        <v>0</v>
      </c>
      <c r="AF157" s="44"/>
      <c r="AG157" s="45">
        <v>0</v>
      </c>
    </row>
    <row r="158" spans="1:33" s="42" customFormat="1" ht="15" customHeight="1">
      <c r="A158" s="131" t="s">
        <v>20</v>
      </c>
      <c r="B158" s="132"/>
      <c r="C158" s="133"/>
      <c r="D158" s="46">
        <v>0</v>
      </c>
      <c r="E158" s="47"/>
      <c r="F158" s="48">
        <v>0</v>
      </c>
      <c r="G158" s="46">
        <v>0</v>
      </c>
      <c r="H158" s="47"/>
      <c r="I158" s="48">
        <v>0</v>
      </c>
      <c r="J158" s="46">
        <v>0</v>
      </c>
      <c r="K158" s="47"/>
      <c r="L158" s="48">
        <v>0</v>
      </c>
      <c r="M158" s="46">
        <v>0</v>
      </c>
      <c r="N158" s="47"/>
      <c r="O158" s="48">
        <v>0</v>
      </c>
      <c r="P158" s="46">
        <v>0</v>
      </c>
      <c r="Q158" s="47"/>
      <c r="R158" s="48">
        <v>0</v>
      </c>
      <c r="S158" s="46">
        <v>0</v>
      </c>
      <c r="T158" s="47"/>
      <c r="U158" s="48">
        <v>0</v>
      </c>
      <c r="V158" s="46">
        <v>0</v>
      </c>
      <c r="W158" s="47"/>
      <c r="X158" s="48">
        <v>0</v>
      </c>
      <c r="Y158" s="46">
        <v>0</v>
      </c>
      <c r="Z158" s="47"/>
      <c r="AA158" s="48">
        <v>0</v>
      </c>
      <c r="AB158" s="46">
        <v>3</v>
      </c>
      <c r="AC158" s="47"/>
      <c r="AD158" s="48">
        <v>11698</v>
      </c>
      <c r="AE158" s="46">
        <v>3</v>
      </c>
      <c r="AF158" s="47"/>
      <c r="AG158" s="48">
        <v>11698</v>
      </c>
    </row>
    <row r="159" spans="1:33" s="49" customFormat="1" ht="15" customHeight="1">
      <c r="A159" s="140" t="s">
        <v>22</v>
      </c>
      <c r="B159" s="141"/>
      <c r="C159" s="142"/>
      <c r="D159" s="46">
        <v>0</v>
      </c>
      <c r="E159" s="47"/>
      <c r="F159" s="48">
        <v>0</v>
      </c>
      <c r="G159" s="46">
        <v>0</v>
      </c>
      <c r="H159" s="47"/>
      <c r="I159" s="48">
        <v>0</v>
      </c>
      <c r="J159" s="46">
        <v>0</v>
      </c>
      <c r="K159" s="47"/>
      <c r="L159" s="48">
        <v>0</v>
      </c>
      <c r="M159" s="46">
        <v>0</v>
      </c>
      <c r="N159" s="47"/>
      <c r="O159" s="48">
        <v>0</v>
      </c>
      <c r="P159" s="46">
        <v>1</v>
      </c>
      <c r="Q159" s="47"/>
      <c r="R159" s="48">
        <v>389</v>
      </c>
      <c r="S159" s="46">
        <v>1</v>
      </c>
      <c r="T159" s="47"/>
      <c r="U159" s="48">
        <v>40560</v>
      </c>
      <c r="V159" s="46">
        <v>1</v>
      </c>
      <c r="W159" s="47"/>
      <c r="X159" s="48">
        <v>14388</v>
      </c>
      <c r="Y159" s="46">
        <v>7</v>
      </c>
      <c r="Z159" s="47"/>
      <c r="AA159" s="48">
        <v>52452</v>
      </c>
      <c r="AB159" s="46">
        <v>50</v>
      </c>
      <c r="AC159" s="47"/>
      <c r="AD159" s="48">
        <v>4370291</v>
      </c>
      <c r="AE159" s="46">
        <v>60</v>
      </c>
      <c r="AF159" s="47"/>
      <c r="AG159" s="48">
        <v>4478083</v>
      </c>
    </row>
    <row r="160" spans="1:33" s="42" customFormat="1" ht="15" customHeight="1">
      <c r="A160" s="131" t="s">
        <v>23</v>
      </c>
      <c r="B160" s="132"/>
      <c r="C160" s="133"/>
      <c r="D160" s="46">
        <v>0</v>
      </c>
      <c r="E160" s="47"/>
      <c r="F160" s="48">
        <v>0</v>
      </c>
      <c r="G160" s="46">
        <v>0</v>
      </c>
      <c r="H160" s="47"/>
      <c r="I160" s="48">
        <v>0</v>
      </c>
      <c r="J160" s="46">
        <v>0</v>
      </c>
      <c r="K160" s="47"/>
      <c r="L160" s="48">
        <v>0</v>
      </c>
      <c r="M160" s="46">
        <v>0</v>
      </c>
      <c r="N160" s="47"/>
      <c r="O160" s="48">
        <v>0</v>
      </c>
      <c r="P160" s="46">
        <v>0</v>
      </c>
      <c r="Q160" s="47"/>
      <c r="R160" s="48">
        <v>0</v>
      </c>
      <c r="S160" s="46">
        <v>0</v>
      </c>
      <c r="T160" s="47"/>
      <c r="U160" s="48">
        <v>0</v>
      </c>
      <c r="V160" s="46">
        <v>0</v>
      </c>
      <c r="W160" s="47"/>
      <c r="X160" s="48">
        <v>0</v>
      </c>
      <c r="Y160" s="46">
        <v>1</v>
      </c>
      <c r="Z160" s="47"/>
      <c r="AA160" s="48">
        <v>4810</v>
      </c>
      <c r="AB160" s="46">
        <v>3</v>
      </c>
      <c r="AC160" s="47"/>
      <c r="AD160" s="48">
        <v>101179</v>
      </c>
      <c r="AE160" s="46">
        <v>4</v>
      </c>
      <c r="AF160" s="47"/>
      <c r="AG160" s="48">
        <v>105990</v>
      </c>
    </row>
    <row r="161" spans="1:33" s="42" customFormat="1" ht="15" customHeight="1">
      <c r="A161" s="131" t="s">
        <v>24</v>
      </c>
      <c r="B161" s="132"/>
      <c r="C161" s="133"/>
      <c r="D161" s="46">
        <v>0</v>
      </c>
      <c r="E161" s="47"/>
      <c r="F161" s="48">
        <v>0</v>
      </c>
      <c r="G161" s="46">
        <v>0</v>
      </c>
      <c r="H161" s="47"/>
      <c r="I161" s="48">
        <v>0</v>
      </c>
      <c r="J161" s="46">
        <v>0</v>
      </c>
      <c r="K161" s="47"/>
      <c r="L161" s="48">
        <v>0</v>
      </c>
      <c r="M161" s="46">
        <v>0</v>
      </c>
      <c r="N161" s="47"/>
      <c r="O161" s="48">
        <v>0</v>
      </c>
      <c r="P161" s="46">
        <v>0</v>
      </c>
      <c r="Q161" s="47"/>
      <c r="R161" s="48">
        <v>0</v>
      </c>
      <c r="S161" s="46">
        <v>0</v>
      </c>
      <c r="T161" s="47"/>
      <c r="U161" s="48">
        <v>0</v>
      </c>
      <c r="V161" s="46">
        <v>0</v>
      </c>
      <c r="W161" s="47"/>
      <c r="X161" s="48">
        <v>0</v>
      </c>
      <c r="Y161" s="46">
        <v>1</v>
      </c>
      <c r="Z161" s="47"/>
      <c r="AA161" s="48">
        <v>3218</v>
      </c>
      <c r="AB161" s="46">
        <v>2</v>
      </c>
      <c r="AC161" s="47"/>
      <c r="AD161" s="48">
        <v>67819</v>
      </c>
      <c r="AE161" s="46">
        <v>3</v>
      </c>
      <c r="AF161" s="47"/>
      <c r="AG161" s="48">
        <v>71037</v>
      </c>
    </row>
    <row r="162" spans="1:33" s="42" customFormat="1" ht="15" customHeight="1">
      <c r="A162" s="131" t="s">
        <v>25</v>
      </c>
      <c r="B162" s="132"/>
      <c r="C162" s="133"/>
      <c r="D162" s="46">
        <v>0</v>
      </c>
      <c r="E162" s="47"/>
      <c r="F162" s="48">
        <v>0</v>
      </c>
      <c r="G162" s="46">
        <v>0</v>
      </c>
      <c r="H162" s="47"/>
      <c r="I162" s="48">
        <v>0</v>
      </c>
      <c r="J162" s="46">
        <v>0</v>
      </c>
      <c r="K162" s="47"/>
      <c r="L162" s="48">
        <v>0</v>
      </c>
      <c r="M162" s="46">
        <v>0</v>
      </c>
      <c r="N162" s="47"/>
      <c r="O162" s="48">
        <v>0</v>
      </c>
      <c r="P162" s="46">
        <v>0</v>
      </c>
      <c r="Q162" s="47"/>
      <c r="R162" s="48">
        <v>0</v>
      </c>
      <c r="S162" s="46">
        <v>0</v>
      </c>
      <c r="T162" s="47"/>
      <c r="U162" s="48">
        <v>0</v>
      </c>
      <c r="V162" s="46">
        <v>0</v>
      </c>
      <c r="W162" s="47"/>
      <c r="X162" s="48">
        <v>0</v>
      </c>
      <c r="Y162" s="46">
        <v>0</v>
      </c>
      <c r="Z162" s="47"/>
      <c r="AA162" s="48">
        <v>0</v>
      </c>
      <c r="AB162" s="46">
        <v>0</v>
      </c>
      <c r="AC162" s="47"/>
      <c r="AD162" s="48">
        <v>0</v>
      </c>
      <c r="AE162" s="46">
        <v>0</v>
      </c>
      <c r="AF162" s="47"/>
      <c r="AG162" s="48">
        <v>0</v>
      </c>
    </row>
    <row r="163" spans="1:33" s="42" customFormat="1" ht="15" customHeight="1">
      <c r="A163" s="131" t="s">
        <v>26</v>
      </c>
      <c r="B163" s="132"/>
      <c r="C163" s="133"/>
      <c r="D163" s="46">
        <v>0</v>
      </c>
      <c r="E163" s="47"/>
      <c r="F163" s="48">
        <v>0</v>
      </c>
      <c r="G163" s="46">
        <v>0</v>
      </c>
      <c r="H163" s="47"/>
      <c r="I163" s="48">
        <v>0</v>
      </c>
      <c r="J163" s="46">
        <v>0</v>
      </c>
      <c r="K163" s="47"/>
      <c r="L163" s="48">
        <v>0</v>
      </c>
      <c r="M163" s="46">
        <v>0</v>
      </c>
      <c r="N163" s="47"/>
      <c r="O163" s="48">
        <v>0</v>
      </c>
      <c r="P163" s="46">
        <v>0</v>
      </c>
      <c r="Q163" s="47"/>
      <c r="R163" s="48">
        <v>0</v>
      </c>
      <c r="S163" s="46">
        <v>0</v>
      </c>
      <c r="T163" s="47"/>
      <c r="U163" s="48">
        <v>0</v>
      </c>
      <c r="V163" s="46">
        <v>0</v>
      </c>
      <c r="W163" s="47"/>
      <c r="X163" s="48">
        <v>0</v>
      </c>
      <c r="Y163" s="46">
        <v>0</v>
      </c>
      <c r="Z163" s="47"/>
      <c r="AA163" s="48">
        <v>0</v>
      </c>
      <c r="AB163" s="46">
        <v>0</v>
      </c>
      <c r="AC163" s="47"/>
      <c r="AD163" s="48">
        <v>0</v>
      </c>
      <c r="AE163" s="46">
        <v>0</v>
      </c>
      <c r="AF163" s="47"/>
      <c r="AG163" s="48">
        <v>0</v>
      </c>
    </row>
    <row r="164" spans="1:33" s="42" customFormat="1" ht="15" customHeight="1">
      <c r="A164" s="131" t="s">
        <v>27</v>
      </c>
      <c r="B164" s="132"/>
      <c r="C164" s="133"/>
      <c r="D164" s="46">
        <v>0</v>
      </c>
      <c r="E164" s="47"/>
      <c r="F164" s="48">
        <v>0</v>
      </c>
      <c r="G164" s="46">
        <v>0</v>
      </c>
      <c r="H164" s="47"/>
      <c r="I164" s="48">
        <v>0</v>
      </c>
      <c r="J164" s="46">
        <v>0</v>
      </c>
      <c r="K164" s="47"/>
      <c r="L164" s="48">
        <v>0</v>
      </c>
      <c r="M164" s="46">
        <v>0</v>
      </c>
      <c r="N164" s="47"/>
      <c r="O164" s="48">
        <v>0</v>
      </c>
      <c r="P164" s="46">
        <v>0</v>
      </c>
      <c r="Q164" s="47"/>
      <c r="R164" s="48">
        <v>0</v>
      </c>
      <c r="S164" s="46">
        <v>0</v>
      </c>
      <c r="T164" s="47"/>
      <c r="U164" s="48">
        <v>0</v>
      </c>
      <c r="V164" s="46">
        <v>0</v>
      </c>
      <c r="W164" s="47"/>
      <c r="X164" s="48">
        <v>0</v>
      </c>
      <c r="Y164" s="46">
        <v>0</v>
      </c>
      <c r="Z164" s="47"/>
      <c r="AA164" s="48">
        <v>0</v>
      </c>
      <c r="AB164" s="46">
        <v>2</v>
      </c>
      <c r="AC164" s="47"/>
      <c r="AD164" s="48">
        <v>2364</v>
      </c>
      <c r="AE164" s="46">
        <v>2</v>
      </c>
      <c r="AF164" s="47"/>
      <c r="AG164" s="48">
        <v>2364</v>
      </c>
    </row>
    <row r="165" spans="1:33" s="42" customFormat="1" ht="15" customHeight="1">
      <c r="A165" s="131" t="s">
        <v>28</v>
      </c>
      <c r="B165" s="132"/>
      <c r="C165" s="133"/>
      <c r="D165" s="46">
        <v>0</v>
      </c>
      <c r="E165" s="47"/>
      <c r="F165" s="48">
        <v>0</v>
      </c>
      <c r="G165" s="46">
        <v>0</v>
      </c>
      <c r="H165" s="47"/>
      <c r="I165" s="48">
        <v>0</v>
      </c>
      <c r="J165" s="46">
        <v>0</v>
      </c>
      <c r="K165" s="47"/>
      <c r="L165" s="48">
        <v>0</v>
      </c>
      <c r="M165" s="46">
        <v>0</v>
      </c>
      <c r="N165" s="47"/>
      <c r="O165" s="48">
        <v>0</v>
      </c>
      <c r="P165" s="46">
        <v>0</v>
      </c>
      <c r="Q165" s="47"/>
      <c r="R165" s="48">
        <v>0</v>
      </c>
      <c r="S165" s="46">
        <v>0</v>
      </c>
      <c r="T165" s="47"/>
      <c r="U165" s="48">
        <v>0</v>
      </c>
      <c r="V165" s="46">
        <v>0</v>
      </c>
      <c r="W165" s="47"/>
      <c r="X165" s="48">
        <v>0</v>
      </c>
      <c r="Y165" s="46">
        <v>0</v>
      </c>
      <c r="Z165" s="47"/>
      <c r="AA165" s="48">
        <v>0</v>
      </c>
      <c r="AB165" s="46">
        <v>0</v>
      </c>
      <c r="AC165" s="47"/>
      <c r="AD165" s="48">
        <v>0</v>
      </c>
      <c r="AE165" s="46">
        <v>0</v>
      </c>
      <c r="AF165" s="47"/>
      <c r="AG165" s="48">
        <v>0</v>
      </c>
    </row>
    <row r="166" spans="1:33" s="42" customFormat="1" ht="15" customHeight="1">
      <c r="A166" s="131" t="s">
        <v>29</v>
      </c>
      <c r="B166" s="132"/>
      <c r="C166" s="133"/>
      <c r="D166" s="46">
        <v>0</v>
      </c>
      <c r="E166" s="47"/>
      <c r="F166" s="48">
        <v>0</v>
      </c>
      <c r="G166" s="46">
        <v>0</v>
      </c>
      <c r="H166" s="47"/>
      <c r="I166" s="48">
        <v>0</v>
      </c>
      <c r="J166" s="46">
        <v>0</v>
      </c>
      <c r="K166" s="47"/>
      <c r="L166" s="48">
        <v>0</v>
      </c>
      <c r="M166" s="46">
        <v>0</v>
      </c>
      <c r="N166" s="47"/>
      <c r="O166" s="48">
        <v>0</v>
      </c>
      <c r="P166" s="46">
        <v>1</v>
      </c>
      <c r="Q166" s="47"/>
      <c r="R166" s="48">
        <v>389</v>
      </c>
      <c r="S166" s="46">
        <v>0</v>
      </c>
      <c r="T166" s="47"/>
      <c r="U166" s="48">
        <v>0</v>
      </c>
      <c r="V166" s="46">
        <v>1</v>
      </c>
      <c r="W166" s="47"/>
      <c r="X166" s="48">
        <v>14388</v>
      </c>
      <c r="Y166" s="46">
        <v>1</v>
      </c>
      <c r="Z166" s="47"/>
      <c r="AA166" s="48">
        <v>23519</v>
      </c>
      <c r="AB166" s="46">
        <v>13</v>
      </c>
      <c r="AC166" s="47"/>
      <c r="AD166" s="48">
        <v>1853595</v>
      </c>
      <c r="AE166" s="46">
        <v>16</v>
      </c>
      <c r="AF166" s="47"/>
      <c r="AG166" s="48">
        <v>1891894</v>
      </c>
    </row>
    <row r="167" spans="1:33" s="42" customFormat="1" ht="15" customHeight="1">
      <c r="A167" s="131" t="s">
        <v>30</v>
      </c>
      <c r="B167" s="132"/>
      <c r="C167" s="133"/>
      <c r="D167" s="46">
        <v>0</v>
      </c>
      <c r="E167" s="47"/>
      <c r="F167" s="48">
        <v>0</v>
      </c>
      <c r="G167" s="46">
        <v>0</v>
      </c>
      <c r="H167" s="47"/>
      <c r="I167" s="48">
        <v>0</v>
      </c>
      <c r="J167" s="46">
        <v>0</v>
      </c>
      <c r="K167" s="47"/>
      <c r="L167" s="48">
        <v>0</v>
      </c>
      <c r="M167" s="46">
        <v>0</v>
      </c>
      <c r="N167" s="47"/>
      <c r="O167" s="48">
        <v>0</v>
      </c>
      <c r="P167" s="46">
        <v>0</v>
      </c>
      <c r="Q167" s="47"/>
      <c r="R167" s="48">
        <v>0</v>
      </c>
      <c r="S167" s="46">
        <v>0</v>
      </c>
      <c r="T167" s="47"/>
      <c r="U167" s="48">
        <v>0</v>
      </c>
      <c r="V167" s="46">
        <v>0</v>
      </c>
      <c r="W167" s="47"/>
      <c r="X167" s="48">
        <v>0</v>
      </c>
      <c r="Y167" s="46">
        <v>0</v>
      </c>
      <c r="Z167" s="47"/>
      <c r="AA167" s="48">
        <v>0</v>
      </c>
      <c r="AB167" s="46">
        <v>0</v>
      </c>
      <c r="AC167" s="47"/>
      <c r="AD167" s="48">
        <v>0</v>
      </c>
      <c r="AE167" s="46">
        <v>0</v>
      </c>
      <c r="AF167" s="47"/>
      <c r="AG167" s="48">
        <v>0</v>
      </c>
    </row>
    <row r="168" spans="1:33" s="42" customFormat="1" ht="15" customHeight="1">
      <c r="A168" s="131" t="s">
        <v>31</v>
      </c>
      <c r="B168" s="132"/>
      <c r="C168" s="133"/>
      <c r="D168" s="46">
        <v>0</v>
      </c>
      <c r="E168" s="47"/>
      <c r="F168" s="48">
        <v>0</v>
      </c>
      <c r="G168" s="46">
        <v>0</v>
      </c>
      <c r="H168" s="47"/>
      <c r="I168" s="48">
        <v>0</v>
      </c>
      <c r="J168" s="46">
        <v>0</v>
      </c>
      <c r="K168" s="47"/>
      <c r="L168" s="48">
        <v>0</v>
      </c>
      <c r="M168" s="46">
        <v>0</v>
      </c>
      <c r="N168" s="47"/>
      <c r="O168" s="48">
        <v>0</v>
      </c>
      <c r="P168" s="46">
        <v>0</v>
      </c>
      <c r="Q168" s="47"/>
      <c r="R168" s="48">
        <v>0</v>
      </c>
      <c r="S168" s="46">
        <v>0</v>
      </c>
      <c r="T168" s="47"/>
      <c r="U168" s="48">
        <v>0</v>
      </c>
      <c r="V168" s="46">
        <v>0</v>
      </c>
      <c r="W168" s="47"/>
      <c r="X168" s="48">
        <v>0</v>
      </c>
      <c r="Y168" s="46">
        <v>0</v>
      </c>
      <c r="Z168" s="47"/>
      <c r="AA168" s="48">
        <v>0</v>
      </c>
      <c r="AB168" s="46">
        <v>0</v>
      </c>
      <c r="AC168" s="47"/>
      <c r="AD168" s="48">
        <v>0</v>
      </c>
      <c r="AE168" s="46">
        <v>0</v>
      </c>
      <c r="AF168" s="47"/>
      <c r="AG168" s="48">
        <v>0</v>
      </c>
    </row>
    <row r="169" spans="1:33" s="42" customFormat="1" ht="15" customHeight="1">
      <c r="A169" s="131" t="s">
        <v>32</v>
      </c>
      <c r="B169" s="132"/>
      <c r="C169" s="133"/>
      <c r="D169" s="46">
        <v>0</v>
      </c>
      <c r="E169" s="47"/>
      <c r="F169" s="48">
        <v>0</v>
      </c>
      <c r="G169" s="46">
        <v>0</v>
      </c>
      <c r="H169" s="47"/>
      <c r="I169" s="48">
        <v>0</v>
      </c>
      <c r="J169" s="46">
        <v>0</v>
      </c>
      <c r="K169" s="47"/>
      <c r="L169" s="48">
        <v>0</v>
      </c>
      <c r="M169" s="46">
        <v>0</v>
      </c>
      <c r="N169" s="47"/>
      <c r="O169" s="48">
        <v>0</v>
      </c>
      <c r="P169" s="46">
        <v>0</v>
      </c>
      <c r="Q169" s="47"/>
      <c r="R169" s="48">
        <v>0</v>
      </c>
      <c r="S169" s="46">
        <v>0</v>
      </c>
      <c r="T169" s="47"/>
      <c r="U169" s="48">
        <v>0</v>
      </c>
      <c r="V169" s="46">
        <v>0</v>
      </c>
      <c r="W169" s="47"/>
      <c r="X169" s="48">
        <v>0</v>
      </c>
      <c r="Y169" s="46">
        <v>0</v>
      </c>
      <c r="Z169" s="47"/>
      <c r="AA169" s="48">
        <v>0</v>
      </c>
      <c r="AB169" s="46">
        <v>0</v>
      </c>
      <c r="AC169" s="47"/>
      <c r="AD169" s="48">
        <v>0</v>
      </c>
      <c r="AE169" s="46">
        <v>0</v>
      </c>
      <c r="AF169" s="47"/>
      <c r="AG169" s="48">
        <v>0</v>
      </c>
    </row>
    <row r="170" spans="1:33" s="42" customFormat="1" ht="15" customHeight="1">
      <c r="A170" s="131" t="s">
        <v>33</v>
      </c>
      <c r="B170" s="132"/>
      <c r="C170" s="133"/>
      <c r="D170" s="46">
        <v>0</v>
      </c>
      <c r="E170" s="47"/>
      <c r="F170" s="48">
        <v>0</v>
      </c>
      <c r="G170" s="46">
        <v>0</v>
      </c>
      <c r="H170" s="47"/>
      <c r="I170" s="48">
        <v>0</v>
      </c>
      <c r="J170" s="46">
        <v>0</v>
      </c>
      <c r="K170" s="47"/>
      <c r="L170" s="48">
        <v>0</v>
      </c>
      <c r="M170" s="46">
        <v>0</v>
      </c>
      <c r="N170" s="47"/>
      <c r="O170" s="48">
        <v>0</v>
      </c>
      <c r="P170" s="46">
        <v>0</v>
      </c>
      <c r="Q170" s="47"/>
      <c r="R170" s="48">
        <v>0</v>
      </c>
      <c r="S170" s="46">
        <v>0</v>
      </c>
      <c r="T170" s="47"/>
      <c r="U170" s="48">
        <v>0</v>
      </c>
      <c r="V170" s="46">
        <v>0</v>
      </c>
      <c r="W170" s="47"/>
      <c r="X170" s="48">
        <v>0</v>
      </c>
      <c r="Y170" s="46">
        <v>0</v>
      </c>
      <c r="Z170" s="47"/>
      <c r="AA170" s="48">
        <v>0</v>
      </c>
      <c r="AB170" s="46">
        <v>0</v>
      </c>
      <c r="AC170" s="47"/>
      <c r="AD170" s="48">
        <v>0</v>
      </c>
      <c r="AE170" s="46">
        <v>0</v>
      </c>
      <c r="AF170" s="47"/>
      <c r="AG170" s="48">
        <v>0</v>
      </c>
    </row>
    <row r="171" spans="1:33" s="42" customFormat="1" ht="15" customHeight="1">
      <c r="A171" s="131" t="s">
        <v>34</v>
      </c>
      <c r="B171" s="132"/>
      <c r="C171" s="133"/>
      <c r="D171" s="46">
        <v>0</v>
      </c>
      <c r="E171" s="47"/>
      <c r="F171" s="48">
        <v>0</v>
      </c>
      <c r="G171" s="46">
        <v>0</v>
      </c>
      <c r="H171" s="47"/>
      <c r="I171" s="48">
        <v>0</v>
      </c>
      <c r="J171" s="46">
        <v>0</v>
      </c>
      <c r="K171" s="47"/>
      <c r="L171" s="48">
        <v>0</v>
      </c>
      <c r="M171" s="46">
        <v>0</v>
      </c>
      <c r="N171" s="47"/>
      <c r="O171" s="48">
        <v>0</v>
      </c>
      <c r="P171" s="46">
        <v>0</v>
      </c>
      <c r="Q171" s="47"/>
      <c r="R171" s="48">
        <v>0</v>
      </c>
      <c r="S171" s="46">
        <v>0</v>
      </c>
      <c r="T171" s="47"/>
      <c r="U171" s="48">
        <v>0</v>
      </c>
      <c r="V171" s="46">
        <v>0</v>
      </c>
      <c r="W171" s="47"/>
      <c r="X171" s="48">
        <v>0</v>
      </c>
      <c r="Y171" s="46">
        <v>0</v>
      </c>
      <c r="Z171" s="47"/>
      <c r="AA171" s="48">
        <v>0</v>
      </c>
      <c r="AB171" s="46">
        <v>1</v>
      </c>
      <c r="AC171" s="47"/>
      <c r="AD171" s="48">
        <v>88873</v>
      </c>
      <c r="AE171" s="46">
        <v>1</v>
      </c>
      <c r="AF171" s="47"/>
      <c r="AG171" s="48">
        <v>88873</v>
      </c>
    </row>
    <row r="172" spans="1:33" s="42" customFormat="1" ht="15" customHeight="1">
      <c r="A172" s="131" t="s">
        <v>35</v>
      </c>
      <c r="B172" s="132"/>
      <c r="C172" s="133"/>
      <c r="D172" s="46">
        <v>0</v>
      </c>
      <c r="E172" s="47"/>
      <c r="F172" s="48">
        <v>0</v>
      </c>
      <c r="G172" s="46">
        <v>0</v>
      </c>
      <c r="H172" s="47"/>
      <c r="I172" s="48">
        <v>0</v>
      </c>
      <c r="J172" s="46">
        <v>0</v>
      </c>
      <c r="K172" s="47"/>
      <c r="L172" s="48">
        <v>0</v>
      </c>
      <c r="M172" s="46">
        <v>0</v>
      </c>
      <c r="N172" s="47"/>
      <c r="O172" s="48">
        <v>0</v>
      </c>
      <c r="P172" s="46">
        <v>0</v>
      </c>
      <c r="Q172" s="47"/>
      <c r="R172" s="48">
        <v>0</v>
      </c>
      <c r="S172" s="46">
        <v>0</v>
      </c>
      <c r="T172" s="47"/>
      <c r="U172" s="48">
        <v>0</v>
      </c>
      <c r="V172" s="46">
        <v>0</v>
      </c>
      <c r="W172" s="47"/>
      <c r="X172" s="48">
        <v>0</v>
      </c>
      <c r="Y172" s="46">
        <v>0</v>
      </c>
      <c r="Z172" s="47"/>
      <c r="AA172" s="48">
        <v>0</v>
      </c>
      <c r="AB172" s="46">
        <v>1</v>
      </c>
      <c r="AC172" s="47"/>
      <c r="AD172" s="48">
        <v>1134</v>
      </c>
      <c r="AE172" s="46">
        <v>1</v>
      </c>
      <c r="AF172" s="47"/>
      <c r="AG172" s="48">
        <v>1134</v>
      </c>
    </row>
    <row r="173" spans="1:33" s="42" customFormat="1" ht="15" customHeight="1">
      <c r="A173" s="131" t="s">
        <v>36</v>
      </c>
      <c r="B173" s="132"/>
      <c r="C173" s="133"/>
      <c r="D173" s="46">
        <v>0</v>
      </c>
      <c r="E173" s="47"/>
      <c r="F173" s="48">
        <v>0</v>
      </c>
      <c r="G173" s="46">
        <v>0</v>
      </c>
      <c r="H173" s="47"/>
      <c r="I173" s="48">
        <v>0</v>
      </c>
      <c r="J173" s="46">
        <v>0</v>
      </c>
      <c r="K173" s="47"/>
      <c r="L173" s="48">
        <v>0</v>
      </c>
      <c r="M173" s="46">
        <v>0</v>
      </c>
      <c r="N173" s="47"/>
      <c r="O173" s="48">
        <v>0</v>
      </c>
      <c r="P173" s="46">
        <v>0</v>
      </c>
      <c r="Q173" s="47"/>
      <c r="R173" s="48">
        <v>0</v>
      </c>
      <c r="S173" s="46">
        <v>0</v>
      </c>
      <c r="T173" s="47"/>
      <c r="U173" s="48">
        <v>0</v>
      </c>
      <c r="V173" s="46">
        <v>0</v>
      </c>
      <c r="W173" s="47"/>
      <c r="X173" s="48">
        <v>0</v>
      </c>
      <c r="Y173" s="46">
        <v>0</v>
      </c>
      <c r="Z173" s="47"/>
      <c r="AA173" s="48">
        <v>0</v>
      </c>
      <c r="AB173" s="46">
        <v>3</v>
      </c>
      <c r="AC173" s="47"/>
      <c r="AD173" s="48">
        <v>252762</v>
      </c>
      <c r="AE173" s="46">
        <v>3</v>
      </c>
      <c r="AF173" s="47"/>
      <c r="AG173" s="48">
        <v>252762</v>
      </c>
    </row>
    <row r="174" spans="1:33" s="42" customFormat="1" ht="15" customHeight="1">
      <c r="A174" s="131" t="s">
        <v>37</v>
      </c>
      <c r="B174" s="132"/>
      <c r="C174" s="133"/>
      <c r="D174" s="46">
        <v>0</v>
      </c>
      <c r="E174" s="47"/>
      <c r="F174" s="48">
        <v>0</v>
      </c>
      <c r="G174" s="46">
        <v>0</v>
      </c>
      <c r="H174" s="47"/>
      <c r="I174" s="48">
        <v>0</v>
      </c>
      <c r="J174" s="46">
        <v>0</v>
      </c>
      <c r="K174" s="47"/>
      <c r="L174" s="48">
        <v>0</v>
      </c>
      <c r="M174" s="46">
        <v>0</v>
      </c>
      <c r="N174" s="47"/>
      <c r="O174" s="48">
        <v>0</v>
      </c>
      <c r="P174" s="46">
        <v>0</v>
      </c>
      <c r="Q174" s="47"/>
      <c r="R174" s="48">
        <v>0</v>
      </c>
      <c r="S174" s="46">
        <v>0</v>
      </c>
      <c r="T174" s="47"/>
      <c r="U174" s="48">
        <v>0</v>
      </c>
      <c r="V174" s="46">
        <v>0</v>
      </c>
      <c r="W174" s="47"/>
      <c r="X174" s="48">
        <v>0</v>
      </c>
      <c r="Y174" s="46">
        <v>0</v>
      </c>
      <c r="Z174" s="47"/>
      <c r="AA174" s="48">
        <v>0</v>
      </c>
      <c r="AB174" s="46">
        <v>0</v>
      </c>
      <c r="AC174" s="47"/>
      <c r="AD174" s="48">
        <v>0</v>
      </c>
      <c r="AE174" s="46">
        <v>0</v>
      </c>
      <c r="AF174" s="47"/>
      <c r="AG174" s="48">
        <v>0</v>
      </c>
    </row>
    <row r="175" spans="1:33" s="42" customFormat="1" ht="15" customHeight="1">
      <c r="A175" s="131" t="s">
        <v>38</v>
      </c>
      <c r="B175" s="132"/>
      <c r="C175" s="133"/>
      <c r="D175" s="46">
        <v>0</v>
      </c>
      <c r="E175" s="47"/>
      <c r="F175" s="48">
        <v>0</v>
      </c>
      <c r="G175" s="46">
        <v>0</v>
      </c>
      <c r="H175" s="47"/>
      <c r="I175" s="48">
        <v>0</v>
      </c>
      <c r="J175" s="46">
        <v>0</v>
      </c>
      <c r="K175" s="47"/>
      <c r="L175" s="48">
        <v>0</v>
      </c>
      <c r="M175" s="46">
        <v>0</v>
      </c>
      <c r="N175" s="47"/>
      <c r="O175" s="48">
        <v>0</v>
      </c>
      <c r="P175" s="46">
        <v>0</v>
      </c>
      <c r="Q175" s="47"/>
      <c r="R175" s="48">
        <v>0</v>
      </c>
      <c r="S175" s="46">
        <v>0</v>
      </c>
      <c r="T175" s="47"/>
      <c r="U175" s="48">
        <v>0</v>
      </c>
      <c r="V175" s="46">
        <v>0</v>
      </c>
      <c r="W175" s="47"/>
      <c r="X175" s="48">
        <v>0</v>
      </c>
      <c r="Y175" s="46">
        <v>0</v>
      </c>
      <c r="Z175" s="47"/>
      <c r="AA175" s="48">
        <v>0</v>
      </c>
      <c r="AB175" s="46">
        <v>6</v>
      </c>
      <c r="AC175" s="47"/>
      <c r="AD175" s="48">
        <v>264831</v>
      </c>
      <c r="AE175" s="46">
        <v>6</v>
      </c>
      <c r="AF175" s="47"/>
      <c r="AG175" s="48">
        <v>264831</v>
      </c>
    </row>
    <row r="176" spans="1:33" s="42" customFormat="1" ht="15" customHeight="1">
      <c r="A176" s="131" t="s">
        <v>39</v>
      </c>
      <c r="B176" s="132"/>
      <c r="C176" s="133"/>
      <c r="D176" s="46">
        <v>0</v>
      </c>
      <c r="E176" s="47"/>
      <c r="F176" s="48">
        <v>0</v>
      </c>
      <c r="G176" s="46">
        <v>0</v>
      </c>
      <c r="H176" s="47"/>
      <c r="I176" s="48">
        <v>0</v>
      </c>
      <c r="J176" s="46">
        <v>0</v>
      </c>
      <c r="K176" s="47"/>
      <c r="L176" s="48">
        <v>0</v>
      </c>
      <c r="M176" s="46">
        <v>0</v>
      </c>
      <c r="N176" s="47"/>
      <c r="O176" s="48">
        <v>0</v>
      </c>
      <c r="P176" s="46">
        <v>0</v>
      </c>
      <c r="Q176" s="47"/>
      <c r="R176" s="48">
        <v>0</v>
      </c>
      <c r="S176" s="46">
        <v>0</v>
      </c>
      <c r="T176" s="47"/>
      <c r="U176" s="48">
        <v>0</v>
      </c>
      <c r="V176" s="46">
        <v>0</v>
      </c>
      <c r="W176" s="47"/>
      <c r="X176" s="48">
        <v>0</v>
      </c>
      <c r="Y176" s="46">
        <v>0</v>
      </c>
      <c r="Z176" s="47"/>
      <c r="AA176" s="48">
        <v>0</v>
      </c>
      <c r="AB176" s="46">
        <v>7</v>
      </c>
      <c r="AC176" s="47"/>
      <c r="AD176" s="48">
        <v>239057</v>
      </c>
      <c r="AE176" s="46">
        <v>7</v>
      </c>
      <c r="AF176" s="47"/>
      <c r="AG176" s="48">
        <v>239057</v>
      </c>
    </row>
    <row r="177" spans="1:33" s="42" customFormat="1" ht="15" customHeight="1">
      <c r="A177" s="131" t="s">
        <v>40</v>
      </c>
      <c r="B177" s="132"/>
      <c r="C177" s="133"/>
      <c r="D177" s="46">
        <v>0</v>
      </c>
      <c r="E177" s="47"/>
      <c r="F177" s="48">
        <v>0</v>
      </c>
      <c r="G177" s="46">
        <v>0</v>
      </c>
      <c r="H177" s="47"/>
      <c r="I177" s="48">
        <v>0</v>
      </c>
      <c r="J177" s="46">
        <v>0</v>
      </c>
      <c r="K177" s="47"/>
      <c r="L177" s="48">
        <v>0</v>
      </c>
      <c r="M177" s="46">
        <v>0</v>
      </c>
      <c r="N177" s="47"/>
      <c r="O177" s="48">
        <v>0</v>
      </c>
      <c r="P177" s="46">
        <v>0</v>
      </c>
      <c r="Q177" s="47"/>
      <c r="R177" s="48">
        <v>0</v>
      </c>
      <c r="S177" s="46">
        <v>0</v>
      </c>
      <c r="T177" s="47"/>
      <c r="U177" s="48">
        <v>0</v>
      </c>
      <c r="V177" s="46">
        <v>0</v>
      </c>
      <c r="W177" s="47"/>
      <c r="X177" s="48">
        <v>0</v>
      </c>
      <c r="Y177" s="46">
        <v>0</v>
      </c>
      <c r="Z177" s="47"/>
      <c r="AA177" s="48">
        <v>0</v>
      </c>
      <c r="AB177" s="46">
        <v>2</v>
      </c>
      <c r="AC177" s="47"/>
      <c r="AD177" s="48">
        <v>205002</v>
      </c>
      <c r="AE177" s="46">
        <v>2</v>
      </c>
      <c r="AF177" s="47"/>
      <c r="AG177" s="48">
        <v>205002</v>
      </c>
    </row>
    <row r="178" spans="1:33" s="42" customFormat="1" ht="15" customHeight="1">
      <c r="A178" s="131" t="s">
        <v>41</v>
      </c>
      <c r="B178" s="132"/>
      <c r="C178" s="133"/>
      <c r="D178" s="46">
        <v>0</v>
      </c>
      <c r="E178" s="47"/>
      <c r="F178" s="48">
        <v>0</v>
      </c>
      <c r="G178" s="46">
        <v>0</v>
      </c>
      <c r="H178" s="47"/>
      <c r="I178" s="48">
        <v>0</v>
      </c>
      <c r="J178" s="46">
        <v>0</v>
      </c>
      <c r="K178" s="47"/>
      <c r="L178" s="48">
        <v>0</v>
      </c>
      <c r="M178" s="46">
        <v>0</v>
      </c>
      <c r="N178" s="47"/>
      <c r="O178" s="48">
        <v>0</v>
      </c>
      <c r="P178" s="46">
        <v>0</v>
      </c>
      <c r="Q178" s="47"/>
      <c r="R178" s="48">
        <v>0</v>
      </c>
      <c r="S178" s="46">
        <v>0</v>
      </c>
      <c r="T178" s="47"/>
      <c r="U178" s="48">
        <v>0</v>
      </c>
      <c r="V178" s="46">
        <v>0</v>
      </c>
      <c r="W178" s="47"/>
      <c r="X178" s="48">
        <v>0</v>
      </c>
      <c r="Y178" s="46">
        <v>0</v>
      </c>
      <c r="Z178" s="47"/>
      <c r="AA178" s="48">
        <v>0</v>
      </c>
      <c r="AB178" s="46">
        <v>2</v>
      </c>
      <c r="AC178" s="47"/>
      <c r="AD178" s="48">
        <v>16169</v>
      </c>
      <c r="AE178" s="46">
        <v>2</v>
      </c>
      <c r="AF178" s="47"/>
      <c r="AG178" s="48">
        <v>16169</v>
      </c>
    </row>
    <row r="179" spans="1:33" s="42" customFormat="1" ht="15" customHeight="1">
      <c r="A179" s="131" t="s">
        <v>42</v>
      </c>
      <c r="B179" s="132"/>
      <c r="C179" s="133"/>
      <c r="D179" s="46">
        <v>0</v>
      </c>
      <c r="E179" s="47"/>
      <c r="F179" s="48">
        <v>0</v>
      </c>
      <c r="G179" s="46">
        <v>0</v>
      </c>
      <c r="H179" s="47"/>
      <c r="I179" s="48">
        <v>0</v>
      </c>
      <c r="J179" s="46">
        <v>0</v>
      </c>
      <c r="K179" s="47"/>
      <c r="L179" s="48">
        <v>0</v>
      </c>
      <c r="M179" s="46">
        <v>0</v>
      </c>
      <c r="N179" s="47"/>
      <c r="O179" s="48">
        <v>0</v>
      </c>
      <c r="P179" s="46">
        <v>0</v>
      </c>
      <c r="Q179" s="47"/>
      <c r="R179" s="48">
        <v>0</v>
      </c>
      <c r="S179" s="46">
        <v>0</v>
      </c>
      <c r="T179" s="47"/>
      <c r="U179" s="48">
        <v>0</v>
      </c>
      <c r="V179" s="46">
        <v>0</v>
      </c>
      <c r="W179" s="47"/>
      <c r="X179" s="48">
        <v>0</v>
      </c>
      <c r="Y179" s="46">
        <v>2</v>
      </c>
      <c r="Z179" s="47"/>
      <c r="AA179" s="48">
        <v>14410</v>
      </c>
      <c r="AB179" s="46">
        <v>4</v>
      </c>
      <c r="AC179" s="47"/>
      <c r="AD179" s="48">
        <v>496077</v>
      </c>
      <c r="AE179" s="46">
        <v>6</v>
      </c>
      <c r="AF179" s="47"/>
      <c r="AG179" s="48">
        <v>510487</v>
      </c>
    </row>
    <row r="180" spans="1:33" s="42" customFormat="1" ht="15" customHeight="1">
      <c r="A180" s="131" t="s">
        <v>43</v>
      </c>
      <c r="B180" s="132"/>
      <c r="C180" s="133"/>
      <c r="D180" s="46">
        <v>0</v>
      </c>
      <c r="E180" s="47"/>
      <c r="F180" s="48">
        <v>0</v>
      </c>
      <c r="G180" s="46">
        <v>0</v>
      </c>
      <c r="H180" s="47"/>
      <c r="I180" s="48">
        <v>0</v>
      </c>
      <c r="J180" s="46">
        <v>0</v>
      </c>
      <c r="K180" s="47"/>
      <c r="L180" s="48">
        <v>0</v>
      </c>
      <c r="M180" s="46">
        <v>0</v>
      </c>
      <c r="N180" s="47"/>
      <c r="O180" s="48">
        <v>0</v>
      </c>
      <c r="P180" s="46">
        <v>0</v>
      </c>
      <c r="Q180" s="47"/>
      <c r="R180" s="48">
        <v>0</v>
      </c>
      <c r="S180" s="46">
        <v>0</v>
      </c>
      <c r="T180" s="47"/>
      <c r="U180" s="48">
        <v>0</v>
      </c>
      <c r="V180" s="46">
        <v>0</v>
      </c>
      <c r="W180" s="47"/>
      <c r="X180" s="48">
        <v>0</v>
      </c>
      <c r="Y180" s="46">
        <v>1</v>
      </c>
      <c r="Z180" s="47"/>
      <c r="AA180" s="48">
        <v>6093</v>
      </c>
      <c r="AB180" s="46">
        <v>1</v>
      </c>
      <c r="AC180" s="47"/>
      <c r="AD180" s="48">
        <v>43449</v>
      </c>
      <c r="AE180" s="46">
        <v>2</v>
      </c>
      <c r="AF180" s="47"/>
      <c r="AG180" s="48">
        <v>49542</v>
      </c>
    </row>
    <row r="181" spans="1:33" s="42" customFormat="1" ht="15" customHeight="1">
      <c r="A181" s="131" t="s">
        <v>44</v>
      </c>
      <c r="B181" s="132"/>
      <c r="C181" s="133"/>
      <c r="D181" s="46">
        <v>0</v>
      </c>
      <c r="E181" s="47"/>
      <c r="F181" s="48">
        <v>0</v>
      </c>
      <c r="G181" s="46">
        <v>0</v>
      </c>
      <c r="H181" s="47"/>
      <c r="I181" s="48">
        <v>0</v>
      </c>
      <c r="J181" s="46">
        <v>0</v>
      </c>
      <c r="K181" s="47"/>
      <c r="L181" s="48">
        <v>0</v>
      </c>
      <c r="M181" s="46">
        <v>0</v>
      </c>
      <c r="N181" s="47"/>
      <c r="O181" s="48">
        <v>0</v>
      </c>
      <c r="P181" s="46">
        <v>0</v>
      </c>
      <c r="Q181" s="47"/>
      <c r="R181" s="48">
        <v>0</v>
      </c>
      <c r="S181" s="46">
        <v>0</v>
      </c>
      <c r="T181" s="47"/>
      <c r="U181" s="48">
        <v>0</v>
      </c>
      <c r="V181" s="46">
        <v>0</v>
      </c>
      <c r="W181" s="47"/>
      <c r="X181" s="48">
        <v>0</v>
      </c>
      <c r="Y181" s="46">
        <v>0</v>
      </c>
      <c r="Z181" s="47"/>
      <c r="AA181" s="48">
        <v>0</v>
      </c>
      <c r="AB181" s="46">
        <v>0</v>
      </c>
      <c r="AC181" s="47"/>
      <c r="AD181" s="48">
        <v>0</v>
      </c>
      <c r="AE181" s="46">
        <v>0</v>
      </c>
      <c r="AF181" s="47"/>
      <c r="AG181" s="48">
        <v>0</v>
      </c>
    </row>
    <row r="182" spans="1:33" s="42" customFormat="1" ht="15" customHeight="1">
      <c r="A182" s="131" t="s">
        <v>45</v>
      </c>
      <c r="B182" s="132"/>
      <c r="C182" s="133"/>
      <c r="D182" s="46">
        <v>0</v>
      </c>
      <c r="E182" s="47"/>
      <c r="F182" s="48">
        <v>0</v>
      </c>
      <c r="G182" s="46">
        <v>0</v>
      </c>
      <c r="H182" s="47"/>
      <c r="I182" s="48">
        <v>0</v>
      </c>
      <c r="J182" s="46">
        <v>0</v>
      </c>
      <c r="K182" s="47"/>
      <c r="L182" s="48">
        <v>0</v>
      </c>
      <c r="M182" s="46">
        <v>0</v>
      </c>
      <c r="N182" s="47"/>
      <c r="O182" s="48">
        <v>0</v>
      </c>
      <c r="P182" s="46">
        <v>0</v>
      </c>
      <c r="Q182" s="47"/>
      <c r="R182" s="48">
        <v>0</v>
      </c>
      <c r="S182" s="46">
        <v>0</v>
      </c>
      <c r="T182" s="47"/>
      <c r="U182" s="48">
        <v>0</v>
      </c>
      <c r="V182" s="46">
        <v>0</v>
      </c>
      <c r="W182" s="47"/>
      <c r="X182" s="48">
        <v>0</v>
      </c>
      <c r="Y182" s="46">
        <v>0</v>
      </c>
      <c r="Z182" s="47"/>
      <c r="AA182" s="48">
        <v>0</v>
      </c>
      <c r="AB182" s="46">
        <v>0</v>
      </c>
      <c r="AC182" s="47"/>
      <c r="AD182" s="48">
        <v>0</v>
      </c>
      <c r="AE182" s="46">
        <v>0</v>
      </c>
      <c r="AF182" s="47"/>
      <c r="AG182" s="48">
        <v>0</v>
      </c>
    </row>
    <row r="183" spans="1:33" s="42" customFormat="1" ht="15" customHeight="1">
      <c r="A183" s="131" t="s">
        <v>46</v>
      </c>
      <c r="B183" s="132"/>
      <c r="C183" s="133"/>
      <c r="D183" s="46">
        <v>0</v>
      </c>
      <c r="E183" s="47"/>
      <c r="F183" s="48">
        <v>0</v>
      </c>
      <c r="G183" s="46">
        <v>0</v>
      </c>
      <c r="H183" s="47"/>
      <c r="I183" s="48">
        <v>0</v>
      </c>
      <c r="J183" s="46">
        <v>0</v>
      </c>
      <c r="K183" s="47"/>
      <c r="L183" s="48">
        <v>0</v>
      </c>
      <c r="M183" s="46">
        <v>0</v>
      </c>
      <c r="N183" s="47"/>
      <c r="O183" s="48">
        <v>0</v>
      </c>
      <c r="P183" s="46">
        <v>0</v>
      </c>
      <c r="Q183" s="47"/>
      <c r="R183" s="48">
        <v>0</v>
      </c>
      <c r="S183" s="46">
        <v>1</v>
      </c>
      <c r="T183" s="47"/>
      <c r="U183" s="48">
        <v>40560</v>
      </c>
      <c r="V183" s="46">
        <v>0</v>
      </c>
      <c r="W183" s="47"/>
      <c r="X183" s="48">
        <v>0</v>
      </c>
      <c r="Y183" s="46">
        <v>1</v>
      </c>
      <c r="Z183" s="47"/>
      <c r="AA183" s="48">
        <v>400</v>
      </c>
      <c r="AB183" s="46">
        <v>3</v>
      </c>
      <c r="AC183" s="47"/>
      <c r="AD183" s="48">
        <v>737974</v>
      </c>
      <c r="AE183" s="46">
        <v>5</v>
      </c>
      <c r="AF183" s="47"/>
      <c r="AG183" s="48">
        <v>778934</v>
      </c>
    </row>
    <row r="184" spans="1:33" s="42" customFormat="1" ht="15" customHeight="1">
      <c r="A184" s="131" t="s">
        <v>47</v>
      </c>
      <c r="B184" s="132"/>
      <c r="C184" s="133"/>
      <c r="D184" s="46">
        <v>0</v>
      </c>
      <c r="E184" s="47"/>
      <c r="F184" s="48">
        <v>0</v>
      </c>
      <c r="G184" s="46">
        <v>0</v>
      </c>
      <c r="H184" s="47"/>
      <c r="I184" s="48">
        <v>0</v>
      </c>
      <c r="J184" s="46">
        <v>0</v>
      </c>
      <c r="K184" s="47"/>
      <c r="L184" s="48">
        <v>0</v>
      </c>
      <c r="M184" s="46">
        <v>0</v>
      </c>
      <c r="N184" s="47"/>
      <c r="O184" s="48">
        <v>0</v>
      </c>
      <c r="P184" s="46">
        <v>0</v>
      </c>
      <c r="Q184" s="47"/>
      <c r="R184" s="48">
        <v>0</v>
      </c>
      <c r="S184" s="46">
        <v>0</v>
      </c>
      <c r="T184" s="47"/>
      <c r="U184" s="48">
        <v>0</v>
      </c>
      <c r="V184" s="46">
        <v>0</v>
      </c>
      <c r="W184" s="47"/>
      <c r="X184" s="48">
        <v>0</v>
      </c>
      <c r="Y184" s="46">
        <v>1</v>
      </c>
      <c r="Z184" s="47"/>
      <c r="AA184" s="48">
        <v>41904</v>
      </c>
      <c r="AB184" s="46">
        <v>2</v>
      </c>
      <c r="AC184" s="47"/>
      <c r="AD184" s="48">
        <v>119476</v>
      </c>
      <c r="AE184" s="46">
        <v>3</v>
      </c>
      <c r="AF184" s="47"/>
      <c r="AG184" s="48">
        <v>161380</v>
      </c>
    </row>
    <row r="185" spans="1:33" s="42" customFormat="1" ht="15" customHeight="1">
      <c r="A185" s="131" t="s">
        <v>48</v>
      </c>
      <c r="B185" s="132"/>
      <c r="C185" s="133"/>
      <c r="D185" s="46">
        <v>0</v>
      </c>
      <c r="E185" s="47"/>
      <c r="F185" s="48">
        <v>0</v>
      </c>
      <c r="G185" s="46">
        <v>0</v>
      </c>
      <c r="H185" s="47"/>
      <c r="I185" s="48">
        <v>0</v>
      </c>
      <c r="J185" s="46">
        <v>0</v>
      </c>
      <c r="K185" s="47"/>
      <c r="L185" s="48">
        <v>0</v>
      </c>
      <c r="M185" s="46">
        <v>0</v>
      </c>
      <c r="N185" s="47"/>
      <c r="O185" s="48">
        <v>0</v>
      </c>
      <c r="P185" s="46">
        <v>0</v>
      </c>
      <c r="Q185" s="47"/>
      <c r="R185" s="48">
        <v>0</v>
      </c>
      <c r="S185" s="46">
        <v>0</v>
      </c>
      <c r="T185" s="47"/>
      <c r="U185" s="48">
        <v>0</v>
      </c>
      <c r="V185" s="46">
        <v>0</v>
      </c>
      <c r="W185" s="47"/>
      <c r="X185" s="48">
        <v>0</v>
      </c>
      <c r="Y185" s="46">
        <v>0</v>
      </c>
      <c r="Z185" s="47"/>
      <c r="AA185" s="48">
        <v>0</v>
      </c>
      <c r="AB185" s="46">
        <v>0</v>
      </c>
      <c r="AC185" s="47"/>
      <c r="AD185" s="48">
        <v>0</v>
      </c>
      <c r="AE185" s="46">
        <v>0</v>
      </c>
      <c r="AF185" s="47"/>
      <c r="AG185" s="48">
        <v>0</v>
      </c>
    </row>
    <row r="186" spans="1:33" s="42" customFormat="1" ht="15" customHeight="1">
      <c r="A186" s="131" t="s">
        <v>49</v>
      </c>
      <c r="B186" s="132"/>
      <c r="C186" s="133"/>
      <c r="D186" s="46">
        <v>0</v>
      </c>
      <c r="E186" s="47"/>
      <c r="F186" s="48">
        <v>0</v>
      </c>
      <c r="G186" s="46">
        <v>0</v>
      </c>
      <c r="H186" s="47"/>
      <c r="I186" s="48">
        <v>0</v>
      </c>
      <c r="J186" s="46">
        <v>0</v>
      </c>
      <c r="K186" s="47"/>
      <c r="L186" s="48">
        <v>0</v>
      </c>
      <c r="M186" s="46">
        <v>0</v>
      </c>
      <c r="N186" s="47"/>
      <c r="O186" s="48">
        <v>0</v>
      </c>
      <c r="P186" s="46">
        <v>0</v>
      </c>
      <c r="Q186" s="47"/>
      <c r="R186" s="48">
        <v>0</v>
      </c>
      <c r="S186" s="46">
        <v>0</v>
      </c>
      <c r="T186" s="47"/>
      <c r="U186" s="48">
        <v>0</v>
      </c>
      <c r="V186" s="46">
        <v>0</v>
      </c>
      <c r="W186" s="47"/>
      <c r="X186" s="48">
        <v>0</v>
      </c>
      <c r="Y186" s="46">
        <v>0</v>
      </c>
      <c r="Z186" s="47"/>
      <c r="AA186" s="48">
        <v>0</v>
      </c>
      <c r="AB186" s="46">
        <v>1</v>
      </c>
      <c r="AC186" s="47"/>
      <c r="AD186" s="48">
        <v>17105</v>
      </c>
      <c r="AE186" s="46">
        <v>1</v>
      </c>
      <c r="AF186" s="47"/>
      <c r="AG186" s="48">
        <v>17105</v>
      </c>
    </row>
    <row r="187" spans="1:33" s="42" customFormat="1" ht="15" customHeight="1">
      <c r="A187" s="131" t="s">
        <v>50</v>
      </c>
      <c r="B187" s="132"/>
      <c r="C187" s="133"/>
      <c r="D187" s="46">
        <v>0</v>
      </c>
      <c r="E187" s="47"/>
      <c r="F187" s="48">
        <v>0</v>
      </c>
      <c r="G187" s="46">
        <v>0</v>
      </c>
      <c r="H187" s="47"/>
      <c r="I187" s="48">
        <v>0</v>
      </c>
      <c r="J187" s="46">
        <v>0</v>
      </c>
      <c r="K187" s="47"/>
      <c r="L187" s="48">
        <v>0</v>
      </c>
      <c r="M187" s="46">
        <v>0</v>
      </c>
      <c r="N187" s="47"/>
      <c r="O187" s="48">
        <v>0</v>
      </c>
      <c r="P187" s="46">
        <v>0</v>
      </c>
      <c r="Q187" s="47"/>
      <c r="R187" s="48">
        <v>0</v>
      </c>
      <c r="S187" s="46">
        <v>0</v>
      </c>
      <c r="T187" s="47"/>
      <c r="U187" s="48">
        <v>0</v>
      </c>
      <c r="V187" s="46">
        <v>0</v>
      </c>
      <c r="W187" s="47"/>
      <c r="X187" s="48">
        <v>0</v>
      </c>
      <c r="Y187" s="46">
        <v>0</v>
      </c>
      <c r="Z187" s="47"/>
      <c r="AA187" s="48">
        <v>0</v>
      </c>
      <c r="AB187" s="46">
        <v>1</v>
      </c>
      <c r="AC187" s="47"/>
      <c r="AD187" s="48">
        <v>5862</v>
      </c>
      <c r="AE187" s="46">
        <v>1</v>
      </c>
      <c r="AF187" s="47"/>
      <c r="AG187" s="48">
        <v>5862</v>
      </c>
    </row>
    <row r="188" spans="1:33" s="42" customFormat="1" ht="15" customHeight="1">
      <c r="A188" s="131" t="s">
        <v>51</v>
      </c>
      <c r="B188" s="132"/>
      <c r="C188" s="133"/>
      <c r="D188" s="46">
        <v>0</v>
      </c>
      <c r="E188" s="47"/>
      <c r="F188" s="48">
        <v>0</v>
      </c>
      <c r="G188" s="46">
        <v>0</v>
      </c>
      <c r="H188" s="47"/>
      <c r="I188" s="48">
        <v>0</v>
      </c>
      <c r="J188" s="46">
        <v>0</v>
      </c>
      <c r="K188" s="47"/>
      <c r="L188" s="48">
        <v>0</v>
      </c>
      <c r="M188" s="46">
        <v>0</v>
      </c>
      <c r="N188" s="47"/>
      <c r="O188" s="48">
        <v>0</v>
      </c>
      <c r="P188" s="46">
        <v>0</v>
      </c>
      <c r="Q188" s="47"/>
      <c r="R188" s="48">
        <v>0</v>
      </c>
      <c r="S188" s="46">
        <v>0</v>
      </c>
      <c r="T188" s="47"/>
      <c r="U188" s="48">
        <v>0</v>
      </c>
      <c r="V188" s="46">
        <v>0</v>
      </c>
      <c r="W188" s="47"/>
      <c r="X188" s="48">
        <v>0</v>
      </c>
      <c r="Y188" s="46">
        <v>0</v>
      </c>
      <c r="Z188" s="47"/>
      <c r="AA188" s="48">
        <v>0</v>
      </c>
      <c r="AB188" s="46">
        <v>0</v>
      </c>
      <c r="AC188" s="47"/>
      <c r="AD188" s="48">
        <v>0</v>
      </c>
      <c r="AE188" s="46">
        <v>0</v>
      </c>
      <c r="AF188" s="47"/>
      <c r="AG188" s="48">
        <v>0</v>
      </c>
    </row>
    <row r="189" spans="1:33" s="42" customFormat="1" ht="15" customHeight="1">
      <c r="A189" s="131" t="s">
        <v>52</v>
      </c>
      <c r="B189" s="132"/>
      <c r="C189" s="133"/>
      <c r="D189" s="46">
        <v>0</v>
      </c>
      <c r="E189" s="47"/>
      <c r="F189" s="48">
        <v>0</v>
      </c>
      <c r="G189" s="46">
        <v>0</v>
      </c>
      <c r="H189" s="47"/>
      <c r="I189" s="48">
        <v>0</v>
      </c>
      <c r="J189" s="46">
        <v>0</v>
      </c>
      <c r="K189" s="47"/>
      <c r="L189" s="48">
        <v>0</v>
      </c>
      <c r="M189" s="46">
        <v>0</v>
      </c>
      <c r="N189" s="47"/>
      <c r="O189" s="48">
        <v>0</v>
      </c>
      <c r="P189" s="46">
        <v>0</v>
      </c>
      <c r="Q189" s="47"/>
      <c r="R189" s="48">
        <v>0</v>
      </c>
      <c r="S189" s="46">
        <v>0</v>
      </c>
      <c r="T189" s="47"/>
      <c r="U189" s="48">
        <v>0</v>
      </c>
      <c r="V189" s="46">
        <v>0</v>
      </c>
      <c r="W189" s="47"/>
      <c r="X189" s="48">
        <v>0</v>
      </c>
      <c r="Y189" s="46">
        <v>0</v>
      </c>
      <c r="Z189" s="47"/>
      <c r="AA189" s="48">
        <v>0</v>
      </c>
      <c r="AB189" s="46">
        <v>7</v>
      </c>
      <c r="AC189" s="47"/>
      <c r="AD189" s="48">
        <v>46219</v>
      </c>
      <c r="AE189" s="46">
        <v>7</v>
      </c>
      <c r="AF189" s="47"/>
      <c r="AG189" s="48">
        <v>46219</v>
      </c>
    </row>
    <row r="190" spans="1:33" s="42" customFormat="1" ht="15" customHeight="1">
      <c r="A190" s="131" t="s">
        <v>53</v>
      </c>
      <c r="B190" s="132"/>
      <c r="C190" s="133"/>
      <c r="D190" s="46">
        <v>1</v>
      </c>
      <c r="E190" s="47"/>
      <c r="F190" s="48">
        <v>9893</v>
      </c>
      <c r="G190" s="46">
        <v>0</v>
      </c>
      <c r="H190" s="47"/>
      <c r="I190" s="48">
        <v>0</v>
      </c>
      <c r="J190" s="46">
        <v>0</v>
      </c>
      <c r="K190" s="47"/>
      <c r="L190" s="48">
        <v>0</v>
      </c>
      <c r="M190" s="46">
        <v>0</v>
      </c>
      <c r="N190" s="47"/>
      <c r="O190" s="48">
        <v>0</v>
      </c>
      <c r="P190" s="46">
        <v>0</v>
      </c>
      <c r="Q190" s="47"/>
      <c r="R190" s="48">
        <v>0</v>
      </c>
      <c r="S190" s="46">
        <v>0</v>
      </c>
      <c r="T190" s="47"/>
      <c r="U190" s="48">
        <v>0</v>
      </c>
      <c r="V190" s="46">
        <v>0</v>
      </c>
      <c r="W190" s="47"/>
      <c r="X190" s="48">
        <v>0</v>
      </c>
      <c r="Y190" s="46">
        <v>2</v>
      </c>
      <c r="Z190" s="47"/>
      <c r="AA190" s="48">
        <v>9566</v>
      </c>
      <c r="AB190" s="46">
        <v>1</v>
      </c>
      <c r="AC190" s="47"/>
      <c r="AD190" s="48">
        <v>21433</v>
      </c>
      <c r="AE190" s="46">
        <v>4</v>
      </c>
      <c r="AF190" s="47"/>
      <c r="AG190" s="48">
        <v>40894</v>
      </c>
    </row>
    <row r="191" spans="1:33" s="42" customFormat="1" ht="15" customHeight="1">
      <c r="A191" s="131" t="s">
        <v>54</v>
      </c>
      <c r="B191" s="132"/>
      <c r="C191" s="133"/>
      <c r="D191" s="46">
        <v>0</v>
      </c>
      <c r="E191" s="47"/>
      <c r="F191" s="48">
        <v>0</v>
      </c>
      <c r="G191" s="46">
        <v>0</v>
      </c>
      <c r="H191" s="47"/>
      <c r="I191" s="48">
        <v>0</v>
      </c>
      <c r="J191" s="46">
        <v>0</v>
      </c>
      <c r="K191" s="47"/>
      <c r="L191" s="48">
        <v>0</v>
      </c>
      <c r="M191" s="46">
        <v>1</v>
      </c>
      <c r="N191" s="47"/>
      <c r="O191" s="48">
        <v>9029</v>
      </c>
      <c r="P191" s="46">
        <v>1</v>
      </c>
      <c r="Q191" s="47"/>
      <c r="R191" s="48">
        <v>1246</v>
      </c>
      <c r="S191" s="46">
        <v>0</v>
      </c>
      <c r="T191" s="47"/>
      <c r="U191" s="48">
        <v>0</v>
      </c>
      <c r="V191" s="46">
        <v>0</v>
      </c>
      <c r="W191" s="47"/>
      <c r="X191" s="48">
        <v>0</v>
      </c>
      <c r="Y191" s="46">
        <v>2</v>
      </c>
      <c r="Z191" s="47"/>
      <c r="AA191" s="48">
        <v>9820</v>
      </c>
      <c r="AB191" s="46">
        <v>5</v>
      </c>
      <c r="AC191" s="47"/>
      <c r="AD191" s="48">
        <v>356485</v>
      </c>
      <c r="AE191" s="46">
        <v>9</v>
      </c>
      <c r="AF191" s="47"/>
      <c r="AG191" s="48">
        <v>376582</v>
      </c>
    </row>
    <row r="192" spans="1:33" s="42" customFormat="1" ht="15" customHeight="1">
      <c r="A192" s="131"/>
      <c r="B192" s="132"/>
      <c r="C192" s="133"/>
      <c r="D192" s="46"/>
      <c r="E192" s="47"/>
      <c r="F192" s="48"/>
      <c r="G192" s="46"/>
      <c r="H192" s="47"/>
      <c r="I192" s="48"/>
      <c r="J192" s="46"/>
      <c r="K192" s="47"/>
      <c r="L192" s="48"/>
      <c r="M192" s="46"/>
      <c r="N192" s="47"/>
      <c r="O192" s="48"/>
      <c r="P192" s="46"/>
      <c r="Q192" s="47"/>
      <c r="R192" s="48"/>
      <c r="S192" s="46"/>
      <c r="T192" s="47"/>
      <c r="U192" s="48"/>
      <c r="V192" s="46"/>
      <c r="W192" s="47"/>
      <c r="X192" s="48"/>
      <c r="Y192" s="46"/>
      <c r="Z192" s="47"/>
      <c r="AA192" s="48"/>
      <c r="AB192" s="46"/>
      <c r="AC192" s="47"/>
      <c r="AD192" s="48"/>
      <c r="AE192" s="46"/>
      <c r="AF192" s="47"/>
      <c r="AG192" s="48"/>
    </row>
    <row r="193" spans="1:33" s="42" customFormat="1" ht="15" customHeight="1">
      <c r="A193" s="131"/>
      <c r="B193" s="132"/>
      <c r="C193" s="133"/>
      <c r="D193" s="46"/>
      <c r="E193" s="47"/>
      <c r="F193" s="48"/>
      <c r="G193" s="46"/>
      <c r="H193" s="47"/>
      <c r="I193" s="48"/>
      <c r="J193" s="46"/>
      <c r="K193" s="47"/>
      <c r="L193" s="48"/>
      <c r="M193" s="46"/>
      <c r="N193" s="47"/>
      <c r="O193" s="48"/>
      <c r="P193" s="46"/>
      <c r="Q193" s="47"/>
      <c r="R193" s="48"/>
      <c r="S193" s="46"/>
      <c r="T193" s="47"/>
      <c r="U193" s="48"/>
      <c r="V193" s="46"/>
      <c r="W193" s="47"/>
      <c r="X193" s="48"/>
      <c r="Y193" s="46"/>
      <c r="Z193" s="47"/>
      <c r="AA193" s="48"/>
      <c r="AB193" s="46"/>
      <c r="AC193" s="47"/>
      <c r="AD193" s="48"/>
      <c r="AE193" s="46"/>
      <c r="AF193" s="47"/>
      <c r="AG193" s="48"/>
    </row>
    <row r="194" spans="1:33" s="42" customFormat="1" ht="15" customHeight="1">
      <c r="A194" s="131"/>
      <c r="B194" s="132"/>
      <c r="C194" s="133"/>
      <c r="D194" s="46"/>
      <c r="E194" s="47"/>
      <c r="F194" s="48"/>
      <c r="G194" s="46"/>
      <c r="H194" s="47"/>
      <c r="I194" s="48"/>
      <c r="J194" s="46"/>
      <c r="K194" s="47"/>
      <c r="L194" s="48"/>
      <c r="M194" s="46"/>
      <c r="N194" s="47"/>
      <c r="O194" s="48"/>
      <c r="P194" s="46"/>
      <c r="Q194" s="47"/>
      <c r="R194" s="48"/>
      <c r="S194" s="46"/>
      <c r="T194" s="47"/>
      <c r="U194" s="48"/>
      <c r="V194" s="46"/>
      <c r="W194" s="47"/>
      <c r="X194" s="48"/>
      <c r="Y194" s="46"/>
      <c r="Z194" s="47"/>
      <c r="AA194" s="48"/>
      <c r="AB194" s="46"/>
      <c r="AC194" s="47"/>
      <c r="AD194" s="48"/>
      <c r="AE194" s="46"/>
      <c r="AF194" s="47"/>
      <c r="AG194" s="48"/>
    </row>
    <row r="195" spans="1:33" s="42" customFormat="1" ht="15" customHeight="1">
      <c r="A195" s="131"/>
      <c r="B195" s="132"/>
      <c r="C195" s="133"/>
      <c r="D195" s="46"/>
      <c r="E195" s="47"/>
      <c r="F195" s="48"/>
      <c r="G195" s="46"/>
      <c r="H195" s="47"/>
      <c r="I195" s="48"/>
      <c r="J195" s="46"/>
      <c r="K195" s="47"/>
      <c r="L195" s="48"/>
      <c r="M195" s="46"/>
      <c r="N195" s="47"/>
      <c r="O195" s="48"/>
      <c r="P195" s="46"/>
      <c r="Q195" s="47"/>
      <c r="R195" s="48"/>
      <c r="S195" s="46"/>
      <c r="T195" s="47"/>
      <c r="U195" s="48"/>
      <c r="V195" s="46"/>
      <c r="W195" s="47"/>
      <c r="X195" s="48"/>
      <c r="Y195" s="46"/>
      <c r="Z195" s="47"/>
      <c r="AA195" s="48"/>
      <c r="AB195" s="46"/>
      <c r="AC195" s="47"/>
      <c r="AD195" s="48"/>
      <c r="AE195" s="46"/>
      <c r="AF195" s="47"/>
      <c r="AG195" s="48"/>
    </row>
    <row r="196" spans="1:33" s="42" customFormat="1" ht="15" customHeight="1">
      <c r="A196" s="131"/>
      <c r="B196" s="132"/>
      <c r="C196" s="133"/>
      <c r="D196" s="46"/>
      <c r="E196" s="47"/>
      <c r="F196" s="48"/>
      <c r="G196" s="46"/>
      <c r="H196" s="47"/>
      <c r="I196" s="48"/>
      <c r="J196" s="46"/>
      <c r="K196" s="47"/>
      <c r="L196" s="48"/>
      <c r="M196" s="46"/>
      <c r="N196" s="47"/>
      <c r="O196" s="48"/>
      <c r="P196" s="46"/>
      <c r="Q196" s="47"/>
      <c r="R196" s="48"/>
      <c r="S196" s="46"/>
      <c r="T196" s="47"/>
      <c r="U196" s="48"/>
      <c r="V196" s="46"/>
      <c r="W196" s="47"/>
      <c r="X196" s="48"/>
      <c r="Y196" s="46"/>
      <c r="Z196" s="47"/>
      <c r="AA196" s="48"/>
      <c r="AB196" s="46"/>
      <c r="AC196" s="47"/>
      <c r="AD196" s="48"/>
      <c r="AE196" s="46"/>
      <c r="AF196" s="47"/>
      <c r="AG196" s="48"/>
    </row>
    <row r="197" spans="1:33" s="42" customFormat="1" ht="15" customHeight="1">
      <c r="A197" s="131"/>
      <c r="B197" s="132"/>
      <c r="C197" s="133"/>
      <c r="D197" s="46"/>
      <c r="E197" s="47"/>
      <c r="F197" s="48"/>
      <c r="G197" s="46"/>
      <c r="H197" s="47"/>
      <c r="I197" s="48"/>
      <c r="J197" s="46"/>
      <c r="K197" s="47"/>
      <c r="L197" s="48"/>
      <c r="M197" s="46"/>
      <c r="N197" s="47"/>
      <c r="O197" s="48"/>
      <c r="P197" s="46"/>
      <c r="Q197" s="47"/>
      <c r="R197" s="48"/>
      <c r="S197" s="46"/>
      <c r="T197" s="47"/>
      <c r="U197" s="48"/>
      <c r="V197" s="46"/>
      <c r="W197" s="47"/>
      <c r="X197" s="48"/>
      <c r="Y197" s="46"/>
      <c r="Z197" s="47"/>
      <c r="AA197" s="48"/>
      <c r="AB197" s="46"/>
      <c r="AC197" s="47"/>
      <c r="AD197" s="48"/>
      <c r="AE197" s="46"/>
      <c r="AF197" s="47"/>
      <c r="AG197" s="48"/>
    </row>
    <row r="198" spans="1:33" s="42" customFormat="1" ht="15" customHeight="1">
      <c r="A198" s="131"/>
      <c r="B198" s="132"/>
      <c r="C198" s="133"/>
      <c r="D198" s="46"/>
      <c r="E198" s="47"/>
      <c r="F198" s="48"/>
      <c r="G198" s="46"/>
      <c r="H198" s="47"/>
      <c r="I198" s="48"/>
      <c r="J198" s="46"/>
      <c r="K198" s="47"/>
      <c r="L198" s="48"/>
      <c r="M198" s="46"/>
      <c r="N198" s="47"/>
      <c r="O198" s="48"/>
      <c r="P198" s="46"/>
      <c r="Q198" s="47"/>
      <c r="R198" s="48"/>
      <c r="S198" s="46"/>
      <c r="T198" s="47"/>
      <c r="U198" s="48"/>
      <c r="V198" s="46"/>
      <c r="W198" s="47"/>
      <c r="X198" s="48"/>
      <c r="Y198" s="46"/>
      <c r="Z198" s="47"/>
      <c r="AA198" s="48"/>
      <c r="AB198" s="46"/>
      <c r="AC198" s="47"/>
      <c r="AD198" s="48"/>
      <c r="AE198" s="46"/>
      <c r="AF198" s="47"/>
      <c r="AG198" s="48"/>
    </row>
    <row r="199" spans="1:33" s="42" customFormat="1" ht="15" customHeight="1">
      <c r="A199" s="134"/>
      <c r="B199" s="135"/>
      <c r="C199" s="136"/>
      <c r="D199" s="50"/>
      <c r="E199" s="51"/>
      <c r="F199" s="52"/>
      <c r="G199" s="50"/>
      <c r="H199" s="51"/>
      <c r="I199" s="52"/>
      <c r="J199" s="50"/>
      <c r="K199" s="51"/>
      <c r="L199" s="52"/>
      <c r="M199" s="50"/>
      <c r="N199" s="51"/>
      <c r="O199" s="52"/>
      <c r="P199" s="50"/>
      <c r="Q199" s="51"/>
      <c r="R199" s="52"/>
      <c r="S199" s="50"/>
      <c r="T199" s="51"/>
      <c r="U199" s="52"/>
      <c r="V199" s="50"/>
      <c r="W199" s="51"/>
      <c r="X199" s="52"/>
      <c r="Y199" s="50"/>
      <c r="Z199" s="51"/>
      <c r="AA199" s="52"/>
      <c r="AB199" s="50"/>
      <c r="AC199" s="51"/>
      <c r="AD199" s="52"/>
      <c r="AE199" s="50"/>
      <c r="AF199" s="51"/>
      <c r="AG199" s="52"/>
    </row>
    <row r="200" spans="1:33" s="42" customFormat="1" ht="15" customHeight="1">
      <c r="A200" s="53" t="s">
        <v>55</v>
      </c>
      <c r="B200" s="54"/>
      <c r="C200" s="54"/>
      <c r="D200" s="55">
        <v>1</v>
      </c>
      <c r="E200" s="53"/>
      <c r="F200" s="56">
        <v>9893</v>
      </c>
      <c r="G200" s="57">
        <v>0</v>
      </c>
      <c r="H200" s="53"/>
      <c r="I200" s="56">
        <v>0</v>
      </c>
      <c r="J200" s="57">
        <v>0</v>
      </c>
      <c r="K200" s="53"/>
      <c r="L200" s="56">
        <v>0</v>
      </c>
      <c r="M200" s="57">
        <v>1</v>
      </c>
      <c r="N200" s="53"/>
      <c r="O200" s="56">
        <v>9029</v>
      </c>
      <c r="P200" s="57">
        <v>2</v>
      </c>
      <c r="Q200" s="53"/>
      <c r="R200" s="56">
        <v>1636</v>
      </c>
      <c r="S200" s="55">
        <v>1</v>
      </c>
      <c r="T200" s="53"/>
      <c r="U200" s="56">
        <v>40560</v>
      </c>
      <c r="V200" s="57">
        <v>1</v>
      </c>
      <c r="W200" s="53"/>
      <c r="X200" s="56">
        <v>14388</v>
      </c>
      <c r="Y200" s="57">
        <v>12</v>
      </c>
      <c r="Z200" s="53"/>
      <c r="AA200" s="56">
        <v>113744</v>
      </c>
      <c r="AB200" s="57">
        <v>70</v>
      </c>
      <c r="AC200" s="53"/>
      <c r="AD200" s="56">
        <v>4948573</v>
      </c>
      <c r="AE200" s="57">
        <v>88</v>
      </c>
      <c r="AF200" s="53"/>
      <c r="AG200" s="56">
        <v>5137826</v>
      </c>
    </row>
  </sheetData>
  <mergeCells count="272">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D51:I53"/>
    <mergeCell ref="S51:X53"/>
    <mergeCell ref="A54:C54"/>
    <mergeCell ref="D54:F54"/>
    <mergeCell ref="G54:I54"/>
    <mergeCell ref="J54:L54"/>
    <mergeCell ref="M54:O54"/>
    <mergeCell ref="P54:R54"/>
    <mergeCell ref="S54:U54"/>
    <mergeCell ref="V54:X54"/>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A66:C66"/>
    <mergeCell ref="A67:C67"/>
    <mergeCell ref="A68:C68"/>
    <mergeCell ref="A69:C69"/>
    <mergeCell ref="A70:C70"/>
    <mergeCell ref="A61:C61"/>
    <mergeCell ref="A62:C62"/>
    <mergeCell ref="A63:C63"/>
    <mergeCell ref="A64:C64"/>
    <mergeCell ref="A65:C65"/>
    <mergeCell ref="A76:C76"/>
    <mergeCell ref="A77:C77"/>
    <mergeCell ref="A78:C78"/>
    <mergeCell ref="A79:C79"/>
    <mergeCell ref="A80:C80"/>
    <mergeCell ref="A71:C71"/>
    <mergeCell ref="A72:C72"/>
    <mergeCell ref="A73:C73"/>
    <mergeCell ref="A74:C74"/>
    <mergeCell ref="A75:C75"/>
    <mergeCell ref="A86:C86"/>
    <mergeCell ref="A87:C87"/>
    <mergeCell ref="A88:C88"/>
    <mergeCell ref="A89:C89"/>
    <mergeCell ref="A90:C90"/>
    <mergeCell ref="A81:C81"/>
    <mergeCell ref="A82:C82"/>
    <mergeCell ref="A83:C83"/>
    <mergeCell ref="A84:C84"/>
    <mergeCell ref="A85:C85"/>
    <mergeCell ref="A96:C96"/>
    <mergeCell ref="A97:C97"/>
    <mergeCell ref="A98:C98"/>
    <mergeCell ref="A99:C99"/>
    <mergeCell ref="D101:I103"/>
    <mergeCell ref="A91:C91"/>
    <mergeCell ref="A92:C92"/>
    <mergeCell ref="A93:C93"/>
    <mergeCell ref="A94:C94"/>
    <mergeCell ref="A95:C95"/>
    <mergeCell ref="S101:X103"/>
    <mergeCell ref="A104:C104"/>
    <mergeCell ref="D104:F104"/>
    <mergeCell ref="G104:I104"/>
    <mergeCell ref="J104:L104"/>
    <mergeCell ref="M104:O104"/>
    <mergeCell ref="P104:R104"/>
    <mergeCell ref="S104:U104"/>
    <mergeCell ref="V104:X104"/>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A116:C116"/>
    <mergeCell ref="A117:C117"/>
    <mergeCell ref="A118:C118"/>
    <mergeCell ref="A119:C119"/>
    <mergeCell ref="A120:C120"/>
    <mergeCell ref="A111:C111"/>
    <mergeCell ref="A112:C112"/>
    <mergeCell ref="A113:C113"/>
    <mergeCell ref="A114:C114"/>
    <mergeCell ref="A115:C115"/>
    <mergeCell ref="A126:C126"/>
    <mergeCell ref="A127:C127"/>
    <mergeCell ref="A128:C128"/>
    <mergeCell ref="A129:C129"/>
    <mergeCell ref="A130:C130"/>
    <mergeCell ref="A121:C121"/>
    <mergeCell ref="A122:C122"/>
    <mergeCell ref="A123:C123"/>
    <mergeCell ref="A124:C124"/>
    <mergeCell ref="A125:C125"/>
    <mergeCell ref="A136:C136"/>
    <mergeCell ref="A137:C137"/>
    <mergeCell ref="A138:C138"/>
    <mergeCell ref="A139:C139"/>
    <mergeCell ref="A140:C140"/>
    <mergeCell ref="A131:C131"/>
    <mergeCell ref="A132:C132"/>
    <mergeCell ref="A133:C133"/>
    <mergeCell ref="A134:C134"/>
    <mergeCell ref="A135:C135"/>
    <mergeCell ref="A146:C146"/>
    <mergeCell ref="A147:C147"/>
    <mergeCell ref="A148:C148"/>
    <mergeCell ref="A149:C149"/>
    <mergeCell ref="D151:I153"/>
    <mergeCell ref="A141:C141"/>
    <mergeCell ref="A142:C142"/>
    <mergeCell ref="A143:C143"/>
    <mergeCell ref="A144:C144"/>
    <mergeCell ref="A145:C145"/>
    <mergeCell ref="S151:X153"/>
    <mergeCell ref="A154:C154"/>
    <mergeCell ref="D154:F154"/>
    <mergeCell ref="G154:I154"/>
    <mergeCell ref="J154:L154"/>
    <mergeCell ref="M154:O154"/>
    <mergeCell ref="P154:R154"/>
    <mergeCell ref="S154:U154"/>
    <mergeCell ref="V154:X154"/>
    <mergeCell ref="A156:C156"/>
    <mergeCell ref="A157:C157"/>
    <mergeCell ref="A158:C158"/>
    <mergeCell ref="A159:C159"/>
    <mergeCell ref="A160:C160"/>
    <mergeCell ref="Y154:AA154"/>
    <mergeCell ref="AB154:AD154"/>
    <mergeCell ref="AE154:AG154"/>
    <mergeCell ref="A155:C155"/>
    <mergeCell ref="E155:F155"/>
    <mergeCell ref="H155:I155"/>
    <mergeCell ref="K155:L155"/>
    <mergeCell ref="N155:O155"/>
    <mergeCell ref="Q155:R155"/>
    <mergeCell ref="T155:U155"/>
    <mergeCell ref="W155:X155"/>
    <mergeCell ref="Z155:AA155"/>
    <mergeCell ref="AC155:AD155"/>
    <mergeCell ref="AF155:AG155"/>
    <mergeCell ref="A166:C166"/>
    <mergeCell ref="A167:C167"/>
    <mergeCell ref="A168:C168"/>
    <mergeCell ref="A169:C169"/>
    <mergeCell ref="A170:C170"/>
    <mergeCell ref="A161:C161"/>
    <mergeCell ref="A162:C162"/>
    <mergeCell ref="A163:C163"/>
    <mergeCell ref="A164:C164"/>
    <mergeCell ref="A165:C165"/>
    <mergeCell ref="A176:C176"/>
    <mergeCell ref="A177:C177"/>
    <mergeCell ref="A178:C178"/>
    <mergeCell ref="A179:C179"/>
    <mergeCell ref="A180:C180"/>
    <mergeCell ref="A171:C171"/>
    <mergeCell ref="A172:C172"/>
    <mergeCell ref="A173:C173"/>
    <mergeCell ref="A174:C174"/>
    <mergeCell ref="A175:C175"/>
    <mergeCell ref="A186:C186"/>
    <mergeCell ref="A187:C187"/>
    <mergeCell ref="A188:C188"/>
    <mergeCell ref="A189:C189"/>
    <mergeCell ref="A190:C190"/>
    <mergeCell ref="A181:C181"/>
    <mergeCell ref="A182:C182"/>
    <mergeCell ref="A183:C183"/>
    <mergeCell ref="A184:C184"/>
    <mergeCell ref="A185:C185"/>
    <mergeCell ref="A196:C196"/>
    <mergeCell ref="A197:C197"/>
    <mergeCell ref="A198:C198"/>
    <mergeCell ref="A199:C199"/>
    <mergeCell ref="A191:C191"/>
    <mergeCell ref="A192:C192"/>
    <mergeCell ref="A193:C193"/>
    <mergeCell ref="A194:C194"/>
    <mergeCell ref="A195:C195"/>
  </mergeCells>
  <phoneticPr fontId="2"/>
  <printOptions horizontalCentered="1" verticalCentered="1"/>
  <pageMargins left="0.39370078740157483" right="0.39370078740157483" top="0.39370078740157483" bottom="0.35433070866141736" header="0.62992125984251968" footer="0.15748031496062992"/>
  <pageSetup paperSize="9" scale="71" fitToHeight="0" pageOrder="overThenDown" orientation="landscape" horizontalDpi="300" verticalDpi="300" r:id="rId1"/>
  <headerFooter>
    <oddHeader>&amp;R連-&amp;P</oddHeader>
  </headerFooter>
  <rowBreaks count="3" manualBreakCount="3">
    <brk id="50" max="32" man="1"/>
    <brk id="100" max="32" man="1"/>
    <brk id="150" max="3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132</v>
      </c>
      <c r="E1" s="114"/>
      <c r="F1" s="114"/>
      <c r="G1" s="114"/>
      <c r="H1" s="114"/>
      <c r="I1" s="114"/>
      <c r="J1" s="3"/>
      <c r="K1" s="1"/>
      <c r="L1" s="1"/>
      <c r="M1" s="1"/>
      <c r="N1" s="1"/>
      <c r="O1" s="1"/>
      <c r="P1" s="1"/>
      <c r="Q1" s="1"/>
      <c r="R1" s="1"/>
      <c r="S1" s="114" t="s">
        <v>133</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131</v>
      </c>
      <c r="H5" s="116" t="s">
        <v>4</v>
      </c>
      <c r="I5" s="117"/>
      <c r="J5" s="9" t="s">
        <v>56</v>
      </c>
      <c r="K5" s="116" t="s">
        <v>4</v>
      </c>
      <c r="L5" s="117"/>
      <c r="M5" s="9" t="s">
        <v>131</v>
      </c>
      <c r="N5" s="116" t="s">
        <v>4</v>
      </c>
      <c r="O5" s="117"/>
      <c r="P5" s="9" t="s">
        <v>131</v>
      </c>
      <c r="Q5" s="118" t="s">
        <v>4</v>
      </c>
      <c r="R5" s="117"/>
      <c r="S5" s="9" t="s">
        <v>56</v>
      </c>
      <c r="T5" s="116" t="s">
        <v>4</v>
      </c>
      <c r="U5" s="117"/>
      <c r="V5" s="9" t="s">
        <v>56</v>
      </c>
      <c r="W5" s="116" t="s">
        <v>4</v>
      </c>
      <c r="X5" s="117"/>
      <c r="Y5" s="9" t="s">
        <v>56</v>
      </c>
      <c r="Z5" s="116" t="s">
        <v>4</v>
      </c>
      <c r="AA5" s="117"/>
      <c r="AB5" s="9" t="s">
        <v>131</v>
      </c>
      <c r="AC5" s="116" t="s">
        <v>4</v>
      </c>
      <c r="AD5" s="117"/>
      <c r="AE5" s="9" t="s">
        <v>131</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1</v>
      </c>
      <c r="AC8" s="17"/>
      <c r="AD8" s="18">
        <v>73894</v>
      </c>
      <c r="AE8" s="18">
        <v>1</v>
      </c>
      <c r="AF8" s="19"/>
      <c r="AG8" s="18">
        <v>73894</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6</v>
      </c>
      <c r="AC9" s="17"/>
      <c r="AD9" s="18">
        <v>8170401</v>
      </c>
      <c r="AE9" s="18">
        <v>6</v>
      </c>
      <c r="AF9" s="19"/>
      <c r="AG9" s="18">
        <v>8170401</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2</v>
      </c>
      <c r="AC14" s="17"/>
      <c r="AD14" s="18">
        <v>3291387</v>
      </c>
      <c r="AE14" s="18">
        <v>2</v>
      </c>
      <c r="AF14" s="19"/>
      <c r="AG14" s="18">
        <v>3291387</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1</v>
      </c>
      <c r="AC24" s="17"/>
      <c r="AD24" s="18">
        <v>2294029</v>
      </c>
      <c r="AE24" s="18">
        <v>1</v>
      </c>
      <c r="AF24" s="19"/>
      <c r="AG24" s="18">
        <v>2294029</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1</v>
      </c>
      <c r="AC29" s="17"/>
      <c r="AD29" s="18">
        <v>29390</v>
      </c>
      <c r="AE29" s="18">
        <v>1</v>
      </c>
      <c r="AF29" s="19"/>
      <c r="AG29" s="18">
        <v>29390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2</v>
      </c>
      <c r="AC33" s="17"/>
      <c r="AD33" s="18">
        <v>2555593</v>
      </c>
      <c r="AE33" s="18">
        <v>2</v>
      </c>
      <c r="AF33" s="19"/>
      <c r="AG33" s="18">
        <v>2555593</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1</v>
      </c>
      <c r="N35" s="17"/>
      <c r="O35" s="18">
        <v>490413</v>
      </c>
      <c r="P35" s="18">
        <v>0</v>
      </c>
      <c r="Q35" s="19"/>
      <c r="R35" s="18">
        <v>0</v>
      </c>
      <c r="S35" s="16">
        <v>0</v>
      </c>
      <c r="T35" s="17"/>
      <c r="U35" s="18">
        <v>0</v>
      </c>
      <c r="V35" s="16">
        <v>0</v>
      </c>
      <c r="W35" s="17"/>
      <c r="X35" s="18">
        <v>0</v>
      </c>
      <c r="Y35" s="16">
        <v>0</v>
      </c>
      <c r="Z35" s="17"/>
      <c r="AA35" s="18">
        <v>0</v>
      </c>
      <c r="AB35" s="18">
        <v>0</v>
      </c>
      <c r="AC35" s="17"/>
      <c r="AD35" s="18">
        <v>0</v>
      </c>
      <c r="AE35" s="18">
        <v>1</v>
      </c>
      <c r="AF35" s="19"/>
      <c r="AG35" s="18">
        <v>490413</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1</v>
      </c>
      <c r="E37" s="17"/>
      <c r="F37" s="18">
        <v>6935</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1</v>
      </c>
      <c r="AF37" s="19"/>
      <c r="AG37" s="18">
        <v>6935</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3</v>
      </c>
      <c r="Z39" s="17"/>
      <c r="AA39" s="18">
        <v>1205399</v>
      </c>
      <c r="AB39" s="18">
        <v>13</v>
      </c>
      <c r="AC39" s="17"/>
      <c r="AD39" s="18">
        <v>10735490</v>
      </c>
      <c r="AE39" s="18">
        <v>16</v>
      </c>
      <c r="AF39" s="19"/>
      <c r="AG39" s="18">
        <v>11940890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2</v>
      </c>
      <c r="AC41" s="17"/>
      <c r="AD41" s="18">
        <v>60826</v>
      </c>
      <c r="AE41" s="18">
        <v>2</v>
      </c>
      <c r="AF41" s="19"/>
      <c r="AG41" s="18">
        <v>60826</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6935</v>
      </c>
      <c r="G50" s="28">
        <v>0</v>
      </c>
      <c r="H50" s="24"/>
      <c r="I50" s="27">
        <v>0</v>
      </c>
      <c r="J50" s="28">
        <v>0</v>
      </c>
      <c r="K50" s="24"/>
      <c r="L50" s="27">
        <v>0</v>
      </c>
      <c r="M50" s="27">
        <v>1</v>
      </c>
      <c r="N50" s="24"/>
      <c r="O50" s="27">
        <v>490413</v>
      </c>
      <c r="P50" s="27">
        <v>0</v>
      </c>
      <c r="Q50" s="25"/>
      <c r="R50" s="27">
        <v>0</v>
      </c>
      <c r="S50" s="26">
        <v>0</v>
      </c>
      <c r="T50" s="24"/>
      <c r="U50" s="27">
        <v>0</v>
      </c>
      <c r="V50" s="28">
        <v>0</v>
      </c>
      <c r="W50" s="24"/>
      <c r="X50" s="27">
        <v>0</v>
      </c>
      <c r="Y50" s="28">
        <v>3</v>
      </c>
      <c r="Z50" s="24"/>
      <c r="AA50" s="27">
        <v>1205399</v>
      </c>
      <c r="AB50" s="27">
        <v>22</v>
      </c>
      <c r="AC50" s="24"/>
      <c r="AD50" s="27">
        <v>19040613</v>
      </c>
      <c r="AE50" s="27">
        <v>27</v>
      </c>
      <c r="AF50" s="25"/>
      <c r="AG50" s="27">
        <v>20743362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134</v>
      </c>
      <c r="E1" s="114"/>
      <c r="F1" s="114"/>
      <c r="G1" s="114"/>
      <c r="H1" s="114"/>
      <c r="I1" s="114"/>
      <c r="J1" s="3"/>
      <c r="K1" s="1"/>
      <c r="L1" s="1"/>
      <c r="M1" s="1"/>
      <c r="N1" s="1"/>
      <c r="O1" s="1"/>
      <c r="P1" s="1"/>
      <c r="Q1" s="1"/>
      <c r="R1" s="1"/>
      <c r="S1" s="114" t="s">
        <v>134</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76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78</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1</v>
      </c>
      <c r="AC8" s="17"/>
      <c r="AD8" s="18">
        <v>11631686</v>
      </c>
      <c r="AE8" s="18">
        <v>1</v>
      </c>
      <c r="AF8" s="19"/>
      <c r="AG8" s="18">
        <v>11631686</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1</v>
      </c>
      <c r="K34" s="17"/>
      <c r="L34" s="18">
        <v>19087</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1</v>
      </c>
      <c r="AF34" s="19"/>
      <c r="AG34" s="18">
        <v>19087</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2</v>
      </c>
      <c r="E37" s="17"/>
      <c r="F37" s="18">
        <v>73014</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1</v>
      </c>
      <c r="AC37" s="17"/>
      <c r="AD37" s="18">
        <v>45029330</v>
      </c>
      <c r="AE37" s="18">
        <v>3</v>
      </c>
      <c r="AF37" s="19"/>
      <c r="AG37" s="18">
        <v>45102345</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1</v>
      </c>
      <c r="Z39" s="17"/>
      <c r="AA39" s="18">
        <v>2747</v>
      </c>
      <c r="AB39" s="18">
        <v>5</v>
      </c>
      <c r="AC39" s="17"/>
      <c r="AD39" s="18">
        <v>6496300</v>
      </c>
      <c r="AE39" s="18">
        <v>6</v>
      </c>
      <c r="AF39" s="19"/>
      <c r="AG39" s="18">
        <v>6499047</v>
      </c>
    </row>
    <row r="40" spans="1:33" s="15" customFormat="1" ht="15" customHeight="1">
      <c r="A40" s="125" t="s">
        <v>53</v>
      </c>
      <c r="B40" s="126"/>
      <c r="C40" s="127"/>
      <c r="D40" s="16">
        <v>1</v>
      </c>
      <c r="E40" s="17"/>
      <c r="F40" s="18">
        <v>832898</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1</v>
      </c>
      <c r="Z40" s="17"/>
      <c r="AA40" s="18">
        <v>80562</v>
      </c>
      <c r="AB40" s="18">
        <v>0</v>
      </c>
      <c r="AC40" s="17"/>
      <c r="AD40" s="18">
        <v>0</v>
      </c>
      <c r="AE40" s="18">
        <v>2</v>
      </c>
      <c r="AF40" s="19"/>
      <c r="AG40" s="18">
        <v>913461</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3</v>
      </c>
      <c r="E50" s="24"/>
      <c r="F50" s="27">
        <v>905913</v>
      </c>
      <c r="G50" s="28">
        <v>0</v>
      </c>
      <c r="H50" s="24"/>
      <c r="I50" s="27">
        <v>0</v>
      </c>
      <c r="J50" s="28">
        <v>1</v>
      </c>
      <c r="K50" s="24"/>
      <c r="L50" s="27">
        <v>19087</v>
      </c>
      <c r="M50" s="27">
        <v>0</v>
      </c>
      <c r="N50" s="24"/>
      <c r="O50" s="27">
        <v>0</v>
      </c>
      <c r="P50" s="27">
        <v>0</v>
      </c>
      <c r="Q50" s="25"/>
      <c r="R50" s="27">
        <v>0</v>
      </c>
      <c r="S50" s="26">
        <v>0</v>
      </c>
      <c r="T50" s="24"/>
      <c r="U50" s="27">
        <v>0</v>
      </c>
      <c r="V50" s="28">
        <v>0</v>
      </c>
      <c r="W50" s="24"/>
      <c r="X50" s="27">
        <v>0</v>
      </c>
      <c r="Y50" s="28">
        <v>2</v>
      </c>
      <c r="Z50" s="24"/>
      <c r="AA50" s="27">
        <v>83310</v>
      </c>
      <c r="AB50" s="27">
        <v>7</v>
      </c>
      <c r="AC50" s="24"/>
      <c r="AD50" s="27">
        <v>63157317</v>
      </c>
      <c r="AE50" s="27">
        <v>13</v>
      </c>
      <c r="AF50" s="25"/>
      <c r="AG50" s="27">
        <v>64165629</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135</v>
      </c>
      <c r="E1" s="114"/>
      <c r="F1" s="114"/>
      <c r="G1" s="114"/>
      <c r="H1" s="114"/>
      <c r="I1" s="114"/>
      <c r="J1" s="3"/>
      <c r="K1" s="1"/>
      <c r="L1" s="1"/>
      <c r="M1" s="1"/>
      <c r="N1" s="1"/>
      <c r="O1" s="1"/>
      <c r="P1" s="1"/>
      <c r="Q1" s="1"/>
      <c r="R1" s="1"/>
      <c r="S1" s="114" t="s">
        <v>135</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2</v>
      </c>
      <c r="AC8" s="17"/>
      <c r="AD8" s="18">
        <v>30457</v>
      </c>
      <c r="AE8" s="18">
        <v>2</v>
      </c>
      <c r="AF8" s="19"/>
      <c r="AG8" s="18">
        <v>30457</v>
      </c>
    </row>
    <row r="9" spans="1:33" s="15" customFormat="1" ht="15" customHeight="1">
      <c r="A9" s="125" t="s">
        <v>22</v>
      </c>
      <c r="B9" s="126"/>
      <c r="C9" s="127"/>
      <c r="D9" s="16">
        <v>0</v>
      </c>
      <c r="E9" s="17"/>
      <c r="F9" s="18">
        <v>0</v>
      </c>
      <c r="G9" s="16">
        <v>1</v>
      </c>
      <c r="H9" s="17"/>
      <c r="I9" s="18">
        <v>420</v>
      </c>
      <c r="J9" s="16">
        <v>0</v>
      </c>
      <c r="K9" s="17"/>
      <c r="L9" s="18">
        <v>0</v>
      </c>
      <c r="M9" s="18">
        <v>0</v>
      </c>
      <c r="N9" s="17"/>
      <c r="O9" s="18">
        <v>0</v>
      </c>
      <c r="P9" s="18">
        <v>0</v>
      </c>
      <c r="Q9" s="19"/>
      <c r="R9" s="18">
        <v>0</v>
      </c>
      <c r="S9" s="16">
        <v>1</v>
      </c>
      <c r="T9" s="17"/>
      <c r="U9" s="18">
        <v>50000</v>
      </c>
      <c r="V9" s="16">
        <v>0</v>
      </c>
      <c r="W9" s="17"/>
      <c r="X9" s="18">
        <v>0</v>
      </c>
      <c r="Y9" s="16">
        <v>3</v>
      </c>
      <c r="Z9" s="17"/>
      <c r="AA9" s="18">
        <v>37806</v>
      </c>
      <c r="AB9" s="18">
        <v>18</v>
      </c>
      <c r="AC9" s="17"/>
      <c r="AD9" s="18">
        <v>432082</v>
      </c>
      <c r="AE9" s="18">
        <v>23</v>
      </c>
      <c r="AF9" s="19"/>
      <c r="AG9" s="18">
        <v>520310</v>
      </c>
    </row>
    <row r="10" spans="1:33" s="15" customFormat="1" ht="15" customHeight="1">
      <c r="A10" s="125" t="s">
        <v>23</v>
      </c>
      <c r="B10" s="126"/>
      <c r="C10" s="127"/>
      <c r="D10" s="16">
        <v>0</v>
      </c>
      <c r="E10" s="17"/>
      <c r="F10" s="18">
        <v>0</v>
      </c>
      <c r="G10" s="16">
        <v>1</v>
      </c>
      <c r="H10" s="17"/>
      <c r="I10" s="18">
        <v>420</v>
      </c>
      <c r="J10" s="16">
        <v>0</v>
      </c>
      <c r="K10" s="17"/>
      <c r="L10" s="18">
        <v>0</v>
      </c>
      <c r="M10" s="18">
        <v>0</v>
      </c>
      <c r="N10" s="17"/>
      <c r="O10" s="18">
        <v>0</v>
      </c>
      <c r="P10" s="18">
        <v>0</v>
      </c>
      <c r="Q10" s="19"/>
      <c r="R10" s="18">
        <v>0</v>
      </c>
      <c r="S10" s="16">
        <v>0</v>
      </c>
      <c r="T10" s="17"/>
      <c r="U10" s="18">
        <v>0</v>
      </c>
      <c r="V10" s="16">
        <v>0</v>
      </c>
      <c r="W10" s="17"/>
      <c r="X10" s="18">
        <v>0</v>
      </c>
      <c r="Y10" s="16">
        <v>1</v>
      </c>
      <c r="Z10" s="17"/>
      <c r="AA10" s="18">
        <v>22373</v>
      </c>
      <c r="AB10" s="18">
        <v>4</v>
      </c>
      <c r="AC10" s="17"/>
      <c r="AD10" s="18">
        <v>93769</v>
      </c>
      <c r="AE10" s="18">
        <v>6</v>
      </c>
      <c r="AF10" s="19"/>
      <c r="AG10" s="18">
        <v>116563</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1</v>
      </c>
      <c r="AC14" s="17"/>
      <c r="AD14" s="18">
        <v>2553</v>
      </c>
      <c r="AE14" s="18">
        <v>1</v>
      </c>
      <c r="AF14" s="19"/>
      <c r="AG14" s="18">
        <v>2553</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1</v>
      </c>
      <c r="AC16" s="17"/>
      <c r="AD16" s="18">
        <v>16016</v>
      </c>
      <c r="AE16" s="18">
        <v>1</v>
      </c>
      <c r="AF16" s="19"/>
      <c r="AG16" s="18">
        <v>16016</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1</v>
      </c>
      <c r="Z21" s="17"/>
      <c r="AA21" s="18">
        <v>11953</v>
      </c>
      <c r="AB21" s="18">
        <v>0</v>
      </c>
      <c r="AC21" s="17"/>
      <c r="AD21" s="18">
        <v>0</v>
      </c>
      <c r="AE21" s="18">
        <v>1</v>
      </c>
      <c r="AF21" s="19"/>
      <c r="AG21" s="18">
        <v>11953</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1</v>
      </c>
      <c r="AC22" s="17"/>
      <c r="AD22" s="18">
        <v>10727</v>
      </c>
      <c r="AE22" s="18">
        <v>1</v>
      </c>
      <c r="AF22" s="19"/>
      <c r="AG22" s="18">
        <v>10727</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14689</v>
      </c>
      <c r="AE23" s="18">
        <v>1</v>
      </c>
      <c r="AF23" s="19"/>
      <c r="AG23" s="18">
        <v>14689</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1</v>
      </c>
      <c r="AC24" s="17"/>
      <c r="AD24" s="18">
        <v>50000</v>
      </c>
      <c r="AE24" s="18">
        <v>1</v>
      </c>
      <c r="AF24" s="19"/>
      <c r="AG24" s="18">
        <v>50000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2</v>
      </c>
      <c r="AC25" s="17"/>
      <c r="AD25" s="18">
        <v>51631</v>
      </c>
      <c r="AE25" s="18">
        <v>2</v>
      </c>
      <c r="AF25" s="19"/>
      <c r="AG25" s="18">
        <v>51631</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3</v>
      </c>
      <c r="AC26" s="17"/>
      <c r="AD26" s="18">
        <v>116411</v>
      </c>
      <c r="AE26" s="18">
        <v>3</v>
      </c>
      <c r="AF26" s="19"/>
      <c r="AG26" s="18">
        <v>116411</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1</v>
      </c>
      <c r="Z27" s="17"/>
      <c r="AA27" s="18">
        <v>3479</v>
      </c>
      <c r="AB27" s="18">
        <v>0</v>
      </c>
      <c r="AC27" s="17"/>
      <c r="AD27" s="18">
        <v>0</v>
      </c>
      <c r="AE27" s="18">
        <v>1</v>
      </c>
      <c r="AF27" s="19"/>
      <c r="AG27" s="18">
        <v>3479</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1</v>
      </c>
      <c r="T29" s="17"/>
      <c r="U29" s="18">
        <v>50000</v>
      </c>
      <c r="V29" s="16">
        <v>0</v>
      </c>
      <c r="W29" s="17"/>
      <c r="X29" s="18">
        <v>0</v>
      </c>
      <c r="Y29" s="16">
        <v>0</v>
      </c>
      <c r="Z29" s="17"/>
      <c r="AA29" s="18">
        <v>0</v>
      </c>
      <c r="AB29" s="18">
        <v>2</v>
      </c>
      <c r="AC29" s="17"/>
      <c r="AD29" s="18">
        <v>52127</v>
      </c>
      <c r="AE29" s="18">
        <v>3</v>
      </c>
      <c r="AF29" s="19"/>
      <c r="AG29" s="18">
        <v>102127</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2</v>
      </c>
      <c r="AC33" s="17"/>
      <c r="AD33" s="18">
        <v>24156</v>
      </c>
      <c r="AE33" s="18">
        <v>2</v>
      </c>
      <c r="AF33" s="19"/>
      <c r="AG33" s="18">
        <v>24156</v>
      </c>
    </row>
    <row r="34" spans="1:33" s="15" customFormat="1" ht="15" customHeight="1">
      <c r="A34" s="125" t="s">
        <v>47</v>
      </c>
      <c r="B34" s="126"/>
      <c r="C34" s="127"/>
      <c r="D34" s="16">
        <v>0</v>
      </c>
      <c r="E34" s="17"/>
      <c r="F34" s="18">
        <v>0</v>
      </c>
      <c r="G34" s="16">
        <v>0</v>
      </c>
      <c r="H34" s="17"/>
      <c r="I34" s="18">
        <v>0</v>
      </c>
      <c r="J34" s="16">
        <v>0</v>
      </c>
      <c r="K34" s="17"/>
      <c r="L34" s="18">
        <v>0</v>
      </c>
      <c r="M34" s="18">
        <v>1</v>
      </c>
      <c r="N34" s="17"/>
      <c r="O34" s="18">
        <v>3966</v>
      </c>
      <c r="P34" s="18">
        <v>0</v>
      </c>
      <c r="Q34" s="19"/>
      <c r="R34" s="18">
        <v>0</v>
      </c>
      <c r="S34" s="16">
        <v>0</v>
      </c>
      <c r="T34" s="17"/>
      <c r="U34" s="18">
        <v>0</v>
      </c>
      <c r="V34" s="16">
        <v>0</v>
      </c>
      <c r="W34" s="17"/>
      <c r="X34" s="18">
        <v>0</v>
      </c>
      <c r="Y34" s="16">
        <v>1</v>
      </c>
      <c r="Z34" s="17"/>
      <c r="AA34" s="18">
        <v>46880</v>
      </c>
      <c r="AB34" s="18">
        <v>3</v>
      </c>
      <c r="AC34" s="17"/>
      <c r="AD34" s="18">
        <v>52832</v>
      </c>
      <c r="AE34" s="18">
        <v>5</v>
      </c>
      <c r="AF34" s="19"/>
      <c r="AG34" s="18">
        <v>103678</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1</v>
      </c>
      <c r="Z36" s="17"/>
      <c r="AA36" s="18">
        <v>50000</v>
      </c>
      <c r="AB36" s="18">
        <v>0</v>
      </c>
      <c r="AC36" s="17"/>
      <c r="AD36" s="18">
        <v>0</v>
      </c>
      <c r="AE36" s="18">
        <v>1</v>
      </c>
      <c r="AF36" s="19"/>
      <c r="AG36" s="18">
        <v>50000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1</v>
      </c>
      <c r="Q37" s="19"/>
      <c r="R37" s="18">
        <v>32542</v>
      </c>
      <c r="S37" s="16">
        <v>0</v>
      </c>
      <c r="T37" s="17"/>
      <c r="U37" s="18">
        <v>0</v>
      </c>
      <c r="V37" s="16">
        <v>0</v>
      </c>
      <c r="W37" s="17"/>
      <c r="X37" s="18">
        <v>0</v>
      </c>
      <c r="Y37" s="16">
        <v>0</v>
      </c>
      <c r="Z37" s="17"/>
      <c r="AA37" s="18">
        <v>0</v>
      </c>
      <c r="AB37" s="18">
        <v>3</v>
      </c>
      <c r="AC37" s="17"/>
      <c r="AD37" s="18">
        <v>117541</v>
      </c>
      <c r="AE37" s="18">
        <v>4</v>
      </c>
      <c r="AF37" s="19"/>
      <c r="AG37" s="18">
        <v>150084</v>
      </c>
    </row>
    <row r="38" spans="1:33" s="15" customFormat="1" ht="15" customHeight="1">
      <c r="A38" s="125" t="s">
        <v>51</v>
      </c>
      <c r="B38" s="126"/>
      <c r="C38" s="127"/>
      <c r="D38" s="16">
        <v>1</v>
      </c>
      <c r="E38" s="17"/>
      <c r="F38" s="18">
        <v>2875</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1</v>
      </c>
      <c r="Z38" s="17"/>
      <c r="AA38" s="18">
        <v>460</v>
      </c>
      <c r="AB38" s="18">
        <v>1</v>
      </c>
      <c r="AC38" s="17"/>
      <c r="AD38" s="18">
        <v>50000</v>
      </c>
      <c r="AE38" s="18">
        <v>3</v>
      </c>
      <c r="AF38" s="19"/>
      <c r="AG38" s="18">
        <v>53336</v>
      </c>
    </row>
    <row r="39" spans="1:33" s="15" customFormat="1" ht="15" customHeight="1">
      <c r="A39" s="125" t="s">
        <v>52</v>
      </c>
      <c r="B39" s="126"/>
      <c r="C39" s="127"/>
      <c r="D39" s="16">
        <v>0</v>
      </c>
      <c r="E39" s="17"/>
      <c r="F39" s="18">
        <v>0</v>
      </c>
      <c r="G39" s="16">
        <v>0</v>
      </c>
      <c r="H39" s="17"/>
      <c r="I39" s="18">
        <v>0</v>
      </c>
      <c r="J39" s="16">
        <v>0</v>
      </c>
      <c r="K39" s="17"/>
      <c r="L39" s="18">
        <v>0</v>
      </c>
      <c r="M39" s="18">
        <v>1</v>
      </c>
      <c r="N39" s="17"/>
      <c r="O39" s="18">
        <v>3941</v>
      </c>
      <c r="P39" s="18">
        <v>0</v>
      </c>
      <c r="Q39" s="19"/>
      <c r="R39" s="18">
        <v>0</v>
      </c>
      <c r="S39" s="16">
        <v>0</v>
      </c>
      <c r="T39" s="17"/>
      <c r="U39" s="18">
        <v>0</v>
      </c>
      <c r="V39" s="16">
        <v>0</v>
      </c>
      <c r="W39" s="17"/>
      <c r="X39" s="18">
        <v>0</v>
      </c>
      <c r="Y39" s="16">
        <v>1</v>
      </c>
      <c r="Z39" s="17"/>
      <c r="AA39" s="18">
        <v>9601</v>
      </c>
      <c r="AB39" s="18">
        <v>5</v>
      </c>
      <c r="AC39" s="17"/>
      <c r="AD39" s="18">
        <v>157936</v>
      </c>
      <c r="AE39" s="18">
        <v>7</v>
      </c>
      <c r="AF39" s="19"/>
      <c r="AG39" s="18">
        <v>171479</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1</v>
      </c>
      <c r="T40" s="17"/>
      <c r="U40" s="18">
        <v>50000</v>
      </c>
      <c r="V40" s="16">
        <v>0</v>
      </c>
      <c r="W40" s="17"/>
      <c r="X40" s="18">
        <v>0</v>
      </c>
      <c r="Y40" s="16">
        <v>1</v>
      </c>
      <c r="Z40" s="17"/>
      <c r="AA40" s="18">
        <v>11570</v>
      </c>
      <c r="AB40" s="18">
        <v>1</v>
      </c>
      <c r="AC40" s="17"/>
      <c r="AD40" s="18">
        <v>11011</v>
      </c>
      <c r="AE40" s="18">
        <v>3</v>
      </c>
      <c r="AF40" s="19"/>
      <c r="AG40" s="18">
        <v>72582</v>
      </c>
    </row>
    <row r="41" spans="1:33" s="15" customFormat="1" ht="15" customHeight="1">
      <c r="A41" s="125" t="s">
        <v>54</v>
      </c>
      <c r="B41" s="126"/>
      <c r="C41" s="127"/>
      <c r="D41" s="16">
        <v>0</v>
      </c>
      <c r="E41" s="17"/>
      <c r="F41" s="18">
        <v>0</v>
      </c>
      <c r="G41" s="16">
        <v>0</v>
      </c>
      <c r="H41" s="17"/>
      <c r="I41" s="18">
        <v>0</v>
      </c>
      <c r="J41" s="16">
        <v>1</v>
      </c>
      <c r="K41" s="17"/>
      <c r="L41" s="18">
        <v>50000</v>
      </c>
      <c r="M41" s="18">
        <v>0</v>
      </c>
      <c r="N41" s="17"/>
      <c r="O41" s="18">
        <v>0</v>
      </c>
      <c r="P41" s="18">
        <v>1</v>
      </c>
      <c r="Q41" s="19"/>
      <c r="R41" s="18">
        <v>2088</v>
      </c>
      <c r="S41" s="16">
        <v>0</v>
      </c>
      <c r="T41" s="17"/>
      <c r="U41" s="18">
        <v>0</v>
      </c>
      <c r="V41" s="16">
        <v>0</v>
      </c>
      <c r="W41" s="17"/>
      <c r="X41" s="18">
        <v>0</v>
      </c>
      <c r="Y41" s="16">
        <v>1</v>
      </c>
      <c r="Z41" s="17"/>
      <c r="AA41" s="18">
        <v>50000</v>
      </c>
      <c r="AB41" s="18">
        <v>5</v>
      </c>
      <c r="AC41" s="17"/>
      <c r="AD41" s="18">
        <v>63808</v>
      </c>
      <c r="AE41" s="18">
        <v>8</v>
      </c>
      <c r="AF41" s="19"/>
      <c r="AG41" s="18">
        <v>165897</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2875</v>
      </c>
      <c r="G50" s="28">
        <v>1</v>
      </c>
      <c r="H50" s="24"/>
      <c r="I50" s="27">
        <v>420</v>
      </c>
      <c r="J50" s="28">
        <v>1</v>
      </c>
      <c r="K50" s="24"/>
      <c r="L50" s="27">
        <v>50000</v>
      </c>
      <c r="M50" s="27">
        <v>2</v>
      </c>
      <c r="N50" s="24"/>
      <c r="O50" s="27">
        <v>7907</v>
      </c>
      <c r="P50" s="27">
        <v>2</v>
      </c>
      <c r="Q50" s="25"/>
      <c r="R50" s="27">
        <v>34631</v>
      </c>
      <c r="S50" s="26">
        <v>2</v>
      </c>
      <c r="T50" s="24"/>
      <c r="U50" s="27">
        <v>100000</v>
      </c>
      <c r="V50" s="28">
        <v>0</v>
      </c>
      <c r="W50" s="24"/>
      <c r="X50" s="27">
        <v>0</v>
      </c>
      <c r="Y50" s="28">
        <v>9</v>
      </c>
      <c r="Z50" s="24"/>
      <c r="AA50" s="27">
        <v>206319</v>
      </c>
      <c r="AB50" s="27">
        <v>38</v>
      </c>
      <c r="AC50" s="24"/>
      <c r="AD50" s="27">
        <v>915671</v>
      </c>
      <c r="AE50" s="27">
        <v>56</v>
      </c>
      <c r="AF50" s="25"/>
      <c r="AG50" s="27">
        <v>1317825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136</v>
      </c>
      <c r="E1" s="114"/>
      <c r="F1" s="114"/>
      <c r="G1" s="114"/>
      <c r="H1" s="114"/>
      <c r="I1" s="114"/>
      <c r="J1" s="3"/>
      <c r="K1" s="1"/>
      <c r="L1" s="1"/>
      <c r="M1" s="1"/>
      <c r="N1" s="1"/>
      <c r="O1" s="1"/>
      <c r="P1" s="1"/>
      <c r="Q1" s="1"/>
      <c r="R1" s="1"/>
      <c r="S1" s="114" t="s">
        <v>137</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130</v>
      </c>
      <c r="H5" s="116" t="s">
        <v>4</v>
      </c>
      <c r="I5" s="117"/>
      <c r="J5" s="9" t="s">
        <v>3</v>
      </c>
      <c r="K5" s="116" t="s">
        <v>4</v>
      </c>
      <c r="L5" s="117"/>
      <c r="M5" s="9" t="s">
        <v>3</v>
      </c>
      <c r="N5" s="116" t="s">
        <v>4</v>
      </c>
      <c r="O5" s="117"/>
      <c r="P5" s="9" t="s">
        <v>56</v>
      </c>
      <c r="Q5" s="118" t="s">
        <v>4</v>
      </c>
      <c r="R5" s="117"/>
      <c r="S5" s="9" t="s">
        <v>131</v>
      </c>
      <c r="T5" s="116" t="s">
        <v>4</v>
      </c>
      <c r="U5" s="117"/>
      <c r="V5" s="9" t="s">
        <v>130</v>
      </c>
      <c r="W5" s="116" t="s">
        <v>4</v>
      </c>
      <c r="X5" s="117"/>
      <c r="Y5" s="9" t="s">
        <v>56</v>
      </c>
      <c r="Z5" s="116" t="s">
        <v>4</v>
      </c>
      <c r="AA5" s="117"/>
      <c r="AB5" s="9" t="s">
        <v>56</v>
      </c>
      <c r="AC5" s="116" t="s">
        <v>4</v>
      </c>
      <c r="AD5" s="117"/>
      <c r="AE5" s="9" t="s">
        <v>131</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1</v>
      </c>
      <c r="Z38" s="17"/>
      <c r="AA38" s="18">
        <v>995</v>
      </c>
      <c r="AB38" s="18">
        <v>0</v>
      </c>
      <c r="AC38" s="17"/>
      <c r="AD38" s="18">
        <v>0</v>
      </c>
      <c r="AE38" s="18">
        <v>1</v>
      </c>
      <c r="AF38" s="19"/>
      <c r="AG38" s="18">
        <v>995</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2</v>
      </c>
      <c r="AC39" s="17"/>
      <c r="AD39" s="18">
        <v>24889</v>
      </c>
      <c r="AE39" s="18">
        <v>2</v>
      </c>
      <c r="AF39" s="19"/>
      <c r="AG39" s="18">
        <v>24889</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1</v>
      </c>
      <c r="Z50" s="24"/>
      <c r="AA50" s="27">
        <v>995</v>
      </c>
      <c r="AB50" s="27">
        <v>2</v>
      </c>
      <c r="AC50" s="24"/>
      <c r="AD50" s="27">
        <v>24889</v>
      </c>
      <c r="AE50" s="27">
        <v>3</v>
      </c>
      <c r="AF50" s="25"/>
      <c r="AG50" s="27">
        <v>25884</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138</v>
      </c>
      <c r="E1" s="114"/>
      <c r="F1" s="114"/>
      <c r="G1" s="114"/>
      <c r="H1" s="114"/>
      <c r="I1" s="114"/>
      <c r="J1" s="3"/>
      <c r="K1" s="1"/>
      <c r="L1" s="1"/>
      <c r="M1" s="1"/>
      <c r="N1" s="1"/>
      <c r="O1" s="1"/>
      <c r="P1" s="1"/>
      <c r="Q1" s="1"/>
      <c r="R1" s="1"/>
      <c r="S1" s="114" t="s">
        <v>138</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58</v>
      </c>
      <c r="E5" s="116" t="s">
        <v>4</v>
      </c>
      <c r="F5" s="117"/>
      <c r="G5" s="9" t="s">
        <v>56</v>
      </c>
      <c r="H5" s="116" t="s">
        <v>4</v>
      </c>
      <c r="I5" s="117"/>
      <c r="J5" s="9" t="s">
        <v>56</v>
      </c>
      <c r="K5" s="116" t="s">
        <v>4</v>
      </c>
      <c r="L5" s="117"/>
      <c r="M5" s="9" t="s">
        <v>56</v>
      </c>
      <c r="N5" s="116" t="s">
        <v>4</v>
      </c>
      <c r="O5" s="117"/>
      <c r="P5" s="9" t="s">
        <v>56</v>
      </c>
      <c r="Q5" s="118" t="s">
        <v>4</v>
      </c>
      <c r="R5" s="117"/>
      <c r="S5" s="9" t="s">
        <v>56</v>
      </c>
      <c r="T5" s="116" t="s">
        <v>4</v>
      </c>
      <c r="U5" s="117"/>
      <c r="V5" s="9" t="s">
        <v>56</v>
      </c>
      <c r="W5" s="116" t="s">
        <v>4</v>
      </c>
      <c r="X5" s="117"/>
      <c r="Y5" s="9" t="s">
        <v>3</v>
      </c>
      <c r="Z5" s="116" t="s">
        <v>4</v>
      </c>
      <c r="AA5" s="117"/>
      <c r="AB5" s="9" t="s">
        <v>56</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2199</v>
      </c>
      <c r="AE39" s="18">
        <v>1</v>
      </c>
      <c r="AF39" s="19"/>
      <c r="AG39" s="18">
        <v>2199</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2199</v>
      </c>
      <c r="AE50" s="27">
        <v>1</v>
      </c>
      <c r="AF50" s="25"/>
      <c r="AG50" s="27">
        <v>2199</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AG2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140</v>
      </c>
      <c r="E1" s="114"/>
      <c r="F1" s="114"/>
      <c r="G1" s="114"/>
      <c r="H1" s="114"/>
      <c r="I1" s="114"/>
      <c r="J1" s="3"/>
      <c r="K1" s="1"/>
      <c r="L1" s="1"/>
      <c r="M1" s="1"/>
      <c r="N1" s="1"/>
      <c r="O1" s="1"/>
      <c r="P1" s="1"/>
      <c r="Q1" s="1"/>
      <c r="R1" s="1"/>
      <c r="S1" s="114" t="s">
        <v>140</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139</v>
      </c>
      <c r="L3" s="7"/>
      <c r="M3" s="7"/>
      <c r="N3" s="7"/>
      <c r="O3" s="7"/>
      <c r="P3" s="7"/>
      <c r="Q3" s="4"/>
      <c r="R3" s="4"/>
      <c r="S3" s="115"/>
      <c r="T3" s="115"/>
      <c r="U3" s="115"/>
      <c r="V3" s="115"/>
      <c r="W3" s="115"/>
      <c r="X3" s="115"/>
      <c r="Y3" s="6"/>
      <c r="Z3" s="7" t="s">
        <v>71</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110</v>
      </c>
      <c r="E5" s="116" t="s">
        <v>4</v>
      </c>
      <c r="F5" s="117"/>
      <c r="G5" s="9" t="s">
        <v>110</v>
      </c>
      <c r="H5" s="116" t="s">
        <v>4</v>
      </c>
      <c r="I5" s="117"/>
      <c r="J5" s="9" t="s">
        <v>56</v>
      </c>
      <c r="K5" s="116" t="s">
        <v>4</v>
      </c>
      <c r="L5" s="117"/>
      <c r="M5" s="9" t="s">
        <v>110</v>
      </c>
      <c r="N5" s="116" t="s">
        <v>4</v>
      </c>
      <c r="O5" s="117"/>
      <c r="P5" s="9" t="s">
        <v>110</v>
      </c>
      <c r="Q5" s="118" t="s">
        <v>4</v>
      </c>
      <c r="R5" s="117"/>
      <c r="S5" s="9" t="s">
        <v>56</v>
      </c>
      <c r="T5" s="116" t="s">
        <v>4</v>
      </c>
      <c r="U5" s="117"/>
      <c r="V5" s="9" t="s">
        <v>56</v>
      </c>
      <c r="W5" s="116" t="s">
        <v>4</v>
      </c>
      <c r="X5" s="117"/>
      <c r="Y5" s="9" t="s">
        <v>56</v>
      </c>
      <c r="Z5" s="116" t="s">
        <v>4</v>
      </c>
      <c r="AA5" s="117"/>
      <c r="AB5" s="9" t="s">
        <v>56</v>
      </c>
      <c r="AC5" s="116" t="s">
        <v>4</v>
      </c>
      <c r="AD5" s="117"/>
      <c r="AE5" s="9" t="s">
        <v>110</v>
      </c>
      <c r="AF5" s="118" t="s">
        <v>4</v>
      </c>
      <c r="AG5" s="117"/>
    </row>
    <row r="6" spans="1:33" s="15" customFormat="1" ht="15" customHeight="1">
      <c r="A6" s="122" t="s">
        <v>17</v>
      </c>
      <c r="B6" s="123"/>
      <c r="C6" s="124"/>
      <c r="D6" s="11">
        <v>0</v>
      </c>
      <c r="E6" s="12"/>
      <c r="F6" s="13">
        <v>0</v>
      </c>
      <c r="G6" s="11">
        <v>0</v>
      </c>
      <c r="H6" s="12"/>
      <c r="I6" s="13">
        <v>0</v>
      </c>
      <c r="J6" s="11">
        <v>0</v>
      </c>
      <c r="K6" s="12"/>
      <c r="L6" s="13">
        <v>0</v>
      </c>
      <c r="M6" s="13">
        <v>1</v>
      </c>
      <c r="N6" s="12"/>
      <c r="O6" s="13">
        <v>67000</v>
      </c>
      <c r="P6" s="13">
        <v>0</v>
      </c>
      <c r="Q6" s="14"/>
      <c r="R6" s="13">
        <v>0</v>
      </c>
      <c r="S6" s="11">
        <v>0</v>
      </c>
      <c r="T6" s="12"/>
      <c r="U6" s="13">
        <v>0</v>
      </c>
      <c r="V6" s="11">
        <v>0</v>
      </c>
      <c r="W6" s="12"/>
      <c r="X6" s="13">
        <v>0</v>
      </c>
      <c r="Y6" s="11">
        <v>0</v>
      </c>
      <c r="Z6" s="12"/>
      <c r="AA6" s="13">
        <v>0</v>
      </c>
      <c r="AB6" s="13">
        <v>0</v>
      </c>
      <c r="AC6" s="12"/>
      <c r="AD6" s="13">
        <v>0</v>
      </c>
      <c r="AE6" s="13">
        <v>1</v>
      </c>
      <c r="AF6" s="14"/>
      <c r="AG6" s="13">
        <v>67000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6</v>
      </c>
      <c r="Z9" s="17"/>
      <c r="AA9" s="18">
        <v>8933317</v>
      </c>
      <c r="AB9" s="18">
        <v>21</v>
      </c>
      <c r="AC9" s="17"/>
      <c r="AD9" s="18">
        <v>38422672</v>
      </c>
      <c r="AE9" s="18">
        <v>27</v>
      </c>
      <c r="AF9" s="19"/>
      <c r="AG9" s="18">
        <v>47355989</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5</v>
      </c>
      <c r="AC10" s="17"/>
      <c r="AD10" s="18">
        <v>8277508</v>
      </c>
      <c r="AE10" s="18">
        <v>5</v>
      </c>
      <c r="AF10" s="19"/>
      <c r="AG10" s="18">
        <v>8277508</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3</v>
      </c>
      <c r="AC11" s="17"/>
      <c r="AD11" s="18">
        <v>5282828</v>
      </c>
      <c r="AE11" s="18">
        <v>3</v>
      </c>
      <c r="AF11" s="19"/>
      <c r="AG11" s="18">
        <v>5282828</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1</v>
      </c>
      <c r="AC14" s="17"/>
      <c r="AD14" s="18">
        <v>132247</v>
      </c>
      <c r="AE14" s="18">
        <v>1</v>
      </c>
      <c r="AF14" s="19"/>
      <c r="AG14" s="18">
        <v>132247</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2</v>
      </c>
      <c r="Z16" s="17"/>
      <c r="AA16" s="18">
        <v>80089</v>
      </c>
      <c r="AB16" s="18">
        <v>0</v>
      </c>
      <c r="AC16" s="17"/>
      <c r="AD16" s="18">
        <v>0</v>
      </c>
      <c r="AE16" s="18">
        <v>2</v>
      </c>
      <c r="AF16" s="19"/>
      <c r="AG16" s="18">
        <v>80089</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1</v>
      </c>
      <c r="Z21" s="17"/>
      <c r="AA21" s="18">
        <v>2839</v>
      </c>
      <c r="AB21" s="18">
        <v>0</v>
      </c>
      <c r="AC21" s="17"/>
      <c r="AD21" s="18">
        <v>0</v>
      </c>
      <c r="AE21" s="18">
        <v>1</v>
      </c>
      <c r="AF21" s="19"/>
      <c r="AG21" s="18">
        <v>2839</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1</v>
      </c>
      <c r="AC22" s="17"/>
      <c r="AD22" s="18">
        <v>1189080</v>
      </c>
      <c r="AE22" s="18">
        <v>1</v>
      </c>
      <c r="AF22" s="19"/>
      <c r="AG22" s="18">
        <v>1189080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48023</v>
      </c>
      <c r="AE23" s="18">
        <v>1</v>
      </c>
      <c r="AF23" s="19"/>
      <c r="AG23" s="18">
        <v>48023</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1</v>
      </c>
      <c r="AC24" s="17"/>
      <c r="AD24" s="18">
        <v>43821</v>
      </c>
      <c r="AE24" s="18">
        <v>1</v>
      </c>
      <c r="AF24" s="19"/>
      <c r="AG24" s="18">
        <v>43821</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3</v>
      </c>
      <c r="AC25" s="17"/>
      <c r="AD25" s="18">
        <v>14387811</v>
      </c>
      <c r="AE25" s="18">
        <v>3</v>
      </c>
      <c r="AF25" s="19"/>
      <c r="AG25" s="18">
        <v>14387811</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2</v>
      </c>
      <c r="AC26" s="17"/>
      <c r="AD26" s="18">
        <v>3178153</v>
      </c>
      <c r="AE26" s="18">
        <v>2</v>
      </c>
      <c r="AF26" s="19"/>
      <c r="AG26" s="18">
        <v>3178153</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1</v>
      </c>
      <c r="Z28" s="17"/>
      <c r="AA28" s="18">
        <v>6622117</v>
      </c>
      <c r="AB28" s="18">
        <v>0</v>
      </c>
      <c r="AC28" s="17"/>
      <c r="AD28" s="18">
        <v>0</v>
      </c>
      <c r="AE28" s="18">
        <v>1</v>
      </c>
      <c r="AF28" s="19"/>
      <c r="AG28" s="18">
        <v>6622117</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4</v>
      </c>
      <c r="AC29" s="17"/>
      <c r="AD29" s="18">
        <v>5883197</v>
      </c>
      <c r="AE29" s="18">
        <v>4</v>
      </c>
      <c r="AF29" s="19"/>
      <c r="AG29" s="18">
        <v>5883197</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2</v>
      </c>
      <c r="Z33" s="17"/>
      <c r="AA33" s="18">
        <v>2228270</v>
      </c>
      <c r="AB33" s="18">
        <v>0</v>
      </c>
      <c r="AC33" s="17"/>
      <c r="AD33" s="18">
        <v>0</v>
      </c>
      <c r="AE33" s="18">
        <v>2</v>
      </c>
      <c r="AF33" s="19"/>
      <c r="AG33" s="18">
        <v>2228270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1</v>
      </c>
      <c r="Z34" s="17"/>
      <c r="AA34" s="18">
        <v>60899</v>
      </c>
      <c r="AB34" s="18">
        <v>0</v>
      </c>
      <c r="AC34" s="17"/>
      <c r="AD34" s="18">
        <v>0</v>
      </c>
      <c r="AE34" s="18">
        <v>1</v>
      </c>
      <c r="AF34" s="19"/>
      <c r="AG34" s="18">
        <v>60899</v>
      </c>
    </row>
    <row r="35" spans="1:33" s="15" customFormat="1" ht="15" customHeight="1">
      <c r="A35" s="125" t="s">
        <v>48</v>
      </c>
      <c r="B35" s="126"/>
      <c r="C35" s="127"/>
      <c r="D35" s="16">
        <v>0</v>
      </c>
      <c r="E35" s="17"/>
      <c r="F35" s="18">
        <v>0</v>
      </c>
      <c r="G35" s="16">
        <v>2</v>
      </c>
      <c r="H35" s="17"/>
      <c r="I35" s="18">
        <v>551445</v>
      </c>
      <c r="J35" s="16">
        <v>0</v>
      </c>
      <c r="K35" s="17"/>
      <c r="L35" s="18">
        <v>0</v>
      </c>
      <c r="M35" s="18">
        <v>0</v>
      </c>
      <c r="N35" s="17"/>
      <c r="O35" s="18">
        <v>0</v>
      </c>
      <c r="P35" s="18">
        <v>0</v>
      </c>
      <c r="Q35" s="19"/>
      <c r="R35" s="18">
        <v>0</v>
      </c>
      <c r="S35" s="16">
        <v>0</v>
      </c>
      <c r="T35" s="17"/>
      <c r="U35" s="18">
        <v>0</v>
      </c>
      <c r="V35" s="16">
        <v>0</v>
      </c>
      <c r="W35" s="17"/>
      <c r="X35" s="18">
        <v>0</v>
      </c>
      <c r="Y35" s="16">
        <v>1</v>
      </c>
      <c r="Z35" s="17"/>
      <c r="AA35" s="18">
        <v>375655</v>
      </c>
      <c r="AB35" s="18">
        <v>0</v>
      </c>
      <c r="AC35" s="17"/>
      <c r="AD35" s="18">
        <v>0</v>
      </c>
      <c r="AE35" s="18">
        <v>3</v>
      </c>
      <c r="AF35" s="19"/>
      <c r="AG35" s="18">
        <v>927101</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2</v>
      </c>
      <c r="E37" s="17"/>
      <c r="F37" s="18">
        <v>1905756</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2</v>
      </c>
      <c r="AC37" s="17"/>
      <c r="AD37" s="18">
        <v>20742365</v>
      </c>
      <c r="AE37" s="18">
        <v>4</v>
      </c>
      <c r="AF37" s="19"/>
      <c r="AG37" s="18">
        <v>22648121</v>
      </c>
    </row>
    <row r="38" spans="1:33" s="15" customFormat="1" ht="15" customHeight="1">
      <c r="A38" s="125" t="s">
        <v>51</v>
      </c>
      <c r="B38" s="126"/>
      <c r="C38" s="127"/>
      <c r="D38" s="16">
        <v>0</v>
      </c>
      <c r="E38" s="17"/>
      <c r="F38" s="18">
        <v>0</v>
      </c>
      <c r="G38" s="16">
        <v>2</v>
      </c>
      <c r="H38" s="17"/>
      <c r="I38" s="18">
        <v>196639</v>
      </c>
      <c r="J38" s="16">
        <v>1</v>
      </c>
      <c r="K38" s="17"/>
      <c r="L38" s="18">
        <v>4680000</v>
      </c>
      <c r="M38" s="18">
        <v>1</v>
      </c>
      <c r="N38" s="17"/>
      <c r="O38" s="18">
        <v>371660</v>
      </c>
      <c r="P38" s="18">
        <v>0</v>
      </c>
      <c r="Q38" s="19"/>
      <c r="R38" s="18">
        <v>0</v>
      </c>
      <c r="S38" s="16">
        <v>0</v>
      </c>
      <c r="T38" s="17"/>
      <c r="U38" s="18">
        <v>0</v>
      </c>
      <c r="V38" s="16">
        <v>0</v>
      </c>
      <c r="W38" s="17"/>
      <c r="X38" s="18">
        <v>0</v>
      </c>
      <c r="Y38" s="16">
        <v>1</v>
      </c>
      <c r="Z38" s="17"/>
      <c r="AA38" s="18">
        <v>93560</v>
      </c>
      <c r="AB38" s="18">
        <v>0</v>
      </c>
      <c r="AC38" s="17"/>
      <c r="AD38" s="18">
        <v>0</v>
      </c>
      <c r="AE38" s="18">
        <v>5</v>
      </c>
      <c r="AF38" s="19"/>
      <c r="AG38" s="18">
        <v>5341860</v>
      </c>
    </row>
    <row r="39" spans="1:33" s="15" customFormat="1" ht="15" customHeight="1">
      <c r="A39" s="125" t="s">
        <v>52</v>
      </c>
      <c r="B39" s="126"/>
      <c r="C39" s="127"/>
      <c r="D39" s="16">
        <v>0</v>
      </c>
      <c r="E39" s="17"/>
      <c r="F39" s="18">
        <v>0</v>
      </c>
      <c r="G39" s="16">
        <v>0</v>
      </c>
      <c r="H39" s="17"/>
      <c r="I39" s="18">
        <v>0</v>
      </c>
      <c r="J39" s="16">
        <v>0</v>
      </c>
      <c r="K39" s="17"/>
      <c r="L39" s="18">
        <v>0</v>
      </c>
      <c r="M39" s="18">
        <v>2</v>
      </c>
      <c r="N39" s="17"/>
      <c r="O39" s="18">
        <v>1416605</v>
      </c>
      <c r="P39" s="18">
        <v>0</v>
      </c>
      <c r="Q39" s="19"/>
      <c r="R39" s="18">
        <v>0</v>
      </c>
      <c r="S39" s="16">
        <v>0</v>
      </c>
      <c r="T39" s="17"/>
      <c r="U39" s="18">
        <v>0</v>
      </c>
      <c r="V39" s="16">
        <v>0</v>
      </c>
      <c r="W39" s="17"/>
      <c r="X39" s="18">
        <v>0</v>
      </c>
      <c r="Y39" s="16">
        <v>0</v>
      </c>
      <c r="Z39" s="17"/>
      <c r="AA39" s="18">
        <v>0</v>
      </c>
      <c r="AB39" s="18">
        <v>9</v>
      </c>
      <c r="AC39" s="17"/>
      <c r="AD39" s="18">
        <v>5319564</v>
      </c>
      <c r="AE39" s="18">
        <v>11</v>
      </c>
      <c r="AF39" s="19"/>
      <c r="AG39" s="18">
        <v>6736169</v>
      </c>
    </row>
    <row r="40" spans="1:33" s="15" customFormat="1" ht="15" customHeight="1">
      <c r="A40" s="125" t="s">
        <v>53</v>
      </c>
      <c r="B40" s="126"/>
      <c r="C40" s="127"/>
      <c r="D40" s="16">
        <v>0</v>
      </c>
      <c r="E40" s="17"/>
      <c r="F40" s="18">
        <v>0</v>
      </c>
      <c r="G40" s="16">
        <v>0</v>
      </c>
      <c r="H40" s="17"/>
      <c r="I40" s="18">
        <v>0</v>
      </c>
      <c r="J40" s="16">
        <v>0</v>
      </c>
      <c r="K40" s="17"/>
      <c r="L40" s="18">
        <v>0</v>
      </c>
      <c r="M40" s="18">
        <v>1</v>
      </c>
      <c r="N40" s="17"/>
      <c r="O40" s="18">
        <v>318644</v>
      </c>
      <c r="P40" s="18">
        <v>0</v>
      </c>
      <c r="Q40" s="19"/>
      <c r="R40" s="18">
        <v>0</v>
      </c>
      <c r="S40" s="16">
        <v>0</v>
      </c>
      <c r="T40" s="17"/>
      <c r="U40" s="18">
        <v>0</v>
      </c>
      <c r="V40" s="16">
        <v>0</v>
      </c>
      <c r="W40" s="17"/>
      <c r="X40" s="18">
        <v>0</v>
      </c>
      <c r="Y40" s="16">
        <v>0</v>
      </c>
      <c r="Z40" s="17"/>
      <c r="AA40" s="18">
        <v>0</v>
      </c>
      <c r="AB40" s="18">
        <v>0</v>
      </c>
      <c r="AC40" s="17"/>
      <c r="AD40" s="18">
        <v>0</v>
      </c>
      <c r="AE40" s="18">
        <v>1</v>
      </c>
      <c r="AF40" s="19"/>
      <c r="AG40" s="18">
        <v>318644</v>
      </c>
    </row>
    <row r="41" spans="1:33" s="15" customFormat="1" ht="15" customHeight="1">
      <c r="A41" s="125" t="s">
        <v>54</v>
      </c>
      <c r="B41" s="126"/>
      <c r="C41" s="127"/>
      <c r="D41" s="16">
        <v>0</v>
      </c>
      <c r="E41" s="17"/>
      <c r="F41" s="18">
        <v>0</v>
      </c>
      <c r="G41" s="16">
        <v>0</v>
      </c>
      <c r="H41" s="17"/>
      <c r="I41" s="18">
        <v>0</v>
      </c>
      <c r="J41" s="16">
        <v>1</v>
      </c>
      <c r="K41" s="17"/>
      <c r="L41" s="18">
        <v>33704</v>
      </c>
      <c r="M41" s="18">
        <v>0</v>
      </c>
      <c r="N41" s="17"/>
      <c r="O41" s="18">
        <v>0</v>
      </c>
      <c r="P41" s="18">
        <v>0</v>
      </c>
      <c r="Q41" s="19"/>
      <c r="R41" s="18">
        <v>0</v>
      </c>
      <c r="S41" s="16">
        <v>1</v>
      </c>
      <c r="T41" s="17"/>
      <c r="U41" s="18">
        <v>493562</v>
      </c>
      <c r="V41" s="16">
        <v>0</v>
      </c>
      <c r="W41" s="17"/>
      <c r="X41" s="18">
        <v>0</v>
      </c>
      <c r="Y41" s="16">
        <v>0</v>
      </c>
      <c r="Z41" s="17"/>
      <c r="AA41" s="18">
        <v>0</v>
      </c>
      <c r="AB41" s="18">
        <v>2</v>
      </c>
      <c r="AC41" s="17"/>
      <c r="AD41" s="18">
        <v>1215841</v>
      </c>
      <c r="AE41" s="18">
        <v>4</v>
      </c>
      <c r="AF41" s="19"/>
      <c r="AG41" s="18">
        <v>1743109</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2</v>
      </c>
      <c r="E50" s="24"/>
      <c r="F50" s="27">
        <v>1905756</v>
      </c>
      <c r="G50" s="28">
        <v>4</v>
      </c>
      <c r="H50" s="24"/>
      <c r="I50" s="27">
        <v>748085</v>
      </c>
      <c r="J50" s="28">
        <v>2</v>
      </c>
      <c r="K50" s="24"/>
      <c r="L50" s="27">
        <v>4713704</v>
      </c>
      <c r="M50" s="27">
        <v>5</v>
      </c>
      <c r="N50" s="24"/>
      <c r="O50" s="27">
        <v>2173909</v>
      </c>
      <c r="P50" s="27">
        <v>0</v>
      </c>
      <c r="Q50" s="25"/>
      <c r="R50" s="27">
        <v>0</v>
      </c>
      <c r="S50" s="26">
        <v>1</v>
      </c>
      <c r="T50" s="24"/>
      <c r="U50" s="27">
        <v>493562</v>
      </c>
      <c r="V50" s="28">
        <v>0</v>
      </c>
      <c r="W50" s="24"/>
      <c r="X50" s="27">
        <v>0</v>
      </c>
      <c r="Y50" s="28">
        <v>9</v>
      </c>
      <c r="Z50" s="24"/>
      <c r="AA50" s="27">
        <v>9463432</v>
      </c>
      <c r="AB50" s="27">
        <v>34</v>
      </c>
      <c r="AC50" s="24"/>
      <c r="AD50" s="27">
        <v>65700443</v>
      </c>
      <c r="AE50" s="27">
        <v>57</v>
      </c>
      <c r="AF50" s="25"/>
      <c r="AG50" s="27">
        <v>85198895</v>
      </c>
    </row>
    <row r="51" spans="1:33" s="32" customFormat="1" ht="18.75" customHeight="1">
      <c r="A51" s="29"/>
      <c r="B51" s="30"/>
      <c r="C51" s="30"/>
      <c r="D51" s="149" t="s">
        <v>170</v>
      </c>
      <c r="E51" s="149"/>
      <c r="F51" s="149"/>
      <c r="G51" s="149"/>
      <c r="H51" s="149"/>
      <c r="I51" s="149"/>
      <c r="J51" s="31"/>
      <c r="K51" s="29"/>
      <c r="L51" s="29"/>
      <c r="M51" s="29"/>
      <c r="N51" s="29"/>
      <c r="O51" s="29"/>
      <c r="P51" s="29"/>
      <c r="Q51" s="29"/>
      <c r="R51" s="29"/>
      <c r="S51" s="149" t="s">
        <v>170</v>
      </c>
      <c r="T51" s="149"/>
      <c r="U51" s="149"/>
      <c r="V51" s="149"/>
      <c r="W51" s="149"/>
      <c r="X51" s="149"/>
      <c r="Y51" s="31"/>
      <c r="Z51" s="29"/>
      <c r="AA51" s="29"/>
      <c r="AB51" s="29"/>
      <c r="AC51" s="29"/>
      <c r="AD51" s="29"/>
      <c r="AE51" s="29"/>
      <c r="AF51" s="29"/>
      <c r="AG51" s="29"/>
    </row>
    <row r="52" spans="1:33" s="32" customFormat="1" ht="14.25" customHeight="1">
      <c r="A52" s="29"/>
      <c r="B52" s="30"/>
      <c r="C52" s="30"/>
      <c r="D52" s="149"/>
      <c r="E52" s="149"/>
      <c r="F52" s="149"/>
      <c r="G52" s="149"/>
      <c r="H52" s="149"/>
      <c r="I52" s="149"/>
      <c r="J52" s="31"/>
      <c r="K52" s="29"/>
      <c r="L52" s="29"/>
      <c r="M52" s="29"/>
      <c r="N52" s="29"/>
      <c r="O52" s="29"/>
      <c r="P52" s="29"/>
      <c r="Q52" s="29"/>
      <c r="R52" s="29"/>
      <c r="S52" s="149"/>
      <c r="T52" s="149"/>
      <c r="U52" s="149"/>
      <c r="V52" s="149"/>
      <c r="W52" s="149"/>
      <c r="X52" s="149"/>
      <c r="Y52" s="31"/>
      <c r="Z52" s="29"/>
      <c r="AA52" s="29"/>
      <c r="AB52" s="29"/>
      <c r="AC52" s="29"/>
      <c r="AD52" s="29"/>
      <c r="AE52" s="29"/>
      <c r="AF52" s="29"/>
      <c r="AG52" s="29"/>
    </row>
    <row r="53" spans="1:33" s="32" customFormat="1" ht="16.5">
      <c r="A53" s="33"/>
      <c r="B53" s="34"/>
      <c r="C53" s="34"/>
      <c r="D53" s="150"/>
      <c r="E53" s="150"/>
      <c r="F53" s="150"/>
      <c r="G53" s="150"/>
      <c r="H53" s="150"/>
      <c r="I53" s="150"/>
      <c r="J53" s="35"/>
      <c r="K53" s="36" t="s">
        <v>156</v>
      </c>
      <c r="L53" s="36"/>
      <c r="M53" s="36"/>
      <c r="N53" s="36"/>
      <c r="O53" s="36"/>
      <c r="P53" s="36"/>
      <c r="Q53" s="33"/>
      <c r="R53" s="33"/>
      <c r="S53" s="150"/>
      <c r="T53" s="150"/>
      <c r="U53" s="150"/>
      <c r="V53" s="150"/>
      <c r="W53" s="150"/>
      <c r="X53" s="150"/>
      <c r="Y53" s="35"/>
      <c r="Z53" s="36" t="s">
        <v>156</v>
      </c>
      <c r="AA53" s="36"/>
      <c r="AB53" s="36"/>
      <c r="AC53" s="36"/>
      <c r="AD53" s="36"/>
      <c r="AE53" s="36"/>
      <c r="AF53" s="33"/>
      <c r="AG53" s="33"/>
    </row>
    <row r="54" spans="1:33" s="31" customFormat="1" ht="15" customHeight="1">
      <c r="A54" s="151" t="s">
        <v>167</v>
      </c>
      <c r="B54" s="152"/>
      <c r="C54" s="153"/>
      <c r="D54" s="109" t="s">
        <v>5</v>
      </c>
      <c r="E54" s="109"/>
      <c r="F54" s="110"/>
      <c r="G54" s="109" t="s">
        <v>6</v>
      </c>
      <c r="H54" s="109"/>
      <c r="I54" s="109"/>
      <c r="J54" s="111" t="s">
        <v>7</v>
      </c>
      <c r="K54" s="112"/>
      <c r="L54" s="113"/>
      <c r="M54" s="109" t="s">
        <v>8</v>
      </c>
      <c r="N54" s="109"/>
      <c r="O54" s="110"/>
      <c r="P54" s="109" t="s">
        <v>9</v>
      </c>
      <c r="Q54" s="109"/>
      <c r="R54" s="110"/>
      <c r="S54" s="109" t="s">
        <v>10</v>
      </c>
      <c r="T54" s="109"/>
      <c r="U54" s="110"/>
      <c r="V54" s="109" t="s">
        <v>11</v>
      </c>
      <c r="W54" s="109"/>
      <c r="X54" s="109"/>
      <c r="Y54" s="111" t="s">
        <v>12</v>
      </c>
      <c r="Z54" s="112"/>
      <c r="AA54" s="113"/>
      <c r="AB54" s="109" t="s">
        <v>13</v>
      </c>
      <c r="AC54" s="109"/>
      <c r="AD54" s="110"/>
      <c r="AE54" s="109" t="s">
        <v>14</v>
      </c>
      <c r="AF54" s="109"/>
      <c r="AG54" s="110"/>
    </row>
    <row r="55" spans="1:33" s="31" customFormat="1" ht="15" customHeight="1">
      <c r="A55" s="143" t="s">
        <v>2</v>
      </c>
      <c r="B55" s="144"/>
      <c r="C55" s="145"/>
      <c r="D55" s="37" t="s">
        <v>164</v>
      </c>
      <c r="E55" s="146" t="s">
        <v>4</v>
      </c>
      <c r="F55" s="147"/>
      <c r="G55" s="37" t="s">
        <v>3</v>
      </c>
      <c r="H55" s="146" t="s">
        <v>4</v>
      </c>
      <c r="I55" s="147"/>
      <c r="J55" s="37" t="s">
        <v>3</v>
      </c>
      <c r="K55" s="146" t="s">
        <v>4</v>
      </c>
      <c r="L55" s="147"/>
      <c r="M55" s="37" t="s">
        <v>3</v>
      </c>
      <c r="N55" s="146" t="s">
        <v>4</v>
      </c>
      <c r="O55" s="147"/>
      <c r="P55" s="37" t="s">
        <v>164</v>
      </c>
      <c r="Q55" s="148" t="s">
        <v>4</v>
      </c>
      <c r="R55" s="147"/>
      <c r="S55" s="37" t="s">
        <v>164</v>
      </c>
      <c r="T55" s="146" t="s">
        <v>4</v>
      </c>
      <c r="U55" s="147"/>
      <c r="V55" s="37" t="s">
        <v>164</v>
      </c>
      <c r="W55" s="146" t="s">
        <v>4</v>
      </c>
      <c r="X55" s="147"/>
      <c r="Y55" s="37" t="s">
        <v>164</v>
      </c>
      <c r="Z55" s="146" t="s">
        <v>4</v>
      </c>
      <c r="AA55" s="147"/>
      <c r="AB55" s="37" t="s">
        <v>164</v>
      </c>
      <c r="AC55" s="146" t="s">
        <v>4</v>
      </c>
      <c r="AD55" s="147"/>
      <c r="AE55" s="37" t="s">
        <v>164</v>
      </c>
      <c r="AF55" s="148" t="s">
        <v>4</v>
      </c>
      <c r="AG55" s="147"/>
    </row>
    <row r="56" spans="1:33" s="42" customFormat="1" ht="15" customHeight="1">
      <c r="A56" s="137" t="s">
        <v>17</v>
      </c>
      <c r="B56" s="138"/>
      <c r="C56" s="139"/>
      <c r="D56" s="38">
        <v>0</v>
      </c>
      <c r="E56" s="39"/>
      <c r="F56" s="40">
        <v>0</v>
      </c>
      <c r="G56" s="41">
        <v>0</v>
      </c>
      <c r="H56" s="39"/>
      <c r="I56" s="40">
        <v>0</v>
      </c>
      <c r="J56" s="41">
        <v>0</v>
      </c>
      <c r="K56" s="39"/>
      <c r="L56" s="40">
        <v>0</v>
      </c>
      <c r="M56" s="41">
        <v>0</v>
      </c>
      <c r="N56" s="39"/>
      <c r="O56" s="40">
        <v>0</v>
      </c>
      <c r="P56" s="41">
        <v>0</v>
      </c>
      <c r="Q56" s="39"/>
      <c r="R56" s="40">
        <v>0</v>
      </c>
      <c r="S56" s="41">
        <v>0</v>
      </c>
      <c r="T56" s="39"/>
      <c r="U56" s="40">
        <v>0</v>
      </c>
      <c r="V56" s="41">
        <v>0</v>
      </c>
      <c r="W56" s="39"/>
      <c r="X56" s="40">
        <v>0</v>
      </c>
      <c r="Y56" s="41">
        <v>0</v>
      </c>
      <c r="Z56" s="39"/>
      <c r="AA56" s="40">
        <v>0</v>
      </c>
      <c r="AB56" s="41">
        <v>0</v>
      </c>
      <c r="AC56" s="39"/>
      <c r="AD56" s="40">
        <v>0</v>
      </c>
      <c r="AE56" s="41">
        <v>0</v>
      </c>
      <c r="AF56" s="39"/>
      <c r="AG56" s="40">
        <v>0</v>
      </c>
    </row>
    <row r="57" spans="1:33" s="42" customFormat="1" ht="15" customHeight="1">
      <c r="A57" s="131" t="s">
        <v>19</v>
      </c>
      <c r="B57" s="132"/>
      <c r="C57" s="133"/>
      <c r="D57" s="43">
        <v>0</v>
      </c>
      <c r="E57" s="44"/>
      <c r="F57" s="45">
        <v>0</v>
      </c>
      <c r="G57" s="43">
        <v>0</v>
      </c>
      <c r="H57" s="44"/>
      <c r="I57" s="45">
        <v>0</v>
      </c>
      <c r="J57" s="43">
        <v>0</v>
      </c>
      <c r="K57" s="44"/>
      <c r="L57" s="45">
        <v>0</v>
      </c>
      <c r="M57" s="43">
        <v>0</v>
      </c>
      <c r="N57" s="44"/>
      <c r="O57" s="45">
        <v>0</v>
      </c>
      <c r="P57" s="43">
        <v>0</v>
      </c>
      <c r="Q57" s="44"/>
      <c r="R57" s="45">
        <v>0</v>
      </c>
      <c r="S57" s="43">
        <v>0</v>
      </c>
      <c r="T57" s="44"/>
      <c r="U57" s="45">
        <v>0</v>
      </c>
      <c r="V57" s="43">
        <v>0</v>
      </c>
      <c r="W57" s="44"/>
      <c r="X57" s="45">
        <v>0</v>
      </c>
      <c r="Y57" s="43">
        <v>0</v>
      </c>
      <c r="Z57" s="44"/>
      <c r="AA57" s="45">
        <v>0</v>
      </c>
      <c r="AB57" s="43">
        <v>0</v>
      </c>
      <c r="AC57" s="44"/>
      <c r="AD57" s="45">
        <v>0</v>
      </c>
      <c r="AE57" s="43">
        <v>0</v>
      </c>
      <c r="AF57" s="44"/>
      <c r="AG57" s="45">
        <v>0</v>
      </c>
    </row>
    <row r="58" spans="1:33" s="42" customFormat="1" ht="15" customHeight="1">
      <c r="A58" s="131" t="s">
        <v>20</v>
      </c>
      <c r="B58" s="132"/>
      <c r="C58" s="133"/>
      <c r="D58" s="46">
        <v>0</v>
      </c>
      <c r="E58" s="47"/>
      <c r="F58" s="48">
        <v>0</v>
      </c>
      <c r="G58" s="46">
        <v>0</v>
      </c>
      <c r="H58" s="47"/>
      <c r="I58" s="48">
        <v>0</v>
      </c>
      <c r="J58" s="46">
        <v>0</v>
      </c>
      <c r="K58" s="47"/>
      <c r="L58" s="48">
        <v>0</v>
      </c>
      <c r="M58" s="46">
        <v>0</v>
      </c>
      <c r="N58" s="47"/>
      <c r="O58" s="48">
        <v>0</v>
      </c>
      <c r="P58" s="46">
        <v>0</v>
      </c>
      <c r="Q58" s="47"/>
      <c r="R58" s="48">
        <v>0</v>
      </c>
      <c r="S58" s="46">
        <v>0</v>
      </c>
      <c r="T58" s="47"/>
      <c r="U58" s="48">
        <v>0</v>
      </c>
      <c r="V58" s="46">
        <v>0</v>
      </c>
      <c r="W58" s="47"/>
      <c r="X58" s="48">
        <v>0</v>
      </c>
      <c r="Y58" s="46">
        <v>0</v>
      </c>
      <c r="Z58" s="47"/>
      <c r="AA58" s="48">
        <v>0</v>
      </c>
      <c r="AB58" s="46">
        <v>0</v>
      </c>
      <c r="AC58" s="47"/>
      <c r="AD58" s="48">
        <v>0</v>
      </c>
      <c r="AE58" s="46">
        <v>0</v>
      </c>
      <c r="AF58" s="47"/>
      <c r="AG58" s="48">
        <v>0</v>
      </c>
    </row>
    <row r="59" spans="1:33" s="49" customFormat="1" ht="15" customHeight="1">
      <c r="A59" s="140" t="s">
        <v>22</v>
      </c>
      <c r="B59" s="141"/>
      <c r="C59" s="142"/>
      <c r="D59" s="46">
        <v>0</v>
      </c>
      <c r="E59" s="47"/>
      <c r="F59" s="48">
        <v>0</v>
      </c>
      <c r="G59" s="46">
        <v>0</v>
      </c>
      <c r="H59" s="47"/>
      <c r="I59" s="48">
        <v>0</v>
      </c>
      <c r="J59" s="46">
        <v>0</v>
      </c>
      <c r="K59" s="47"/>
      <c r="L59" s="48">
        <v>0</v>
      </c>
      <c r="M59" s="46">
        <v>0</v>
      </c>
      <c r="N59" s="47"/>
      <c r="O59" s="48">
        <v>0</v>
      </c>
      <c r="P59" s="46">
        <v>0</v>
      </c>
      <c r="Q59" s="47"/>
      <c r="R59" s="48">
        <v>0</v>
      </c>
      <c r="S59" s="46">
        <v>0</v>
      </c>
      <c r="T59" s="47"/>
      <c r="U59" s="48">
        <v>0</v>
      </c>
      <c r="V59" s="46">
        <v>0</v>
      </c>
      <c r="W59" s="47"/>
      <c r="X59" s="48">
        <v>0</v>
      </c>
      <c r="Y59" s="46">
        <v>0</v>
      </c>
      <c r="Z59" s="47"/>
      <c r="AA59" s="48">
        <v>0</v>
      </c>
      <c r="AB59" s="46">
        <v>1</v>
      </c>
      <c r="AC59" s="47"/>
      <c r="AD59" s="48">
        <v>10729517</v>
      </c>
      <c r="AE59" s="46">
        <v>1</v>
      </c>
      <c r="AF59" s="47"/>
      <c r="AG59" s="48">
        <v>10729517</v>
      </c>
    </row>
    <row r="60" spans="1:33" s="42" customFormat="1" ht="15" customHeight="1">
      <c r="A60" s="131" t="s">
        <v>23</v>
      </c>
      <c r="B60" s="132"/>
      <c r="C60" s="133"/>
      <c r="D60" s="46">
        <v>0</v>
      </c>
      <c r="E60" s="47"/>
      <c r="F60" s="48">
        <v>0</v>
      </c>
      <c r="G60" s="46">
        <v>0</v>
      </c>
      <c r="H60" s="47"/>
      <c r="I60" s="48">
        <v>0</v>
      </c>
      <c r="J60" s="46">
        <v>0</v>
      </c>
      <c r="K60" s="47"/>
      <c r="L60" s="48">
        <v>0</v>
      </c>
      <c r="M60" s="46">
        <v>0</v>
      </c>
      <c r="N60" s="47"/>
      <c r="O60" s="48">
        <v>0</v>
      </c>
      <c r="P60" s="46">
        <v>0</v>
      </c>
      <c r="Q60" s="47"/>
      <c r="R60" s="48">
        <v>0</v>
      </c>
      <c r="S60" s="46">
        <v>0</v>
      </c>
      <c r="T60" s="47"/>
      <c r="U60" s="48">
        <v>0</v>
      </c>
      <c r="V60" s="46">
        <v>0</v>
      </c>
      <c r="W60" s="47"/>
      <c r="X60" s="48">
        <v>0</v>
      </c>
      <c r="Y60" s="46">
        <v>0</v>
      </c>
      <c r="Z60" s="47"/>
      <c r="AA60" s="48">
        <v>0</v>
      </c>
      <c r="AB60" s="46">
        <v>0</v>
      </c>
      <c r="AC60" s="47"/>
      <c r="AD60" s="48">
        <v>0</v>
      </c>
      <c r="AE60" s="46">
        <v>0</v>
      </c>
      <c r="AF60" s="47"/>
      <c r="AG60" s="48">
        <v>0</v>
      </c>
    </row>
    <row r="61" spans="1:33" s="42" customFormat="1" ht="15" customHeight="1">
      <c r="A61" s="131" t="s">
        <v>24</v>
      </c>
      <c r="B61" s="132"/>
      <c r="C61" s="133"/>
      <c r="D61" s="46">
        <v>0</v>
      </c>
      <c r="E61" s="47"/>
      <c r="F61" s="48">
        <v>0</v>
      </c>
      <c r="G61" s="46">
        <v>0</v>
      </c>
      <c r="H61" s="47"/>
      <c r="I61" s="48">
        <v>0</v>
      </c>
      <c r="J61" s="46">
        <v>0</v>
      </c>
      <c r="K61" s="47"/>
      <c r="L61" s="48">
        <v>0</v>
      </c>
      <c r="M61" s="46">
        <v>0</v>
      </c>
      <c r="N61" s="47"/>
      <c r="O61" s="48">
        <v>0</v>
      </c>
      <c r="P61" s="46">
        <v>0</v>
      </c>
      <c r="Q61" s="47"/>
      <c r="R61" s="48">
        <v>0</v>
      </c>
      <c r="S61" s="46">
        <v>0</v>
      </c>
      <c r="T61" s="47"/>
      <c r="U61" s="48">
        <v>0</v>
      </c>
      <c r="V61" s="46">
        <v>0</v>
      </c>
      <c r="W61" s="47"/>
      <c r="X61" s="48">
        <v>0</v>
      </c>
      <c r="Y61" s="46">
        <v>0</v>
      </c>
      <c r="Z61" s="47"/>
      <c r="AA61" s="48">
        <v>0</v>
      </c>
      <c r="AB61" s="46">
        <v>0</v>
      </c>
      <c r="AC61" s="47"/>
      <c r="AD61" s="48">
        <v>0</v>
      </c>
      <c r="AE61" s="46">
        <v>0</v>
      </c>
      <c r="AF61" s="47"/>
      <c r="AG61" s="48">
        <v>0</v>
      </c>
    </row>
    <row r="62" spans="1:33" s="42" customFormat="1" ht="15" customHeight="1">
      <c r="A62" s="131" t="s">
        <v>25</v>
      </c>
      <c r="B62" s="132"/>
      <c r="C62" s="133"/>
      <c r="D62" s="46">
        <v>0</v>
      </c>
      <c r="E62" s="47"/>
      <c r="F62" s="48">
        <v>0</v>
      </c>
      <c r="G62" s="46">
        <v>0</v>
      </c>
      <c r="H62" s="47"/>
      <c r="I62" s="48">
        <v>0</v>
      </c>
      <c r="J62" s="46">
        <v>0</v>
      </c>
      <c r="K62" s="47"/>
      <c r="L62" s="48">
        <v>0</v>
      </c>
      <c r="M62" s="46">
        <v>0</v>
      </c>
      <c r="N62" s="47"/>
      <c r="O62" s="48">
        <v>0</v>
      </c>
      <c r="P62" s="46">
        <v>0</v>
      </c>
      <c r="Q62" s="47"/>
      <c r="R62" s="48">
        <v>0</v>
      </c>
      <c r="S62" s="46">
        <v>0</v>
      </c>
      <c r="T62" s="47"/>
      <c r="U62" s="48">
        <v>0</v>
      </c>
      <c r="V62" s="46">
        <v>0</v>
      </c>
      <c r="W62" s="47"/>
      <c r="X62" s="48">
        <v>0</v>
      </c>
      <c r="Y62" s="46">
        <v>0</v>
      </c>
      <c r="Z62" s="47"/>
      <c r="AA62" s="48">
        <v>0</v>
      </c>
      <c r="AB62" s="46">
        <v>0</v>
      </c>
      <c r="AC62" s="47"/>
      <c r="AD62" s="48">
        <v>0</v>
      </c>
      <c r="AE62" s="46">
        <v>0</v>
      </c>
      <c r="AF62" s="47"/>
      <c r="AG62" s="48">
        <v>0</v>
      </c>
    </row>
    <row r="63" spans="1:33" s="42" customFormat="1" ht="15" customHeight="1">
      <c r="A63" s="131" t="s">
        <v>26</v>
      </c>
      <c r="B63" s="132"/>
      <c r="C63" s="133"/>
      <c r="D63" s="46">
        <v>0</v>
      </c>
      <c r="E63" s="47"/>
      <c r="F63" s="48">
        <v>0</v>
      </c>
      <c r="G63" s="46">
        <v>0</v>
      </c>
      <c r="H63" s="47"/>
      <c r="I63" s="48">
        <v>0</v>
      </c>
      <c r="J63" s="46">
        <v>0</v>
      </c>
      <c r="K63" s="47"/>
      <c r="L63" s="48">
        <v>0</v>
      </c>
      <c r="M63" s="46">
        <v>0</v>
      </c>
      <c r="N63" s="47"/>
      <c r="O63" s="48">
        <v>0</v>
      </c>
      <c r="P63" s="46">
        <v>0</v>
      </c>
      <c r="Q63" s="47"/>
      <c r="R63" s="48">
        <v>0</v>
      </c>
      <c r="S63" s="46">
        <v>0</v>
      </c>
      <c r="T63" s="47"/>
      <c r="U63" s="48">
        <v>0</v>
      </c>
      <c r="V63" s="46">
        <v>0</v>
      </c>
      <c r="W63" s="47"/>
      <c r="X63" s="48">
        <v>0</v>
      </c>
      <c r="Y63" s="46">
        <v>0</v>
      </c>
      <c r="Z63" s="47"/>
      <c r="AA63" s="48">
        <v>0</v>
      </c>
      <c r="AB63" s="46">
        <v>0</v>
      </c>
      <c r="AC63" s="47"/>
      <c r="AD63" s="48">
        <v>0</v>
      </c>
      <c r="AE63" s="46">
        <v>0</v>
      </c>
      <c r="AF63" s="47"/>
      <c r="AG63" s="48">
        <v>0</v>
      </c>
    </row>
    <row r="64" spans="1:33" s="42" customFormat="1" ht="15" customHeight="1">
      <c r="A64" s="131" t="s">
        <v>27</v>
      </c>
      <c r="B64" s="132"/>
      <c r="C64" s="133"/>
      <c r="D64" s="46">
        <v>0</v>
      </c>
      <c r="E64" s="47"/>
      <c r="F64" s="48">
        <v>0</v>
      </c>
      <c r="G64" s="46">
        <v>0</v>
      </c>
      <c r="H64" s="47"/>
      <c r="I64" s="48">
        <v>0</v>
      </c>
      <c r="J64" s="46">
        <v>0</v>
      </c>
      <c r="K64" s="47"/>
      <c r="L64" s="48">
        <v>0</v>
      </c>
      <c r="M64" s="46">
        <v>0</v>
      </c>
      <c r="N64" s="47"/>
      <c r="O64" s="48">
        <v>0</v>
      </c>
      <c r="P64" s="46">
        <v>0</v>
      </c>
      <c r="Q64" s="47"/>
      <c r="R64" s="48">
        <v>0</v>
      </c>
      <c r="S64" s="46">
        <v>0</v>
      </c>
      <c r="T64" s="47"/>
      <c r="U64" s="48">
        <v>0</v>
      </c>
      <c r="V64" s="46">
        <v>0</v>
      </c>
      <c r="W64" s="47"/>
      <c r="X64" s="48">
        <v>0</v>
      </c>
      <c r="Y64" s="46">
        <v>0</v>
      </c>
      <c r="Z64" s="47"/>
      <c r="AA64" s="48">
        <v>0</v>
      </c>
      <c r="AB64" s="46">
        <v>0</v>
      </c>
      <c r="AC64" s="47"/>
      <c r="AD64" s="48">
        <v>0</v>
      </c>
      <c r="AE64" s="46">
        <v>0</v>
      </c>
      <c r="AF64" s="47"/>
      <c r="AG64" s="48">
        <v>0</v>
      </c>
    </row>
    <row r="65" spans="1:33" s="42" customFormat="1" ht="15" customHeight="1">
      <c r="A65" s="131" t="s">
        <v>28</v>
      </c>
      <c r="B65" s="132"/>
      <c r="C65" s="133"/>
      <c r="D65" s="46">
        <v>0</v>
      </c>
      <c r="E65" s="47"/>
      <c r="F65" s="48">
        <v>0</v>
      </c>
      <c r="G65" s="46">
        <v>0</v>
      </c>
      <c r="H65" s="47"/>
      <c r="I65" s="48">
        <v>0</v>
      </c>
      <c r="J65" s="46">
        <v>0</v>
      </c>
      <c r="K65" s="47"/>
      <c r="L65" s="48">
        <v>0</v>
      </c>
      <c r="M65" s="46">
        <v>0</v>
      </c>
      <c r="N65" s="47"/>
      <c r="O65" s="48">
        <v>0</v>
      </c>
      <c r="P65" s="46">
        <v>0</v>
      </c>
      <c r="Q65" s="47"/>
      <c r="R65" s="48">
        <v>0</v>
      </c>
      <c r="S65" s="46">
        <v>0</v>
      </c>
      <c r="T65" s="47"/>
      <c r="U65" s="48">
        <v>0</v>
      </c>
      <c r="V65" s="46">
        <v>0</v>
      </c>
      <c r="W65" s="47"/>
      <c r="X65" s="48">
        <v>0</v>
      </c>
      <c r="Y65" s="46">
        <v>0</v>
      </c>
      <c r="Z65" s="47"/>
      <c r="AA65" s="48">
        <v>0</v>
      </c>
      <c r="AB65" s="46">
        <v>0</v>
      </c>
      <c r="AC65" s="47"/>
      <c r="AD65" s="48">
        <v>0</v>
      </c>
      <c r="AE65" s="46">
        <v>0</v>
      </c>
      <c r="AF65" s="47"/>
      <c r="AG65" s="48">
        <v>0</v>
      </c>
    </row>
    <row r="66" spans="1:33" s="42" customFormat="1" ht="15" customHeight="1">
      <c r="A66" s="131" t="s">
        <v>29</v>
      </c>
      <c r="B66" s="132"/>
      <c r="C66" s="133"/>
      <c r="D66" s="46">
        <v>0</v>
      </c>
      <c r="E66" s="47"/>
      <c r="F66" s="48">
        <v>0</v>
      </c>
      <c r="G66" s="46">
        <v>0</v>
      </c>
      <c r="H66" s="47"/>
      <c r="I66" s="48">
        <v>0</v>
      </c>
      <c r="J66" s="46">
        <v>0</v>
      </c>
      <c r="K66" s="47"/>
      <c r="L66" s="48">
        <v>0</v>
      </c>
      <c r="M66" s="46">
        <v>0</v>
      </c>
      <c r="N66" s="47"/>
      <c r="O66" s="48">
        <v>0</v>
      </c>
      <c r="P66" s="46">
        <v>0</v>
      </c>
      <c r="Q66" s="47"/>
      <c r="R66" s="48">
        <v>0</v>
      </c>
      <c r="S66" s="46">
        <v>0</v>
      </c>
      <c r="T66" s="47"/>
      <c r="U66" s="48">
        <v>0</v>
      </c>
      <c r="V66" s="46">
        <v>0</v>
      </c>
      <c r="W66" s="47"/>
      <c r="X66" s="48">
        <v>0</v>
      </c>
      <c r="Y66" s="46">
        <v>0</v>
      </c>
      <c r="Z66" s="47"/>
      <c r="AA66" s="48">
        <v>0</v>
      </c>
      <c r="AB66" s="46">
        <v>0</v>
      </c>
      <c r="AC66" s="47"/>
      <c r="AD66" s="48">
        <v>0</v>
      </c>
      <c r="AE66" s="46">
        <v>0</v>
      </c>
      <c r="AF66" s="47"/>
      <c r="AG66" s="48">
        <v>0</v>
      </c>
    </row>
    <row r="67" spans="1:33" s="42" customFormat="1" ht="15" customHeight="1">
      <c r="A67" s="131" t="s">
        <v>30</v>
      </c>
      <c r="B67" s="132"/>
      <c r="C67" s="133"/>
      <c r="D67" s="46">
        <v>0</v>
      </c>
      <c r="E67" s="47"/>
      <c r="F67" s="48">
        <v>0</v>
      </c>
      <c r="G67" s="46">
        <v>0</v>
      </c>
      <c r="H67" s="47"/>
      <c r="I67" s="48">
        <v>0</v>
      </c>
      <c r="J67" s="46">
        <v>0</v>
      </c>
      <c r="K67" s="47"/>
      <c r="L67" s="48">
        <v>0</v>
      </c>
      <c r="M67" s="46">
        <v>0</v>
      </c>
      <c r="N67" s="47"/>
      <c r="O67" s="48">
        <v>0</v>
      </c>
      <c r="P67" s="46">
        <v>0</v>
      </c>
      <c r="Q67" s="47"/>
      <c r="R67" s="48">
        <v>0</v>
      </c>
      <c r="S67" s="46">
        <v>0</v>
      </c>
      <c r="T67" s="47"/>
      <c r="U67" s="48">
        <v>0</v>
      </c>
      <c r="V67" s="46">
        <v>0</v>
      </c>
      <c r="W67" s="47"/>
      <c r="X67" s="48">
        <v>0</v>
      </c>
      <c r="Y67" s="46">
        <v>0</v>
      </c>
      <c r="Z67" s="47"/>
      <c r="AA67" s="48">
        <v>0</v>
      </c>
      <c r="AB67" s="46">
        <v>0</v>
      </c>
      <c r="AC67" s="47"/>
      <c r="AD67" s="48">
        <v>0</v>
      </c>
      <c r="AE67" s="46">
        <v>0</v>
      </c>
      <c r="AF67" s="47"/>
      <c r="AG67" s="48">
        <v>0</v>
      </c>
    </row>
    <row r="68" spans="1:33" s="42" customFormat="1" ht="15" customHeight="1">
      <c r="A68" s="131" t="s">
        <v>31</v>
      </c>
      <c r="B68" s="132"/>
      <c r="C68" s="133"/>
      <c r="D68" s="46">
        <v>0</v>
      </c>
      <c r="E68" s="47"/>
      <c r="F68" s="48">
        <v>0</v>
      </c>
      <c r="G68" s="46">
        <v>0</v>
      </c>
      <c r="H68" s="47"/>
      <c r="I68" s="48">
        <v>0</v>
      </c>
      <c r="J68" s="46">
        <v>0</v>
      </c>
      <c r="K68" s="47"/>
      <c r="L68" s="48">
        <v>0</v>
      </c>
      <c r="M68" s="46">
        <v>0</v>
      </c>
      <c r="N68" s="47"/>
      <c r="O68" s="48">
        <v>0</v>
      </c>
      <c r="P68" s="46">
        <v>0</v>
      </c>
      <c r="Q68" s="47"/>
      <c r="R68" s="48">
        <v>0</v>
      </c>
      <c r="S68" s="46">
        <v>0</v>
      </c>
      <c r="T68" s="47"/>
      <c r="U68" s="48">
        <v>0</v>
      </c>
      <c r="V68" s="46">
        <v>0</v>
      </c>
      <c r="W68" s="47"/>
      <c r="X68" s="48">
        <v>0</v>
      </c>
      <c r="Y68" s="46">
        <v>0</v>
      </c>
      <c r="Z68" s="47"/>
      <c r="AA68" s="48">
        <v>0</v>
      </c>
      <c r="AB68" s="46">
        <v>0</v>
      </c>
      <c r="AC68" s="47"/>
      <c r="AD68" s="48">
        <v>0</v>
      </c>
      <c r="AE68" s="46">
        <v>0</v>
      </c>
      <c r="AF68" s="47"/>
      <c r="AG68" s="48">
        <v>0</v>
      </c>
    </row>
    <row r="69" spans="1:33" s="42" customFormat="1" ht="15" customHeight="1">
      <c r="A69" s="131" t="s">
        <v>32</v>
      </c>
      <c r="B69" s="132"/>
      <c r="C69" s="133"/>
      <c r="D69" s="46">
        <v>0</v>
      </c>
      <c r="E69" s="47"/>
      <c r="F69" s="48">
        <v>0</v>
      </c>
      <c r="G69" s="46">
        <v>0</v>
      </c>
      <c r="H69" s="47"/>
      <c r="I69" s="48">
        <v>0</v>
      </c>
      <c r="J69" s="46">
        <v>0</v>
      </c>
      <c r="K69" s="47"/>
      <c r="L69" s="48">
        <v>0</v>
      </c>
      <c r="M69" s="46">
        <v>0</v>
      </c>
      <c r="N69" s="47"/>
      <c r="O69" s="48">
        <v>0</v>
      </c>
      <c r="P69" s="46">
        <v>0</v>
      </c>
      <c r="Q69" s="47"/>
      <c r="R69" s="48">
        <v>0</v>
      </c>
      <c r="S69" s="46">
        <v>0</v>
      </c>
      <c r="T69" s="47"/>
      <c r="U69" s="48">
        <v>0</v>
      </c>
      <c r="V69" s="46">
        <v>0</v>
      </c>
      <c r="W69" s="47"/>
      <c r="X69" s="48">
        <v>0</v>
      </c>
      <c r="Y69" s="46">
        <v>0</v>
      </c>
      <c r="Z69" s="47"/>
      <c r="AA69" s="48">
        <v>0</v>
      </c>
      <c r="AB69" s="46">
        <v>0</v>
      </c>
      <c r="AC69" s="47"/>
      <c r="AD69" s="48">
        <v>0</v>
      </c>
      <c r="AE69" s="46">
        <v>0</v>
      </c>
      <c r="AF69" s="47"/>
      <c r="AG69" s="48">
        <v>0</v>
      </c>
    </row>
    <row r="70" spans="1:33" s="42" customFormat="1" ht="15" customHeight="1">
      <c r="A70" s="131" t="s">
        <v>33</v>
      </c>
      <c r="B70" s="132"/>
      <c r="C70" s="133"/>
      <c r="D70" s="46">
        <v>0</v>
      </c>
      <c r="E70" s="47"/>
      <c r="F70" s="48">
        <v>0</v>
      </c>
      <c r="G70" s="46">
        <v>0</v>
      </c>
      <c r="H70" s="47"/>
      <c r="I70" s="48">
        <v>0</v>
      </c>
      <c r="J70" s="46">
        <v>0</v>
      </c>
      <c r="K70" s="47"/>
      <c r="L70" s="48">
        <v>0</v>
      </c>
      <c r="M70" s="46">
        <v>0</v>
      </c>
      <c r="N70" s="47"/>
      <c r="O70" s="48">
        <v>0</v>
      </c>
      <c r="P70" s="46">
        <v>0</v>
      </c>
      <c r="Q70" s="47"/>
      <c r="R70" s="48">
        <v>0</v>
      </c>
      <c r="S70" s="46">
        <v>0</v>
      </c>
      <c r="T70" s="47"/>
      <c r="U70" s="48">
        <v>0</v>
      </c>
      <c r="V70" s="46">
        <v>0</v>
      </c>
      <c r="W70" s="47"/>
      <c r="X70" s="48">
        <v>0</v>
      </c>
      <c r="Y70" s="46">
        <v>0</v>
      </c>
      <c r="Z70" s="47"/>
      <c r="AA70" s="48">
        <v>0</v>
      </c>
      <c r="AB70" s="46">
        <v>0</v>
      </c>
      <c r="AC70" s="47"/>
      <c r="AD70" s="48">
        <v>0</v>
      </c>
      <c r="AE70" s="46">
        <v>0</v>
      </c>
      <c r="AF70" s="47"/>
      <c r="AG70" s="48">
        <v>0</v>
      </c>
    </row>
    <row r="71" spans="1:33" s="42" customFormat="1" ht="15" customHeight="1">
      <c r="A71" s="131" t="s">
        <v>34</v>
      </c>
      <c r="B71" s="132"/>
      <c r="C71" s="133"/>
      <c r="D71" s="46">
        <v>0</v>
      </c>
      <c r="E71" s="47"/>
      <c r="F71" s="48">
        <v>0</v>
      </c>
      <c r="G71" s="46">
        <v>0</v>
      </c>
      <c r="H71" s="47"/>
      <c r="I71" s="48">
        <v>0</v>
      </c>
      <c r="J71" s="46">
        <v>0</v>
      </c>
      <c r="K71" s="47"/>
      <c r="L71" s="48">
        <v>0</v>
      </c>
      <c r="M71" s="46">
        <v>0</v>
      </c>
      <c r="N71" s="47"/>
      <c r="O71" s="48">
        <v>0</v>
      </c>
      <c r="P71" s="46">
        <v>0</v>
      </c>
      <c r="Q71" s="47"/>
      <c r="R71" s="48">
        <v>0</v>
      </c>
      <c r="S71" s="46">
        <v>0</v>
      </c>
      <c r="T71" s="47"/>
      <c r="U71" s="48">
        <v>0</v>
      </c>
      <c r="V71" s="46">
        <v>0</v>
      </c>
      <c r="W71" s="47"/>
      <c r="X71" s="48">
        <v>0</v>
      </c>
      <c r="Y71" s="46">
        <v>0</v>
      </c>
      <c r="Z71" s="47"/>
      <c r="AA71" s="48">
        <v>0</v>
      </c>
      <c r="AB71" s="46">
        <v>0</v>
      </c>
      <c r="AC71" s="47"/>
      <c r="AD71" s="48">
        <v>0</v>
      </c>
      <c r="AE71" s="46">
        <v>0</v>
      </c>
      <c r="AF71" s="47"/>
      <c r="AG71" s="48">
        <v>0</v>
      </c>
    </row>
    <row r="72" spans="1:33" s="42" customFormat="1" ht="15" customHeight="1">
      <c r="A72" s="131" t="s">
        <v>35</v>
      </c>
      <c r="B72" s="132"/>
      <c r="C72" s="133"/>
      <c r="D72" s="46">
        <v>0</v>
      </c>
      <c r="E72" s="47"/>
      <c r="F72" s="48">
        <v>0</v>
      </c>
      <c r="G72" s="46">
        <v>0</v>
      </c>
      <c r="H72" s="47"/>
      <c r="I72" s="48">
        <v>0</v>
      </c>
      <c r="J72" s="46">
        <v>0</v>
      </c>
      <c r="K72" s="47"/>
      <c r="L72" s="48">
        <v>0</v>
      </c>
      <c r="M72" s="46">
        <v>0</v>
      </c>
      <c r="N72" s="47"/>
      <c r="O72" s="48">
        <v>0</v>
      </c>
      <c r="P72" s="46">
        <v>0</v>
      </c>
      <c r="Q72" s="47"/>
      <c r="R72" s="48">
        <v>0</v>
      </c>
      <c r="S72" s="46">
        <v>0</v>
      </c>
      <c r="T72" s="47"/>
      <c r="U72" s="48">
        <v>0</v>
      </c>
      <c r="V72" s="46">
        <v>0</v>
      </c>
      <c r="W72" s="47"/>
      <c r="X72" s="48">
        <v>0</v>
      </c>
      <c r="Y72" s="46">
        <v>0</v>
      </c>
      <c r="Z72" s="47"/>
      <c r="AA72" s="48">
        <v>0</v>
      </c>
      <c r="AB72" s="46">
        <v>0</v>
      </c>
      <c r="AC72" s="47"/>
      <c r="AD72" s="48">
        <v>0</v>
      </c>
      <c r="AE72" s="46">
        <v>0</v>
      </c>
      <c r="AF72" s="47"/>
      <c r="AG72" s="48">
        <v>0</v>
      </c>
    </row>
    <row r="73" spans="1:33" s="42" customFormat="1" ht="15" customHeight="1">
      <c r="A73" s="131" t="s">
        <v>36</v>
      </c>
      <c r="B73" s="132"/>
      <c r="C73" s="133"/>
      <c r="D73" s="46">
        <v>0</v>
      </c>
      <c r="E73" s="47"/>
      <c r="F73" s="48">
        <v>0</v>
      </c>
      <c r="G73" s="46">
        <v>0</v>
      </c>
      <c r="H73" s="47"/>
      <c r="I73" s="48">
        <v>0</v>
      </c>
      <c r="J73" s="46">
        <v>0</v>
      </c>
      <c r="K73" s="47"/>
      <c r="L73" s="48">
        <v>0</v>
      </c>
      <c r="M73" s="46">
        <v>0</v>
      </c>
      <c r="N73" s="47"/>
      <c r="O73" s="48">
        <v>0</v>
      </c>
      <c r="P73" s="46">
        <v>0</v>
      </c>
      <c r="Q73" s="47"/>
      <c r="R73" s="48">
        <v>0</v>
      </c>
      <c r="S73" s="46">
        <v>0</v>
      </c>
      <c r="T73" s="47"/>
      <c r="U73" s="48">
        <v>0</v>
      </c>
      <c r="V73" s="46">
        <v>0</v>
      </c>
      <c r="W73" s="47"/>
      <c r="X73" s="48">
        <v>0</v>
      </c>
      <c r="Y73" s="46">
        <v>0</v>
      </c>
      <c r="Z73" s="47"/>
      <c r="AA73" s="48">
        <v>0</v>
      </c>
      <c r="AB73" s="46">
        <v>0</v>
      </c>
      <c r="AC73" s="47"/>
      <c r="AD73" s="48">
        <v>0</v>
      </c>
      <c r="AE73" s="46">
        <v>0</v>
      </c>
      <c r="AF73" s="47"/>
      <c r="AG73" s="48">
        <v>0</v>
      </c>
    </row>
    <row r="74" spans="1:33" s="42" customFormat="1" ht="15" customHeight="1">
      <c r="A74" s="131" t="s">
        <v>37</v>
      </c>
      <c r="B74" s="132"/>
      <c r="C74" s="133"/>
      <c r="D74" s="46">
        <v>0</v>
      </c>
      <c r="E74" s="47"/>
      <c r="F74" s="48">
        <v>0</v>
      </c>
      <c r="G74" s="46">
        <v>0</v>
      </c>
      <c r="H74" s="47"/>
      <c r="I74" s="48">
        <v>0</v>
      </c>
      <c r="J74" s="46">
        <v>0</v>
      </c>
      <c r="K74" s="47"/>
      <c r="L74" s="48">
        <v>0</v>
      </c>
      <c r="M74" s="46">
        <v>0</v>
      </c>
      <c r="N74" s="47"/>
      <c r="O74" s="48">
        <v>0</v>
      </c>
      <c r="P74" s="46">
        <v>0</v>
      </c>
      <c r="Q74" s="47"/>
      <c r="R74" s="48">
        <v>0</v>
      </c>
      <c r="S74" s="46">
        <v>0</v>
      </c>
      <c r="T74" s="47"/>
      <c r="U74" s="48">
        <v>0</v>
      </c>
      <c r="V74" s="46">
        <v>0</v>
      </c>
      <c r="W74" s="47"/>
      <c r="X74" s="48">
        <v>0</v>
      </c>
      <c r="Y74" s="46">
        <v>0</v>
      </c>
      <c r="Z74" s="47"/>
      <c r="AA74" s="48">
        <v>0</v>
      </c>
      <c r="AB74" s="46">
        <v>0</v>
      </c>
      <c r="AC74" s="47"/>
      <c r="AD74" s="48">
        <v>0</v>
      </c>
      <c r="AE74" s="46">
        <v>0</v>
      </c>
      <c r="AF74" s="47"/>
      <c r="AG74" s="48">
        <v>0</v>
      </c>
    </row>
    <row r="75" spans="1:33" s="42" customFormat="1" ht="15" customHeight="1">
      <c r="A75" s="131" t="s">
        <v>38</v>
      </c>
      <c r="B75" s="132"/>
      <c r="C75" s="133"/>
      <c r="D75" s="46">
        <v>0</v>
      </c>
      <c r="E75" s="47"/>
      <c r="F75" s="48">
        <v>0</v>
      </c>
      <c r="G75" s="46">
        <v>0</v>
      </c>
      <c r="H75" s="47"/>
      <c r="I75" s="48">
        <v>0</v>
      </c>
      <c r="J75" s="46">
        <v>0</v>
      </c>
      <c r="K75" s="47"/>
      <c r="L75" s="48">
        <v>0</v>
      </c>
      <c r="M75" s="46">
        <v>0</v>
      </c>
      <c r="N75" s="47"/>
      <c r="O75" s="48">
        <v>0</v>
      </c>
      <c r="P75" s="46">
        <v>0</v>
      </c>
      <c r="Q75" s="47"/>
      <c r="R75" s="48">
        <v>0</v>
      </c>
      <c r="S75" s="46">
        <v>0</v>
      </c>
      <c r="T75" s="47"/>
      <c r="U75" s="48">
        <v>0</v>
      </c>
      <c r="V75" s="46">
        <v>0</v>
      </c>
      <c r="W75" s="47"/>
      <c r="X75" s="48">
        <v>0</v>
      </c>
      <c r="Y75" s="46">
        <v>0</v>
      </c>
      <c r="Z75" s="47"/>
      <c r="AA75" s="48">
        <v>0</v>
      </c>
      <c r="AB75" s="46">
        <v>1</v>
      </c>
      <c r="AC75" s="47"/>
      <c r="AD75" s="48">
        <v>10729517</v>
      </c>
      <c r="AE75" s="46">
        <v>1</v>
      </c>
      <c r="AF75" s="47"/>
      <c r="AG75" s="48">
        <v>10729517</v>
      </c>
    </row>
    <row r="76" spans="1:33" s="42" customFormat="1" ht="15" customHeight="1">
      <c r="A76" s="131" t="s">
        <v>39</v>
      </c>
      <c r="B76" s="132"/>
      <c r="C76" s="133"/>
      <c r="D76" s="46">
        <v>0</v>
      </c>
      <c r="E76" s="47"/>
      <c r="F76" s="48">
        <v>0</v>
      </c>
      <c r="G76" s="46">
        <v>0</v>
      </c>
      <c r="H76" s="47"/>
      <c r="I76" s="48">
        <v>0</v>
      </c>
      <c r="J76" s="46">
        <v>0</v>
      </c>
      <c r="K76" s="47"/>
      <c r="L76" s="48">
        <v>0</v>
      </c>
      <c r="M76" s="46">
        <v>0</v>
      </c>
      <c r="N76" s="47"/>
      <c r="O76" s="48">
        <v>0</v>
      </c>
      <c r="P76" s="46">
        <v>0</v>
      </c>
      <c r="Q76" s="47"/>
      <c r="R76" s="48">
        <v>0</v>
      </c>
      <c r="S76" s="46">
        <v>0</v>
      </c>
      <c r="T76" s="47"/>
      <c r="U76" s="48">
        <v>0</v>
      </c>
      <c r="V76" s="46">
        <v>0</v>
      </c>
      <c r="W76" s="47"/>
      <c r="X76" s="48">
        <v>0</v>
      </c>
      <c r="Y76" s="46">
        <v>0</v>
      </c>
      <c r="Z76" s="47"/>
      <c r="AA76" s="48">
        <v>0</v>
      </c>
      <c r="AB76" s="46">
        <v>0</v>
      </c>
      <c r="AC76" s="47"/>
      <c r="AD76" s="48">
        <v>0</v>
      </c>
      <c r="AE76" s="46">
        <v>0</v>
      </c>
      <c r="AF76" s="47"/>
      <c r="AG76" s="48">
        <v>0</v>
      </c>
    </row>
    <row r="77" spans="1:33" s="42" customFormat="1" ht="15" customHeight="1">
      <c r="A77" s="131" t="s">
        <v>40</v>
      </c>
      <c r="B77" s="132"/>
      <c r="C77" s="133"/>
      <c r="D77" s="46">
        <v>0</v>
      </c>
      <c r="E77" s="47"/>
      <c r="F77" s="48">
        <v>0</v>
      </c>
      <c r="G77" s="46">
        <v>0</v>
      </c>
      <c r="H77" s="47"/>
      <c r="I77" s="48">
        <v>0</v>
      </c>
      <c r="J77" s="46">
        <v>0</v>
      </c>
      <c r="K77" s="47"/>
      <c r="L77" s="48">
        <v>0</v>
      </c>
      <c r="M77" s="46">
        <v>0</v>
      </c>
      <c r="N77" s="47"/>
      <c r="O77" s="48">
        <v>0</v>
      </c>
      <c r="P77" s="46">
        <v>0</v>
      </c>
      <c r="Q77" s="47"/>
      <c r="R77" s="48">
        <v>0</v>
      </c>
      <c r="S77" s="46">
        <v>0</v>
      </c>
      <c r="T77" s="47"/>
      <c r="U77" s="48">
        <v>0</v>
      </c>
      <c r="V77" s="46">
        <v>0</v>
      </c>
      <c r="W77" s="47"/>
      <c r="X77" s="48">
        <v>0</v>
      </c>
      <c r="Y77" s="46">
        <v>0</v>
      </c>
      <c r="Z77" s="47"/>
      <c r="AA77" s="48">
        <v>0</v>
      </c>
      <c r="AB77" s="46">
        <v>0</v>
      </c>
      <c r="AC77" s="47"/>
      <c r="AD77" s="48">
        <v>0</v>
      </c>
      <c r="AE77" s="46">
        <v>0</v>
      </c>
      <c r="AF77" s="47"/>
      <c r="AG77" s="48">
        <v>0</v>
      </c>
    </row>
    <row r="78" spans="1:33" s="42" customFormat="1" ht="15" customHeight="1">
      <c r="A78" s="131" t="s">
        <v>41</v>
      </c>
      <c r="B78" s="132"/>
      <c r="C78" s="133"/>
      <c r="D78" s="46">
        <v>0</v>
      </c>
      <c r="E78" s="47"/>
      <c r="F78" s="48">
        <v>0</v>
      </c>
      <c r="G78" s="46">
        <v>0</v>
      </c>
      <c r="H78" s="47"/>
      <c r="I78" s="48">
        <v>0</v>
      </c>
      <c r="J78" s="46">
        <v>0</v>
      </c>
      <c r="K78" s="47"/>
      <c r="L78" s="48">
        <v>0</v>
      </c>
      <c r="M78" s="46">
        <v>0</v>
      </c>
      <c r="N78" s="47"/>
      <c r="O78" s="48">
        <v>0</v>
      </c>
      <c r="P78" s="46">
        <v>0</v>
      </c>
      <c r="Q78" s="47"/>
      <c r="R78" s="48">
        <v>0</v>
      </c>
      <c r="S78" s="46">
        <v>0</v>
      </c>
      <c r="T78" s="47"/>
      <c r="U78" s="48">
        <v>0</v>
      </c>
      <c r="V78" s="46">
        <v>0</v>
      </c>
      <c r="W78" s="47"/>
      <c r="X78" s="48">
        <v>0</v>
      </c>
      <c r="Y78" s="46">
        <v>0</v>
      </c>
      <c r="Z78" s="47"/>
      <c r="AA78" s="48">
        <v>0</v>
      </c>
      <c r="AB78" s="46">
        <v>0</v>
      </c>
      <c r="AC78" s="47"/>
      <c r="AD78" s="48">
        <v>0</v>
      </c>
      <c r="AE78" s="46">
        <v>0</v>
      </c>
      <c r="AF78" s="47"/>
      <c r="AG78" s="48">
        <v>0</v>
      </c>
    </row>
    <row r="79" spans="1:33" s="42" customFormat="1" ht="15" customHeight="1">
      <c r="A79" s="131" t="s">
        <v>42</v>
      </c>
      <c r="B79" s="132"/>
      <c r="C79" s="133"/>
      <c r="D79" s="46">
        <v>0</v>
      </c>
      <c r="E79" s="47"/>
      <c r="F79" s="48">
        <v>0</v>
      </c>
      <c r="G79" s="46">
        <v>0</v>
      </c>
      <c r="H79" s="47"/>
      <c r="I79" s="48">
        <v>0</v>
      </c>
      <c r="J79" s="46">
        <v>0</v>
      </c>
      <c r="K79" s="47"/>
      <c r="L79" s="48">
        <v>0</v>
      </c>
      <c r="M79" s="46">
        <v>0</v>
      </c>
      <c r="N79" s="47"/>
      <c r="O79" s="48">
        <v>0</v>
      </c>
      <c r="P79" s="46">
        <v>0</v>
      </c>
      <c r="Q79" s="47"/>
      <c r="R79" s="48">
        <v>0</v>
      </c>
      <c r="S79" s="46">
        <v>0</v>
      </c>
      <c r="T79" s="47"/>
      <c r="U79" s="48">
        <v>0</v>
      </c>
      <c r="V79" s="46">
        <v>0</v>
      </c>
      <c r="W79" s="47"/>
      <c r="X79" s="48">
        <v>0</v>
      </c>
      <c r="Y79" s="46">
        <v>0</v>
      </c>
      <c r="Z79" s="47"/>
      <c r="AA79" s="48">
        <v>0</v>
      </c>
      <c r="AB79" s="46">
        <v>0</v>
      </c>
      <c r="AC79" s="47"/>
      <c r="AD79" s="48">
        <v>0</v>
      </c>
      <c r="AE79" s="46">
        <v>0</v>
      </c>
      <c r="AF79" s="47"/>
      <c r="AG79" s="48">
        <v>0</v>
      </c>
    </row>
    <row r="80" spans="1:33" s="42" customFormat="1" ht="15" customHeight="1">
      <c r="A80" s="131" t="s">
        <v>43</v>
      </c>
      <c r="B80" s="132"/>
      <c r="C80" s="133"/>
      <c r="D80" s="46">
        <v>0</v>
      </c>
      <c r="E80" s="47"/>
      <c r="F80" s="48">
        <v>0</v>
      </c>
      <c r="G80" s="46">
        <v>0</v>
      </c>
      <c r="H80" s="47"/>
      <c r="I80" s="48">
        <v>0</v>
      </c>
      <c r="J80" s="46">
        <v>0</v>
      </c>
      <c r="K80" s="47"/>
      <c r="L80" s="48">
        <v>0</v>
      </c>
      <c r="M80" s="46">
        <v>0</v>
      </c>
      <c r="N80" s="47"/>
      <c r="O80" s="48">
        <v>0</v>
      </c>
      <c r="P80" s="46">
        <v>0</v>
      </c>
      <c r="Q80" s="47"/>
      <c r="R80" s="48">
        <v>0</v>
      </c>
      <c r="S80" s="46">
        <v>0</v>
      </c>
      <c r="T80" s="47"/>
      <c r="U80" s="48">
        <v>0</v>
      </c>
      <c r="V80" s="46">
        <v>0</v>
      </c>
      <c r="W80" s="47"/>
      <c r="X80" s="48">
        <v>0</v>
      </c>
      <c r="Y80" s="46">
        <v>0</v>
      </c>
      <c r="Z80" s="47"/>
      <c r="AA80" s="48">
        <v>0</v>
      </c>
      <c r="AB80" s="46">
        <v>0</v>
      </c>
      <c r="AC80" s="47"/>
      <c r="AD80" s="48">
        <v>0</v>
      </c>
      <c r="AE80" s="46">
        <v>0</v>
      </c>
      <c r="AF80" s="47"/>
      <c r="AG80" s="48">
        <v>0</v>
      </c>
    </row>
    <row r="81" spans="1:33" s="42" customFormat="1" ht="15" customHeight="1">
      <c r="A81" s="131" t="s">
        <v>44</v>
      </c>
      <c r="B81" s="132"/>
      <c r="C81" s="133"/>
      <c r="D81" s="46">
        <v>0</v>
      </c>
      <c r="E81" s="47"/>
      <c r="F81" s="48">
        <v>0</v>
      </c>
      <c r="G81" s="46">
        <v>0</v>
      </c>
      <c r="H81" s="47"/>
      <c r="I81" s="48">
        <v>0</v>
      </c>
      <c r="J81" s="46">
        <v>0</v>
      </c>
      <c r="K81" s="47"/>
      <c r="L81" s="48">
        <v>0</v>
      </c>
      <c r="M81" s="46">
        <v>0</v>
      </c>
      <c r="N81" s="47"/>
      <c r="O81" s="48">
        <v>0</v>
      </c>
      <c r="P81" s="46">
        <v>0</v>
      </c>
      <c r="Q81" s="47"/>
      <c r="R81" s="48">
        <v>0</v>
      </c>
      <c r="S81" s="46">
        <v>0</v>
      </c>
      <c r="T81" s="47"/>
      <c r="U81" s="48">
        <v>0</v>
      </c>
      <c r="V81" s="46">
        <v>0</v>
      </c>
      <c r="W81" s="47"/>
      <c r="X81" s="48">
        <v>0</v>
      </c>
      <c r="Y81" s="46">
        <v>0</v>
      </c>
      <c r="Z81" s="47"/>
      <c r="AA81" s="48">
        <v>0</v>
      </c>
      <c r="AB81" s="46">
        <v>0</v>
      </c>
      <c r="AC81" s="47"/>
      <c r="AD81" s="48">
        <v>0</v>
      </c>
      <c r="AE81" s="46">
        <v>0</v>
      </c>
      <c r="AF81" s="47"/>
      <c r="AG81" s="48">
        <v>0</v>
      </c>
    </row>
    <row r="82" spans="1:33" s="42" customFormat="1" ht="15" customHeight="1">
      <c r="A82" s="131" t="s">
        <v>45</v>
      </c>
      <c r="B82" s="132"/>
      <c r="C82" s="133"/>
      <c r="D82" s="46">
        <v>0</v>
      </c>
      <c r="E82" s="47"/>
      <c r="F82" s="48">
        <v>0</v>
      </c>
      <c r="G82" s="46">
        <v>0</v>
      </c>
      <c r="H82" s="47"/>
      <c r="I82" s="48">
        <v>0</v>
      </c>
      <c r="J82" s="46">
        <v>0</v>
      </c>
      <c r="K82" s="47"/>
      <c r="L82" s="48">
        <v>0</v>
      </c>
      <c r="M82" s="46">
        <v>0</v>
      </c>
      <c r="N82" s="47"/>
      <c r="O82" s="48">
        <v>0</v>
      </c>
      <c r="P82" s="46">
        <v>0</v>
      </c>
      <c r="Q82" s="47"/>
      <c r="R82" s="48">
        <v>0</v>
      </c>
      <c r="S82" s="46">
        <v>0</v>
      </c>
      <c r="T82" s="47"/>
      <c r="U82" s="48">
        <v>0</v>
      </c>
      <c r="V82" s="46">
        <v>0</v>
      </c>
      <c r="W82" s="47"/>
      <c r="X82" s="48">
        <v>0</v>
      </c>
      <c r="Y82" s="46">
        <v>0</v>
      </c>
      <c r="Z82" s="47"/>
      <c r="AA82" s="48">
        <v>0</v>
      </c>
      <c r="AB82" s="46">
        <v>0</v>
      </c>
      <c r="AC82" s="47"/>
      <c r="AD82" s="48">
        <v>0</v>
      </c>
      <c r="AE82" s="46">
        <v>0</v>
      </c>
      <c r="AF82" s="47"/>
      <c r="AG82" s="48">
        <v>0</v>
      </c>
    </row>
    <row r="83" spans="1:33" s="42" customFormat="1" ht="15" customHeight="1">
      <c r="A83" s="131" t="s">
        <v>46</v>
      </c>
      <c r="B83" s="132"/>
      <c r="C83" s="133"/>
      <c r="D83" s="46">
        <v>0</v>
      </c>
      <c r="E83" s="47"/>
      <c r="F83" s="48">
        <v>0</v>
      </c>
      <c r="G83" s="46">
        <v>0</v>
      </c>
      <c r="H83" s="47"/>
      <c r="I83" s="48">
        <v>0</v>
      </c>
      <c r="J83" s="46">
        <v>0</v>
      </c>
      <c r="K83" s="47"/>
      <c r="L83" s="48">
        <v>0</v>
      </c>
      <c r="M83" s="46">
        <v>0</v>
      </c>
      <c r="N83" s="47"/>
      <c r="O83" s="48">
        <v>0</v>
      </c>
      <c r="P83" s="46">
        <v>0</v>
      </c>
      <c r="Q83" s="47"/>
      <c r="R83" s="48">
        <v>0</v>
      </c>
      <c r="S83" s="46">
        <v>0</v>
      </c>
      <c r="T83" s="47"/>
      <c r="U83" s="48">
        <v>0</v>
      </c>
      <c r="V83" s="46">
        <v>0</v>
      </c>
      <c r="W83" s="47"/>
      <c r="X83" s="48">
        <v>0</v>
      </c>
      <c r="Y83" s="46">
        <v>0</v>
      </c>
      <c r="Z83" s="47"/>
      <c r="AA83" s="48">
        <v>0</v>
      </c>
      <c r="AB83" s="46">
        <v>0</v>
      </c>
      <c r="AC83" s="47"/>
      <c r="AD83" s="48">
        <v>0</v>
      </c>
      <c r="AE83" s="46">
        <v>0</v>
      </c>
      <c r="AF83" s="47"/>
      <c r="AG83" s="48">
        <v>0</v>
      </c>
    </row>
    <row r="84" spans="1:33" s="42" customFormat="1" ht="15" customHeight="1">
      <c r="A84" s="131" t="s">
        <v>47</v>
      </c>
      <c r="B84" s="132"/>
      <c r="C84" s="133"/>
      <c r="D84" s="46">
        <v>0</v>
      </c>
      <c r="E84" s="47"/>
      <c r="F84" s="48">
        <v>0</v>
      </c>
      <c r="G84" s="46">
        <v>0</v>
      </c>
      <c r="H84" s="47"/>
      <c r="I84" s="48">
        <v>0</v>
      </c>
      <c r="J84" s="46">
        <v>0</v>
      </c>
      <c r="K84" s="47"/>
      <c r="L84" s="48">
        <v>0</v>
      </c>
      <c r="M84" s="46">
        <v>0</v>
      </c>
      <c r="N84" s="47"/>
      <c r="O84" s="48">
        <v>0</v>
      </c>
      <c r="P84" s="46">
        <v>0</v>
      </c>
      <c r="Q84" s="47"/>
      <c r="R84" s="48">
        <v>0</v>
      </c>
      <c r="S84" s="46">
        <v>0</v>
      </c>
      <c r="T84" s="47"/>
      <c r="U84" s="48">
        <v>0</v>
      </c>
      <c r="V84" s="46">
        <v>0</v>
      </c>
      <c r="W84" s="47"/>
      <c r="X84" s="48">
        <v>0</v>
      </c>
      <c r="Y84" s="46">
        <v>0</v>
      </c>
      <c r="Z84" s="47"/>
      <c r="AA84" s="48">
        <v>0</v>
      </c>
      <c r="AB84" s="46">
        <v>0</v>
      </c>
      <c r="AC84" s="47"/>
      <c r="AD84" s="48">
        <v>0</v>
      </c>
      <c r="AE84" s="46">
        <v>0</v>
      </c>
      <c r="AF84" s="47"/>
      <c r="AG84" s="48">
        <v>0</v>
      </c>
    </row>
    <row r="85" spans="1:33" s="42" customFormat="1" ht="15" customHeight="1">
      <c r="A85" s="131" t="s">
        <v>48</v>
      </c>
      <c r="B85" s="132"/>
      <c r="C85" s="133"/>
      <c r="D85" s="46">
        <v>0</v>
      </c>
      <c r="E85" s="47"/>
      <c r="F85" s="48">
        <v>0</v>
      </c>
      <c r="G85" s="46">
        <v>0</v>
      </c>
      <c r="H85" s="47"/>
      <c r="I85" s="48">
        <v>0</v>
      </c>
      <c r="J85" s="46">
        <v>0</v>
      </c>
      <c r="K85" s="47"/>
      <c r="L85" s="48">
        <v>0</v>
      </c>
      <c r="M85" s="46">
        <v>0</v>
      </c>
      <c r="N85" s="47"/>
      <c r="O85" s="48">
        <v>0</v>
      </c>
      <c r="P85" s="46">
        <v>0</v>
      </c>
      <c r="Q85" s="47"/>
      <c r="R85" s="48">
        <v>0</v>
      </c>
      <c r="S85" s="46">
        <v>0</v>
      </c>
      <c r="T85" s="47"/>
      <c r="U85" s="48">
        <v>0</v>
      </c>
      <c r="V85" s="46">
        <v>0</v>
      </c>
      <c r="W85" s="47"/>
      <c r="X85" s="48">
        <v>0</v>
      </c>
      <c r="Y85" s="46">
        <v>0</v>
      </c>
      <c r="Z85" s="47"/>
      <c r="AA85" s="48">
        <v>0</v>
      </c>
      <c r="AB85" s="46">
        <v>0</v>
      </c>
      <c r="AC85" s="47"/>
      <c r="AD85" s="48">
        <v>0</v>
      </c>
      <c r="AE85" s="46">
        <v>0</v>
      </c>
      <c r="AF85" s="47"/>
      <c r="AG85" s="48">
        <v>0</v>
      </c>
    </row>
    <row r="86" spans="1:33" s="42" customFormat="1" ht="15" customHeight="1">
      <c r="A86" s="131" t="s">
        <v>49</v>
      </c>
      <c r="B86" s="132"/>
      <c r="C86" s="133"/>
      <c r="D86" s="46">
        <v>0</v>
      </c>
      <c r="E86" s="47"/>
      <c r="F86" s="48">
        <v>0</v>
      </c>
      <c r="G86" s="46">
        <v>0</v>
      </c>
      <c r="H86" s="47"/>
      <c r="I86" s="48">
        <v>0</v>
      </c>
      <c r="J86" s="46">
        <v>0</v>
      </c>
      <c r="K86" s="47"/>
      <c r="L86" s="48">
        <v>0</v>
      </c>
      <c r="M86" s="46">
        <v>0</v>
      </c>
      <c r="N86" s="47"/>
      <c r="O86" s="48">
        <v>0</v>
      </c>
      <c r="P86" s="46">
        <v>0</v>
      </c>
      <c r="Q86" s="47"/>
      <c r="R86" s="48">
        <v>0</v>
      </c>
      <c r="S86" s="46">
        <v>0</v>
      </c>
      <c r="T86" s="47"/>
      <c r="U86" s="48">
        <v>0</v>
      </c>
      <c r="V86" s="46">
        <v>0</v>
      </c>
      <c r="W86" s="47"/>
      <c r="X86" s="48">
        <v>0</v>
      </c>
      <c r="Y86" s="46">
        <v>0</v>
      </c>
      <c r="Z86" s="47"/>
      <c r="AA86" s="48">
        <v>0</v>
      </c>
      <c r="AB86" s="46">
        <v>0</v>
      </c>
      <c r="AC86" s="47"/>
      <c r="AD86" s="48">
        <v>0</v>
      </c>
      <c r="AE86" s="46">
        <v>0</v>
      </c>
      <c r="AF86" s="47"/>
      <c r="AG86" s="48">
        <v>0</v>
      </c>
    </row>
    <row r="87" spans="1:33" s="42" customFormat="1" ht="15" customHeight="1">
      <c r="A87" s="131" t="s">
        <v>50</v>
      </c>
      <c r="B87" s="132"/>
      <c r="C87" s="133"/>
      <c r="D87" s="46">
        <v>0</v>
      </c>
      <c r="E87" s="47"/>
      <c r="F87" s="48">
        <v>0</v>
      </c>
      <c r="G87" s="46">
        <v>0</v>
      </c>
      <c r="H87" s="47"/>
      <c r="I87" s="48">
        <v>0</v>
      </c>
      <c r="J87" s="46">
        <v>0</v>
      </c>
      <c r="K87" s="47"/>
      <c r="L87" s="48">
        <v>0</v>
      </c>
      <c r="M87" s="46">
        <v>0</v>
      </c>
      <c r="N87" s="47"/>
      <c r="O87" s="48">
        <v>0</v>
      </c>
      <c r="P87" s="46">
        <v>0</v>
      </c>
      <c r="Q87" s="47"/>
      <c r="R87" s="48">
        <v>0</v>
      </c>
      <c r="S87" s="46">
        <v>0</v>
      </c>
      <c r="T87" s="47"/>
      <c r="U87" s="48">
        <v>0</v>
      </c>
      <c r="V87" s="46">
        <v>0</v>
      </c>
      <c r="W87" s="47"/>
      <c r="X87" s="48">
        <v>0</v>
      </c>
      <c r="Y87" s="46">
        <v>0</v>
      </c>
      <c r="Z87" s="47"/>
      <c r="AA87" s="48">
        <v>0</v>
      </c>
      <c r="AB87" s="46">
        <v>0</v>
      </c>
      <c r="AC87" s="47"/>
      <c r="AD87" s="48">
        <v>0</v>
      </c>
      <c r="AE87" s="46">
        <v>0</v>
      </c>
      <c r="AF87" s="47"/>
      <c r="AG87" s="48">
        <v>0</v>
      </c>
    </row>
    <row r="88" spans="1:33" s="42" customFormat="1" ht="15" customHeight="1">
      <c r="A88" s="131" t="s">
        <v>51</v>
      </c>
      <c r="B88" s="132"/>
      <c r="C88" s="133"/>
      <c r="D88" s="46">
        <v>0</v>
      </c>
      <c r="E88" s="47"/>
      <c r="F88" s="48">
        <v>0</v>
      </c>
      <c r="G88" s="46">
        <v>0</v>
      </c>
      <c r="H88" s="47"/>
      <c r="I88" s="48">
        <v>0</v>
      </c>
      <c r="J88" s="46">
        <v>0</v>
      </c>
      <c r="K88" s="47"/>
      <c r="L88" s="48">
        <v>0</v>
      </c>
      <c r="M88" s="46">
        <v>0</v>
      </c>
      <c r="N88" s="47"/>
      <c r="O88" s="48">
        <v>0</v>
      </c>
      <c r="P88" s="46">
        <v>0</v>
      </c>
      <c r="Q88" s="47"/>
      <c r="R88" s="48">
        <v>0</v>
      </c>
      <c r="S88" s="46">
        <v>0</v>
      </c>
      <c r="T88" s="47"/>
      <c r="U88" s="48">
        <v>0</v>
      </c>
      <c r="V88" s="46">
        <v>0</v>
      </c>
      <c r="W88" s="47"/>
      <c r="X88" s="48">
        <v>0</v>
      </c>
      <c r="Y88" s="46">
        <v>0</v>
      </c>
      <c r="Z88" s="47"/>
      <c r="AA88" s="48">
        <v>0</v>
      </c>
      <c r="AB88" s="46">
        <v>0</v>
      </c>
      <c r="AC88" s="47"/>
      <c r="AD88" s="48">
        <v>0</v>
      </c>
      <c r="AE88" s="46">
        <v>0</v>
      </c>
      <c r="AF88" s="47"/>
      <c r="AG88" s="48">
        <v>0</v>
      </c>
    </row>
    <row r="89" spans="1:33" s="42" customFormat="1" ht="15" customHeight="1">
      <c r="A89" s="131" t="s">
        <v>52</v>
      </c>
      <c r="B89" s="132"/>
      <c r="C89" s="133"/>
      <c r="D89" s="46">
        <v>0</v>
      </c>
      <c r="E89" s="47"/>
      <c r="F89" s="48">
        <v>0</v>
      </c>
      <c r="G89" s="46">
        <v>0</v>
      </c>
      <c r="H89" s="47"/>
      <c r="I89" s="48">
        <v>0</v>
      </c>
      <c r="J89" s="46">
        <v>0</v>
      </c>
      <c r="K89" s="47"/>
      <c r="L89" s="48">
        <v>0</v>
      </c>
      <c r="M89" s="46">
        <v>0</v>
      </c>
      <c r="N89" s="47"/>
      <c r="O89" s="48">
        <v>0</v>
      </c>
      <c r="P89" s="46">
        <v>0</v>
      </c>
      <c r="Q89" s="47"/>
      <c r="R89" s="48">
        <v>0</v>
      </c>
      <c r="S89" s="46">
        <v>0</v>
      </c>
      <c r="T89" s="47"/>
      <c r="U89" s="48">
        <v>0</v>
      </c>
      <c r="V89" s="46">
        <v>0</v>
      </c>
      <c r="W89" s="47"/>
      <c r="X89" s="48">
        <v>0</v>
      </c>
      <c r="Y89" s="46">
        <v>0</v>
      </c>
      <c r="Z89" s="47"/>
      <c r="AA89" s="48">
        <v>0</v>
      </c>
      <c r="AB89" s="46">
        <v>0</v>
      </c>
      <c r="AC89" s="47"/>
      <c r="AD89" s="48">
        <v>0</v>
      </c>
      <c r="AE89" s="46">
        <v>0</v>
      </c>
      <c r="AF89" s="47"/>
      <c r="AG89" s="48">
        <v>0</v>
      </c>
    </row>
    <row r="90" spans="1:33" s="42" customFormat="1" ht="15" customHeight="1">
      <c r="A90" s="131" t="s">
        <v>53</v>
      </c>
      <c r="B90" s="132"/>
      <c r="C90" s="133"/>
      <c r="D90" s="46">
        <v>0</v>
      </c>
      <c r="E90" s="47"/>
      <c r="F90" s="48">
        <v>0</v>
      </c>
      <c r="G90" s="46">
        <v>0</v>
      </c>
      <c r="H90" s="47"/>
      <c r="I90" s="48">
        <v>0</v>
      </c>
      <c r="J90" s="46">
        <v>0</v>
      </c>
      <c r="K90" s="47"/>
      <c r="L90" s="48">
        <v>0</v>
      </c>
      <c r="M90" s="46">
        <v>0</v>
      </c>
      <c r="N90" s="47"/>
      <c r="O90" s="48">
        <v>0</v>
      </c>
      <c r="P90" s="46">
        <v>0</v>
      </c>
      <c r="Q90" s="47"/>
      <c r="R90" s="48">
        <v>0</v>
      </c>
      <c r="S90" s="46">
        <v>0</v>
      </c>
      <c r="T90" s="47"/>
      <c r="U90" s="48">
        <v>0</v>
      </c>
      <c r="V90" s="46">
        <v>0</v>
      </c>
      <c r="W90" s="47"/>
      <c r="X90" s="48">
        <v>0</v>
      </c>
      <c r="Y90" s="46">
        <v>0</v>
      </c>
      <c r="Z90" s="47"/>
      <c r="AA90" s="48">
        <v>0</v>
      </c>
      <c r="AB90" s="46">
        <v>0</v>
      </c>
      <c r="AC90" s="47"/>
      <c r="AD90" s="48">
        <v>0</v>
      </c>
      <c r="AE90" s="46">
        <v>0</v>
      </c>
      <c r="AF90" s="47"/>
      <c r="AG90" s="48">
        <v>0</v>
      </c>
    </row>
    <row r="91" spans="1:33" s="42" customFormat="1" ht="15" customHeight="1">
      <c r="A91" s="131" t="s">
        <v>54</v>
      </c>
      <c r="B91" s="132"/>
      <c r="C91" s="133"/>
      <c r="D91" s="46">
        <v>0</v>
      </c>
      <c r="E91" s="47"/>
      <c r="F91" s="48">
        <v>0</v>
      </c>
      <c r="G91" s="46">
        <v>0</v>
      </c>
      <c r="H91" s="47"/>
      <c r="I91" s="48">
        <v>0</v>
      </c>
      <c r="J91" s="46">
        <v>0</v>
      </c>
      <c r="K91" s="47"/>
      <c r="L91" s="48">
        <v>0</v>
      </c>
      <c r="M91" s="46">
        <v>0</v>
      </c>
      <c r="N91" s="47"/>
      <c r="O91" s="48">
        <v>0</v>
      </c>
      <c r="P91" s="46">
        <v>0</v>
      </c>
      <c r="Q91" s="47"/>
      <c r="R91" s="48">
        <v>0</v>
      </c>
      <c r="S91" s="46">
        <v>0</v>
      </c>
      <c r="T91" s="47"/>
      <c r="U91" s="48">
        <v>0</v>
      </c>
      <c r="V91" s="46">
        <v>0</v>
      </c>
      <c r="W91" s="47"/>
      <c r="X91" s="48">
        <v>0</v>
      </c>
      <c r="Y91" s="46">
        <v>0</v>
      </c>
      <c r="Z91" s="47"/>
      <c r="AA91" s="48">
        <v>0</v>
      </c>
      <c r="AB91" s="46">
        <v>0</v>
      </c>
      <c r="AC91" s="47"/>
      <c r="AD91" s="48">
        <v>0</v>
      </c>
      <c r="AE91" s="46">
        <v>0</v>
      </c>
      <c r="AF91" s="47"/>
      <c r="AG91" s="48">
        <v>0</v>
      </c>
    </row>
    <row r="92" spans="1:33" s="42" customFormat="1" ht="15" customHeight="1">
      <c r="A92" s="131"/>
      <c r="B92" s="132"/>
      <c r="C92" s="133"/>
      <c r="D92" s="46"/>
      <c r="E92" s="47"/>
      <c r="F92" s="48"/>
      <c r="G92" s="46"/>
      <c r="H92" s="47"/>
      <c r="I92" s="48"/>
      <c r="J92" s="46"/>
      <c r="K92" s="47"/>
      <c r="L92" s="48"/>
      <c r="M92" s="46"/>
      <c r="N92" s="47"/>
      <c r="O92" s="48"/>
      <c r="P92" s="46"/>
      <c r="Q92" s="47"/>
      <c r="R92" s="48"/>
      <c r="S92" s="46"/>
      <c r="T92" s="47"/>
      <c r="U92" s="48"/>
      <c r="V92" s="46"/>
      <c r="W92" s="47"/>
      <c r="X92" s="48"/>
      <c r="Y92" s="46"/>
      <c r="Z92" s="47"/>
      <c r="AA92" s="48"/>
      <c r="AB92" s="46"/>
      <c r="AC92" s="47"/>
      <c r="AD92" s="48"/>
      <c r="AE92" s="46"/>
      <c r="AF92" s="47"/>
      <c r="AG92" s="48"/>
    </row>
    <row r="93" spans="1:33" s="42" customFormat="1" ht="15" customHeight="1">
      <c r="A93" s="131"/>
      <c r="B93" s="132"/>
      <c r="C93" s="133"/>
      <c r="D93" s="46"/>
      <c r="E93" s="47"/>
      <c r="F93" s="48"/>
      <c r="G93" s="46"/>
      <c r="H93" s="47"/>
      <c r="I93" s="48"/>
      <c r="J93" s="46"/>
      <c r="K93" s="47"/>
      <c r="L93" s="48"/>
      <c r="M93" s="46"/>
      <c r="N93" s="47"/>
      <c r="O93" s="48"/>
      <c r="P93" s="46"/>
      <c r="Q93" s="47"/>
      <c r="R93" s="48"/>
      <c r="S93" s="46"/>
      <c r="T93" s="47"/>
      <c r="U93" s="48"/>
      <c r="V93" s="46"/>
      <c r="W93" s="47"/>
      <c r="X93" s="48"/>
      <c r="Y93" s="46"/>
      <c r="Z93" s="47"/>
      <c r="AA93" s="48"/>
      <c r="AB93" s="46"/>
      <c r="AC93" s="47"/>
      <c r="AD93" s="48"/>
      <c r="AE93" s="46"/>
      <c r="AF93" s="47"/>
      <c r="AG93" s="48"/>
    </row>
    <row r="94" spans="1:33" s="42" customFormat="1" ht="15" customHeight="1">
      <c r="A94" s="131"/>
      <c r="B94" s="132"/>
      <c r="C94" s="133"/>
      <c r="D94" s="46"/>
      <c r="E94" s="47"/>
      <c r="F94" s="48"/>
      <c r="G94" s="46"/>
      <c r="H94" s="47"/>
      <c r="I94" s="48"/>
      <c r="J94" s="46"/>
      <c r="K94" s="47"/>
      <c r="L94" s="48"/>
      <c r="M94" s="46"/>
      <c r="N94" s="47"/>
      <c r="O94" s="48"/>
      <c r="P94" s="46"/>
      <c r="Q94" s="47"/>
      <c r="R94" s="48"/>
      <c r="S94" s="46"/>
      <c r="T94" s="47"/>
      <c r="U94" s="48"/>
      <c r="V94" s="46"/>
      <c r="W94" s="47"/>
      <c r="X94" s="48"/>
      <c r="Y94" s="46"/>
      <c r="Z94" s="47"/>
      <c r="AA94" s="48"/>
      <c r="AB94" s="46"/>
      <c r="AC94" s="47"/>
      <c r="AD94" s="48"/>
      <c r="AE94" s="46"/>
      <c r="AF94" s="47"/>
      <c r="AG94" s="48"/>
    </row>
    <row r="95" spans="1:33" s="42" customFormat="1" ht="15" customHeight="1">
      <c r="A95" s="131"/>
      <c r="B95" s="132"/>
      <c r="C95" s="133"/>
      <c r="D95" s="46"/>
      <c r="E95" s="47"/>
      <c r="F95" s="48"/>
      <c r="G95" s="46"/>
      <c r="H95" s="47"/>
      <c r="I95" s="48"/>
      <c r="J95" s="46"/>
      <c r="K95" s="47"/>
      <c r="L95" s="48"/>
      <c r="M95" s="46"/>
      <c r="N95" s="47"/>
      <c r="O95" s="48"/>
      <c r="P95" s="46"/>
      <c r="Q95" s="47"/>
      <c r="R95" s="48"/>
      <c r="S95" s="46"/>
      <c r="T95" s="47"/>
      <c r="U95" s="48"/>
      <c r="V95" s="46"/>
      <c r="W95" s="47"/>
      <c r="X95" s="48"/>
      <c r="Y95" s="46"/>
      <c r="Z95" s="47"/>
      <c r="AA95" s="48"/>
      <c r="AB95" s="46"/>
      <c r="AC95" s="47"/>
      <c r="AD95" s="48"/>
      <c r="AE95" s="46"/>
      <c r="AF95" s="47"/>
      <c r="AG95" s="48"/>
    </row>
    <row r="96" spans="1:33" s="42" customFormat="1" ht="15" customHeight="1">
      <c r="A96" s="131"/>
      <c r="B96" s="132"/>
      <c r="C96" s="133"/>
      <c r="D96" s="46"/>
      <c r="E96" s="47"/>
      <c r="F96" s="48"/>
      <c r="G96" s="46"/>
      <c r="H96" s="47"/>
      <c r="I96" s="48"/>
      <c r="J96" s="46"/>
      <c r="K96" s="47"/>
      <c r="L96" s="48"/>
      <c r="M96" s="46"/>
      <c r="N96" s="47"/>
      <c r="O96" s="48"/>
      <c r="P96" s="46"/>
      <c r="Q96" s="47"/>
      <c r="R96" s="48"/>
      <c r="S96" s="46"/>
      <c r="T96" s="47"/>
      <c r="U96" s="48"/>
      <c r="V96" s="46"/>
      <c r="W96" s="47"/>
      <c r="X96" s="48"/>
      <c r="Y96" s="46"/>
      <c r="Z96" s="47"/>
      <c r="AA96" s="48"/>
      <c r="AB96" s="46"/>
      <c r="AC96" s="47"/>
      <c r="AD96" s="48"/>
      <c r="AE96" s="46"/>
      <c r="AF96" s="47"/>
      <c r="AG96" s="48"/>
    </row>
    <row r="97" spans="1:33" s="42" customFormat="1" ht="15" customHeight="1">
      <c r="A97" s="131"/>
      <c r="B97" s="132"/>
      <c r="C97" s="133"/>
      <c r="D97" s="46"/>
      <c r="E97" s="47"/>
      <c r="F97" s="48"/>
      <c r="G97" s="46"/>
      <c r="H97" s="47"/>
      <c r="I97" s="48"/>
      <c r="J97" s="46"/>
      <c r="K97" s="47"/>
      <c r="L97" s="48"/>
      <c r="M97" s="46"/>
      <c r="N97" s="47"/>
      <c r="O97" s="48"/>
      <c r="P97" s="46"/>
      <c r="Q97" s="47"/>
      <c r="R97" s="48"/>
      <c r="S97" s="46"/>
      <c r="T97" s="47"/>
      <c r="U97" s="48"/>
      <c r="V97" s="46"/>
      <c r="W97" s="47"/>
      <c r="X97" s="48"/>
      <c r="Y97" s="46"/>
      <c r="Z97" s="47"/>
      <c r="AA97" s="48"/>
      <c r="AB97" s="46"/>
      <c r="AC97" s="47"/>
      <c r="AD97" s="48"/>
      <c r="AE97" s="46"/>
      <c r="AF97" s="47"/>
      <c r="AG97" s="48"/>
    </row>
    <row r="98" spans="1:33" s="42" customFormat="1" ht="15" customHeight="1">
      <c r="A98" s="131"/>
      <c r="B98" s="132"/>
      <c r="C98" s="133"/>
      <c r="D98" s="46"/>
      <c r="E98" s="47"/>
      <c r="F98" s="48"/>
      <c r="G98" s="46"/>
      <c r="H98" s="47"/>
      <c r="I98" s="48"/>
      <c r="J98" s="46"/>
      <c r="K98" s="47"/>
      <c r="L98" s="48"/>
      <c r="M98" s="46"/>
      <c r="N98" s="47"/>
      <c r="O98" s="48"/>
      <c r="P98" s="46"/>
      <c r="Q98" s="47"/>
      <c r="R98" s="48"/>
      <c r="S98" s="46"/>
      <c r="T98" s="47"/>
      <c r="U98" s="48"/>
      <c r="V98" s="46"/>
      <c r="W98" s="47"/>
      <c r="X98" s="48"/>
      <c r="Y98" s="46"/>
      <c r="Z98" s="47"/>
      <c r="AA98" s="48"/>
      <c r="AB98" s="46"/>
      <c r="AC98" s="47"/>
      <c r="AD98" s="48"/>
      <c r="AE98" s="46"/>
      <c r="AF98" s="47"/>
      <c r="AG98" s="48"/>
    </row>
    <row r="99" spans="1:33" s="42" customFormat="1" ht="15" customHeight="1">
      <c r="A99" s="134"/>
      <c r="B99" s="135"/>
      <c r="C99" s="136"/>
      <c r="D99" s="50"/>
      <c r="E99" s="51"/>
      <c r="F99" s="52"/>
      <c r="G99" s="50"/>
      <c r="H99" s="51"/>
      <c r="I99" s="52"/>
      <c r="J99" s="50"/>
      <c r="K99" s="51"/>
      <c r="L99" s="52"/>
      <c r="M99" s="50"/>
      <c r="N99" s="51"/>
      <c r="O99" s="52"/>
      <c r="P99" s="50"/>
      <c r="Q99" s="51"/>
      <c r="R99" s="52"/>
      <c r="S99" s="50"/>
      <c r="T99" s="51"/>
      <c r="U99" s="52"/>
      <c r="V99" s="50"/>
      <c r="W99" s="51"/>
      <c r="X99" s="52"/>
      <c r="Y99" s="50"/>
      <c r="Z99" s="51"/>
      <c r="AA99" s="52"/>
      <c r="AB99" s="50"/>
      <c r="AC99" s="51"/>
      <c r="AD99" s="52"/>
      <c r="AE99" s="50"/>
      <c r="AF99" s="51"/>
      <c r="AG99" s="52"/>
    </row>
    <row r="100" spans="1:33" s="42" customFormat="1" ht="15" customHeight="1">
      <c r="A100" s="53" t="s">
        <v>55</v>
      </c>
      <c r="B100" s="54"/>
      <c r="C100" s="54"/>
      <c r="D100" s="55">
        <v>0</v>
      </c>
      <c r="E100" s="53"/>
      <c r="F100" s="56">
        <v>0</v>
      </c>
      <c r="G100" s="57">
        <v>0</v>
      </c>
      <c r="H100" s="53"/>
      <c r="I100" s="56">
        <v>0</v>
      </c>
      <c r="J100" s="57">
        <v>0</v>
      </c>
      <c r="K100" s="53"/>
      <c r="L100" s="56">
        <v>0</v>
      </c>
      <c r="M100" s="57">
        <v>0</v>
      </c>
      <c r="N100" s="53"/>
      <c r="O100" s="56">
        <v>0</v>
      </c>
      <c r="P100" s="57">
        <v>0</v>
      </c>
      <c r="Q100" s="53"/>
      <c r="R100" s="56">
        <v>0</v>
      </c>
      <c r="S100" s="55">
        <v>0</v>
      </c>
      <c r="T100" s="53"/>
      <c r="U100" s="56">
        <v>0</v>
      </c>
      <c r="V100" s="57">
        <v>0</v>
      </c>
      <c r="W100" s="53"/>
      <c r="X100" s="56">
        <v>0</v>
      </c>
      <c r="Y100" s="57">
        <v>0</v>
      </c>
      <c r="Z100" s="53"/>
      <c r="AA100" s="56">
        <v>0</v>
      </c>
      <c r="AB100" s="57">
        <v>1</v>
      </c>
      <c r="AC100" s="53"/>
      <c r="AD100" s="56">
        <v>10729517</v>
      </c>
      <c r="AE100" s="57">
        <v>1</v>
      </c>
      <c r="AF100" s="53"/>
      <c r="AG100" s="56">
        <v>10729517</v>
      </c>
    </row>
    <row r="101" spans="1:33" s="32" customFormat="1" ht="18.75" customHeight="1">
      <c r="A101" s="29"/>
      <c r="B101" s="30"/>
      <c r="C101" s="30"/>
      <c r="D101" s="149" t="s">
        <v>181</v>
      </c>
      <c r="E101" s="149"/>
      <c r="F101" s="149"/>
      <c r="G101" s="149"/>
      <c r="H101" s="149"/>
      <c r="I101" s="149"/>
      <c r="J101" s="31"/>
      <c r="K101" s="29"/>
      <c r="L101" s="29"/>
      <c r="M101" s="29"/>
      <c r="N101" s="29"/>
      <c r="O101" s="29"/>
      <c r="P101" s="29"/>
      <c r="Q101" s="29"/>
      <c r="R101" s="29"/>
      <c r="S101" s="149" t="s">
        <v>181</v>
      </c>
      <c r="T101" s="149"/>
      <c r="U101" s="149"/>
      <c r="V101" s="149"/>
      <c r="W101" s="149"/>
      <c r="X101" s="149"/>
      <c r="Y101" s="31"/>
      <c r="Z101" s="29"/>
      <c r="AA101" s="29"/>
      <c r="AB101" s="29"/>
      <c r="AC101" s="29"/>
      <c r="AD101" s="29"/>
      <c r="AE101" s="29"/>
      <c r="AF101" s="29"/>
      <c r="AG101" s="29"/>
    </row>
    <row r="102" spans="1:33" s="32" customFormat="1" ht="14.25" customHeight="1">
      <c r="A102" s="29"/>
      <c r="B102" s="30"/>
      <c r="C102" s="30"/>
      <c r="D102" s="149"/>
      <c r="E102" s="149"/>
      <c r="F102" s="149"/>
      <c r="G102" s="149"/>
      <c r="H102" s="149"/>
      <c r="I102" s="149"/>
      <c r="J102" s="31"/>
      <c r="K102" s="29"/>
      <c r="L102" s="29"/>
      <c r="M102" s="29"/>
      <c r="N102" s="29"/>
      <c r="O102" s="29"/>
      <c r="P102" s="29"/>
      <c r="Q102" s="29"/>
      <c r="R102" s="29"/>
      <c r="S102" s="149"/>
      <c r="T102" s="149"/>
      <c r="U102" s="149"/>
      <c r="V102" s="149"/>
      <c r="W102" s="149"/>
      <c r="X102" s="149"/>
      <c r="Y102" s="31"/>
      <c r="Z102" s="29"/>
      <c r="AA102" s="29"/>
      <c r="AB102" s="29"/>
      <c r="AC102" s="29"/>
      <c r="AD102" s="29"/>
      <c r="AE102" s="29"/>
      <c r="AF102" s="29"/>
      <c r="AG102" s="29"/>
    </row>
    <row r="103" spans="1:33" s="32" customFormat="1" ht="16.5">
      <c r="A103" s="33"/>
      <c r="B103" s="34"/>
      <c r="C103" s="34"/>
      <c r="D103" s="150"/>
      <c r="E103" s="150"/>
      <c r="F103" s="150"/>
      <c r="G103" s="150"/>
      <c r="H103" s="150"/>
      <c r="I103" s="150"/>
      <c r="J103" s="35"/>
      <c r="K103" s="36" t="s">
        <v>156</v>
      </c>
      <c r="L103" s="36"/>
      <c r="M103" s="36"/>
      <c r="N103" s="36"/>
      <c r="O103" s="36"/>
      <c r="P103" s="36"/>
      <c r="Q103" s="33"/>
      <c r="R103" s="33"/>
      <c r="S103" s="150"/>
      <c r="T103" s="150"/>
      <c r="U103" s="150"/>
      <c r="V103" s="150"/>
      <c r="W103" s="150"/>
      <c r="X103" s="150"/>
      <c r="Y103" s="35"/>
      <c r="Z103" s="36" t="s">
        <v>156</v>
      </c>
      <c r="AA103" s="36"/>
      <c r="AB103" s="36"/>
      <c r="AC103" s="36"/>
      <c r="AD103" s="36"/>
      <c r="AE103" s="36"/>
      <c r="AF103" s="33"/>
      <c r="AG103" s="33"/>
    </row>
    <row r="104" spans="1:33" s="31" customFormat="1" ht="15" customHeight="1">
      <c r="A104" s="151" t="s">
        <v>1</v>
      </c>
      <c r="B104" s="152"/>
      <c r="C104" s="153"/>
      <c r="D104" s="109" t="s">
        <v>5</v>
      </c>
      <c r="E104" s="109"/>
      <c r="F104" s="110"/>
      <c r="G104" s="109" t="s">
        <v>6</v>
      </c>
      <c r="H104" s="109"/>
      <c r="I104" s="109"/>
      <c r="J104" s="111" t="s">
        <v>7</v>
      </c>
      <c r="K104" s="112"/>
      <c r="L104" s="113"/>
      <c r="M104" s="109" t="s">
        <v>8</v>
      </c>
      <c r="N104" s="109"/>
      <c r="O104" s="110"/>
      <c r="P104" s="109" t="s">
        <v>9</v>
      </c>
      <c r="Q104" s="109"/>
      <c r="R104" s="110"/>
      <c r="S104" s="109" t="s">
        <v>10</v>
      </c>
      <c r="T104" s="109"/>
      <c r="U104" s="110"/>
      <c r="V104" s="109" t="s">
        <v>11</v>
      </c>
      <c r="W104" s="109"/>
      <c r="X104" s="109"/>
      <c r="Y104" s="111" t="s">
        <v>12</v>
      </c>
      <c r="Z104" s="112"/>
      <c r="AA104" s="113"/>
      <c r="AB104" s="109" t="s">
        <v>13</v>
      </c>
      <c r="AC104" s="109"/>
      <c r="AD104" s="110"/>
      <c r="AE104" s="109" t="s">
        <v>14</v>
      </c>
      <c r="AF104" s="109"/>
      <c r="AG104" s="110"/>
    </row>
    <row r="105" spans="1:33" s="31" customFormat="1" ht="15" customHeight="1">
      <c r="A105" s="143" t="s">
        <v>2</v>
      </c>
      <c r="B105" s="144"/>
      <c r="C105" s="145"/>
      <c r="D105" s="37" t="s">
        <v>164</v>
      </c>
      <c r="E105" s="146" t="s">
        <v>4</v>
      </c>
      <c r="F105" s="147"/>
      <c r="G105" s="37" t="s">
        <v>3</v>
      </c>
      <c r="H105" s="146" t="s">
        <v>4</v>
      </c>
      <c r="I105" s="147"/>
      <c r="J105" s="37" t="s">
        <v>3</v>
      </c>
      <c r="K105" s="146" t="s">
        <v>4</v>
      </c>
      <c r="L105" s="147"/>
      <c r="M105" s="37" t="s">
        <v>3</v>
      </c>
      <c r="N105" s="146" t="s">
        <v>4</v>
      </c>
      <c r="O105" s="147"/>
      <c r="P105" s="37" t="s">
        <v>164</v>
      </c>
      <c r="Q105" s="148" t="s">
        <v>4</v>
      </c>
      <c r="R105" s="147"/>
      <c r="S105" s="37" t="s">
        <v>3</v>
      </c>
      <c r="T105" s="146" t="s">
        <v>4</v>
      </c>
      <c r="U105" s="147"/>
      <c r="V105" s="37" t="s">
        <v>3</v>
      </c>
      <c r="W105" s="146" t="s">
        <v>4</v>
      </c>
      <c r="X105" s="147"/>
      <c r="Y105" s="37" t="s">
        <v>171</v>
      </c>
      <c r="Z105" s="146" t="s">
        <v>4</v>
      </c>
      <c r="AA105" s="147"/>
      <c r="AB105" s="37" t="s">
        <v>164</v>
      </c>
      <c r="AC105" s="146" t="s">
        <v>4</v>
      </c>
      <c r="AD105" s="147"/>
      <c r="AE105" s="37" t="s">
        <v>171</v>
      </c>
      <c r="AF105" s="148" t="s">
        <v>4</v>
      </c>
      <c r="AG105" s="147"/>
    </row>
    <row r="106" spans="1:33" s="42" customFormat="1" ht="15" customHeight="1">
      <c r="A106" s="137" t="s">
        <v>17</v>
      </c>
      <c r="B106" s="138"/>
      <c r="C106" s="139"/>
      <c r="D106" s="38">
        <v>0</v>
      </c>
      <c r="E106" s="39"/>
      <c r="F106" s="40">
        <v>0</v>
      </c>
      <c r="G106" s="41">
        <v>0</v>
      </c>
      <c r="H106" s="39"/>
      <c r="I106" s="40">
        <v>0</v>
      </c>
      <c r="J106" s="41">
        <v>0</v>
      </c>
      <c r="K106" s="39"/>
      <c r="L106" s="40">
        <v>0</v>
      </c>
      <c r="M106" s="41">
        <v>1</v>
      </c>
      <c r="N106" s="39"/>
      <c r="O106" s="40">
        <v>67000</v>
      </c>
      <c r="P106" s="41">
        <v>0</v>
      </c>
      <c r="Q106" s="39"/>
      <c r="R106" s="40">
        <v>0</v>
      </c>
      <c r="S106" s="41">
        <v>0</v>
      </c>
      <c r="T106" s="39"/>
      <c r="U106" s="40">
        <v>0</v>
      </c>
      <c r="V106" s="41">
        <v>0</v>
      </c>
      <c r="W106" s="39"/>
      <c r="X106" s="40">
        <v>0</v>
      </c>
      <c r="Y106" s="41">
        <v>0</v>
      </c>
      <c r="Z106" s="39"/>
      <c r="AA106" s="40">
        <v>0</v>
      </c>
      <c r="AB106" s="41">
        <v>0</v>
      </c>
      <c r="AC106" s="39"/>
      <c r="AD106" s="40">
        <v>0</v>
      </c>
      <c r="AE106" s="41">
        <v>1</v>
      </c>
      <c r="AF106" s="39"/>
      <c r="AG106" s="40">
        <v>67000</v>
      </c>
    </row>
    <row r="107" spans="1:33" s="42" customFormat="1" ht="15" customHeight="1">
      <c r="A107" s="131" t="s">
        <v>19</v>
      </c>
      <c r="B107" s="132"/>
      <c r="C107" s="133"/>
      <c r="D107" s="43">
        <v>0</v>
      </c>
      <c r="E107" s="44"/>
      <c r="F107" s="45">
        <v>0</v>
      </c>
      <c r="G107" s="43">
        <v>0</v>
      </c>
      <c r="H107" s="44"/>
      <c r="I107" s="45">
        <v>0</v>
      </c>
      <c r="J107" s="43">
        <v>0</v>
      </c>
      <c r="K107" s="44"/>
      <c r="L107" s="45">
        <v>0</v>
      </c>
      <c r="M107" s="43">
        <v>0</v>
      </c>
      <c r="N107" s="44"/>
      <c r="O107" s="45">
        <v>0</v>
      </c>
      <c r="P107" s="43">
        <v>0</v>
      </c>
      <c r="Q107" s="44"/>
      <c r="R107" s="45">
        <v>0</v>
      </c>
      <c r="S107" s="43">
        <v>0</v>
      </c>
      <c r="T107" s="44"/>
      <c r="U107" s="45">
        <v>0</v>
      </c>
      <c r="V107" s="43">
        <v>0</v>
      </c>
      <c r="W107" s="44"/>
      <c r="X107" s="45">
        <v>0</v>
      </c>
      <c r="Y107" s="43">
        <v>0</v>
      </c>
      <c r="Z107" s="44"/>
      <c r="AA107" s="45">
        <v>0</v>
      </c>
      <c r="AB107" s="43">
        <v>0</v>
      </c>
      <c r="AC107" s="44"/>
      <c r="AD107" s="45">
        <v>0</v>
      </c>
      <c r="AE107" s="43">
        <v>0</v>
      </c>
      <c r="AF107" s="44"/>
      <c r="AG107" s="45">
        <v>0</v>
      </c>
    </row>
    <row r="108" spans="1:33" s="42" customFormat="1" ht="15" customHeight="1">
      <c r="A108" s="131" t="s">
        <v>20</v>
      </c>
      <c r="B108" s="132"/>
      <c r="C108" s="133"/>
      <c r="D108" s="46">
        <v>0</v>
      </c>
      <c r="E108" s="47"/>
      <c r="F108" s="48">
        <v>0</v>
      </c>
      <c r="G108" s="46">
        <v>0</v>
      </c>
      <c r="H108" s="47"/>
      <c r="I108" s="48">
        <v>0</v>
      </c>
      <c r="J108" s="46">
        <v>0</v>
      </c>
      <c r="K108" s="47"/>
      <c r="L108" s="48">
        <v>0</v>
      </c>
      <c r="M108" s="46">
        <v>0</v>
      </c>
      <c r="N108" s="47"/>
      <c r="O108" s="48">
        <v>0</v>
      </c>
      <c r="P108" s="46">
        <v>0</v>
      </c>
      <c r="Q108" s="47"/>
      <c r="R108" s="48">
        <v>0</v>
      </c>
      <c r="S108" s="46">
        <v>0</v>
      </c>
      <c r="T108" s="47"/>
      <c r="U108" s="48">
        <v>0</v>
      </c>
      <c r="V108" s="46">
        <v>0</v>
      </c>
      <c r="W108" s="47"/>
      <c r="X108" s="48">
        <v>0</v>
      </c>
      <c r="Y108" s="46">
        <v>0</v>
      </c>
      <c r="Z108" s="47"/>
      <c r="AA108" s="48">
        <v>0</v>
      </c>
      <c r="AB108" s="46">
        <v>0</v>
      </c>
      <c r="AC108" s="47"/>
      <c r="AD108" s="48">
        <v>0</v>
      </c>
      <c r="AE108" s="46">
        <v>0</v>
      </c>
      <c r="AF108" s="47"/>
      <c r="AG108" s="48">
        <v>0</v>
      </c>
    </row>
    <row r="109" spans="1:33" s="49" customFormat="1" ht="15" customHeight="1">
      <c r="A109" s="140" t="s">
        <v>22</v>
      </c>
      <c r="B109" s="141"/>
      <c r="C109" s="142"/>
      <c r="D109" s="46">
        <v>0</v>
      </c>
      <c r="E109" s="47"/>
      <c r="F109" s="48">
        <v>0</v>
      </c>
      <c r="G109" s="46">
        <v>0</v>
      </c>
      <c r="H109" s="47"/>
      <c r="I109" s="48">
        <v>0</v>
      </c>
      <c r="J109" s="46">
        <v>0</v>
      </c>
      <c r="K109" s="47"/>
      <c r="L109" s="48">
        <v>0</v>
      </c>
      <c r="M109" s="46">
        <v>0</v>
      </c>
      <c r="N109" s="47"/>
      <c r="O109" s="48">
        <v>0</v>
      </c>
      <c r="P109" s="46">
        <v>0</v>
      </c>
      <c r="Q109" s="47"/>
      <c r="R109" s="48">
        <v>0</v>
      </c>
      <c r="S109" s="46">
        <v>0</v>
      </c>
      <c r="T109" s="47"/>
      <c r="U109" s="48">
        <v>0</v>
      </c>
      <c r="V109" s="46">
        <v>0</v>
      </c>
      <c r="W109" s="47"/>
      <c r="X109" s="48">
        <v>0</v>
      </c>
      <c r="Y109" s="46">
        <v>4</v>
      </c>
      <c r="Z109" s="47"/>
      <c r="AA109" s="48">
        <v>8280579</v>
      </c>
      <c r="AB109" s="46">
        <v>15</v>
      </c>
      <c r="AC109" s="47"/>
      <c r="AD109" s="48">
        <v>23203941</v>
      </c>
      <c r="AE109" s="46">
        <v>19</v>
      </c>
      <c r="AF109" s="47"/>
      <c r="AG109" s="48">
        <v>31484521</v>
      </c>
    </row>
    <row r="110" spans="1:33" s="42" customFormat="1" ht="15" customHeight="1">
      <c r="A110" s="131" t="s">
        <v>23</v>
      </c>
      <c r="B110" s="132"/>
      <c r="C110" s="133"/>
      <c r="D110" s="46">
        <v>0</v>
      </c>
      <c r="E110" s="47"/>
      <c r="F110" s="48">
        <v>0</v>
      </c>
      <c r="G110" s="46">
        <v>0</v>
      </c>
      <c r="H110" s="47"/>
      <c r="I110" s="48">
        <v>0</v>
      </c>
      <c r="J110" s="46">
        <v>0</v>
      </c>
      <c r="K110" s="47"/>
      <c r="L110" s="48">
        <v>0</v>
      </c>
      <c r="M110" s="46">
        <v>0</v>
      </c>
      <c r="N110" s="47"/>
      <c r="O110" s="48">
        <v>0</v>
      </c>
      <c r="P110" s="46">
        <v>0</v>
      </c>
      <c r="Q110" s="47"/>
      <c r="R110" s="48">
        <v>0</v>
      </c>
      <c r="S110" s="46">
        <v>0</v>
      </c>
      <c r="T110" s="47"/>
      <c r="U110" s="48">
        <v>0</v>
      </c>
      <c r="V110" s="46">
        <v>0</v>
      </c>
      <c r="W110" s="47"/>
      <c r="X110" s="48">
        <v>0</v>
      </c>
      <c r="Y110" s="46">
        <v>0</v>
      </c>
      <c r="Z110" s="47"/>
      <c r="AA110" s="48">
        <v>0</v>
      </c>
      <c r="AB110" s="46">
        <v>4</v>
      </c>
      <c r="AC110" s="47"/>
      <c r="AD110" s="48">
        <v>5765973</v>
      </c>
      <c r="AE110" s="46">
        <v>4</v>
      </c>
      <c r="AF110" s="47"/>
      <c r="AG110" s="48">
        <v>5765973</v>
      </c>
    </row>
    <row r="111" spans="1:33" s="42" customFormat="1" ht="15" customHeight="1">
      <c r="A111" s="131" t="s">
        <v>24</v>
      </c>
      <c r="B111" s="132"/>
      <c r="C111" s="133"/>
      <c r="D111" s="46">
        <v>0</v>
      </c>
      <c r="E111" s="47"/>
      <c r="F111" s="48">
        <v>0</v>
      </c>
      <c r="G111" s="46">
        <v>0</v>
      </c>
      <c r="H111" s="47"/>
      <c r="I111" s="48">
        <v>0</v>
      </c>
      <c r="J111" s="46">
        <v>0</v>
      </c>
      <c r="K111" s="47"/>
      <c r="L111" s="48">
        <v>0</v>
      </c>
      <c r="M111" s="46">
        <v>0</v>
      </c>
      <c r="N111" s="47"/>
      <c r="O111" s="48">
        <v>0</v>
      </c>
      <c r="P111" s="46">
        <v>0</v>
      </c>
      <c r="Q111" s="47"/>
      <c r="R111" s="48">
        <v>0</v>
      </c>
      <c r="S111" s="46">
        <v>0</v>
      </c>
      <c r="T111" s="47"/>
      <c r="U111" s="48">
        <v>0</v>
      </c>
      <c r="V111" s="46">
        <v>0</v>
      </c>
      <c r="W111" s="47"/>
      <c r="X111" s="48">
        <v>0</v>
      </c>
      <c r="Y111" s="46">
        <v>0</v>
      </c>
      <c r="Z111" s="47"/>
      <c r="AA111" s="48">
        <v>0</v>
      </c>
      <c r="AB111" s="46">
        <v>2</v>
      </c>
      <c r="AC111" s="47"/>
      <c r="AD111" s="48">
        <v>4851098</v>
      </c>
      <c r="AE111" s="46">
        <v>2</v>
      </c>
      <c r="AF111" s="47"/>
      <c r="AG111" s="48">
        <v>4851098</v>
      </c>
    </row>
    <row r="112" spans="1:33" s="42" customFormat="1" ht="15" customHeight="1">
      <c r="A112" s="131" t="s">
        <v>25</v>
      </c>
      <c r="B112" s="132"/>
      <c r="C112" s="133"/>
      <c r="D112" s="46">
        <v>0</v>
      </c>
      <c r="E112" s="47"/>
      <c r="F112" s="48">
        <v>0</v>
      </c>
      <c r="G112" s="46">
        <v>0</v>
      </c>
      <c r="H112" s="47"/>
      <c r="I112" s="48">
        <v>0</v>
      </c>
      <c r="J112" s="46">
        <v>0</v>
      </c>
      <c r="K112" s="47"/>
      <c r="L112" s="48">
        <v>0</v>
      </c>
      <c r="M112" s="46">
        <v>0</v>
      </c>
      <c r="N112" s="47"/>
      <c r="O112" s="48">
        <v>0</v>
      </c>
      <c r="P112" s="46">
        <v>0</v>
      </c>
      <c r="Q112" s="47"/>
      <c r="R112" s="48">
        <v>0</v>
      </c>
      <c r="S112" s="46">
        <v>0</v>
      </c>
      <c r="T112" s="47"/>
      <c r="U112" s="48">
        <v>0</v>
      </c>
      <c r="V112" s="46">
        <v>0</v>
      </c>
      <c r="W112" s="47"/>
      <c r="X112" s="48">
        <v>0</v>
      </c>
      <c r="Y112" s="46">
        <v>0</v>
      </c>
      <c r="Z112" s="47"/>
      <c r="AA112" s="48">
        <v>0</v>
      </c>
      <c r="AB112" s="46">
        <v>0</v>
      </c>
      <c r="AC112" s="47"/>
      <c r="AD112" s="48">
        <v>0</v>
      </c>
      <c r="AE112" s="46">
        <v>0</v>
      </c>
      <c r="AF112" s="47"/>
      <c r="AG112" s="48">
        <v>0</v>
      </c>
    </row>
    <row r="113" spans="1:33" s="42" customFormat="1" ht="15" customHeight="1">
      <c r="A113" s="131" t="s">
        <v>26</v>
      </c>
      <c r="B113" s="132"/>
      <c r="C113" s="133"/>
      <c r="D113" s="46">
        <v>0</v>
      </c>
      <c r="E113" s="47"/>
      <c r="F113" s="48">
        <v>0</v>
      </c>
      <c r="G113" s="46">
        <v>0</v>
      </c>
      <c r="H113" s="47"/>
      <c r="I113" s="48">
        <v>0</v>
      </c>
      <c r="J113" s="46">
        <v>0</v>
      </c>
      <c r="K113" s="47"/>
      <c r="L113" s="48">
        <v>0</v>
      </c>
      <c r="M113" s="46">
        <v>0</v>
      </c>
      <c r="N113" s="47"/>
      <c r="O113" s="48">
        <v>0</v>
      </c>
      <c r="P113" s="46">
        <v>0</v>
      </c>
      <c r="Q113" s="47"/>
      <c r="R113" s="48">
        <v>0</v>
      </c>
      <c r="S113" s="46">
        <v>0</v>
      </c>
      <c r="T113" s="47"/>
      <c r="U113" s="48">
        <v>0</v>
      </c>
      <c r="V113" s="46">
        <v>0</v>
      </c>
      <c r="W113" s="47"/>
      <c r="X113" s="48">
        <v>0</v>
      </c>
      <c r="Y113" s="46">
        <v>0</v>
      </c>
      <c r="Z113" s="47"/>
      <c r="AA113" s="48">
        <v>0</v>
      </c>
      <c r="AB113" s="46">
        <v>0</v>
      </c>
      <c r="AC113" s="47"/>
      <c r="AD113" s="48">
        <v>0</v>
      </c>
      <c r="AE113" s="46">
        <v>0</v>
      </c>
      <c r="AF113" s="47"/>
      <c r="AG113" s="48">
        <v>0</v>
      </c>
    </row>
    <row r="114" spans="1:33" s="42" customFormat="1" ht="15" customHeight="1">
      <c r="A114" s="131" t="s">
        <v>27</v>
      </c>
      <c r="B114" s="132"/>
      <c r="C114" s="133"/>
      <c r="D114" s="46">
        <v>0</v>
      </c>
      <c r="E114" s="47"/>
      <c r="F114" s="48">
        <v>0</v>
      </c>
      <c r="G114" s="46">
        <v>0</v>
      </c>
      <c r="H114" s="47"/>
      <c r="I114" s="48">
        <v>0</v>
      </c>
      <c r="J114" s="46">
        <v>0</v>
      </c>
      <c r="K114" s="47"/>
      <c r="L114" s="48">
        <v>0</v>
      </c>
      <c r="M114" s="46">
        <v>0</v>
      </c>
      <c r="N114" s="47"/>
      <c r="O114" s="48">
        <v>0</v>
      </c>
      <c r="P114" s="46">
        <v>0</v>
      </c>
      <c r="Q114" s="47"/>
      <c r="R114" s="48">
        <v>0</v>
      </c>
      <c r="S114" s="46">
        <v>0</v>
      </c>
      <c r="T114" s="47"/>
      <c r="U114" s="48">
        <v>0</v>
      </c>
      <c r="V114" s="46">
        <v>0</v>
      </c>
      <c r="W114" s="47"/>
      <c r="X114" s="48">
        <v>0</v>
      </c>
      <c r="Y114" s="46">
        <v>0</v>
      </c>
      <c r="Z114" s="47"/>
      <c r="AA114" s="48">
        <v>0</v>
      </c>
      <c r="AB114" s="46">
        <v>1</v>
      </c>
      <c r="AC114" s="47"/>
      <c r="AD114" s="48">
        <v>132247</v>
      </c>
      <c r="AE114" s="46">
        <v>1</v>
      </c>
      <c r="AF114" s="47"/>
      <c r="AG114" s="48">
        <v>132247</v>
      </c>
    </row>
    <row r="115" spans="1:33" s="42" customFormat="1" ht="15" customHeight="1">
      <c r="A115" s="131" t="s">
        <v>28</v>
      </c>
      <c r="B115" s="132"/>
      <c r="C115" s="133"/>
      <c r="D115" s="46">
        <v>0</v>
      </c>
      <c r="E115" s="47"/>
      <c r="F115" s="48">
        <v>0</v>
      </c>
      <c r="G115" s="46">
        <v>0</v>
      </c>
      <c r="H115" s="47"/>
      <c r="I115" s="48">
        <v>0</v>
      </c>
      <c r="J115" s="46">
        <v>0</v>
      </c>
      <c r="K115" s="47"/>
      <c r="L115" s="48">
        <v>0</v>
      </c>
      <c r="M115" s="46">
        <v>0</v>
      </c>
      <c r="N115" s="47"/>
      <c r="O115" s="48">
        <v>0</v>
      </c>
      <c r="P115" s="46">
        <v>0</v>
      </c>
      <c r="Q115" s="47"/>
      <c r="R115" s="48">
        <v>0</v>
      </c>
      <c r="S115" s="46">
        <v>0</v>
      </c>
      <c r="T115" s="47"/>
      <c r="U115" s="48">
        <v>0</v>
      </c>
      <c r="V115" s="46">
        <v>0</v>
      </c>
      <c r="W115" s="47"/>
      <c r="X115" s="48">
        <v>0</v>
      </c>
      <c r="Y115" s="46">
        <v>0</v>
      </c>
      <c r="Z115" s="47"/>
      <c r="AA115" s="48">
        <v>0</v>
      </c>
      <c r="AB115" s="46">
        <v>0</v>
      </c>
      <c r="AC115" s="47"/>
      <c r="AD115" s="48">
        <v>0</v>
      </c>
      <c r="AE115" s="46">
        <v>0</v>
      </c>
      <c r="AF115" s="47"/>
      <c r="AG115" s="48">
        <v>0</v>
      </c>
    </row>
    <row r="116" spans="1:33" s="42" customFormat="1" ht="15" customHeight="1">
      <c r="A116" s="131" t="s">
        <v>29</v>
      </c>
      <c r="B116" s="132"/>
      <c r="C116" s="133"/>
      <c r="D116" s="46">
        <v>0</v>
      </c>
      <c r="E116" s="47"/>
      <c r="F116" s="48">
        <v>0</v>
      </c>
      <c r="G116" s="46">
        <v>0</v>
      </c>
      <c r="H116" s="47"/>
      <c r="I116" s="48">
        <v>0</v>
      </c>
      <c r="J116" s="46">
        <v>0</v>
      </c>
      <c r="K116" s="47"/>
      <c r="L116" s="48">
        <v>0</v>
      </c>
      <c r="M116" s="46">
        <v>0</v>
      </c>
      <c r="N116" s="47"/>
      <c r="O116" s="48">
        <v>0</v>
      </c>
      <c r="P116" s="46">
        <v>0</v>
      </c>
      <c r="Q116" s="47"/>
      <c r="R116" s="48">
        <v>0</v>
      </c>
      <c r="S116" s="46">
        <v>0</v>
      </c>
      <c r="T116" s="47"/>
      <c r="U116" s="48">
        <v>0</v>
      </c>
      <c r="V116" s="46">
        <v>0</v>
      </c>
      <c r="W116" s="47"/>
      <c r="X116" s="48">
        <v>0</v>
      </c>
      <c r="Y116" s="46">
        <v>1</v>
      </c>
      <c r="Z116" s="47"/>
      <c r="AA116" s="48">
        <v>65852</v>
      </c>
      <c r="AB116" s="46">
        <v>0</v>
      </c>
      <c r="AC116" s="47"/>
      <c r="AD116" s="48">
        <v>0</v>
      </c>
      <c r="AE116" s="46">
        <v>1</v>
      </c>
      <c r="AF116" s="47"/>
      <c r="AG116" s="48">
        <v>65852</v>
      </c>
    </row>
    <row r="117" spans="1:33" s="42" customFormat="1" ht="15" customHeight="1">
      <c r="A117" s="131" t="s">
        <v>30</v>
      </c>
      <c r="B117" s="132"/>
      <c r="C117" s="133"/>
      <c r="D117" s="46">
        <v>0</v>
      </c>
      <c r="E117" s="47"/>
      <c r="F117" s="48">
        <v>0</v>
      </c>
      <c r="G117" s="46">
        <v>0</v>
      </c>
      <c r="H117" s="47"/>
      <c r="I117" s="48">
        <v>0</v>
      </c>
      <c r="J117" s="46">
        <v>0</v>
      </c>
      <c r="K117" s="47"/>
      <c r="L117" s="48">
        <v>0</v>
      </c>
      <c r="M117" s="46">
        <v>0</v>
      </c>
      <c r="N117" s="47"/>
      <c r="O117" s="48">
        <v>0</v>
      </c>
      <c r="P117" s="46">
        <v>0</v>
      </c>
      <c r="Q117" s="47"/>
      <c r="R117" s="48">
        <v>0</v>
      </c>
      <c r="S117" s="46">
        <v>0</v>
      </c>
      <c r="T117" s="47"/>
      <c r="U117" s="48">
        <v>0</v>
      </c>
      <c r="V117" s="46">
        <v>0</v>
      </c>
      <c r="W117" s="47"/>
      <c r="X117" s="48">
        <v>0</v>
      </c>
      <c r="Y117" s="46">
        <v>0</v>
      </c>
      <c r="Z117" s="47"/>
      <c r="AA117" s="48">
        <v>0</v>
      </c>
      <c r="AB117" s="46">
        <v>0</v>
      </c>
      <c r="AC117" s="47"/>
      <c r="AD117" s="48">
        <v>0</v>
      </c>
      <c r="AE117" s="46">
        <v>0</v>
      </c>
      <c r="AF117" s="47"/>
      <c r="AG117" s="48">
        <v>0</v>
      </c>
    </row>
    <row r="118" spans="1:33" s="42" customFormat="1" ht="15" customHeight="1">
      <c r="A118" s="131" t="s">
        <v>31</v>
      </c>
      <c r="B118" s="132"/>
      <c r="C118" s="133"/>
      <c r="D118" s="46">
        <v>0</v>
      </c>
      <c r="E118" s="47"/>
      <c r="F118" s="48">
        <v>0</v>
      </c>
      <c r="G118" s="46">
        <v>0</v>
      </c>
      <c r="H118" s="47"/>
      <c r="I118" s="48">
        <v>0</v>
      </c>
      <c r="J118" s="46">
        <v>0</v>
      </c>
      <c r="K118" s="47"/>
      <c r="L118" s="48">
        <v>0</v>
      </c>
      <c r="M118" s="46">
        <v>0</v>
      </c>
      <c r="N118" s="47"/>
      <c r="O118" s="48">
        <v>0</v>
      </c>
      <c r="P118" s="46">
        <v>0</v>
      </c>
      <c r="Q118" s="47"/>
      <c r="R118" s="48">
        <v>0</v>
      </c>
      <c r="S118" s="46">
        <v>0</v>
      </c>
      <c r="T118" s="47"/>
      <c r="U118" s="48">
        <v>0</v>
      </c>
      <c r="V118" s="46">
        <v>0</v>
      </c>
      <c r="W118" s="47"/>
      <c r="X118" s="48">
        <v>0</v>
      </c>
      <c r="Y118" s="46">
        <v>0</v>
      </c>
      <c r="Z118" s="47"/>
      <c r="AA118" s="48">
        <v>0</v>
      </c>
      <c r="AB118" s="46">
        <v>0</v>
      </c>
      <c r="AC118" s="47"/>
      <c r="AD118" s="48">
        <v>0</v>
      </c>
      <c r="AE118" s="46">
        <v>0</v>
      </c>
      <c r="AF118" s="47"/>
      <c r="AG118" s="48">
        <v>0</v>
      </c>
    </row>
    <row r="119" spans="1:33" s="42" customFormat="1" ht="15" customHeight="1">
      <c r="A119" s="131" t="s">
        <v>32</v>
      </c>
      <c r="B119" s="132"/>
      <c r="C119" s="133"/>
      <c r="D119" s="46">
        <v>0</v>
      </c>
      <c r="E119" s="47"/>
      <c r="F119" s="48">
        <v>0</v>
      </c>
      <c r="G119" s="46">
        <v>0</v>
      </c>
      <c r="H119" s="47"/>
      <c r="I119" s="48">
        <v>0</v>
      </c>
      <c r="J119" s="46">
        <v>0</v>
      </c>
      <c r="K119" s="47"/>
      <c r="L119" s="48">
        <v>0</v>
      </c>
      <c r="M119" s="46">
        <v>0</v>
      </c>
      <c r="N119" s="47"/>
      <c r="O119" s="48">
        <v>0</v>
      </c>
      <c r="P119" s="46">
        <v>0</v>
      </c>
      <c r="Q119" s="47"/>
      <c r="R119" s="48">
        <v>0</v>
      </c>
      <c r="S119" s="46">
        <v>0</v>
      </c>
      <c r="T119" s="47"/>
      <c r="U119" s="48">
        <v>0</v>
      </c>
      <c r="V119" s="46">
        <v>0</v>
      </c>
      <c r="W119" s="47"/>
      <c r="X119" s="48">
        <v>0</v>
      </c>
      <c r="Y119" s="46">
        <v>0</v>
      </c>
      <c r="Z119" s="47"/>
      <c r="AA119" s="48">
        <v>0</v>
      </c>
      <c r="AB119" s="46">
        <v>0</v>
      </c>
      <c r="AC119" s="47"/>
      <c r="AD119" s="48">
        <v>0</v>
      </c>
      <c r="AE119" s="46">
        <v>0</v>
      </c>
      <c r="AF119" s="47"/>
      <c r="AG119" s="48">
        <v>0</v>
      </c>
    </row>
    <row r="120" spans="1:33" s="42" customFormat="1" ht="15" customHeight="1">
      <c r="A120" s="131" t="s">
        <v>33</v>
      </c>
      <c r="B120" s="132"/>
      <c r="C120" s="133"/>
      <c r="D120" s="46">
        <v>0</v>
      </c>
      <c r="E120" s="47"/>
      <c r="F120" s="48">
        <v>0</v>
      </c>
      <c r="G120" s="46">
        <v>0</v>
      </c>
      <c r="H120" s="47"/>
      <c r="I120" s="48">
        <v>0</v>
      </c>
      <c r="J120" s="46">
        <v>0</v>
      </c>
      <c r="K120" s="47"/>
      <c r="L120" s="48">
        <v>0</v>
      </c>
      <c r="M120" s="46">
        <v>0</v>
      </c>
      <c r="N120" s="47"/>
      <c r="O120" s="48">
        <v>0</v>
      </c>
      <c r="P120" s="46">
        <v>0</v>
      </c>
      <c r="Q120" s="47"/>
      <c r="R120" s="48">
        <v>0</v>
      </c>
      <c r="S120" s="46">
        <v>0</v>
      </c>
      <c r="T120" s="47"/>
      <c r="U120" s="48">
        <v>0</v>
      </c>
      <c r="V120" s="46">
        <v>0</v>
      </c>
      <c r="W120" s="47"/>
      <c r="X120" s="48">
        <v>0</v>
      </c>
      <c r="Y120" s="46">
        <v>0</v>
      </c>
      <c r="Z120" s="47"/>
      <c r="AA120" s="48">
        <v>0</v>
      </c>
      <c r="AB120" s="46">
        <v>0</v>
      </c>
      <c r="AC120" s="47"/>
      <c r="AD120" s="48">
        <v>0</v>
      </c>
      <c r="AE120" s="46">
        <v>0</v>
      </c>
      <c r="AF120" s="47"/>
      <c r="AG120" s="48">
        <v>0</v>
      </c>
    </row>
    <row r="121" spans="1:33" s="42" customFormat="1" ht="15" customHeight="1">
      <c r="A121" s="131" t="s">
        <v>34</v>
      </c>
      <c r="B121" s="132"/>
      <c r="C121" s="133"/>
      <c r="D121" s="46">
        <v>0</v>
      </c>
      <c r="E121" s="47"/>
      <c r="F121" s="48">
        <v>0</v>
      </c>
      <c r="G121" s="46">
        <v>0</v>
      </c>
      <c r="H121" s="47"/>
      <c r="I121" s="48">
        <v>0</v>
      </c>
      <c r="J121" s="46">
        <v>0</v>
      </c>
      <c r="K121" s="47"/>
      <c r="L121" s="48">
        <v>0</v>
      </c>
      <c r="M121" s="46">
        <v>0</v>
      </c>
      <c r="N121" s="47"/>
      <c r="O121" s="48">
        <v>0</v>
      </c>
      <c r="P121" s="46">
        <v>0</v>
      </c>
      <c r="Q121" s="47"/>
      <c r="R121" s="48">
        <v>0</v>
      </c>
      <c r="S121" s="46">
        <v>0</v>
      </c>
      <c r="T121" s="47"/>
      <c r="U121" s="48">
        <v>0</v>
      </c>
      <c r="V121" s="46">
        <v>0</v>
      </c>
      <c r="W121" s="47"/>
      <c r="X121" s="48">
        <v>0</v>
      </c>
      <c r="Y121" s="46">
        <v>1</v>
      </c>
      <c r="Z121" s="47"/>
      <c r="AA121" s="48">
        <v>2839</v>
      </c>
      <c r="AB121" s="46">
        <v>0</v>
      </c>
      <c r="AC121" s="47"/>
      <c r="AD121" s="48">
        <v>0</v>
      </c>
      <c r="AE121" s="46">
        <v>1</v>
      </c>
      <c r="AF121" s="47"/>
      <c r="AG121" s="48">
        <v>2839</v>
      </c>
    </row>
    <row r="122" spans="1:33" s="42" customFormat="1" ht="15" customHeight="1">
      <c r="A122" s="131" t="s">
        <v>35</v>
      </c>
      <c r="B122" s="132"/>
      <c r="C122" s="133"/>
      <c r="D122" s="46">
        <v>0</v>
      </c>
      <c r="E122" s="47"/>
      <c r="F122" s="48">
        <v>0</v>
      </c>
      <c r="G122" s="46">
        <v>0</v>
      </c>
      <c r="H122" s="47"/>
      <c r="I122" s="48">
        <v>0</v>
      </c>
      <c r="J122" s="46">
        <v>0</v>
      </c>
      <c r="K122" s="47"/>
      <c r="L122" s="48">
        <v>0</v>
      </c>
      <c r="M122" s="46">
        <v>0</v>
      </c>
      <c r="N122" s="47"/>
      <c r="O122" s="48">
        <v>0</v>
      </c>
      <c r="P122" s="46">
        <v>0</v>
      </c>
      <c r="Q122" s="47"/>
      <c r="R122" s="48">
        <v>0</v>
      </c>
      <c r="S122" s="46">
        <v>0</v>
      </c>
      <c r="T122" s="47"/>
      <c r="U122" s="48">
        <v>0</v>
      </c>
      <c r="V122" s="46">
        <v>0</v>
      </c>
      <c r="W122" s="47"/>
      <c r="X122" s="48">
        <v>0</v>
      </c>
      <c r="Y122" s="46">
        <v>0</v>
      </c>
      <c r="Z122" s="47"/>
      <c r="AA122" s="48">
        <v>0</v>
      </c>
      <c r="AB122" s="46">
        <v>1</v>
      </c>
      <c r="AC122" s="47"/>
      <c r="AD122" s="48">
        <v>1189080</v>
      </c>
      <c r="AE122" s="46">
        <v>1</v>
      </c>
      <c r="AF122" s="47"/>
      <c r="AG122" s="48">
        <v>1189080</v>
      </c>
    </row>
    <row r="123" spans="1:33" s="42" customFormat="1" ht="15" customHeight="1">
      <c r="A123" s="131" t="s">
        <v>36</v>
      </c>
      <c r="B123" s="132"/>
      <c r="C123" s="133"/>
      <c r="D123" s="46">
        <v>0</v>
      </c>
      <c r="E123" s="47"/>
      <c r="F123" s="48">
        <v>0</v>
      </c>
      <c r="G123" s="46">
        <v>0</v>
      </c>
      <c r="H123" s="47"/>
      <c r="I123" s="48">
        <v>0</v>
      </c>
      <c r="J123" s="46">
        <v>0</v>
      </c>
      <c r="K123" s="47"/>
      <c r="L123" s="48">
        <v>0</v>
      </c>
      <c r="M123" s="46">
        <v>0</v>
      </c>
      <c r="N123" s="47"/>
      <c r="O123" s="48">
        <v>0</v>
      </c>
      <c r="P123" s="46">
        <v>0</v>
      </c>
      <c r="Q123" s="47"/>
      <c r="R123" s="48">
        <v>0</v>
      </c>
      <c r="S123" s="46">
        <v>0</v>
      </c>
      <c r="T123" s="47"/>
      <c r="U123" s="48">
        <v>0</v>
      </c>
      <c r="V123" s="46">
        <v>0</v>
      </c>
      <c r="W123" s="47"/>
      <c r="X123" s="48">
        <v>0</v>
      </c>
      <c r="Y123" s="46">
        <v>0</v>
      </c>
      <c r="Z123" s="47"/>
      <c r="AA123" s="48">
        <v>0</v>
      </c>
      <c r="AB123" s="46">
        <v>0</v>
      </c>
      <c r="AC123" s="47"/>
      <c r="AD123" s="48">
        <v>0</v>
      </c>
      <c r="AE123" s="46">
        <v>0</v>
      </c>
      <c r="AF123" s="47"/>
      <c r="AG123" s="48">
        <v>0</v>
      </c>
    </row>
    <row r="124" spans="1:33" s="42" customFormat="1" ht="15" customHeight="1">
      <c r="A124" s="131" t="s">
        <v>37</v>
      </c>
      <c r="B124" s="132"/>
      <c r="C124" s="133"/>
      <c r="D124" s="46">
        <v>0</v>
      </c>
      <c r="E124" s="47"/>
      <c r="F124" s="48">
        <v>0</v>
      </c>
      <c r="G124" s="46">
        <v>0</v>
      </c>
      <c r="H124" s="47"/>
      <c r="I124" s="48">
        <v>0</v>
      </c>
      <c r="J124" s="46">
        <v>0</v>
      </c>
      <c r="K124" s="47"/>
      <c r="L124" s="48">
        <v>0</v>
      </c>
      <c r="M124" s="46">
        <v>0</v>
      </c>
      <c r="N124" s="47"/>
      <c r="O124" s="48">
        <v>0</v>
      </c>
      <c r="P124" s="46">
        <v>0</v>
      </c>
      <c r="Q124" s="47"/>
      <c r="R124" s="48">
        <v>0</v>
      </c>
      <c r="S124" s="46">
        <v>0</v>
      </c>
      <c r="T124" s="47"/>
      <c r="U124" s="48">
        <v>0</v>
      </c>
      <c r="V124" s="46">
        <v>0</v>
      </c>
      <c r="W124" s="47"/>
      <c r="X124" s="48">
        <v>0</v>
      </c>
      <c r="Y124" s="46">
        <v>0</v>
      </c>
      <c r="Z124" s="47"/>
      <c r="AA124" s="48">
        <v>0</v>
      </c>
      <c r="AB124" s="46">
        <v>0</v>
      </c>
      <c r="AC124" s="47"/>
      <c r="AD124" s="48">
        <v>0</v>
      </c>
      <c r="AE124" s="46">
        <v>0</v>
      </c>
      <c r="AF124" s="47"/>
      <c r="AG124" s="48">
        <v>0</v>
      </c>
    </row>
    <row r="125" spans="1:33" s="42" customFormat="1" ht="15" customHeight="1">
      <c r="A125" s="131" t="s">
        <v>38</v>
      </c>
      <c r="B125" s="132"/>
      <c r="C125" s="133"/>
      <c r="D125" s="46">
        <v>0</v>
      </c>
      <c r="E125" s="47"/>
      <c r="F125" s="48">
        <v>0</v>
      </c>
      <c r="G125" s="46">
        <v>0</v>
      </c>
      <c r="H125" s="47"/>
      <c r="I125" s="48">
        <v>0</v>
      </c>
      <c r="J125" s="46">
        <v>0</v>
      </c>
      <c r="K125" s="47"/>
      <c r="L125" s="48">
        <v>0</v>
      </c>
      <c r="M125" s="46">
        <v>0</v>
      </c>
      <c r="N125" s="47"/>
      <c r="O125" s="48">
        <v>0</v>
      </c>
      <c r="P125" s="46">
        <v>0</v>
      </c>
      <c r="Q125" s="47"/>
      <c r="R125" s="48">
        <v>0</v>
      </c>
      <c r="S125" s="46">
        <v>0</v>
      </c>
      <c r="T125" s="47"/>
      <c r="U125" s="48">
        <v>0</v>
      </c>
      <c r="V125" s="46">
        <v>0</v>
      </c>
      <c r="W125" s="47"/>
      <c r="X125" s="48">
        <v>0</v>
      </c>
      <c r="Y125" s="46">
        <v>0</v>
      </c>
      <c r="Z125" s="47"/>
      <c r="AA125" s="48">
        <v>0</v>
      </c>
      <c r="AB125" s="46">
        <v>2</v>
      </c>
      <c r="AC125" s="47"/>
      <c r="AD125" s="48">
        <v>3658293</v>
      </c>
      <c r="AE125" s="46">
        <v>2</v>
      </c>
      <c r="AF125" s="47"/>
      <c r="AG125" s="48">
        <v>3658293</v>
      </c>
    </row>
    <row r="126" spans="1:33" s="42" customFormat="1" ht="15" customHeight="1">
      <c r="A126" s="131" t="s">
        <v>39</v>
      </c>
      <c r="B126" s="132"/>
      <c r="C126" s="133"/>
      <c r="D126" s="46">
        <v>0</v>
      </c>
      <c r="E126" s="47"/>
      <c r="F126" s="48">
        <v>0</v>
      </c>
      <c r="G126" s="46">
        <v>0</v>
      </c>
      <c r="H126" s="47"/>
      <c r="I126" s="48">
        <v>0</v>
      </c>
      <c r="J126" s="46">
        <v>0</v>
      </c>
      <c r="K126" s="47"/>
      <c r="L126" s="48">
        <v>0</v>
      </c>
      <c r="M126" s="46">
        <v>0</v>
      </c>
      <c r="N126" s="47"/>
      <c r="O126" s="48">
        <v>0</v>
      </c>
      <c r="P126" s="46">
        <v>0</v>
      </c>
      <c r="Q126" s="47"/>
      <c r="R126" s="48">
        <v>0</v>
      </c>
      <c r="S126" s="46">
        <v>0</v>
      </c>
      <c r="T126" s="47"/>
      <c r="U126" s="48">
        <v>0</v>
      </c>
      <c r="V126" s="46">
        <v>0</v>
      </c>
      <c r="W126" s="47"/>
      <c r="X126" s="48">
        <v>0</v>
      </c>
      <c r="Y126" s="46">
        <v>0</v>
      </c>
      <c r="Z126" s="47"/>
      <c r="AA126" s="48">
        <v>0</v>
      </c>
      <c r="AB126" s="46">
        <v>2</v>
      </c>
      <c r="AC126" s="47"/>
      <c r="AD126" s="48">
        <v>3178153</v>
      </c>
      <c r="AE126" s="46">
        <v>2</v>
      </c>
      <c r="AF126" s="47"/>
      <c r="AG126" s="48">
        <v>3178153</v>
      </c>
    </row>
    <row r="127" spans="1:33" s="42" customFormat="1" ht="15" customHeight="1">
      <c r="A127" s="131" t="s">
        <v>40</v>
      </c>
      <c r="B127" s="132"/>
      <c r="C127" s="133"/>
      <c r="D127" s="46">
        <v>0</v>
      </c>
      <c r="E127" s="47"/>
      <c r="F127" s="48">
        <v>0</v>
      </c>
      <c r="G127" s="46">
        <v>0</v>
      </c>
      <c r="H127" s="47"/>
      <c r="I127" s="48">
        <v>0</v>
      </c>
      <c r="J127" s="46">
        <v>0</v>
      </c>
      <c r="K127" s="47"/>
      <c r="L127" s="48">
        <v>0</v>
      </c>
      <c r="M127" s="46">
        <v>0</v>
      </c>
      <c r="N127" s="47"/>
      <c r="O127" s="48">
        <v>0</v>
      </c>
      <c r="P127" s="46">
        <v>0</v>
      </c>
      <c r="Q127" s="47"/>
      <c r="R127" s="48">
        <v>0</v>
      </c>
      <c r="S127" s="46">
        <v>0</v>
      </c>
      <c r="T127" s="47"/>
      <c r="U127" s="48">
        <v>0</v>
      </c>
      <c r="V127" s="46">
        <v>0</v>
      </c>
      <c r="W127" s="47"/>
      <c r="X127" s="48">
        <v>0</v>
      </c>
      <c r="Y127" s="46">
        <v>0</v>
      </c>
      <c r="Z127" s="47"/>
      <c r="AA127" s="48">
        <v>0</v>
      </c>
      <c r="AB127" s="46">
        <v>0</v>
      </c>
      <c r="AC127" s="47"/>
      <c r="AD127" s="48">
        <v>0</v>
      </c>
      <c r="AE127" s="46">
        <v>0</v>
      </c>
      <c r="AF127" s="47"/>
      <c r="AG127" s="48">
        <v>0</v>
      </c>
    </row>
    <row r="128" spans="1:33" s="42" customFormat="1" ht="15" customHeight="1">
      <c r="A128" s="131" t="s">
        <v>41</v>
      </c>
      <c r="B128" s="132"/>
      <c r="C128" s="133"/>
      <c r="D128" s="46">
        <v>0</v>
      </c>
      <c r="E128" s="47"/>
      <c r="F128" s="48">
        <v>0</v>
      </c>
      <c r="G128" s="46">
        <v>0</v>
      </c>
      <c r="H128" s="47"/>
      <c r="I128" s="48">
        <v>0</v>
      </c>
      <c r="J128" s="46">
        <v>0</v>
      </c>
      <c r="K128" s="47"/>
      <c r="L128" s="48">
        <v>0</v>
      </c>
      <c r="M128" s="46">
        <v>0</v>
      </c>
      <c r="N128" s="47"/>
      <c r="O128" s="48">
        <v>0</v>
      </c>
      <c r="P128" s="46">
        <v>0</v>
      </c>
      <c r="Q128" s="47"/>
      <c r="R128" s="48">
        <v>0</v>
      </c>
      <c r="S128" s="46">
        <v>0</v>
      </c>
      <c r="T128" s="47"/>
      <c r="U128" s="48">
        <v>0</v>
      </c>
      <c r="V128" s="46">
        <v>0</v>
      </c>
      <c r="W128" s="47"/>
      <c r="X128" s="48">
        <v>0</v>
      </c>
      <c r="Y128" s="46">
        <v>1</v>
      </c>
      <c r="Z128" s="47"/>
      <c r="AA128" s="48">
        <v>6622117</v>
      </c>
      <c r="AB128" s="46">
        <v>0</v>
      </c>
      <c r="AC128" s="47"/>
      <c r="AD128" s="48">
        <v>0</v>
      </c>
      <c r="AE128" s="46">
        <v>1</v>
      </c>
      <c r="AF128" s="47"/>
      <c r="AG128" s="48">
        <v>6622117</v>
      </c>
    </row>
    <row r="129" spans="1:33" s="42" customFormat="1" ht="15" customHeight="1">
      <c r="A129" s="131" t="s">
        <v>42</v>
      </c>
      <c r="B129" s="132"/>
      <c r="C129" s="133"/>
      <c r="D129" s="46">
        <v>0</v>
      </c>
      <c r="E129" s="47"/>
      <c r="F129" s="48">
        <v>0</v>
      </c>
      <c r="G129" s="46">
        <v>0</v>
      </c>
      <c r="H129" s="47"/>
      <c r="I129" s="48">
        <v>0</v>
      </c>
      <c r="J129" s="46">
        <v>0</v>
      </c>
      <c r="K129" s="47"/>
      <c r="L129" s="48">
        <v>0</v>
      </c>
      <c r="M129" s="46">
        <v>0</v>
      </c>
      <c r="N129" s="47"/>
      <c r="O129" s="48">
        <v>0</v>
      </c>
      <c r="P129" s="46">
        <v>0</v>
      </c>
      <c r="Q129" s="47"/>
      <c r="R129" s="48">
        <v>0</v>
      </c>
      <c r="S129" s="46">
        <v>0</v>
      </c>
      <c r="T129" s="47"/>
      <c r="U129" s="48">
        <v>0</v>
      </c>
      <c r="V129" s="46">
        <v>0</v>
      </c>
      <c r="W129" s="47"/>
      <c r="X129" s="48">
        <v>0</v>
      </c>
      <c r="Y129" s="46">
        <v>0</v>
      </c>
      <c r="Z129" s="47"/>
      <c r="AA129" s="48">
        <v>0</v>
      </c>
      <c r="AB129" s="46">
        <v>3</v>
      </c>
      <c r="AC129" s="47"/>
      <c r="AD129" s="48">
        <v>4429094</v>
      </c>
      <c r="AE129" s="46">
        <v>3</v>
      </c>
      <c r="AF129" s="47"/>
      <c r="AG129" s="48">
        <v>4429094</v>
      </c>
    </row>
    <row r="130" spans="1:33" s="42" customFormat="1" ht="15" customHeight="1">
      <c r="A130" s="131" t="s">
        <v>43</v>
      </c>
      <c r="B130" s="132"/>
      <c r="C130" s="133"/>
      <c r="D130" s="46">
        <v>0</v>
      </c>
      <c r="E130" s="47"/>
      <c r="F130" s="48">
        <v>0</v>
      </c>
      <c r="G130" s="46">
        <v>0</v>
      </c>
      <c r="H130" s="47"/>
      <c r="I130" s="48">
        <v>0</v>
      </c>
      <c r="J130" s="46">
        <v>0</v>
      </c>
      <c r="K130" s="47"/>
      <c r="L130" s="48">
        <v>0</v>
      </c>
      <c r="M130" s="46">
        <v>0</v>
      </c>
      <c r="N130" s="47"/>
      <c r="O130" s="48">
        <v>0</v>
      </c>
      <c r="P130" s="46">
        <v>0</v>
      </c>
      <c r="Q130" s="47"/>
      <c r="R130" s="48">
        <v>0</v>
      </c>
      <c r="S130" s="46">
        <v>0</v>
      </c>
      <c r="T130" s="47"/>
      <c r="U130" s="48">
        <v>0</v>
      </c>
      <c r="V130" s="46">
        <v>0</v>
      </c>
      <c r="W130" s="47"/>
      <c r="X130" s="48">
        <v>0</v>
      </c>
      <c r="Y130" s="46">
        <v>0</v>
      </c>
      <c r="Z130" s="47"/>
      <c r="AA130" s="48">
        <v>0</v>
      </c>
      <c r="AB130" s="46">
        <v>0</v>
      </c>
      <c r="AC130" s="47"/>
      <c r="AD130" s="48">
        <v>0</v>
      </c>
      <c r="AE130" s="46">
        <v>0</v>
      </c>
      <c r="AF130" s="47"/>
      <c r="AG130" s="48">
        <v>0</v>
      </c>
    </row>
    <row r="131" spans="1:33" s="42" customFormat="1" ht="15" customHeight="1">
      <c r="A131" s="131" t="s">
        <v>44</v>
      </c>
      <c r="B131" s="132"/>
      <c r="C131" s="133"/>
      <c r="D131" s="46">
        <v>0</v>
      </c>
      <c r="E131" s="47"/>
      <c r="F131" s="48">
        <v>0</v>
      </c>
      <c r="G131" s="46">
        <v>0</v>
      </c>
      <c r="H131" s="47"/>
      <c r="I131" s="48">
        <v>0</v>
      </c>
      <c r="J131" s="46">
        <v>0</v>
      </c>
      <c r="K131" s="47"/>
      <c r="L131" s="48">
        <v>0</v>
      </c>
      <c r="M131" s="46">
        <v>0</v>
      </c>
      <c r="N131" s="47"/>
      <c r="O131" s="48">
        <v>0</v>
      </c>
      <c r="P131" s="46">
        <v>0</v>
      </c>
      <c r="Q131" s="47"/>
      <c r="R131" s="48">
        <v>0</v>
      </c>
      <c r="S131" s="46">
        <v>0</v>
      </c>
      <c r="T131" s="47"/>
      <c r="U131" s="48">
        <v>0</v>
      </c>
      <c r="V131" s="46">
        <v>0</v>
      </c>
      <c r="W131" s="47"/>
      <c r="X131" s="48">
        <v>0</v>
      </c>
      <c r="Y131" s="46">
        <v>0</v>
      </c>
      <c r="Z131" s="47"/>
      <c r="AA131" s="48">
        <v>0</v>
      </c>
      <c r="AB131" s="46">
        <v>0</v>
      </c>
      <c r="AC131" s="47"/>
      <c r="AD131" s="48">
        <v>0</v>
      </c>
      <c r="AE131" s="46">
        <v>0</v>
      </c>
      <c r="AF131" s="47"/>
      <c r="AG131" s="48">
        <v>0</v>
      </c>
    </row>
    <row r="132" spans="1:33" s="42" customFormat="1" ht="15" customHeight="1">
      <c r="A132" s="131" t="s">
        <v>45</v>
      </c>
      <c r="B132" s="132"/>
      <c r="C132" s="133"/>
      <c r="D132" s="46">
        <v>0</v>
      </c>
      <c r="E132" s="47"/>
      <c r="F132" s="48">
        <v>0</v>
      </c>
      <c r="G132" s="46">
        <v>0</v>
      </c>
      <c r="H132" s="47"/>
      <c r="I132" s="48">
        <v>0</v>
      </c>
      <c r="J132" s="46">
        <v>0</v>
      </c>
      <c r="K132" s="47"/>
      <c r="L132" s="48">
        <v>0</v>
      </c>
      <c r="M132" s="46">
        <v>0</v>
      </c>
      <c r="N132" s="47"/>
      <c r="O132" s="48">
        <v>0</v>
      </c>
      <c r="P132" s="46">
        <v>0</v>
      </c>
      <c r="Q132" s="47"/>
      <c r="R132" s="48">
        <v>0</v>
      </c>
      <c r="S132" s="46">
        <v>0</v>
      </c>
      <c r="T132" s="47"/>
      <c r="U132" s="48">
        <v>0</v>
      </c>
      <c r="V132" s="46">
        <v>0</v>
      </c>
      <c r="W132" s="47"/>
      <c r="X132" s="48">
        <v>0</v>
      </c>
      <c r="Y132" s="46">
        <v>0</v>
      </c>
      <c r="Z132" s="47"/>
      <c r="AA132" s="48">
        <v>0</v>
      </c>
      <c r="AB132" s="46">
        <v>0</v>
      </c>
      <c r="AC132" s="47"/>
      <c r="AD132" s="48">
        <v>0</v>
      </c>
      <c r="AE132" s="46">
        <v>0</v>
      </c>
      <c r="AF132" s="47"/>
      <c r="AG132" s="48">
        <v>0</v>
      </c>
    </row>
    <row r="133" spans="1:33" s="42" customFormat="1" ht="15" customHeight="1">
      <c r="A133" s="131" t="s">
        <v>46</v>
      </c>
      <c r="B133" s="132"/>
      <c r="C133" s="133"/>
      <c r="D133" s="46">
        <v>0</v>
      </c>
      <c r="E133" s="47"/>
      <c r="F133" s="48">
        <v>0</v>
      </c>
      <c r="G133" s="46">
        <v>0</v>
      </c>
      <c r="H133" s="47"/>
      <c r="I133" s="48">
        <v>0</v>
      </c>
      <c r="J133" s="46">
        <v>0</v>
      </c>
      <c r="K133" s="47"/>
      <c r="L133" s="48">
        <v>0</v>
      </c>
      <c r="M133" s="46">
        <v>0</v>
      </c>
      <c r="N133" s="47"/>
      <c r="O133" s="48">
        <v>0</v>
      </c>
      <c r="P133" s="46">
        <v>0</v>
      </c>
      <c r="Q133" s="47"/>
      <c r="R133" s="48">
        <v>0</v>
      </c>
      <c r="S133" s="46">
        <v>0</v>
      </c>
      <c r="T133" s="47"/>
      <c r="U133" s="48">
        <v>0</v>
      </c>
      <c r="V133" s="46">
        <v>0</v>
      </c>
      <c r="W133" s="47"/>
      <c r="X133" s="48">
        <v>0</v>
      </c>
      <c r="Y133" s="46">
        <v>1</v>
      </c>
      <c r="Z133" s="47"/>
      <c r="AA133" s="48">
        <v>1589769</v>
      </c>
      <c r="AB133" s="46">
        <v>0</v>
      </c>
      <c r="AC133" s="47"/>
      <c r="AD133" s="48">
        <v>0</v>
      </c>
      <c r="AE133" s="46">
        <v>1</v>
      </c>
      <c r="AF133" s="47"/>
      <c r="AG133" s="48">
        <v>1589769</v>
      </c>
    </row>
    <row r="134" spans="1:33" s="42" customFormat="1" ht="15" customHeight="1">
      <c r="A134" s="131" t="s">
        <v>47</v>
      </c>
      <c r="B134" s="132"/>
      <c r="C134" s="133"/>
      <c r="D134" s="46">
        <v>0</v>
      </c>
      <c r="E134" s="47"/>
      <c r="F134" s="48">
        <v>0</v>
      </c>
      <c r="G134" s="46">
        <v>0</v>
      </c>
      <c r="H134" s="47"/>
      <c r="I134" s="48">
        <v>0</v>
      </c>
      <c r="J134" s="46">
        <v>0</v>
      </c>
      <c r="K134" s="47"/>
      <c r="L134" s="48">
        <v>0</v>
      </c>
      <c r="M134" s="46">
        <v>0</v>
      </c>
      <c r="N134" s="47"/>
      <c r="O134" s="48">
        <v>0</v>
      </c>
      <c r="P134" s="46">
        <v>0</v>
      </c>
      <c r="Q134" s="47"/>
      <c r="R134" s="48">
        <v>0</v>
      </c>
      <c r="S134" s="46">
        <v>0</v>
      </c>
      <c r="T134" s="47"/>
      <c r="U134" s="48">
        <v>0</v>
      </c>
      <c r="V134" s="46">
        <v>0</v>
      </c>
      <c r="W134" s="47"/>
      <c r="X134" s="48">
        <v>0</v>
      </c>
      <c r="Y134" s="46">
        <v>1</v>
      </c>
      <c r="Z134" s="47"/>
      <c r="AA134" s="48">
        <v>60899</v>
      </c>
      <c r="AB134" s="46">
        <v>0</v>
      </c>
      <c r="AC134" s="47"/>
      <c r="AD134" s="48">
        <v>0</v>
      </c>
      <c r="AE134" s="46">
        <v>1</v>
      </c>
      <c r="AF134" s="47"/>
      <c r="AG134" s="48">
        <v>60899</v>
      </c>
    </row>
    <row r="135" spans="1:33" s="42" customFormat="1" ht="15" customHeight="1">
      <c r="A135" s="131" t="s">
        <v>48</v>
      </c>
      <c r="B135" s="132"/>
      <c r="C135" s="133"/>
      <c r="D135" s="46">
        <v>0</v>
      </c>
      <c r="E135" s="47"/>
      <c r="F135" s="48">
        <v>0</v>
      </c>
      <c r="G135" s="46">
        <v>2</v>
      </c>
      <c r="H135" s="47"/>
      <c r="I135" s="48">
        <v>551445</v>
      </c>
      <c r="J135" s="46">
        <v>0</v>
      </c>
      <c r="K135" s="47"/>
      <c r="L135" s="48">
        <v>0</v>
      </c>
      <c r="M135" s="46">
        <v>0</v>
      </c>
      <c r="N135" s="47"/>
      <c r="O135" s="48">
        <v>0</v>
      </c>
      <c r="P135" s="46">
        <v>0</v>
      </c>
      <c r="Q135" s="47"/>
      <c r="R135" s="48">
        <v>0</v>
      </c>
      <c r="S135" s="46">
        <v>0</v>
      </c>
      <c r="T135" s="47"/>
      <c r="U135" s="48">
        <v>0</v>
      </c>
      <c r="V135" s="46">
        <v>0</v>
      </c>
      <c r="W135" s="47"/>
      <c r="X135" s="48">
        <v>0</v>
      </c>
      <c r="Y135" s="46">
        <v>1</v>
      </c>
      <c r="Z135" s="47"/>
      <c r="AA135" s="48">
        <v>375655</v>
      </c>
      <c r="AB135" s="46">
        <v>0</v>
      </c>
      <c r="AC135" s="47"/>
      <c r="AD135" s="48">
        <v>0</v>
      </c>
      <c r="AE135" s="46">
        <v>3</v>
      </c>
      <c r="AF135" s="47"/>
      <c r="AG135" s="48">
        <v>927101</v>
      </c>
    </row>
    <row r="136" spans="1:33" s="42" customFormat="1" ht="15" customHeight="1">
      <c r="A136" s="131" t="s">
        <v>49</v>
      </c>
      <c r="B136" s="132"/>
      <c r="C136" s="133"/>
      <c r="D136" s="46">
        <v>0</v>
      </c>
      <c r="E136" s="47"/>
      <c r="F136" s="48">
        <v>0</v>
      </c>
      <c r="G136" s="46">
        <v>0</v>
      </c>
      <c r="H136" s="47"/>
      <c r="I136" s="48">
        <v>0</v>
      </c>
      <c r="J136" s="46">
        <v>0</v>
      </c>
      <c r="K136" s="47"/>
      <c r="L136" s="48">
        <v>0</v>
      </c>
      <c r="M136" s="46">
        <v>0</v>
      </c>
      <c r="N136" s="47"/>
      <c r="O136" s="48">
        <v>0</v>
      </c>
      <c r="P136" s="46">
        <v>0</v>
      </c>
      <c r="Q136" s="47"/>
      <c r="R136" s="48">
        <v>0</v>
      </c>
      <c r="S136" s="46">
        <v>0</v>
      </c>
      <c r="T136" s="47"/>
      <c r="U136" s="48">
        <v>0</v>
      </c>
      <c r="V136" s="46">
        <v>0</v>
      </c>
      <c r="W136" s="47"/>
      <c r="X136" s="48">
        <v>0</v>
      </c>
      <c r="Y136" s="46">
        <v>0</v>
      </c>
      <c r="Z136" s="47"/>
      <c r="AA136" s="48">
        <v>0</v>
      </c>
      <c r="AB136" s="46">
        <v>0</v>
      </c>
      <c r="AC136" s="47"/>
      <c r="AD136" s="48">
        <v>0</v>
      </c>
      <c r="AE136" s="46">
        <v>0</v>
      </c>
      <c r="AF136" s="47"/>
      <c r="AG136" s="48">
        <v>0</v>
      </c>
    </row>
    <row r="137" spans="1:33" s="42" customFormat="1" ht="15" customHeight="1">
      <c r="A137" s="131" t="s">
        <v>50</v>
      </c>
      <c r="B137" s="132"/>
      <c r="C137" s="133"/>
      <c r="D137" s="46">
        <v>1</v>
      </c>
      <c r="E137" s="47"/>
      <c r="F137" s="48">
        <v>504922</v>
      </c>
      <c r="G137" s="46">
        <v>0</v>
      </c>
      <c r="H137" s="47"/>
      <c r="I137" s="48">
        <v>0</v>
      </c>
      <c r="J137" s="46">
        <v>0</v>
      </c>
      <c r="K137" s="47"/>
      <c r="L137" s="48">
        <v>0</v>
      </c>
      <c r="M137" s="46">
        <v>0</v>
      </c>
      <c r="N137" s="47"/>
      <c r="O137" s="48">
        <v>0</v>
      </c>
      <c r="P137" s="46">
        <v>0</v>
      </c>
      <c r="Q137" s="47"/>
      <c r="R137" s="48">
        <v>0</v>
      </c>
      <c r="S137" s="46">
        <v>0</v>
      </c>
      <c r="T137" s="47"/>
      <c r="U137" s="48">
        <v>0</v>
      </c>
      <c r="V137" s="46">
        <v>0</v>
      </c>
      <c r="W137" s="47"/>
      <c r="X137" s="48">
        <v>0</v>
      </c>
      <c r="Y137" s="46">
        <v>0</v>
      </c>
      <c r="Z137" s="47"/>
      <c r="AA137" s="48">
        <v>0</v>
      </c>
      <c r="AB137" s="46">
        <v>1</v>
      </c>
      <c r="AC137" s="47"/>
      <c r="AD137" s="48">
        <v>13002119</v>
      </c>
      <c r="AE137" s="46">
        <v>2</v>
      </c>
      <c r="AF137" s="47"/>
      <c r="AG137" s="48">
        <v>13507042</v>
      </c>
    </row>
    <row r="138" spans="1:33" s="42" customFormat="1" ht="15" customHeight="1">
      <c r="A138" s="131" t="s">
        <v>51</v>
      </c>
      <c r="B138" s="132"/>
      <c r="C138" s="133"/>
      <c r="D138" s="46">
        <v>0</v>
      </c>
      <c r="E138" s="47"/>
      <c r="F138" s="48">
        <v>0</v>
      </c>
      <c r="G138" s="46">
        <v>2</v>
      </c>
      <c r="H138" s="47"/>
      <c r="I138" s="48">
        <v>196639</v>
      </c>
      <c r="J138" s="46">
        <v>1</v>
      </c>
      <c r="K138" s="47"/>
      <c r="L138" s="48">
        <v>4680000</v>
      </c>
      <c r="M138" s="46">
        <v>1</v>
      </c>
      <c r="N138" s="47"/>
      <c r="O138" s="48">
        <v>371660</v>
      </c>
      <c r="P138" s="46">
        <v>0</v>
      </c>
      <c r="Q138" s="47"/>
      <c r="R138" s="48">
        <v>0</v>
      </c>
      <c r="S138" s="46">
        <v>0</v>
      </c>
      <c r="T138" s="47"/>
      <c r="U138" s="48">
        <v>0</v>
      </c>
      <c r="V138" s="46">
        <v>0</v>
      </c>
      <c r="W138" s="47"/>
      <c r="X138" s="48">
        <v>0</v>
      </c>
      <c r="Y138" s="46">
        <v>0</v>
      </c>
      <c r="Z138" s="47"/>
      <c r="AA138" s="48">
        <v>0</v>
      </c>
      <c r="AB138" s="46">
        <v>0</v>
      </c>
      <c r="AC138" s="47"/>
      <c r="AD138" s="48">
        <v>0</v>
      </c>
      <c r="AE138" s="46">
        <v>4</v>
      </c>
      <c r="AF138" s="47"/>
      <c r="AG138" s="48">
        <v>5248299</v>
      </c>
    </row>
    <row r="139" spans="1:33" s="42" customFormat="1" ht="15" customHeight="1">
      <c r="A139" s="131" t="s">
        <v>52</v>
      </c>
      <c r="B139" s="132"/>
      <c r="C139" s="133"/>
      <c r="D139" s="46">
        <v>0</v>
      </c>
      <c r="E139" s="47"/>
      <c r="F139" s="48">
        <v>0</v>
      </c>
      <c r="G139" s="46">
        <v>0</v>
      </c>
      <c r="H139" s="47"/>
      <c r="I139" s="48">
        <v>0</v>
      </c>
      <c r="J139" s="46">
        <v>0</v>
      </c>
      <c r="K139" s="47"/>
      <c r="L139" s="48">
        <v>0</v>
      </c>
      <c r="M139" s="46">
        <v>2</v>
      </c>
      <c r="N139" s="47"/>
      <c r="O139" s="48">
        <v>1416605</v>
      </c>
      <c r="P139" s="46">
        <v>0</v>
      </c>
      <c r="Q139" s="47"/>
      <c r="R139" s="48">
        <v>0</v>
      </c>
      <c r="S139" s="46">
        <v>0</v>
      </c>
      <c r="T139" s="47"/>
      <c r="U139" s="48">
        <v>0</v>
      </c>
      <c r="V139" s="46">
        <v>0</v>
      </c>
      <c r="W139" s="47"/>
      <c r="X139" s="48">
        <v>0</v>
      </c>
      <c r="Y139" s="46">
        <v>0</v>
      </c>
      <c r="Z139" s="47"/>
      <c r="AA139" s="48">
        <v>0</v>
      </c>
      <c r="AB139" s="46">
        <v>7</v>
      </c>
      <c r="AC139" s="47"/>
      <c r="AD139" s="48">
        <v>4649143</v>
      </c>
      <c r="AE139" s="46">
        <v>9</v>
      </c>
      <c r="AF139" s="47"/>
      <c r="AG139" s="48">
        <v>6065748</v>
      </c>
    </row>
    <row r="140" spans="1:33" s="42" customFormat="1" ht="15" customHeight="1">
      <c r="A140" s="131" t="s">
        <v>53</v>
      </c>
      <c r="B140" s="132"/>
      <c r="C140" s="133"/>
      <c r="D140" s="46">
        <v>0</v>
      </c>
      <c r="E140" s="47"/>
      <c r="F140" s="48">
        <v>0</v>
      </c>
      <c r="G140" s="46">
        <v>0</v>
      </c>
      <c r="H140" s="47"/>
      <c r="I140" s="48">
        <v>0</v>
      </c>
      <c r="J140" s="46">
        <v>0</v>
      </c>
      <c r="K140" s="47"/>
      <c r="L140" s="48">
        <v>0</v>
      </c>
      <c r="M140" s="46">
        <v>1</v>
      </c>
      <c r="N140" s="47"/>
      <c r="O140" s="48">
        <v>318644</v>
      </c>
      <c r="P140" s="46">
        <v>0</v>
      </c>
      <c r="Q140" s="47"/>
      <c r="R140" s="48">
        <v>0</v>
      </c>
      <c r="S140" s="46">
        <v>0</v>
      </c>
      <c r="T140" s="47"/>
      <c r="U140" s="48">
        <v>0</v>
      </c>
      <c r="V140" s="46">
        <v>0</v>
      </c>
      <c r="W140" s="47"/>
      <c r="X140" s="48">
        <v>0</v>
      </c>
      <c r="Y140" s="46">
        <v>0</v>
      </c>
      <c r="Z140" s="47"/>
      <c r="AA140" s="48">
        <v>0</v>
      </c>
      <c r="AB140" s="46">
        <v>0</v>
      </c>
      <c r="AC140" s="47"/>
      <c r="AD140" s="48">
        <v>0</v>
      </c>
      <c r="AE140" s="46">
        <v>1</v>
      </c>
      <c r="AF140" s="47"/>
      <c r="AG140" s="48">
        <v>318644</v>
      </c>
    </row>
    <row r="141" spans="1:33" s="42" customFormat="1" ht="15" customHeight="1">
      <c r="A141" s="131" t="s">
        <v>54</v>
      </c>
      <c r="B141" s="132"/>
      <c r="C141" s="133"/>
      <c r="D141" s="46">
        <v>0</v>
      </c>
      <c r="E141" s="47"/>
      <c r="F141" s="48">
        <v>0</v>
      </c>
      <c r="G141" s="46">
        <v>0</v>
      </c>
      <c r="H141" s="47"/>
      <c r="I141" s="48">
        <v>0</v>
      </c>
      <c r="J141" s="46">
        <v>1</v>
      </c>
      <c r="K141" s="47"/>
      <c r="L141" s="48">
        <v>33704</v>
      </c>
      <c r="M141" s="46">
        <v>0</v>
      </c>
      <c r="N141" s="47"/>
      <c r="O141" s="48">
        <v>0</v>
      </c>
      <c r="P141" s="46">
        <v>0</v>
      </c>
      <c r="Q141" s="47"/>
      <c r="R141" s="48">
        <v>0</v>
      </c>
      <c r="S141" s="46">
        <v>1</v>
      </c>
      <c r="T141" s="47"/>
      <c r="U141" s="48">
        <v>493562</v>
      </c>
      <c r="V141" s="46">
        <v>0</v>
      </c>
      <c r="W141" s="47"/>
      <c r="X141" s="48">
        <v>0</v>
      </c>
      <c r="Y141" s="46">
        <v>0</v>
      </c>
      <c r="Z141" s="47"/>
      <c r="AA141" s="48">
        <v>0</v>
      </c>
      <c r="AB141" s="46">
        <v>2</v>
      </c>
      <c r="AC141" s="47"/>
      <c r="AD141" s="48">
        <v>1215841</v>
      </c>
      <c r="AE141" s="46">
        <v>4</v>
      </c>
      <c r="AF141" s="47"/>
      <c r="AG141" s="48">
        <v>1743109</v>
      </c>
    </row>
    <row r="142" spans="1:33" s="42" customFormat="1" ht="15" customHeight="1">
      <c r="A142" s="131"/>
      <c r="B142" s="132"/>
      <c r="C142" s="133"/>
      <c r="D142" s="46"/>
      <c r="E142" s="47"/>
      <c r="F142" s="48"/>
      <c r="G142" s="46"/>
      <c r="H142" s="47"/>
      <c r="I142" s="48"/>
      <c r="J142" s="46"/>
      <c r="K142" s="47"/>
      <c r="L142" s="48"/>
      <c r="M142" s="46"/>
      <c r="N142" s="47"/>
      <c r="O142" s="48"/>
      <c r="P142" s="46"/>
      <c r="Q142" s="47"/>
      <c r="R142" s="48"/>
      <c r="S142" s="46"/>
      <c r="T142" s="47"/>
      <c r="U142" s="48"/>
      <c r="V142" s="46"/>
      <c r="W142" s="47"/>
      <c r="X142" s="48"/>
      <c r="Y142" s="46"/>
      <c r="Z142" s="47"/>
      <c r="AA142" s="48"/>
      <c r="AB142" s="46"/>
      <c r="AC142" s="47"/>
      <c r="AD142" s="48"/>
      <c r="AE142" s="46"/>
      <c r="AF142" s="47"/>
      <c r="AG142" s="48"/>
    </row>
    <row r="143" spans="1:33" s="42" customFormat="1" ht="15" customHeight="1">
      <c r="A143" s="131"/>
      <c r="B143" s="132"/>
      <c r="C143" s="133"/>
      <c r="D143" s="46"/>
      <c r="E143" s="47"/>
      <c r="F143" s="48"/>
      <c r="G143" s="46"/>
      <c r="H143" s="47"/>
      <c r="I143" s="48"/>
      <c r="J143" s="46"/>
      <c r="K143" s="47"/>
      <c r="L143" s="48"/>
      <c r="M143" s="46"/>
      <c r="N143" s="47"/>
      <c r="O143" s="48"/>
      <c r="P143" s="46"/>
      <c r="Q143" s="47"/>
      <c r="R143" s="48"/>
      <c r="S143" s="46"/>
      <c r="T143" s="47"/>
      <c r="U143" s="48"/>
      <c r="V143" s="46"/>
      <c r="W143" s="47"/>
      <c r="X143" s="48"/>
      <c r="Y143" s="46"/>
      <c r="Z143" s="47"/>
      <c r="AA143" s="48"/>
      <c r="AB143" s="46"/>
      <c r="AC143" s="47"/>
      <c r="AD143" s="48"/>
      <c r="AE143" s="46"/>
      <c r="AF143" s="47"/>
      <c r="AG143" s="48"/>
    </row>
    <row r="144" spans="1:33" s="42" customFormat="1" ht="15" customHeight="1">
      <c r="A144" s="131"/>
      <c r="B144" s="132"/>
      <c r="C144" s="133"/>
      <c r="D144" s="46"/>
      <c r="E144" s="47"/>
      <c r="F144" s="48"/>
      <c r="G144" s="46"/>
      <c r="H144" s="47"/>
      <c r="I144" s="48"/>
      <c r="J144" s="46"/>
      <c r="K144" s="47"/>
      <c r="L144" s="48"/>
      <c r="M144" s="46"/>
      <c r="N144" s="47"/>
      <c r="O144" s="48"/>
      <c r="P144" s="46"/>
      <c r="Q144" s="47"/>
      <c r="R144" s="48"/>
      <c r="S144" s="46"/>
      <c r="T144" s="47"/>
      <c r="U144" s="48"/>
      <c r="V144" s="46"/>
      <c r="W144" s="47"/>
      <c r="X144" s="48"/>
      <c r="Y144" s="46"/>
      <c r="Z144" s="47"/>
      <c r="AA144" s="48"/>
      <c r="AB144" s="46"/>
      <c r="AC144" s="47"/>
      <c r="AD144" s="48"/>
      <c r="AE144" s="46"/>
      <c r="AF144" s="47"/>
      <c r="AG144" s="48"/>
    </row>
    <row r="145" spans="1:33" s="42" customFormat="1" ht="15" customHeight="1">
      <c r="A145" s="131"/>
      <c r="B145" s="132"/>
      <c r="C145" s="133"/>
      <c r="D145" s="46"/>
      <c r="E145" s="47"/>
      <c r="F145" s="48"/>
      <c r="G145" s="46"/>
      <c r="H145" s="47"/>
      <c r="I145" s="48"/>
      <c r="J145" s="46"/>
      <c r="K145" s="47"/>
      <c r="L145" s="48"/>
      <c r="M145" s="46"/>
      <c r="N145" s="47"/>
      <c r="O145" s="48"/>
      <c r="P145" s="46"/>
      <c r="Q145" s="47"/>
      <c r="R145" s="48"/>
      <c r="S145" s="46"/>
      <c r="T145" s="47"/>
      <c r="U145" s="48"/>
      <c r="V145" s="46"/>
      <c r="W145" s="47"/>
      <c r="X145" s="48"/>
      <c r="Y145" s="46"/>
      <c r="Z145" s="47"/>
      <c r="AA145" s="48"/>
      <c r="AB145" s="46"/>
      <c r="AC145" s="47"/>
      <c r="AD145" s="48"/>
      <c r="AE145" s="46"/>
      <c r="AF145" s="47"/>
      <c r="AG145" s="48"/>
    </row>
    <row r="146" spans="1:33" s="42" customFormat="1" ht="15" customHeight="1">
      <c r="A146" s="131"/>
      <c r="B146" s="132"/>
      <c r="C146" s="133"/>
      <c r="D146" s="46"/>
      <c r="E146" s="47"/>
      <c r="F146" s="48"/>
      <c r="G146" s="46"/>
      <c r="H146" s="47"/>
      <c r="I146" s="48"/>
      <c r="J146" s="46"/>
      <c r="K146" s="47"/>
      <c r="L146" s="48"/>
      <c r="M146" s="46"/>
      <c r="N146" s="47"/>
      <c r="O146" s="48"/>
      <c r="P146" s="46"/>
      <c r="Q146" s="47"/>
      <c r="R146" s="48"/>
      <c r="S146" s="46"/>
      <c r="T146" s="47"/>
      <c r="U146" s="48"/>
      <c r="V146" s="46"/>
      <c r="W146" s="47"/>
      <c r="X146" s="48"/>
      <c r="Y146" s="46"/>
      <c r="Z146" s="47"/>
      <c r="AA146" s="48"/>
      <c r="AB146" s="46"/>
      <c r="AC146" s="47"/>
      <c r="AD146" s="48"/>
      <c r="AE146" s="46"/>
      <c r="AF146" s="47"/>
      <c r="AG146" s="48"/>
    </row>
    <row r="147" spans="1:33" s="42" customFormat="1" ht="15" customHeight="1">
      <c r="A147" s="131"/>
      <c r="B147" s="132"/>
      <c r="C147" s="133"/>
      <c r="D147" s="46"/>
      <c r="E147" s="47"/>
      <c r="F147" s="48"/>
      <c r="G147" s="46"/>
      <c r="H147" s="47"/>
      <c r="I147" s="48"/>
      <c r="J147" s="46"/>
      <c r="K147" s="47"/>
      <c r="L147" s="48"/>
      <c r="M147" s="46"/>
      <c r="N147" s="47"/>
      <c r="O147" s="48"/>
      <c r="P147" s="46"/>
      <c r="Q147" s="47"/>
      <c r="R147" s="48"/>
      <c r="S147" s="46"/>
      <c r="T147" s="47"/>
      <c r="U147" s="48"/>
      <c r="V147" s="46"/>
      <c r="W147" s="47"/>
      <c r="X147" s="48"/>
      <c r="Y147" s="46"/>
      <c r="Z147" s="47"/>
      <c r="AA147" s="48"/>
      <c r="AB147" s="46"/>
      <c r="AC147" s="47"/>
      <c r="AD147" s="48"/>
      <c r="AE147" s="46"/>
      <c r="AF147" s="47"/>
      <c r="AG147" s="48"/>
    </row>
    <row r="148" spans="1:33" s="42" customFormat="1" ht="15" customHeight="1">
      <c r="A148" s="131"/>
      <c r="B148" s="132"/>
      <c r="C148" s="133"/>
      <c r="D148" s="46"/>
      <c r="E148" s="47"/>
      <c r="F148" s="48"/>
      <c r="G148" s="46"/>
      <c r="H148" s="47"/>
      <c r="I148" s="48"/>
      <c r="J148" s="46"/>
      <c r="K148" s="47"/>
      <c r="L148" s="48"/>
      <c r="M148" s="46"/>
      <c r="N148" s="47"/>
      <c r="O148" s="48"/>
      <c r="P148" s="46"/>
      <c r="Q148" s="47"/>
      <c r="R148" s="48"/>
      <c r="S148" s="46"/>
      <c r="T148" s="47"/>
      <c r="U148" s="48"/>
      <c r="V148" s="46"/>
      <c r="W148" s="47"/>
      <c r="X148" s="48"/>
      <c r="Y148" s="46"/>
      <c r="Z148" s="47"/>
      <c r="AA148" s="48"/>
      <c r="AB148" s="46"/>
      <c r="AC148" s="47"/>
      <c r="AD148" s="48"/>
      <c r="AE148" s="46"/>
      <c r="AF148" s="47"/>
      <c r="AG148" s="48"/>
    </row>
    <row r="149" spans="1:33" s="42" customFormat="1" ht="15" customHeight="1">
      <c r="A149" s="134"/>
      <c r="B149" s="135"/>
      <c r="C149" s="136"/>
      <c r="D149" s="50"/>
      <c r="E149" s="51"/>
      <c r="F149" s="52"/>
      <c r="G149" s="50"/>
      <c r="H149" s="51"/>
      <c r="I149" s="52"/>
      <c r="J149" s="50"/>
      <c r="K149" s="51"/>
      <c r="L149" s="52"/>
      <c r="M149" s="50"/>
      <c r="N149" s="51"/>
      <c r="O149" s="52"/>
      <c r="P149" s="50"/>
      <c r="Q149" s="51"/>
      <c r="R149" s="52"/>
      <c r="S149" s="50"/>
      <c r="T149" s="51"/>
      <c r="U149" s="52"/>
      <c r="V149" s="50"/>
      <c r="W149" s="51"/>
      <c r="X149" s="52"/>
      <c r="Y149" s="50"/>
      <c r="Z149" s="51"/>
      <c r="AA149" s="52"/>
      <c r="AB149" s="50"/>
      <c r="AC149" s="51"/>
      <c r="AD149" s="52"/>
      <c r="AE149" s="50"/>
      <c r="AF149" s="51"/>
      <c r="AG149" s="52"/>
    </row>
    <row r="150" spans="1:33" s="42" customFormat="1" ht="15" customHeight="1">
      <c r="A150" s="53" t="s">
        <v>55</v>
      </c>
      <c r="B150" s="54"/>
      <c r="C150" s="54"/>
      <c r="D150" s="55">
        <v>1</v>
      </c>
      <c r="E150" s="53"/>
      <c r="F150" s="56">
        <v>504922</v>
      </c>
      <c r="G150" s="57">
        <v>4</v>
      </c>
      <c r="H150" s="53"/>
      <c r="I150" s="56">
        <v>748085</v>
      </c>
      <c r="J150" s="57">
        <v>2</v>
      </c>
      <c r="K150" s="53"/>
      <c r="L150" s="56">
        <v>4713704</v>
      </c>
      <c r="M150" s="57">
        <v>5</v>
      </c>
      <c r="N150" s="53"/>
      <c r="O150" s="56">
        <v>2173909</v>
      </c>
      <c r="P150" s="57">
        <v>0</v>
      </c>
      <c r="Q150" s="53"/>
      <c r="R150" s="56">
        <v>0</v>
      </c>
      <c r="S150" s="55">
        <v>1</v>
      </c>
      <c r="T150" s="53"/>
      <c r="U150" s="56">
        <v>493562</v>
      </c>
      <c r="V150" s="57">
        <v>0</v>
      </c>
      <c r="W150" s="53"/>
      <c r="X150" s="56">
        <v>0</v>
      </c>
      <c r="Y150" s="57">
        <v>6</v>
      </c>
      <c r="Z150" s="53"/>
      <c r="AA150" s="56">
        <v>8717135</v>
      </c>
      <c r="AB150" s="57">
        <v>25</v>
      </c>
      <c r="AC150" s="53"/>
      <c r="AD150" s="56">
        <v>42071046</v>
      </c>
      <c r="AE150" s="57">
        <v>44</v>
      </c>
      <c r="AF150" s="53"/>
      <c r="AG150" s="56">
        <v>59422366</v>
      </c>
    </row>
    <row r="151" spans="1:33" s="32" customFormat="1" ht="18.75" customHeight="1">
      <c r="A151" s="29"/>
      <c r="B151" s="30"/>
      <c r="C151" s="30"/>
      <c r="D151" s="149" t="s">
        <v>172</v>
      </c>
      <c r="E151" s="149"/>
      <c r="F151" s="149"/>
      <c r="G151" s="149"/>
      <c r="H151" s="149"/>
      <c r="I151" s="149"/>
      <c r="J151" s="31"/>
      <c r="K151" s="29"/>
      <c r="L151" s="29"/>
      <c r="M151" s="29"/>
      <c r="N151" s="29"/>
      <c r="O151" s="29"/>
      <c r="P151" s="29"/>
      <c r="Q151" s="29"/>
      <c r="R151" s="29"/>
      <c r="S151" s="149" t="s">
        <v>172</v>
      </c>
      <c r="T151" s="149"/>
      <c r="U151" s="149"/>
      <c r="V151" s="149"/>
      <c r="W151" s="149"/>
      <c r="X151" s="149"/>
      <c r="Y151" s="31"/>
      <c r="Z151" s="29"/>
      <c r="AA151" s="29"/>
      <c r="AB151" s="29"/>
      <c r="AC151" s="29"/>
      <c r="AD151" s="29"/>
      <c r="AE151" s="29"/>
      <c r="AF151" s="29"/>
      <c r="AG151" s="29"/>
    </row>
    <row r="152" spans="1:33" s="32" customFormat="1" ht="14.25" customHeight="1">
      <c r="A152" s="29"/>
      <c r="B152" s="30"/>
      <c r="C152" s="30"/>
      <c r="D152" s="149"/>
      <c r="E152" s="149"/>
      <c r="F152" s="149"/>
      <c r="G152" s="149"/>
      <c r="H152" s="149"/>
      <c r="I152" s="149"/>
      <c r="J152" s="31"/>
      <c r="K152" s="29"/>
      <c r="L152" s="29"/>
      <c r="M152" s="29"/>
      <c r="N152" s="29"/>
      <c r="O152" s="29"/>
      <c r="P152" s="29"/>
      <c r="Q152" s="29"/>
      <c r="R152" s="29"/>
      <c r="S152" s="149"/>
      <c r="T152" s="149"/>
      <c r="U152" s="149"/>
      <c r="V152" s="149"/>
      <c r="W152" s="149"/>
      <c r="X152" s="149"/>
      <c r="Y152" s="31"/>
      <c r="Z152" s="29"/>
      <c r="AA152" s="29"/>
      <c r="AB152" s="29"/>
      <c r="AC152" s="29"/>
      <c r="AD152" s="29"/>
      <c r="AE152" s="29"/>
      <c r="AF152" s="29"/>
      <c r="AG152" s="29"/>
    </row>
    <row r="153" spans="1:33" s="32" customFormat="1" ht="16.5">
      <c r="A153" s="33"/>
      <c r="B153" s="34"/>
      <c r="C153" s="34"/>
      <c r="D153" s="150"/>
      <c r="E153" s="150"/>
      <c r="F153" s="150"/>
      <c r="G153" s="150"/>
      <c r="H153" s="150"/>
      <c r="I153" s="150"/>
      <c r="J153" s="35"/>
      <c r="K153" s="36" t="s">
        <v>156</v>
      </c>
      <c r="L153" s="36"/>
      <c r="M153" s="36"/>
      <c r="N153" s="36"/>
      <c r="O153" s="36"/>
      <c r="P153" s="36"/>
      <c r="Q153" s="33"/>
      <c r="R153" s="33"/>
      <c r="S153" s="150"/>
      <c r="T153" s="150"/>
      <c r="U153" s="150"/>
      <c r="V153" s="150"/>
      <c r="W153" s="150"/>
      <c r="X153" s="150"/>
      <c r="Y153" s="35"/>
      <c r="Z153" s="36" t="s">
        <v>156</v>
      </c>
      <c r="AA153" s="36"/>
      <c r="AB153" s="36"/>
      <c r="AC153" s="36"/>
      <c r="AD153" s="36"/>
      <c r="AE153" s="36"/>
      <c r="AF153" s="33"/>
      <c r="AG153" s="33"/>
    </row>
    <row r="154" spans="1:33" s="31" customFormat="1" ht="15" customHeight="1">
      <c r="A154" s="151" t="s">
        <v>163</v>
      </c>
      <c r="B154" s="152"/>
      <c r="C154" s="153"/>
      <c r="D154" s="109" t="s">
        <v>5</v>
      </c>
      <c r="E154" s="109"/>
      <c r="F154" s="110"/>
      <c r="G154" s="109" t="s">
        <v>6</v>
      </c>
      <c r="H154" s="109"/>
      <c r="I154" s="109"/>
      <c r="J154" s="111" t="s">
        <v>7</v>
      </c>
      <c r="K154" s="112"/>
      <c r="L154" s="113"/>
      <c r="M154" s="109" t="s">
        <v>8</v>
      </c>
      <c r="N154" s="109"/>
      <c r="O154" s="110"/>
      <c r="P154" s="109" t="s">
        <v>9</v>
      </c>
      <c r="Q154" s="109"/>
      <c r="R154" s="110"/>
      <c r="S154" s="109" t="s">
        <v>10</v>
      </c>
      <c r="T154" s="109"/>
      <c r="U154" s="110"/>
      <c r="V154" s="109" t="s">
        <v>11</v>
      </c>
      <c r="W154" s="109"/>
      <c r="X154" s="109"/>
      <c r="Y154" s="111" t="s">
        <v>12</v>
      </c>
      <c r="Z154" s="112"/>
      <c r="AA154" s="113"/>
      <c r="AB154" s="109" t="s">
        <v>13</v>
      </c>
      <c r="AC154" s="109"/>
      <c r="AD154" s="110"/>
      <c r="AE154" s="109" t="s">
        <v>14</v>
      </c>
      <c r="AF154" s="109"/>
      <c r="AG154" s="110"/>
    </row>
    <row r="155" spans="1:33" s="31" customFormat="1" ht="15" customHeight="1">
      <c r="A155" s="143" t="s">
        <v>2</v>
      </c>
      <c r="B155" s="144"/>
      <c r="C155" s="145"/>
      <c r="D155" s="37" t="s">
        <v>3</v>
      </c>
      <c r="E155" s="146" t="s">
        <v>4</v>
      </c>
      <c r="F155" s="147"/>
      <c r="G155" s="37" t="s">
        <v>3</v>
      </c>
      <c r="H155" s="146" t="s">
        <v>4</v>
      </c>
      <c r="I155" s="147"/>
      <c r="J155" s="37" t="s">
        <v>3</v>
      </c>
      <c r="K155" s="146" t="s">
        <v>4</v>
      </c>
      <c r="L155" s="147"/>
      <c r="M155" s="37" t="s">
        <v>3</v>
      </c>
      <c r="N155" s="146" t="s">
        <v>4</v>
      </c>
      <c r="O155" s="147"/>
      <c r="P155" s="37" t="s">
        <v>164</v>
      </c>
      <c r="Q155" s="148" t="s">
        <v>4</v>
      </c>
      <c r="R155" s="147"/>
      <c r="S155" s="37" t="s">
        <v>164</v>
      </c>
      <c r="T155" s="146" t="s">
        <v>4</v>
      </c>
      <c r="U155" s="147"/>
      <c r="V155" s="37" t="s">
        <v>164</v>
      </c>
      <c r="W155" s="146" t="s">
        <v>4</v>
      </c>
      <c r="X155" s="147"/>
      <c r="Y155" s="37" t="s">
        <v>157</v>
      </c>
      <c r="Z155" s="146" t="s">
        <v>4</v>
      </c>
      <c r="AA155" s="147"/>
      <c r="AB155" s="37" t="s">
        <v>157</v>
      </c>
      <c r="AC155" s="146" t="s">
        <v>4</v>
      </c>
      <c r="AD155" s="147"/>
      <c r="AE155" s="37" t="s">
        <v>3</v>
      </c>
      <c r="AF155" s="148" t="s">
        <v>4</v>
      </c>
      <c r="AG155" s="147"/>
    </row>
    <row r="156" spans="1:33" s="42" customFormat="1" ht="15" customHeight="1">
      <c r="A156" s="137" t="s">
        <v>17</v>
      </c>
      <c r="B156" s="138"/>
      <c r="C156" s="139"/>
      <c r="D156" s="38">
        <v>0</v>
      </c>
      <c r="E156" s="39"/>
      <c r="F156" s="40">
        <v>0</v>
      </c>
      <c r="G156" s="41">
        <v>0</v>
      </c>
      <c r="H156" s="39"/>
      <c r="I156" s="40">
        <v>0</v>
      </c>
      <c r="J156" s="41">
        <v>0</v>
      </c>
      <c r="K156" s="39"/>
      <c r="L156" s="40">
        <v>0</v>
      </c>
      <c r="M156" s="41">
        <v>0</v>
      </c>
      <c r="N156" s="39"/>
      <c r="O156" s="40">
        <v>0</v>
      </c>
      <c r="P156" s="41">
        <v>0</v>
      </c>
      <c r="Q156" s="39"/>
      <c r="R156" s="40">
        <v>0</v>
      </c>
      <c r="S156" s="41">
        <v>0</v>
      </c>
      <c r="T156" s="39"/>
      <c r="U156" s="40">
        <v>0</v>
      </c>
      <c r="V156" s="41">
        <v>0</v>
      </c>
      <c r="W156" s="39"/>
      <c r="X156" s="40">
        <v>0</v>
      </c>
      <c r="Y156" s="41">
        <v>0</v>
      </c>
      <c r="Z156" s="39"/>
      <c r="AA156" s="40">
        <v>0</v>
      </c>
      <c r="AB156" s="41">
        <v>0</v>
      </c>
      <c r="AC156" s="39"/>
      <c r="AD156" s="40">
        <v>0</v>
      </c>
      <c r="AE156" s="41">
        <v>0</v>
      </c>
      <c r="AF156" s="39"/>
      <c r="AG156" s="40">
        <v>0</v>
      </c>
    </row>
    <row r="157" spans="1:33" s="42" customFormat="1" ht="15" customHeight="1">
      <c r="A157" s="131" t="s">
        <v>19</v>
      </c>
      <c r="B157" s="132"/>
      <c r="C157" s="133"/>
      <c r="D157" s="43">
        <v>0</v>
      </c>
      <c r="E157" s="44"/>
      <c r="F157" s="45">
        <v>0</v>
      </c>
      <c r="G157" s="43">
        <v>0</v>
      </c>
      <c r="H157" s="44"/>
      <c r="I157" s="45">
        <v>0</v>
      </c>
      <c r="J157" s="43">
        <v>0</v>
      </c>
      <c r="K157" s="44"/>
      <c r="L157" s="45">
        <v>0</v>
      </c>
      <c r="M157" s="43">
        <v>0</v>
      </c>
      <c r="N157" s="44"/>
      <c r="O157" s="45">
        <v>0</v>
      </c>
      <c r="P157" s="43">
        <v>0</v>
      </c>
      <c r="Q157" s="44"/>
      <c r="R157" s="45">
        <v>0</v>
      </c>
      <c r="S157" s="43">
        <v>0</v>
      </c>
      <c r="T157" s="44"/>
      <c r="U157" s="45">
        <v>0</v>
      </c>
      <c r="V157" s="43">
        <v>0</v>
      </c>
      <c r="W157" s="44"/>
      <c r="X157" s="45">
        <v>0</v>
      </c>
      <c r="Y157" s="43">
        <v>0</v>
      </c>
      <c r="Z157" s="44"/>
      <c r="AA157" s="45">
        <v>0</v>
      </c>
      <c r="AB157" s="43">
        <v>0</v>
      </c>
      <c r="AC157" s="44"/>
      <c r="AD157" s="45">
        <v>0</v>
      </c>
      <c r="AE157" s="43">
        <v>0</v>
      </c>
      <c r="AF157" s="44"/>
      <c r="AG157" s="45">
        <v>0</v>
      </c>
    </row>
    <row r="158" spans="1:33" s="42" customFormat="1" ht="15" customHeight="1">
      <c r="A158" s="131" t="s">
        <v>20</v>
      </c>
      <c r="B158" s="132"/>
      <c r="C158" s="133"/>
      <c r="D158" s="46">
        <v>0</v>
      </c>
      <c r="E158" s="47"/>
      <c r="F158" s="48">
        <v>0</v>
      </c>
      <c r="G158" s="46">
        <v>0</v>
      </c>
      <c r="H158" s="47"/>
      <c r="I158" s="48">
        <v>0</v>
      </c>
      <c r="J158" s="46">
        <v>0</v>
      </c>
      <c r="K158" s="47"/>
      <c r="L158" s="48">
        <v>0</v>
      </c>
      <c r="M158" s="46">
        <v>0</v>
      </c>
      <c r="N158" s="47"/>
      <c r="O158" s="48">
        <v>0</v>
      </c>
      <c r="P158" s="46">
        <v>0</v>
      </c>
      <c r="Q158" s="47"/>
      <c r="R158" s="48">
        <v>0</v>
      </c>
      <c r="S158" s="46">
        <v>0</v>
      </c>
      <c r="T158" s="47"/>
      <c r="U158" s="48">
        <v>0</v>
      </c>
      <c r="V158" s="46">
        <v>0</v>
      </c>
      <c r="W158" s="47"/>
      <c r="X158" s="48">
        <v>0</v>
      </c>
      <c r="Y158" s="46">
        <v>0</v>
      </c>
      <c r="Z158" s="47"/>
      <c r="AA158" s="48">
        <v>0</v>
      </c>
      <c r="AB158" s="46">
        <v>0</v>
      </c>
      <c r="AC158" s="47"/>
      <c r="AD158" s="48">
        <v>0</v>
      </c>
      <c r="AE158" s="46">
        <v>0</v>
      </c>
      <c r="AF158" s="47"/>
      <c r="AG158" s="48">
        <v>0</v>
      </c>
    </row>
    <row r="159" spans="1:33" s="49" customFormat="1" ht="15" customHeight="1">
      <c r="A159" s="140" t="s">
        <v>22</v>
      </c>
      <c r="B159" s="141"/>
      <c r="C159" s="142"/>
      <c r="D159" s="46">
        <v>0</v>
      </c>
      <c r="E159" s="47"/>
      <c r="F159" s="48">
        <v>0</v>
      </c>
      <c r="G159" s="46">
        <v>0</v>
      </c>
      <c r="H159" s="47"/>
      <c r="I159" s="48">
        <v>0</v>
      </c>
      <c r="J159" s="46">
        <v>0</v>
      </c>
      <c r="K159" s="47"/>
      <c r="L159" s="48">
        <v>0</v>
      </c>
      <c r="M159" s="46">
        <v>0</v>
      </c>
      <c r="N159" s="47"/>
      <c r="O159" s="48">
        <v>0</v>
      </c>
      <c r="P159" s="46">
        <v>0</v>
      </c>
      <c r="Q159" s="47"/>
      <c r="R159" s="48">
        <v>0</v>
      </c>
      <c r="S159" s="46">
        <v>0</v>
      </c>
      <c r="T159" s="47"/>
      <c r="U159" s="48">
        <v>0</v>
      </c>
      <c r="V159" s="46">
        <v>0</v>
      </c>
      <c r="W159" s="47"/>
      <c r="X159" s="48">
        <v>0</v>
      </c>
      <c r="Y159" s="46">
        <v>1</v>
      </c>
      <c r="Z159" s="47"/>
      <c r="AA159" s="48">
        <v>14236</v>
      </c>
      <c r="AB159" s="46">
        <v>1</v>
      </c>
      <c r="AC159" s="47"/>
      <c r="AD159" s="48">
        <v>48023</v>
      </c>
      <c r="AE159" s="46">
        <v>2</v>
      </c>
      <c r="AF159" s="47"/>
      <c r="AG159" s="48">
        <v>62260</v>
      </c>
    </row>
    <row r="160" spans="1:33" s="42" customFormat="1" ht="15" customHeight="1">
      <c r="A160" s="131" t="s">
        <v>23</v>
      </c>
      <c r="B160" s="132"/>
      <c r="C160" s="133"/>
      <c r="D160" s="46">
        <v>0</v>
      </c>
      <c r="E160" s="47"/>
      <c r="F160" s="48">
        <v>0</v>
      </c>
      <c r="G160" s="46">
        <v>0</v>
      </c>
      <c r="H160" s="47"/>
      <c r="I160" s="48">
        <v>0</v>
      </c>
      <c r="J160" s="46">
        <v>0</v>
      </c>
      <c r="K160" s="47"/>
      <c r="L160" s="48">
        <v>0</v>
      </c>
      <c r="M160" s="46">
        <v>0</v>
      </c>
      <c r="N160" s="47"/>
      <c r="O160" s="48">
        <v>0</v>
      </c>
      <c r="P160" s="46">
        <v>0</v>
      </c>
      <c r="Q160" s="47"/>
      <c r="R160" s="48">
        <v>0</v>
      </c>
      <c r="S160" s="46">
        <v>0</v>
      </c>
      <c r="T160" s="47"/>
      <c r="U160" s="48">
        <v>0</v>
      </c>
      <c r="V160" s="46">
        <v>0</v>
      </c>
      <c r="W160" s="47"/>
      <c r="X160" s="48">
        <v>0</v>
      </c>
      <c r="Y160" s="46">
        <v>0</v>
      </c>
      <c r="Z160" s="47"/>
      <c r="AA160" s="48">
        <v>0</v>
      </c>
      <c r="AB160" s="46">
        <v>0</v>
      </c>
      <c r="AC160" s="47"/>
      <c r="AD160" s="48">
        <v>0</v>
      </c>
      <c r="AE160" s="46">
        <v>0</v>
      </c>
      <c r="AF160" s="47"/>
      <c r="AG160" s="48">
        <v>0</v>
      </c>
    </row>
    <row r="161" spans="1:33" s="42" customFormat="1" ht="15" customHeight="1">
      <c r="A161" s="131" t="s">
        <v>24</v>
      </c>
      <c r="B161" s="132"/>
      <c r="C161" s="133"/>
      <c r="D161" s="46">
        <v>0</v>
      </c>
      <c r="E161" s="47"/>
      <c r="F161" s="48">
        <v>0</v>
      </c>
      <c r="G161" s="46">
        <v>0</v>
      </c>
      <c r="H161" s="47"/>
      <c r="I161" s="48">
        <v>0</v>
      </c>
      <c r="J161" s="46">
        <v>0</v>
      </c>
      <c r="K161" s="47"/>
      <c r="L161" s="48">
        <v>0</v>
      </c>
      <c r="M161" s="46">
        <v>0</v>
      </c>
      <c r="N161" s="47"/>
      <c r="O161" s="48">
        <v>0</v>
      </c>
      <c r="P161" s="46">
        <v>0</v>
      </c>
      <c r="Q161" s="47"/>
      <c r="R161" s="48">
        <v>0</v>
      </c>
      <c r="S161" s="46">
        <v>0</v>
      </c>
      <c r="T161" s="47"/>
      <c r="U161" s="48">
        <v>0</v>
      </c>
      <c r="V161" s="46">
        <v>0</v>
      </c>
      <c r="W161" s="47"/>
      <c r="X161" s="48">
        <v>0</v>
      </c>
      <c r="Y161" s="46">
        <v>0</v>
      </c>
      <c r="Z161" s="47"/>
      <c r="AA161" s="48">
        <v>0</v>
      </c>
      <c r="AB161" s="46">
        <v>0</v>
      </c>
      <c r="AC161" s="47"/>
      <c r="AD161" s="48">
        <v>0</v>
      </c>
      <c r="AE161" s="46">
        <v>0</v>
      </c>
      <c r="AF161" s="47"/>
      <c r="AG161" s="48">
        <v>0</v>
      </c>
    </row>
    <row r="162" spans="1:33" s="42" customFormat="1" ht="15" customHeight="1">
      <c r="A162" s="131" t="s">
        <v>25</v>
      </c>
      <c r="B162" s="132"/>
      <c r="C162" s="133"/>
      <c r="D162" s="46">
        <v>0</v>
      </c>
      <c r="E162" s="47"/>
      <c r="F162" s="48">
        <v>0</v>
      </c>
      <c r="G162" s="46">
        <v>0</v>
      </c>
      <c r="H162" s="47"/>
      <c r="I162" s="48">
        <v>0</v>
      </c>
      <c r="J162" s="46">
        <v>0</v>
      </c>
      <c r="K162" s="47"/>
      <c r="L162" s="48">
        <v>0</v>
      </c>
      <c r="M162" s="46">
        <v>0</v>
      </c>
      <c r="N162" s="47"/>
      <c r="O162" s="48">
        <v>0</v>
      </c>
      <c r="P162" s="46">
        <v>0</v>
      </c>
      <c r="Q162" s="47"/>
      <c r="R162" s="48">
        <v>0</v>
      </c>
      <c r="S162" s="46">
        <v>0</v>
      </c>
      <c r="T162" s="47"/>
      <c r="U162" s="48">
        <v>0</v>
      </c>
      <c r="V162" s="46">
        <v>0</v>
      </c>
      <c r="W162" s="47"/>
      <c r="X162" s="48">
        <v>0</v>
      </c>
      <c r="Y162" s="46">
        <v>0</v>
      </c>
      <c r="Z162" s="47"/>
      <c r="AA162" s="48">
        <v>0</v>
      </c>
      <c r="AB162" s="46">
        <v>0</v>
      </c>
      <c r="AC162" s="47"/>
      <c r="AD162" s="48">
        <v>0</v>
      </c>
      <c r="AE162" s="46">
        <v>0</v>
      </c>
      <c r="AF162" s="47"/>
      <c r="AG162" s="48">
        <v>0</v>
      </c>
    </row>
    <row r="163" spans="1:33" s="42" customFormat="1" ht="15" customHeight="1">
      <c r="A163" s="131" t="s">
        <v>26</v>
      </c>
      <c r="B163" s="132"/>
      <c r="C163" s="133"/>
      <c r="D163" s="46">
        <v>0</v>
      </c>
      <c r="E163" s="47"/>
      <c r="F163" s="48">
        <v>0</v>
      </c>
      <c r="G163" s="46">
        <v>0</v>
      </c>
      <c r="H163" s="47"/>
      <c r="I163" s="48">
        <v>0</v>
      </c>
      <c r="J163" s="46">
        <v>0</v>
      </c>
      <c r="K163" s="47"/>
      <c r="L163" s="48">
        <v>0</v>
      </c>
      <c r="M163" s="46">
        <v>0</v>
      </c>
      <c r="N163" s="47"/>
      <c r="O163" s="48">
        <v>0</v>
      </c>
      <c r="P163" s="46">
        <v>0</v>
      </c>
      <c r="Q163" s="47"/>
      <c r="R163" s="48">
        <v>0</v>
      </c>
      <c r="S163" s="46">
        <v>0</v>
      </c>
      <c r="T163" s="47"/>
      <c r="U163" s="48">
        <v>0</v>
      </c>
      <c r="V163" s="46">
        <v>0</v>
      </c>
      <c r="W163" s="47"/>
      <c r="X163" s="48">
        <v>0</v>
      </c>
      <c r="Y163" s="46">
        <v>0</v>
      </c>
      <c r="Z163" s="47"/>
      <c r="AA163" s="48">
        <v>0</v>
      </c>
      <c r="AB163" s="46">
        <v>0</v>
      </c>
      <c r="AC163" s="47"/>
      <c r="AD163" s="48">
        <v>0</v>
      </c>
      <c r="AE163" s="46">
        <v>0</v>
      </c>
      <c r="AF163" s="47"/>
      <c r="AG163" s="48">
        <v>0</v>
      </c>
    </row>
    <row r="164" spans="1:33" s="42" customFormat="1" ht="15" customHeight="1">
      <c r="A164" s="131" t="s">
        <v>27</v>
      </c>
      <c r="B164" s="132"/>
      <c r="C164" s="133"/>
      <c r="D164" s="46">
        <v>0</v>
      </c>
      <c r="E164" s="47"/>
      <c r="F164" s="48">
        <v>0</v>
      </c>
      <c r="G164" s="46">
        <v>0</v>
      </c>
      <c r="H164" s="47"/>
      <c r="I164" s="48">
        <v>0</v>
      </c>
      <c r="J164" s="46">
        <v>0</v>
      </c>
      <c r="K164" s="47"/>
      <c r="L164" s="48">
        <v>0</v>
      </c>
      <c r="M164" s="46">
        <v>0</v>
      </c>
      <c r="N164" s="47"/>
      <c r="O164" s="48">
        <v>0</v>
      </c>
      <c r="P164" s="46">
        <v>0</v>
      </c>
      <c r="Q164" s="47"/>
      <c r="R164" s="48">
        <v>0</v>
      </c>
      <c r="S164" s="46">
        <v>0</v>
      </c>
      <c r="T164" s="47"/>
      <c r="U164" s="48">
        <v>0</v>
      </c>
      <c r="V164" s="46">
        <v>0</v>
      </c>
      <c r="W164" s="47"/>
      <c r="X164" s="48">
        <v>0</v>
      </c>
      <c r="Y164" s="46">
        <v>0</v>
      </c>
      <c r="Z164" s="47"/>
      <c r="AA164" s="48">
        <v>0</v>
      </c>
      <c r="AB164" s="46">
        <v>0</v>
      </c>
      <c r="AC164" s="47"/>
      <c r="AD164" s="48">
        <v>0</v>
      </c>
      <c r="AE164" s="46">
        <v>0</v>
      </c>
      <c r="AF164" s="47"/>
      <c r="AG164" s="48">
        <v>0</v>
      </c>
    </row>
    <row r="165" spans="1:33" s="42" customFormat="1" ht="15" customHeight="1">
      <c r="A165" s="131" t="s">
        <v>28</v>
      </c>
      <c r="B165" s="132"/>
      <c r="C165" s="133"/>
      <c r="D165" s="46">
        <v>0</v>
      </c>
      <c r="E165" s="47"/>
      <c r="F165" s="48">
        <v>0</v>
      </c>
      <c r="G165" s="46">
        <v>0</v>
      </c>
      <c r="H165" s="47"/>
      <c r="I165" s="48">
        <v>0</v>
      </c>
      <c r="J165" s="46">
        <v>0</v>
      </c>
      <c r="K165" s="47"/>
      <c r="L165" s="48">
        <v>0</v>
      </c>
      <c r="M165" s="46">
        <v>0</v>
      </c>
      <c r="N165" s="47"/>
      <c r="O165" s="48">
        <v>0</v>
      </c>
      <c r="P165" s="46">
        <v>0</v>
      </c>
      <c r="Q165" s="47"/>
      <c r="R165" s="48">
        <v>0</v>
      </c>
      <c r="S165" s="46">
        <v>0</v>
      </c>
      <c r="T165" s="47"/>
      <c r="U165" s="48">
        <v>0</v>
      </c>
      <c r="V165" s="46">
        <v>0</v>
      </c>
      <c r="W165" s="47"/>
      <c r="X165" s="48">
        <v>0</v>
      </c>
      <c r="Y165" s="46">
        <v>0</v>
      </c>
      <c r="Z165" s="47"/>
      <c r="AA165" s="48">
        <v>0</v>
      </c>
      <c r="AB165" s="46">
        <v>0</v>
      </c>
      <c r="AC165" s="47"/>
      <c r="AD165" s="48">
        <v>0</v>
      </c>
      <c r="AE165" s="46">
        <v>0</v>
      </c>
      <c r="AF165" s="47"/>
      <c r="AG165" s="48">
        <v>0</v>
      </c>
    </row>
    <row r="166" spans="1:33" s="42" customFormat="1" ht="15" customHeight="1">
      <c r="A166" s="131" t="s">
        <v>29</v>
      </c>
      <c r="B166" s="132"/>
      <c r="C166" s="133"/>
      <c r="D166" s="46">
        <v>0</v>
      </c>
      <c r="E166" s="47"/>
      <c r="F166" s="48">
        <v>0</v>
      </c>
      <c r="G166" s="46">
        <v>0</v>
      </c>
      <c r="H166" s="47"/>
      <c r="I166" s="48">
        <v>0</v>
      </c>
      <c r="J166" s="46">
        <v>0</v>
      </c>
      <c r="K166" s="47"/>
      <c r="L166" s="48">
        <v>0</v>
      </c>
      <c r="M166" s="46">
        <v>0</v>
      </c>
      <c r="N166" s="47"/>
      <c r="O166" s="48">
        <v>0</v>
      </c>
      <c r="P166" s="46">
        <v>0</v>
      </c>
      <c r="Q166" s="47"/>
      <c r="R166" s="48">
        <v>0</v>
      </c>
      <c r="S166" s="46">
        <v>0</v>
      </c>
      <c r="T166" s="47"/>
      <c r="U166" s="48">
        <v>0</v>
      </c>
      <c r="V166" s="46">
        <v>0</v>
      </c>
      <c r="W166" s="47"/>
      <c r="X166" s="48">
        <v>0</v>
      </c>
      <c r="Y166" s="46">
        <v>1</v>
      </c>
      <c r="Z166" s="47"/>
      <c r="AA166" s="48">
        <v>14236</v>
      </c>
      <c r="AB166" s="46">
        <v>0</v>
      </c>
      <c r="AC166" s="47"/>
      <c r="AD166" s="48">
        <v>0</v>
      </c>
      <c r="AE166" s="46">
        <v>1</v>
      </c>
      <c r="AF166" s="47"/>
      <c r="AG166" s="48">
        <v>14236</v>
      </c>
    </row>
    <row r="167" spans="1:33" s="42" customFormat="1" ht="15" customHeight="1">
      <c r="A167" s="131" t="s">
        <v>30</v>
      </c>
      <c r="B167" s="132"/>
      <c r="C167" s="133"/>
      <c r="D167" s="46">
        <v>0</v>
      </c>
      <c r="E167" s="47"/>
      <c r="F167" s="48">
        <v>0</v>
      </c>
      <c r="G167" s="46">
        <v>0</v>
      </c>
      <c r="H167" s="47"/>
      <c r="I167" s="48">
        <v>0</v>
      </c>
      <c r="J167" s="46">
        <v>0</v>
      </c>
      <c r="K167" s="47"/>
      <c r="L167" s="48">
        <v>0</v>
      </c>
      <c r="M167" s="46">
        <v>0</v>
      </c>
      <c r="N167" s="47"/>
      <c r="O167" s="48">
        <v>0</v>
      </c>
      <c r="P167" s="46">
        <v>0</v>
      </c>
      <c r="Q167" s="47"/>
      <c r="R167" s="48">
        <v>0</v>
      </c>
      <c r="S167" s="46">
        <v>0</v>
      </c>
      <c r="T167" s="47"/>
      <c r="U167" s="48">
        <v>0</v>
      </c>
      <c r="V167" s="46">
        <v>0</v>
      </c>
      <c r="W167" s="47"/>
      <c r="X167" s="48">
        <v>0</v>
      </c>
      <c r="Y167" s="46">
        <v>0</v>
      </c>
      <c r="Z167" s="47"/>
      <c r="AA167" s="48">
        <v>0</v>
      </c>
      <c r="AB167" s="46">
        <v>0</v>
      </c>
      <c r="AC167" s="47"/>
      <c r="AD167" s="48">
        <v>0</v>
      </c>
      <c r="AE167" s="46">
        <v>0</v>
      </c>
      <c r="AF167" s="47"/>
      <c r="AG167" s="48">
        <v>0</v>
      </c>
    </row>
    <row r="168" spans="1:33" s="42" customFormat="1" ht="15" customHeight="1">
      <c r="A168" s="131" t="s">
        <v>31</v>
      </c>
      <c r="B168" s="132"/>
      <c r="C168" s="133"/>
      <c r="D168" s="46">
        <v>0</v>
      </c>
      <c r="E168" s="47"/>
      <c r="F168" s="48">
        <v>0</v>
      </c>
      <c r="G168" s="46">
        <v>0</v>
      </c>
      <c r="H168" s="47"/>
      <c r="I168" s="48">
        <v>0</v>
      </c>
      <c r="J168" s="46">
        <v>0</v>
      </c>
      <c r="K168" s="47"/>
      <c r="L168" s="48">
        <v>0</v>
      </c>
      <c r="M168" s="46">
        <v>0</v>
      </c>
      <c r="N168" s="47"/>
      <c r="O168" s="48">
        <v>0</v>
      </c>
      <c r="P168" s="46">
        <v>0</v>
      </c>
      <c r="Q168" s="47"/>
      <c r="R168" s="48">
        <v>0</v>
      </c>
      <c r="S168" s="46">
        <v>0</v>
      </c>
      <c r="T168" s="47"/>
      <c r="U168" s="48">
        <v>0</v>
      </c>
      <c r="V168" s="46">
        <v>0</v>
      </c>
      <c r="W168" s="47"/>
      <c r="X168" s="48">
        <v>0</v>
      </c>
      <c r="Y168" s="46">
        <v>0</v>
      </c>
      <c r="Z168" s="47"/>
      <c r="AA168" s="48">
        <v>0</v>
      </c>
      <c r="AB168" s="46">
        <v>0</v>
      </c>
      <c r="AC168" s="47"/>
      <c r="AD168" s="48">
        <v>0</v>
      </c>
      <c r="AE168" s="46">
        <v>0</v>
      </c>
      <c r="AF168" s="47"/>
      <c r="AG168" s="48">
        <v>0</v>
      </c>
    </row>
    <row r="169" spans="1:33" s="42" customFormat="1" ht="15" customHeight="1">
      <c r="A169" s="131" t="s">
        <v>32</v>
      </c>
      <c r="B169" s="132"/>
      <c r="C169" s="133"/>
      <c r="D169" s="46">
        <v>0</v>
      </c>
      <c r="E169" s="47"/>
      <c r="F169" s="48">
        <v>0</v>
      </c>
      <c r="G169" s="46">
        <v>0</v>
      </c>
      <c r="H169" s="47"/>
      <c r="I169" s="48">
        <v>0</v>
      </c>
      <c r="J169" s="46">
        <v>0</v>
      </c>
      <c r="K169" s="47"/>
      <c r="L169" s="48">
        <v>0</v>
      </c>
      <c r="M169" s="46">
        <v>0</v>
      </c>
      <c r="N169" s="47"/>
      <c r="O169" s="48">
        <v>0</v>
      </c>
      <c r="P169" s="46">
        <v>0</v>
      </c>
      <c r="Q169" s="47"/>
      <c r="R169" s="48">
        <v>0</v>
      </c>
      <c r="S169" s="46">
        <v>0</v>
      </c>
      <c r="T169" s="47"/>
      <c r="U169" s="48">
        <v>0</v>
      </c>
      <c r="V169" s="46">
        <v>0</v>
      </c>
      <c r="W169" s="47"/>
      <c r="X169" s="48">
        <v>0</v>
      </c>
      <c r="Y169" s="46">
        <v>0</v>
      </c>
      <c r="Z169" s="47"/>
      <c r="AA169" s="48">
        <v>0</v>
      </c>
      <c r="AB169" s="46">
        <v>0</v>
      </c>
      <c r="AC169" s="47"/>
      <c r="AD169" s="48">
        <v>0</v>
      </c>
      <c r="AE169" s="46">
        <v>0</v>
      </c>
      <c r="AF169" s="47"/>
      <c r="AG169" s="48">
        <v>0</v>
      </c>
    </row>
    <row r="170" spans="1:33" s="42" customFormat="1" ht="15" customHeight="1">
      <c r="A170" s="131" t="s">
        <v>33</v>
      </c>
      <c r="B170" s="132"/>
      <c r="C170" s="133"/>
      <c r="D170" s="46">
        <v>0</v>
      </c>
      <c r="E170" s="47"/>
      <c r="F170" s="48">
        <v>0</v>
      </c>
      <c r="G170" s="46">
        <v>0</v>
      </c>
      <c r="H170" s="47"/>
      <c r="I170" s="48">
        <v>0</v>
      </c>
      <c r="J170" s="46">
        <v>0</v>
      </c>
      <c r="K170" s="47"/>
      <c r="L170" s="48">
        <v>0</v>
      </c>
      <c r="M170" s="46">
        <v>0</v>
      </c>
      <c r="N170" s="47"/>
      <c r="O170" s="48">
        <v>0</v>
      </c>
      <c r="P170" s="46">
        <v>0</v>
      </c>
      <c r="Q170" s="47"/>
      <c r="R170" s="48">
        <v>0</v>
      </c>
      <c r="S170" s="46">
        <v>0</v>
      </c>
      <c r="T170" s="47"/>
      <c r="U170" s="48">
        <v>0</v>
      </c>
      <c r="V170" s="46">
        <v>0</v>
      </c>
      <c r="W170" s="47"/>
      <c r="X170" s="48">
        <v>0</v>
      </c>
      <c r="Y170" s="46">
        <v>0</v>
      </c>
      <c r="Z170" s="47"/>
      <c r="AA170" s="48">
        <v>0</v>
      </c>
      <c r="AB170" s="46">
        <v>0</v>
      </c>
      <c r="AC170" s="47"/>
      <c r="AD170" s="48">
        <v>0</v>
      </c>
      <c r="AE170" s="46">
        <v>0</v>
      </c>
      <c r="AF170" s="47"/>
      <c r="AG170" s="48">
        <v>0</v>
      </c>
    </row>
    <row r="171" spans="1:33" s="42" customFormat="1" ht="15" customHeight="1">
      <c r="A171" s="131" t="s">
        <v>34</v>
      </c>
      <c r="B171" s="132"/>
      <c r="C171" s="133"/>
      <c r="D171" s="46">
        <v>0</v>
      </c>
      <c r="E171" s="47"/>
      <c r="F171" s="48">
        <v>0</v>
      </c>
      <c r="G171" s="46">
        <v>0</v>
      </c>
      <c r="H171" s="47"/>
      <c r="I171" s="48">
        <v>0</v>
      </c>
      <c r="J171" s="46">
        <v>0</v>
      </c>
      <c r="K171" s="47"/>
      <c r="L171" s="48">
        <v>0</v>
      </c>
      <c r="M171" s="46">
        <v>0</v>
      </c>
      <c r="N171" s="47"/>
      <c r="O171" s="48">
        <v>0</v>
      </c>
      <c r="P171" s="46">
        <v>0</v>
      </c>
      <c r="Q171" s="47"/>
      <c r="R171" s="48">
        <v>0</v>
      </c>
      <c r="S171" s="46">
        <v>0</v>
      </c>
      <c r="T171" s="47"/>
      <c r="U171" s="48">
        <v>0</v>
      </c>
      <c r="V171" s="46">
        <v>0</v>
      </c>
      <c r="W171" s="47"/>
      <c r="X171" s="48">
        <v>0</v>
      </c>
      <c r="Y171" s="46">
        <v>0</v>
      </c>
      <c r="Z171" s="47"/>
      <c r="AA171" s="48">
        <v>0</v>
      </c>
      <c r="AB171" s="46">
        <v>0</v>
      </c>
      <c r="AC171" s="47"/>
      <c r="AD171" s="48">
        <v>0</v>
      </c>
      <c r="AE171" s="46">
        <v>0</v>
      </c>
      <c r="AF171" s="47"/>
      <c r="AG171" s="48">
        <v>0</v>
      </c>
    </row>
    <row r="172" spans="1:33" s="42" customFormat="1" ht="15" customHeight="1">
      <c r="A172" s="131" t="s">
        <v>35</v>
      </c>
      <c r="B172" s="132"/>
      <c r="C172" s="133"/>
      <c r="D172" s="46">
        <v>0</v>
      </c>
      <c r="E172" s="47"/>
      <c r="F172" s="48">
        <v>0</v>
      </c>
      <c r="G172" s="46">
        <v>0</v>
      </c>
      <c r="H172" s="47"/>
      <c r="I172" s="48">
        <v>0</v>
      </c>
      <c r="J172" s="46">
        <v>0</v>
      </c>
      <c r="K172" s="47"/>
      <c r="L172" s="48">
        <v>0</v>
      </c>
      <c r="M172" s="46">
        <v>0</v>
      </c>
      <c r="N172" s="47"/>
      <c r="O172" s="48">
        <v>0</v>
      </c>
      <c r="P172" s="46">
        <v>0</v>
      </c>
      <c r="Q172" s="47"/>
      <c r="R172" s="48">
        <v>0</v>
      </c>
      <c r="S172" s="46">
        <v>0</v>
      </c>
      <c r="T172" s="47"/>
      <c r="U172" s="48">
        <v>0</v>
      </c>
      <c r="V172" s="46">
        <v>0</v>
      </c>
      <c r="W172" s="47"/>
      <c r="X172" s="48">
        <v>0</v>
      </c>
      <c r="Y172" s="46">
        <v>0</v>
      </c>
      <c r="Z172" s="47"/>
      <c r="AA172" s="48">
        <v>0</v>
      </c>
      <c r="AB172" s="46">
        <v>0</v>
      </c>
      <c r="AC172" s="47"/>
      <c r="AD172" s="48">
        <v>0</v>
      </c>
      <c r="AE172" s="46">
        <v>0</v>
      </c>
      <c r="AF172" s="47"/>
      <c r="AG172" s="48">
        <v>0</v>
      </c>
    </row>
    <row r="173" spans="1:33" s="42" customFormat="1" ht="15" customHeight="1">
      <c r="A173" s="131" t="s">
        <v>36</v>
      </c>
      <c r="B173" s="132"/>
      <c r="C173" s="133"/>
      <c r="D173" s="46">
        <v>0</v>
      </c>
      <c r="E173" s="47"/>
      <c r="F173" s="48">
        <v>0</v>
      </c>
      <c r="G173" s="46">
        <v>0</v>
      </c>
      <c r="H173" s="47"/>
      <c r="I173" s="48">
        <v>0</v>
      </c>
      <c r="J173" s="46">
        <v>0</v>
      </c>
      <c r="K173" s="47"/>
      <c r="L173" s="48">
        <v>0</v>
      </c>
      <c r="M173" s="46">
        <v>0</v>
      </c>
      <c r="N173" s="47"/>
      <c r="O173" s="48">
        <v>0</v>
      </c>
      <c r="P173" s="46">
        <v>0</v>
      </c>
      <c r="Q173" s="47"/>
      <c r="R173" s="48">
        <v>0</v>
      </c>
      <c r="S173" s="46">
        <v>0</v>
      </c>
      <c r="T173" s="47"/>
      <c r="U173" s="48">
        <v>0</v>
      </c>
      <c r="V173" s="46">
        <v>0</v>
      </c>
      <c r="W173" s="47"/>
      <c r="X173" s="48">
        <v>0</v>
      </c>
      <c r="Y173" s="46">
        <v>0</v>
      </c>
      <c r="Z173" s="47"/>
      <c r="AA173" s="48">
        <v>0</v>
      </c>
      <c r="AB173" s="46">
        <v>1</v>
      </c>
      <c r="AC173" s="47"/>
      <c r="AD173" s="48">
        <v>48023</v>
      </c>
      <c r="AE173" s="46">
        <v>1</v>
      </c>
      <c r="AF173" s="47"/>
      <c r="AG173" s="48">
        <v>48023</v>
      </c>
    </row>
    <row r="174" spans="1:33" s="42" customFormat="1" ht="15" customHeight="1">
      <c r="A174" s="131" t="s">
        <v>37</v>
      </c>
      <c r="B174" s="132"/>
      <c r="C174" s="133"/>
      <c r="D174" s="46">
        <v>0</v>
      </c>
      <c r="E174" s="47"/>
      <c r="F174" s="48">
        <v>0</v>
      </c>
      <c r="G174" s="46">
        <v>0</v>
      </c>
      <c r="H174" s="47"/>
      <c r="I174" s="48">
        <v>0</v>
      </c>
      <c r="J174" s="46">
        <v>0</v>
      </c>
      <c r="K174" s="47"/>
      <c r="L174" s="48">
        <v>0</v>
      </c>
      <c r="M174" s="46">
        <v>0</v>
      </c>
      <c r="N174" s="47"/>
      <c r="O174" s="48">
        <v>0</v>
      </c>
      <c r="P174" s="46">
        <v>0</v>
      </c>
      <c r="Q174" s="47"/>
      <c r="R174" s="48">
        <v>0</v>
      </c>
      <c r="S174" s="46">
        <v>0</v>
      </c>
      <c r="T174" s="47"/>
      <c r="U174" s="48">
        <v>0</v>
      </c>
      <c r="V174" s="46">
        <v>0</v>
      </c>
      <c r="W174" s="47"/>
      <c r="X174" s="48">
        <v>0</v>
      </c>
      <c r="Y174" s="46">
        <v>0</v>
      </c>
      <c r="Z174" s="47"/>
      <c r="AA174" s="48">
        <v>0</v>
      </c>
      <c r="AB174" s="46">
        <v>0</v>
      </c>
      <c r="AC174" s="47"/>
      <c r="AD174" s="48">
        <v>0</v>
      </c>
      <c r="AE174" s="46">
        <v>0</v>
      </c>
      <c r="AF174" s="47"/>
      <c r="AG174" s="48">
        <v>0</v>
      </c>
    </row>
    <row r="175" spans="1:33" s="42" customFormat="1" ht="15" customHeight="1">
      <c r="A175" s="131" t="s">
        <v>38</v>
      </c>
      <c r="B175" s="132"/>
      <c r="C175" s="133"/>
      <c r="D175" s="46">
        <v>0</v>
      </c>
      <c r="E175" s="47"/>
      <c r="F175" s="48">
        <v>0</v>
      </c>
      <c r="G175" s="46">
        <v>0</v>
      </c>
      <c r="H175" s="47"/>
      <c r="I175" s="48">
        <v>0</v>
      </c>
      <c r="J175" s="46">
        <v>0</v>
      </c>
      <c r="K175" s="47"/>
      <c r="L175" s="48">
        <v>0</v>
      </c>
      <c r="M175" s="46">
        <v>0</v>
      </c>
      <c r="N175" s="47"/>
      <c r="O175" s="48">
        <v>0</v>
      </c>
      <c r="P175" s="46">
        <v>0</v>
      </c>
      <c r="Q175" s="47"/>
      <c r="R175" s="48">
        <v>0</v>
      </c>
      <c r="S175" s="46">
        <v>0</v>
      </c>
      <c r="T175" s="47"/>
      <c r="U175" s="48">
        <v>0</v>
      </c>
      <c r="V175" s="46">
        <v>0</v>
      </c>
      <c r="W175" s="47"/>
      <c r="X175" s="48">
        <v>0</v>
      </c>
      <c r="Y175" s="46">
        <v>0</v>
      </c>
      <c r="Z175" s="47"/>
      <c r="AA175" s="48">
        <v>0</v>
      </c>
      <c r="AB175" s="46">
        <v>0</v>
      </c>
      <c r="AC175" s="47"/>
      <c r="AD175" s="48">
        <v>0</v>
      </c>
      <c r="AE175" s="46">
        <v>0</v>
      </c>
      <c r="AF175" s="47"/>
      <c r="AG175" s="48">
        <v>0</v>
      </c>
    </row>
    <row r="176" spans="1:33" s="42" customFormat="1" ht="15" customHeight="1">
      <c r="A176" s="131" t="s">
        <v>39</v>
      </c>
      <c r="B176" s="132"/>
      <c r="C176" s="133"/>
      <c r="D176" s="46">
        <v>0</v>
      </c>
      <c r="E176" s="47"/>
      <c r="F176" s="48">
        <v>0</v>
      </c>
      <c r="G176" s="46">
        <v>0</v>
      </c>
      <c r="H176" s="47"/>
      <c r="I176" s="48">
        <v>0</v>
      </c>
      <c r="J176" s="46">
        <v>0</v>
      </c>
      <c r="K176" s="47"/>
      <c r="L176" s="48">
        <v>0</v>
      </c>
      <c r="M176" s="46">
        <v>0</v>
      </c>
      <c r="N176" s="47"/>
      <c r="O176" s="48">
        <v>0</v>
      </c>
      <c r="P176" s="46">
        <v>0</v>
      </c>
      <c r="Q176" s="47"/>
      <c r="R176" s="48">
        <v>0</v>
      </c>
      <c r="S176" s="46">
        <v>0</v>
      </c>
      <c r="T176" s="47"/>
      <c r="U176" s="48">
        <v>0</v>
      </c>
      <c r="V176" s="46">
        <v>0</v>
      </c>
      <c r="W176" s="47"/>
      <c r="X176" s="48">
        <v>0</v>
      </c>
      <c r="Y176" s="46">
        <v>0</v>
      </c>
      <c r="Z176" s="47"/>
      <c r="AA176" s="48">
        <v>0</v>
      </c>
      <c r="AB176" s="46">
        <v>0</v>
      </c>
      <c r="AC176" s="47"/>
      <c r="AD176" s="48">
        <v>0</v>
      </c>
      <c r="AE176" s="46">
        <v>0</v>
      </c>
      <c r="AF176" s="47"/>
      <c r="AG176" s="48">
        <v>0</v>
      </c>
    </row>
    <row r="177" spans="1:33" s="42" customFormat="1" ht="15" customHeight="1">
      <c r="A177" s="131" t="s">
        <v>40</v>
      </c>
      <c r="B177" s="132"/>
      <c r="C177" s="133"/>
      <c r="D177" s="46">
        <v>0</v>
      </c>
      <c r="E177" s="47"/>
      <c r="F177" s="48">
        <v>0</v>
      </c>
      <c r="G177" s="46">
        <v>0</v>
      </c>
      <c r="H177" s="47"/>
      <c r="I177" s="48">
        <v>0</v>
      </c>
      <c r="J177" s="46">
        <v>0</v>
      </c>
      <c r="K177" s="47"/>
      <c r="L177" s="48">
        <v>0</v>
      </c>
      <c r="M177" s="46">
        <v>0</v>
      </c>
      <c r="N177" s="47"/>
      <c r="O177" s="48">
        <v>0</v>
      </c>
      <c r="P177" s="46">
        <v>0</v>
      </c>
      <c r="Q177" s="47"/>
      <c r="R177" s="48">
        <v>0</v>
      </c>
      <c r="S177" s="46">
        <v>0</v>
      </c>
      <c r="T177" s="47"/>
      <c r="U177" s="48">
        <v>0</v>
      </c>
      <c r="V177" s="46">
        <v>0</v>
      </c>
      <c r="W177" s="47"/>
      <c r="X177" s="48">
        <v>0</v>
      </c>
      <c r="Y177" s="46">
        <v>0</v>
      </c>
      <c r="Z177" s="47"/>
      <c r="AA177" s="48">
        <v>0</v>
      </c>
      <c r="AB177" s="46">
        <v>0</v>
      </c>
      <c r="AC177" s="47"/>
      <c r="AD177" s="48">
        <v>0</v>
      </c>
      <c r="AE177" s="46">
        <v>0</v>
      </c>
      <c r="AF177" s="47"/>
      <c r="AG177" s="48">
        <v>0</v>
      </c>
    </row>
    <row r="178" spans="1:33" s="42" customFormat="1" ht="15" customHeight="1">
      <c r="A178" s="131" t="s">
        <v>41</v>
      </c>
      <c r="B178" s="132"/>
      <c r="C178" s="133"/>
      <c r="D178" s="46">
        <v>0</v>
      </c>
      <c r="E178" s="47"/>
      <c r="F178" s="48">
        <v>0</v>
      </c>
      <c r="G178" s="46">
        <v>0</v>
      </c>
      <c r="H178" s="47"/>
      <c r="I178" s="48">
        <v>0</v>
      </c>
      <c r="J178" s="46">
        <v>0</v>
      </c>
      <c r="K178" s="47"/>
      <c r="L178" s="48">
        <v>0</v>
      </c>
      <c r="M178" s="46">
        <v>0</v>
      </c>
      <c r="N178" s="47"/>
      <c r="O178" s="48">
        <v>0</v>
      </c>
      <c r="P178" s="46">
        <v>0</v>
      </c>
      <c r="Q178" s="47"/>
      <c r="R178" s="48">
        <v>0</v>
      </c>
      <c r="S178" s="46">
        <v>0</v>
      </c>
      <c r="T178" s="47"/>
      <c r="U178" s="48">
        <v>0</v>
      </c>
      <c r="V178" s="46">
        <v>0</v>
      </c>
      <c r="W178" s="47"/>
      <c r="X178" s="48">
        <v>0</v>
      </c>
      <c r="Y178" s="46">
        <v>0</v>
      </c>
      <c r="Z178" s="47"/>
      <c r="AA178" s="48">
        <v>0</v>
      </c>
      <c r="AB178" s="46">
        <v>0</v>
      </c>
      <c r="AC178" s="47"/>
      <c r="AD178" s="48">
        <v>0</v>
      </c>
      <c r="AE178" s="46">
        <v>0</v>
      </c>
      <c r="AF178" s="47"/>
      <c r="AG178" s="48">
        <v>0</v>
      </c>
    </row>
    <row r="179" spans="1:33" s="42" customFormat="1" ht="15" customHeight="1">
      <c r="A179" s="131" t="s">
        <v>42</v>
      </c>
      <c r="B179" s="132"/>
      <c r="C179" s="133"/>
      <c r="D179" s="46">
        <v>0</v>
      </c>
      <c r="E179" s="47"/>
      <c r="F179" s="48">
        <v>0</v>
      </c>
      <c r="G179" s="46">
        <v>0</v>
      </c>
      <c r="H179" s="47"/>
      <c r="I179" s="48">
        <v>0</v>
      </c>
      <c r="J179" s="46">
        <v>0</v>
      </c>
      <c r="K179" s="47"/>
      <c r="L179" s="48">
        <v>0</v>
      </c>
      <c r="M179" s="46">
        <v>0</v>
      </c>
      <c r="N179" s="47"/>
      <c r="O179" s="48">
        <v>0</v>
      </c>
      <c r="P179" s="46">
        <v>0</v>
      </c>
      <c r="Q179" s="47"/>
      <c r="R179" s="48">
        <v>0</v>
      </c>
      <c r="S179" s="46">
        <v>0</v>
      </c>
      <c r="T179" s="47"/>
      <c r="U179" s="48">
        <v>0</v>
      </c>
      <c r="V179" s="46">
        <v>0</v>
      </c>
      <c r="W179" s="47"/>
      <c r="X179" s="48">
        <v>0</v>
      </c>
      <c r="Y179" s="46">
        <v>0</v>
      </c>
      <c r="Z179" s="47"/>
      <c r="AA179" s="48">
        <v>0</v>
      </c>
      <c r="AB179" s="46">
        <v>0</v>
      </c>
      <c r="AC179" s="47"/>
      <c r="AD179" s="48">
        <v>0</v>
      </c>
      <c r="AE179" s="46">
        <v>0</v>
      </c>
      <c r="AF179" s="47"/>
      <c r="AG179" s="48">
        <v>0</v>
      </c>
    </row>
    <row r="180" spans="1:33" s="42" customFormat="1" ht="15" customHeight="1">
      <c r="A180" s="131" t="s">
        <v>43</v>
      </c>
      <c r="B180" s="132"/>
      <c r="C180" s="133"/>
      <c r="D180" s="46">
        <v>0</v>
      </c>
      <c r="E180" s="47"/>
      <c r="F180" s="48">
        <v>0</v>
      </c>
      <c r="G180" s="46">
        <v>0</v>
      </c>
      <c r="H180" s="47"/>
      <c r="I180" s="48">
        <v>0</v>
      </c>
      <c r="J180" s="46">
        <v>0</v>
      </c>
      <c r="K180" s="47"/>
      <c r="L180" s="48">
        <v>0</v>
      </c>
      <c r="M180" s="46">
        <v>0</v>
      </c>
      <c r="N180" s="47"/>
      <c r="O180" s="48">
        <v>0</v>
      </c>
      <c r="P180" s="46">
        <v>0</v>
      </c>
      <c r="Q180" s="47"/>
      <c r="R180" s="48">
        <v>0</v>
      </c>
      <c r="S180" s="46">
        <v>0</v>
      </c>
      <c r="T180" s="47"/>
      <c r="U180" s="48">
        <v>0</v>
      </c>
      <c r="V180" s="46">
        <v>0</v>
      </c>
      <c r="W180" s="47"/>
      <c r="X180" s="48">
        <v>0</v>
      </c>
      <c r="Y180" s="46">
        <v>0</v>
      </c>
      <c r="Z180" s="47"/>
      <c r="AA180" s="48">
        <v>0</v>
      </c>
      <c r="AB180" s="46">
        <v>0</v>
      </c>
      <c r="AC180" s="47"/>
      <c r="AD180" s="48">
        <v>0</v>
      </c>
      <c r="AE180" s="46">
        <v>0</v>
      </c>
      <c r="AF180" s="47"/>
      <c r="AG180" s="48">
        <v>0</v>
      </c>
    </row>
    <row r="181" spans="1:33" s="42" customFormat="1" ht="15" customHeight="1">
      <c r="A181" s="131" t="s">
        <v>44</v>
      </c>
      <c r="B181" s="132"/>
      <c r="C181" s="133"/>
      <c r="D181" s="46">
        <v>0</v>
      </c>
      <c r="E181" s="47"/>
      <c r="F181" s="48">
        <v>0</v>
      </c>
      <c r="G181" s="46">
        <v>0</v>
      </c>
      <c r="H181" s="47"/>
      <c r="I181" s="48">
        <v>0</v>
      </c>
      <c r="J181" s="46">
        <v>0</v>
      </c>
      <c r="K181" s="47"/>
      <c r="L181" s="48">
        <v>0</v>
      </c>
      <c r="M181" s="46">
        <v>0</v>
      </c>
      <c r="N181" s="47"/>
      <c r="O181" s="48">
        <v>0</v>
      </c>
      <c r="P181" s="46">
        <v>0</v>
      </c>
      <c r="Q181" s="47"/>
      <c r="R181" s="48">
        <v>0</v>
      </c>
      <c r="S181" s="46">
        <v>0</v>
      </c>
      <c r="T181" s="47"/>
      <c r="U181" s="48">
        <v>0</v>
      </c>
      <c r="V181" s="46">
        <v>0</v>
      </c>
      <c r="W181" s="47"/>
      <c r="X181" s="48">
        <v>0</v>
      </c>
      <c r="Y181" s="46">
        <v>0</v>
      </c>
      <c r="Z181" s="47"/>
      <c r="AA181" s="48">
        <v>0</v>
      </c>
      <c r="AB181" s="46">
        <v>0</v>
      </c>
      <c r="AC181" s="47"/>
      <c r="AD181" s="48">
        <v>0</v>
      </c>
      <c r="AE181" s="46">
        <v>0</v>
      </c>
      <c r="AF181" s="47"/>
      <c r="AG181" s="48">
        <v>0</v>
      </c>
    </row>
    <row r="182" spans="1:33" s="42" customFormat="1" ht="15" customHeight="1">
      <c r="A182" s="131" t="s">
        <v>45</v>
      </c>
      <c r="B182" s="132"/>
      <c r="C182" s="133"/>
      <c r="D182" s="46">
        <v>0</v>
      </c>
      <c r="E182" s="47"/>
      <c r="F182" s="48">
        <v>0</v>
      </c>
      <c r="G182" s="46">
        <v>0</v>
      </c>
      <c r="H182" s="47"/>
      <c r="I182" s="48">
        <v>0</v>
      </c>
      <c r="J182" s="46">
        <v>0</v>
      </c>
      <c r="K182" s="47"/>
      <c r="L182" s="48">
        <v>0</v>
      </c>
      <c r="M182" s="46">
        <v>0</v>
      </c>
      <c r="N182" s="47"/>
      <c r="O182" s="48">
        <v>0</v>
      </c>
      <c r="P182" s="46">
        <v>0</v>
      </c>
      <c r="Q182" s="47"/>
      <c r="R182" s="48">
        <v>0</v>
      </c>
      <c r="S182" s="46">
        <v>0</v>
      </c>
      <c r="T182" s="47"/>
      <c r="U182" s="48">
        <v>0</v>
      </c>
      <c r="V182" s="46">
        <v>0</v>
      </c>
      <c r="W182" s="47"/>
      <c r="X182" s="48">
        <v>0</v>
      </c>
      <c r="Y182" s="46">
        <v>0</v>
      </c>
      <c r="Z182" s="47"/>
      <c r="AA182" s="48">
        <v>0</v>
      </c>
      <c r="AB182" s="46">
        <v>0</v>
      </c>
      <c r="AC182" s="47"/>
      <c r="AD182" s="48">
        <v>0</v>
      </c>
      <c r="AE182" s="46">
        <v>0</v>
      </c>
      <c r="AF182" s="47"/>
      <c r="AG182" s="48">
        <v>0</v>
      </c>
    </row>
    <row r="183" spans="1:33" s="42" customFormat="1" ht="15" customHeight="1">
      <c r="A183" s="131" t="s">
        <v>46</v>
      </c>
      <c r="B183" s="132"/>
      <c r="C183" s="133"/>
      <c r="D183" s="46">
        <v>0</v>
      </c>
      <c r="E183" s="47"/>
      <c r="F183" s="48">
        <v>0</v>
      </c>
      <c r="G183" s="46">
        <v>0</v>
      </c>
      <c r="H183" s="47"/>
      <c r="I183" s="48">
        <v>0</v>
      </c>
      <c r="J183" s="46">
        <v>0</v>
      </c>
      <c r="K183" s="47"/>
      <c r="L183" s="48">
        <v>0</v>
      </c>
      <c r="M183" s="46">
        <v>0</v>
      </c>
      <c r="N183" s="47"/>
      <c r="O183" s="48">
        <v>0</v>
      </c>
      <c r="P183" s="46">
        <v>0</v>
      </c>
      <c r="Q183" s="47"/>
      <c r="R183" s="48">
        <v>0</v>
      </c>
      <c r="S183" s="46">
        <v>0</v>
      </c>
      <c r="T183" s="47"/>
      <c r="U183" s="48">
        <v>0</v>
      </c>
      <c r="V183" s="46">
        <v>0</v>
      </c>
      <c r="W183" s="47"/>
      <c r="X183" s="48">
        <v>0</v>
      </c>
      <c r="Y183" s="46">
        <v>0</v>
      </c>
      <c r="Z183" s="47"/>
      <c r="AA183" s="48">
        <v>0</v>
      </c>
      <c r="AB183" s="46">
        <v>0</v>
      </c>
      <c r="AC183" s="47"/>
      <c r="AD183" s="48">
        <v>0</v>
      </c>
      <c r="AE183" s="46">
        <v>0</v>
      </c>
      <c r="AF183" s="47"/>
      <c r="AG183" s="48">
        <v>0</v>
      </c>
    </row>
    <row r="184" spans="1:33" s="42" customFormat="1" ht="15" customHeight="1">
      <c r="A184" s="131" t="s">
        <v>47</v>
      </c>
      <c r="B184" s="132"/>
      <c r="C184" s="133"/>
      <c r="D184" s="46">
        <v>0</v>
      </c>
      <c r="E184" s="47"/>
      <c r="F184" s="48">
        <v>0</v>
      </c>
      <c r="G184" s="46">
        <v>0</v>
      </c>
      <c r="H184" s="47"/>
      <c r="I184" s="48">
        <v>0</v>
      </c>
      <c r="J184" s="46">
        <v>0</v>
      </c>
      <c r="K184" s="47"/>
      <c r="L184" s="48">
        <v>0</v>
      </c>
      <c r="M184" s="46">
        <v>0</v>
      </c>
      <c r="N184" s="47"/>
      <c r="O184" s="48">
        <v>0</v>
      </c>
      <c r="P184" s="46">
        <v>0</v>
      </c>
      <c r="Q184" s="47"/>
      <c r="R184" s="48">
        <v>0</v>
      </c>
      <c r="S184" s="46">
        <v>0</v>
      </c>
      <c r="T184" s="47"/>
      <c r="U184" s="48">
        <v>0</v>
      </c>
      <c r="V184" s="46">
        <v>0</v>
      </c>
      <c r="W184" s="47"/>
      <c r="X184" s="48">
        <v>0</v>
      </c>
      <c r="Y184" s="46">
        <v>0</v>
      </c>
      <c r="Z184" s="47"/>
      <c r="AA184" s="48">
        <v>0</v>
      </c>
      <c r="AB184" s="46">
        <v>0</v>
      </c>
      <c r="AC184" s="47"/>
      <c r="AD184" s="48">
        <v>0</v>
      </c>
      <c r="AE184" s="46">
        <v>0</v>
      </c>
      <c r="AF184" s="47"/>
      <c r="AG184" s="48">
        <v>0</v>
      </c>
    </row>
    <row r="185" spans="1:33" s="42" customFormat="1" ht="15" customHeight="1">
      <c r="A185" s="131" t="s">
        <v>48</v>
      </c>
      <c r="B185" s="132"/>
      <c r="C185" s="133"/>
      <c r="D185" s="46">
        <v>0</v>
      </c>
      <c r="E185" s="47"/>
      <c r="F185" s="48">
        <v>0</v>
      </c>
      <c r="G185" s="46">
        <v>0</v>
      </c>
      <c r="H185" s="47"/>
      <c r="I185" s="48">
        <v>0</v>
      </c>
      <c r="J185" s="46">
        <v>0</v>
      </c>
      <c r="K185" s="47"/>
      <c r="L185" s="48">
        <v>0</v>
      </c>
      <c r="M185" s="46">
        <v>0</v>
      </c>
      <c r="N185" s="47"/>
      <c r="O185" s="48">
        <v>0</v>
      </c>
      <c r="P185" s="46">
        <v>0</v>
      </c>
      <c r="Q185" s="47"/>
      <c r="R185" s="48">
        <v>0</v>
      </c>
      <c r="S185" s="46">
        <v>0</v>
      </c>
      <c r="T185" s="47"/>
      <c r="U185" s="48">
        <v>0</v>
      </c>
      <c r="V185" s="46">
        <v>0</v>
      </c>
      <c r="W185" s="47"/>
      <c r="X185" s="48">
        <v>0</v>
      </c>
      <c r="Y185" s="46">
        <v>0</v>
      </c>
      <c r="Z185" s="47"/>
      <c r="AA185" s="48">
        <v>0</v>
      </c>
      <c r="AB185" s="46">
        <v>0</v>
      </c>
      <c r="AC185" s="47"/>
      <c r="AD185" s="48">
        <v>0</v>
      </c>
      <c r="AE185" s="46">
        <v>0</v>
      </c>
      <c r="AF185" s="47"/>
      <c r="AG185" s="48">
        <v>0</v>
      </c>
    </row>
    <row r="186" spans="1:33" s="42" customFormat="1" ht="15" customHeight="1">
      <c r="A186" s="131" t="s">
        <v>49</v>
      </c>
      <c r="B186" s="132"/>
      <c r="C186" s="133"/>
      <c r="D186" s="46">
        <v>0</v>
      </c>
      <c r="E186" s="47"/>
      <c r="F186" s="48">
        <v>0</v>
      </c>
      <c r="G186" s="46">
        <v>0</v>
      </c>
      <c r="H186" s="47"/>
      <c r="I186" s="48">
        <v>0</v>
      </c>
      <c r="J186" s="46">
        <v>0</v>
      </c>
      <c r="K186" s="47"/>
      <c r="L186" s="48">
        <v>0</v>
      </c>
      <c r="M186" s="46">
        <v>0</v>
      </c>
      <c r="N186" s="47"/>
      <c r="O186" s="48">
        <v>0</v>
      </c>
      <c r="P186" s="46">
        <v>0</v>
      </c>
      <c r="Q186" s="47"/>
      <c r="R186" s="48">
        <v>0</v>
      </c>
      <c r="S186" s="46">
        <v>0</v>
      </c>
      <c r="T186" s="47"/>
      <c r="U186" s="48">
        <v>0</v>
      </c>
      <c r="V186" s="46">
        <v>0</v>
      </c>
      <c r="W186" s="47"/>
      <c r="X186" s="48">
        <v>0</v>
      </c>
      <c r="Y186" s="46">
        <v>0</v>
      </c>
      <c r="Z186" s="47"/>
      <c r="AA186" s="48">
        <v>0</v>
      </c>
      <c r="AB186" s="46">
        <v>0</v>
      </c>
      <c r="AC186" s="47"/>
      <c r="AD186" s="48">
        <v>0</v>
      </c>
      <c r="AE186" s="46">
        <v>0</v>
      </c>
      <c r="AF186" s="47"/>
      <c r="AG186" s="48">
        <v>0</v>
      </c>
    </row>
    <row r="187" spans="1:33" s="42" customFormat="1" ht="15" customHeight="1">
      <c r="A187" s="131" t="s">
        <v>50</v>
      </c>
      <c r="B187" s="132"/>
      <c r="C187" s="133"/>
      <c r="D187" s="46">
        <v>0</v>
      </c>
      <c r="E187" s="47"/>
      <c r="F187" s="48">
        <v>0</v>
      </c>
      <c r="G187" s="46">
        <v>0</v>
      </c>
      <c r="H187" s="47"/>
      <c r="I187" s="48">
        <v>0</v>
      </c>
      <c r="J187" s="46">
        <v>0</v>
      </c>
      <c r="K187" s="47"/>
      <c r="L187" s="48">
        <v>0</v>
      </c>
      <c r="M187" s="46">
        <v>0</v>
      </c>
      <c r="N187" s="47"/>
      <c r="O187" s="48">
        <v>0</v>
      </c>
      <c r="P187" s="46">
        <v>0</v>
      </c>
      <c r="Q187" s="47"/>
      <c r="R187" s="48">
        <v>0</v>
      </c>
      <c r="S187" s="46">
        <v>0</v>
      </c>
      <c r="T187" s="47"/>
      <c r="U187" s="48">
        <v>0</v>
      </c>
      <c r="V187" s="46">
        <v>0</v>
      </c>
      <c r="W187" s="47"/>
      <c r="X187" s="48">
        <v>0</v>
      </c>
      <c r="Y187" s="46">
        <v>0</v>
      </c>
      <c r="Z187" s="47"/>
      <c r="AA187" s="48">
        <v>0</v>
      </c>
      <c r="AB187" s="46">
        <v>0</v>
      </c>
      <c r="AC187" s="47"/>
      <c r="AD187" s="48">
        <v>0</v>
      </c>
      <c r="AE187" s="46">
        <v>0</v>
      </c>
      <c r="AF187" s="47"/>
      <c r="AG187" s="48">
        <v>0</v>
      </c>
    </row>
    <row r="188" spans="1:33" s="42" customFormat="1" ht="15" customHeight="1">
      <c r="A188" s="131" t="s">
        <v>51</v>
      </c>
      <c r="B188" s="132"/>
      <c r="C188" s="133"/>
      <c r="D188" s="46">
        <v>0</v>
      </c>
      <c r="E188" s="47"/>
      <c r="F188" s="48">
        <v>0</v>
      </c>
      <c r="G188" s="46">
        <v>0</v>
      </c>
      <c r="H188" s="47"/>
      <c r="I188" s="48">
        <v>0</v>
      </c>
      <c r="J188" s="46">
        <v>0</v>
      </c>
      <c r="K188" s="47"/>
      <c r="L188" s="48">
        <v>0</v>
      </c>
      <c r="M188" s="46">
        <v>0</v>
      </c>
      <c r="N188" s="47"/>
      <c r="O188" s="48">
        <v>0</v>
      </c>
      <c r="P188" s="46">
        <v>0</v>
      </c>
      <c r="Q188" s="47"/>
      <c r="R188" s="48">
        <v>0</v>
      </c>
      <c r="S188" s="46">
        <v>0</v>
      </c>
      <c r="T188" s="47"/>
      <c r="U188" s="48">
        <v>0</v>
      </c>
      <c r="V188" s="46">
        <v>0</v>
      </c>
      <c r="W188" s="47"/>
      <c r="X188" s="48">
        <v>0</v>
      </c>
      <c r="Y188" s="46">
        <v>0</v>
      </c>
      <c r="Z188" s="47"/>
      <c r="AA188" s="48">
        <v>0</v>
      </c>
      <c r="AB188" s="46">
        <v>0</v>
      </c>
      <c r="AC188" s="47"/>
      <c r="AD188" s="48">
        <v>0</v>
      </c>
      <c r="AE188" s="46">
        <v>0</v>
      </c>
      <c r="AF188" s="47"/>
      <c r="AG188" s="48">
        <v>0</v>
      </c>
    </row>
    <row r="189" spans="1:33" s="42" customFormat="1" ht="15" customHeight="1">
      <c r="A189" s="131" t="s">
        <v>52</v>
      </c>
      <c r="B189" s="132"/>
      <c r="C189" s="133"/>
      <c r="D189" s="46">
        <v>0</v>
      </c>
      <c r="E189" s="47"/>
      <c r="F189" s="48">
        <v>0</v>
      </c>
      <c r="G189" s="46">
        <v>0</v>
      </c>
      <c r="H189" s="47"/>
      <c r="I189" s="48">
        <v>0</v>
      </c>
      <c r="J189" s="46">
        <v>0</v>
      </c>
      <c r="K189" s="47"/>
      <c r="L189" s="48">
        <v>0</v>
      </c>
      <c r="M189" s="46">
        <v>0</v>
      </c>
      <c r="N189" s="47"/>
      <c r="O189" s="48">
        <v>0</v>
      </c>
      <c r="P189" s="46">
        <v>0</v>
      </c>
      <c r="Q189" s="47"/>
      <c r="R189" s="48">
        <v>0</v>
      </c>
      <c r="S189" s="46">
        <v>0</v>
      </c>
      <c r="T189" s="47"/>
      <c r="U189" s="48">
        <v>0</v>
      </c>
      <c r="V189" s="46">
        <v>0</v>
      </c>
      <c r="W189" s="47"/>
      <c r="X189" s="48">
        <v>0</v>
      </c>
      <c r="Y189" s="46">
        <v>0</v>
      </c>
      <c r="Z189" s="47"/>
      <c r="AA189" s="48">
        <v>0</v>
      </c>
      <c r="AB189" s="46">
        <v>1</v>
      </c>
      <c r="AC189" s="47"/>
      <c r="AD189" s="48">
        <v>248962</v>
      </c>
      <c r="AE189" s="46">
        <v>1</v>
      </c>
      <c r="AF189" s="47"/>
      <c r="AG189" s="48">
        <v>248962</v>
      </c>
    </row>
    <row r="190" spans="1:33" s="42" customFormat="1" ht="15" customHeight="1">
      <c r="A190" s="131" t="s">
        <v>53</v>
      </c>
      <c r="B190" s="132"/>
      <c r="C190" s="133"/>
      <c r="D190" s="46">
        <v>0</v>
      </c>
      <c r="E190" s="47"/>
      <c r="F190" s="48">
        <v>0</v>
      </c>
      <c r="G190" s="46">
        <v>0</v>
      </c>
      <c r="H190" s="47"/>
      <c r="I190" s="48">
        <v>0</v>
      </c>
      <c r="J190" s="46">
        <v>0</v>
      </c>
      <c r="K190" s="47"/>
      <c r="L190" s="48">
        <v>0</v>
      </c>
      <c r="M190" s="46">
        <v>0</v>
      </c>
      <c r="N190" s="47"/>
      <c r="O190" s="48">
        <v>0</v>
      </c>
      <c r="P190" s="46">
        <v>0</v>
      </c>
      <c r="Q190" s="47"/>
      <c r="R190" s="48">
        <v>0</v>
      </c>
      <c r="S190" s="46">
        <v>0</v>
      </c>
      <c r="T190" s="47"/>
      <c r="U190" s="48">
        <v>0</v>
      </c>
      <c r="V190" s="46">
        <v>0</v>
      </c>
      <c r="W190" s="47"/>
      <c r="X190" s="48">
        <v>0</v>
      </c>
      <c r="Y190" s="46">
        <v>0</v>
      </c>
      <c r="Z190" s="47"/>
      <c r="AA190" s="48">
        <v>0</v>
      </c>
      <c r="AB190" s="46">
        <v>0</v>
      </c>
      <c r="AC190" s="47"/>
      <c r="AD190" s="48">
        <v>0</v>
      </c>
      <c r="AE190" s="46">
        <v>0</v>
      </c>
      <c r="AF190" s="47"/>
      <c r="AG190" s="48">
        <v>0</v>
      </c>
    </row>
    <row r="191" spans="1:33" s="42" customFormat="1" ht="15" customHeight="1">
      <c r="A191" s="131" t="s">
        <v>54</v>
      </c>
      <c r="B191" s="132"/>
      <c r="C191" s="133"/>
      <c r="D191" s="46">
        <v>0</v>
      </c>
      <c r="E191" s="47"/>
      <c r="F191" s="48">
        <v>0</v>
      </c>
      <c r="G191" s="46">
        <v>0</v>
      </c>
      <c r="H191" s="47"/>
      <c r="I191" s="48">
        <v>0</v>
      </c>
      <c r="J191" s="46">
        <v>0</v>
      </c>
      <c r="K191" s="47"/>
      <c r="L191" s="48">
        <v>0</v>
      </c>
      <c r="M191" s="46">
        <v>0</v>
      </c>
      <c r="N191" s="47"/>
      <c r="O191" s="48">
        <v>0</v>
      </c>
      <c r="P191" s="46">
        <v>0</v>
      </c>
      <c r="Q191" s="47"/>
      <c r="R191" s="48">
        <v>0</v>
      </c>
      <c r="S191" s="46">
        <v>0</v>
      </c>
      <c r="T191" s="47"/>
      <c r="U191" s="48">
        <v>0</v>
      </c>
      <c r="V191" s="46">
        <v>0</v>
      </c>
      <c r="W191" s="47"/>
      <c r="X191" s="48">
        <v>0</v>
      </c>
      <c r="Y191" s="46">
        <v>0</v>
      </c>
      <c r="Z191" s="47"/>
      <c r="AA191" s="48">
        <v>0</v>
      </c>
      <c r="AB191" s="46">
        <v>0</v>
      </c>
      <c r="AC191" s="47"/>
      <c r="AD191" s="48">
        <v>0</v>
      </c>
      <c r="AE191" s="46">
        <v>0</v>
      </c>
      <c r="AF191" s="47"/>
      <c r="AG191" s="48">
        <v>0</v>
      </c>
    </row>
    <row r="192" spans="1:33" s="42" customFormat="1" ht="15" customHeight="1">
      <c r="A192" s="131"/>
      <c r="B192" s="132"/>
      <c r="C192" s="133"/>
      <c r="D192" s="46"/>
      <c r="E192" s="47"/>
      <c r="F192" s="48"/>
      <c r="G192" s="46"/>
      <c r="H192" s="47"/>
      <c r="I192" s="48"/>
      <c r="J192" s="46"/>
      <c r="K192" s="47"/>
      <c r="L192" s="48"/>
      <c r="M192" s="46"/>
      <c r="N192" s="47"/>
      <c r="O192" s="48"/>
      <c r="P192" s="46"/>
      <c r="Q192" s="47"/>
      <c r="R192" s="48"/>
      <c r="S192" s="46"/>
      <c r="T192" s="47"/>
      <c r="U192" s="48"/>
      <c r="V192" s="46"/>
      <c r="W192" s="47"/>
      <c r="X192" s="48"/>
      <c r="Y192" s="46"/>
      <c r="Z192" s="47"/>
      <c r="AA192" s="48"/>
      <c r="AB192" s="46"/>
      <c r="AC192" s="47"/>
      <c r="AD192" s="48"/>
      <c r="AE192" s="46"/>
      <c r="AF192" s="47"/>
      <c r="AG192" s="48"/>
    </row>
    <row r="193" spans="1:33" s="42" customFormat="1" ht="15" customHeight="1">
      <c r="A193" s="131"/>
      <c r="B193" s="132"/>
      <c r="C193" s="133"/>
      <c r="D193" s="46"/>
      <c r="E193" s="47"/>
      <c r="F193" s="48"/>
      <c r="G193" s="46"/>
      <c r="H193" s="47"/>
      <c r="I193" s="48"/>
      <c r="J193" s="46"/>
      <c r="K193" s="47"/>
      <c r="L193" s="48"/>
      <c r="M193" s="46"/>
      <c r="N193" s="47"/>
      <c r="O193" s="48"/>
      <c r="P193" s="46"/>
      <c r="Q193" s="47"/>
      <c r="R193" s="48"/>
      <c r="S193" s="46"/>
      <c r="T193" s="47"/>
      <c r="U193" s="48"/>
      <c r="V193" s="46"/>
      <c r="W193" s="47"/>
      <c r="X193" s="48"/>
      <c r="Y193" s="46"/>
      <c r="Z193" s="47"/>
      <c r="AA193" s="48"/>
      <c r="AB193" s="46"/>
      <c r="AC193" s="47"/>
      <c r="AD193" s="48"/>
      <c r="AE193" s="46"/>
      <c r="AF193" s="47"/>
      <c r="AG193" s="48"/>
    </row>
    <row r="194" spans="1:33" s="42" customFormat="1" ht="15" customHeight="1">
      <c r="A194" s="131"/>
      <c r="B194" s="132"/>
      <c r="C194" s="133"/>
      <c r="D194" s="46"/>
      <c r="E194" s="47"/>
      <c r="F194" s="48"/>
      <c r="G194" s="46"/>
      <c r="H194" s="47"/>
      <c r="I194" s="48"/>
      <c r="J194" s="46"/>
      <c r="K194" s="47"/>
      <c r="L194" s="48"/>
      <c r="M194" s="46"/>
      <c r="N194" s="47"/>
      <c r="O194" s="48"/>
      <c r="P194" s="46"/>
      <c r="Q194" s="47"/>
      <c r="R194" s="48"/>
      <c r="S194" s="46"/>
      <c r="T194" s="47"/>
      <c r="U194" s="48"/>
      <c r="V194" s="46"/>
      <c r="W194" s="47"/>
      <c r="X194" s="48"/>
      <c r="Y194" s="46"/>
      <c r="Z194" s="47"/>
      <c r="AA194" s="48"/>
      <c r="AB194" s="46"/>
      <c r="AC194" s="47"/>
      <c r="AD194" s="48"/>
      <c r="AE194" s="46"/>
      <c r="AF194" s="47"/>
      <c r="AG194" s="48"/>
    </row>
    <row r="195" spans="1:33" s="42" customFormat="1" ht="15" customHeight="1">
      <c r="A195" s="131"/>
      <c r="B195" s="132"/>
      <c r="C195" s="133"/>
      <c r="D195" s="46"/>
      <c r="E195" s="47"/>
      <c r="F195" s="48"/>
      <c r="G195" s="46"/>
      <c r="H195" s="47"/>
      <c r="I195" s="48"/>
      <c r="J195" s="46"/>
      <c r="K195" s="47"/>
      <c r="L195" s="48"/>
      <c r="M195" s="46"/>
      <c r="N195" s="47"/>
      <c r="O195" s="48"/>
      <c r="P195" s="46"/>
      <c r="Q195" s="47"/>
      <c r="R195" s="48"/>
      <c r="S195" s="46"/>
      <c r="T195" s="47"/>
      <c r="U195" s="48"/>
      <c r="V195" s="46"/>
      <c r="W195" s="47"/>
      <c r="X195" s="48"/>
      <c r="Y195" s="46"/>
      <c r="Z195" s="47"/>
      <c r="AA195" s="48"/>
      <c r="AB195" s="46"/>
      <c r="AC195" s="47"/>
      <c r="AD195" s="48"/>
      <c r="AE195" s="46"/>
      <c r="AF195" s="47"/>
      <c r="AG195" s="48"/>
    </row>
    <row r="196" spans="1:33" s="42" customFormat="1" ht="15" customHeight="1">
      <c r="A196" s="131"/>
      <c r="B196" s="132"/>
      <c r="C196" s="133"/>
      <c r="D196" s="46"/>
      <c r="E196" s="47"/>
      <c r="F196" s="48"/>
      <c r="G196" s="46"/>
      <c r="H196" s="47"/>
      <c r="I196" s="48"/>
      <c r="J196" s="46"/>
      <c r="K196" s="47"/>
      <c r="L196" s="48"/>
      <c r="M196" s="46"/>
      <c r="N196" s="47"/>
      <c r="O196" s="48"/>
      <c r="P196" s="46"/>
      <c r="Q196" s="47"/>
      <c r="R196" s="48"/>
      <c r="S196" s="46"/>
      <c r="T196" s="47"/>
      <c r="U196" s="48"/>
      <c r="V196" s="46"/>
      <c r="W196" s="47"/>
      <c r="X196" s="48"/>
      <c r="Y196" s="46"/>
      <c r="Z196" s="47"/>
      <c r="AA196" s="48"/>
      <c r="AB196" s="46"/>
      <c r="AC196" s="47"/>
      <c r="AD196" s="48"/>
      <c r="AE196" s="46"/>
      <c r="AF196" s="47"/>
      <c r="AG196" s="48"/>
    </row>
    <row r="197" spans="1:33" s="42" customFormat="1" ht="15" customHeight="1">
      <c r="A197" s="131"/>
      <c r="B197" s="132"/>
      <c r="C197" s="133"/>
      <c r="D197" s="46"/>
      <c r="E197" s="47"/>
      <c r="F197" s="48"/>
      <c r="G197" s="46"/>
      <c r="H197" s="47"/>
      <c r="I197" s="48"/>
      <c r="J197" s="46"/>
      <c r="K197" s="47"/>
      <c r="L197" s="48"/>
      <c r="M197" s="46"/>
      <c r="N197" s="47"/>
      <c r="O197" s="48"/>
      <c r="P197" s="46"/>
      <c r="Q197" s="47"/>
      <c r="R197" s="48"/>
      <c r="S197" s="46"/>
      <c r="T197" s="47"/>
      <c r="U197" s="48"/>
      <c r="V197" s="46"/>
      <c r="W197" s="47"/>
      <c r="X197" s="48"/>
      <c r="Y197" s="46"/>
      <c r="Z197" s="47"/>
      <c r="AA197" s="48"/>
      <c r="AB197" s="46"/>
      <c r="AC197" s="47"/>
      <c r="AD197" s="48"/>
      <c r="AE197" s="46"/>
      <c r="AF197" s="47"/>
      <c r="AG197" s="48"/>
    </row>
    <row r="198" spans="1:33" s="42" customFormat="1" ht="15" customHeight="1">
      <c r="A198" s="131"/>
      <c r="B198" s="132"/>
      <c r="C198" s="133"/>
      <c r="D198" s="46"/>
      <c r="E198" s="47"/>
      <c r="F198" s="48"/>
      <c r="G198" s="46"/>
      <c r="H198" s="47"/>
      <c r="I198" s="48"/>
      <c r="J198" s="46"/>
      <c r="K198" s="47"/>
      <c r="L198" s="48"/>
      <c r="M198" s="46"/>
      <c r="N198" s="47"/>
      <c r="O198" s="48"/>
      <c r="P198" s="46"/>
      <c r="Q198" s="47"/>
      <c r="R198" s="48"/>
      <c r="S198" s="46"/>
      <c r="T198" s="47"/>
      <c r="U198" s="48"/>
      <c r="V198" s="46"/>
      <c r="W198" s="47"/>
      <c r="X198" s="48"/>
      <c r="Y198" s="46"/>
      <c r="Z198" s="47"/>
      <c r="AA198" s="48"/>
      <c r="AB198" s="46"/>
      <c r="AC198" s="47"/>
      <c r="AD198" s="48"/>
      <c r="AE198" s="46"/>
      <c r="AF198" s="47"/>
      <c r="AG198" s="48"/>
    </row>
    <row r="199" spans="1:33" s="42" customFormat="1" ht="15" customHeight="1">
      <c r="A199" s="134"/>
      <c r="B199" s="135"/>
      <c r="C199" s="136"/>
      <c r="D199" s="50"/>
      <c r="E199" s="51"/>
      <c r="F199" s="52"/>
      <c r="G199" s="50"/>
      <c r="H199" s="51"/>
      <c r="I199" s="52"/>
      <c r="J199" s="50"/>
      <c r="K199" s="51"/>
      <c r="L199" s="52"/>
      <c r="M199" s="50"/>
      <c r="N199" s="51"/>
      <c r="O199" s="52"/>
      <c r="P199" s="50"/>
      <c r="Q199" s="51"/>
      <c r="R199" s="52"/>
      <c r="S199" s="50"/>
      <c r="T199" s="51"/>
      <c r="U199" s="52"/>
      <c r="V199" s="50"/>
      <c r="W199" s="51"/>
      <c r="X199" s="52"/>
      <c r="Y199" s="50"/>
      <c r="Z199" s="51"/>
      <c r="AA199" s="52"/>
      <c r="AB199" s="50"/>
      <c r="AC199" s="51"/>
      <c r="AD199" s="52"/>
      <c r="AE199" s="50"/>
      <c r="AF199" s="51"/>
      <c r="AG199" s="52"/>
    </row>
    <row r="200" spans="1:33" s="42" customFormat="1" ht="15" customHeight="1">
      <c r="A200" s="53" t="s">
        <v>55</v>
      </c>
      <c r="B200" s="54"/>
      <c r="C200" s="54"/>
      <c r="D200" s="55">
        <v>0</v>
      </c>
      <c r="E200" s="53"/>
      <c r="F200" s="56">
        <v>0</v>
      </c>
      <c r="G200" s="57">
        <v>0</v>
      </c>
      <c r="H200" s="53"/>
      <c r="I200" s="56">
        <v>0</v>
      </c>
      <c r="J200" s="57">
        <v>0</v>
      </c>
      <c r="K200" s="53"/>
      <c r="L200" s="56">
        <v>0</v>
      </c>
      <c r="M200" s="57">
        <v>0</v>
      </c>
      <c r="N200" s="53"/>
      <c r="O200" s="56">
        <v>0</v>
      </c>
      <c r="P200" s="57">
        <v>0</v>
      </c>
      <c r="Q200" s="53"/>
      <c r="R200" s="56">
        <v>0</v>
      </c>
      <c r="S200" s="55">
        <v>0</v>
      </c>
      <c r="T200" s="53"/>
      <c r="U200" s="56">
        <v>0</v>
      </c>
      <c r="V200" s="57">
        <v>0</v>
      </c>
      <c r="W200" s="53"/>
      <c r="X200" s="56">
        <v>0</v>
      </c>
      <c r="Y200" s="57">
        <v>1</v>
      </c>
      <c r="Z200" s="53"/>
      <c r="AA200" s="56">
        <v>14236</v>
      </c>
      <c r="AB200" s="57">
        <v>2</v>
      </c>
      <c r="AC200" s="53"/>
      <c r="AD200" s="56">
        <v>296985</v>
      </c>
      <c r="AE200" s="57">
        <v>3</v>
      </c>
      <c r="AF200" s="53"/>
      <c r="AG200" s="56">
        <v>311222</v>
      </c>
    </row>
    <row r="201" spans="1:33" ht="18.75" customHeight="1">
      <c r="A201" s="1"/>
      <c r="B201" s="2"/>
      <c r="C201" s="2"/>
      <c r="D201" s="114" t="s">
        <v>173</v>
      </c>
      <c r="E201" s="114"/>
      <c r="F201" s="114"/>
      <c r="G201" s="114"/>
      <c r="H201" s="114"/>
      <c r="I201" s="114"/>
      <c r="J201" s="3"/>
      <c r="K201" s="1"/>
      <c r="L201" s="1"/>
      <c r="M201" s="1"/>
      <c r="N201" s="1"/>
      <c r="O201" s="1"/>
      <c r="P201" s="1"/>
      <c r="Q201" s="1"/>
      <c r="R201" s="1"/>
      <c r="S201" s="114" t="s">
        <v>174</v>
      </c>
      <c r="T201" s="114"/>
      <c r="U201" s="114"/>
      <c r="V201" s="114"/>
      <c r="W201" s="114"/>
      <c r="X201" s="114"/>
      <c r="Y201" s="3"/>
      <c r="Z201" s="1"/>
      <c r="AA201" s="1"/>
      <c r="AB201" s="1"/>
      <c r="AC201" s="1"/>
      <c r="AD201" s="1"/>
      <c r="AE201" s="1"/>
      <c r="AF201" s="1"/>
      <c r="AG201" s="1"/>
    </row>
    <row r="202" spans="1:33" ht="14.25" customHeight="1">
      <c r="A202" s="1"/>
      <c r="B202" s="2"/>
      <c r="C202" s="2"/>
      <c r="D202" s="114"/>
      <c r="E202" s="114"/>
      <c r="F202" s="114"/>
      <c r="G202" s="114"/>
      <c r="H202" s="114"/>
      <c r="I202" s="114"/>
      <c r="J202" s="3"/>
      <c r="K202" s="1">
        <f>COLUMN()</f>
        <v>11</v>
      </c>
      <c r="L202" s="1"/>
      <c r="M202" s="1"/>
      <c r="N202" s="1"/>
      <c r="O202" s="1"/>
      <c r="P202" s="1"/>
      <c r="Q202" s="1"/>
      <c r="R202" s="1"/>
      <c r="S202" s="114"/>
      <c r="T202" s="114"/>
      <c r="U202" s="114"/>
      <c r="V202" s="114"/>
      <c r="W202" s="114"/>
      <c r="X202" s="114"/>
      <c r="Y202" s="3"/>
      <c r="Z202" s="1"/>
      <c r="AA202" s="1"/>
      <c r="AB202" s="1"/>
      <c r="AC202" s="1"/>
      <c r="AD202" s="1"/>
      <c r="AE202" s="1"/>
      <c r="AF202" s="1"/>
      <c r="AG202" s="1"/>
    </row>
    <row r="203" spans="1:33" ht="16.5">
      <c r="A203" s="4"/>
      <c r="B203" s="5"/>
      <c r="C203" s="5"/>
      <c r="D203" s="115"/>
      <c r="E203" s="115"/>
      <c r="F203" s="115"/>
      <c r="G203" s="115"/>
      <c r="H203" s="115"/>
      <c r="I203" s="115"/>
      <c r="J203" s="6"/>
      <c r="K203" s="7" t="s">
        <v>0</v>
      </c>
      <c r="L203" s="7"/>
      <c r="M203" s="7"/>
      <c r="N203" s="7"/>
      <c r="O203" s="7"/>
      <c r="P203" s="7"/>
      <c r="Q203" s="4"/>
      <c r="R203" s="4"/>
      <c r="S203" s="115"/>
      <c r="T203" s="115"/>
      <c r="U203" s="115"/>
      <c r="V203" s="115"/>
      <c r="W203" s="115"/>
      <c r="X203" s="115"/>
      <c r="Y203" s="6"/>
      <c r="Z203" s="7" t="s">
        <v>0</v>
      </c>
      <c r="AA203" s="7"/>
      <c r="AB203" s="7"/>
      <c r="AC203" s="7"/>
      <c r="AD203" s="7"/>
      <c r="AE203" s="7"/>
      <c r="AF203" s="4"/>
      <c r="AG203" s="4"/>
    </row>
    <row r="204" spans="1:33" s="8" customFormat="1" ht="15" customHeight="1">
      <c r="A204" s="106" t="s">
        <v>1</v>
      </c>
      <c r="B204" s="107"/>
      <c r="C204" s="108"/>
      <c r="D204" s="109" t="s">
        <v>5</v>
      </c>
      <c r="E204" s="109"/>
      <c r="F204" s="110"/>
      <c r="G204" s="109" t="s">
        <v>6</v>
      </c>
      <c r="H204" s="109"/>
      <c r="I204" s="109"/>
      <c r="J204" s="111" t="s">
        <v>7</v>
      </c>
      <c r="K204" s="112"/>
      <c r="L204" s="113"/>
      <c r="M204" s="109" t="s">
        <v>8</v>
      </c>
      <c r="N204" s="109"/>
      <c r="O204" s="110"/>
      <c r="P204" s="109" t="s">
        <v>9</v>
      </c>
      <c r="Q204" s="109"/>
      <c r="R204" s="110"/>
      <c r="S204" s="109" t="s">
        <v>10</v>
      </c>
      <c r="T204" s="109"/>
      <c r="U204" s="110"/>
      <c r="V204" s="109" t="s">
        <v>11</v>
      </c>
      <c r="W204" s="109"/>
      <c r="X204" s="109"/>
      <c r="Y204" s="111" t="s">
        <v>12</v>
      </c>
      <c r="Z204" s="112"/>
      <c r="AA204" s="113"/>
      <c r="AB204" s="109" t="s">
        <v>13</v>
      </c>
      <c r="AC204" s="109"/>
      <c r="AD204" s="110"/>
      <c r="AE204" s="109" t="s">
        <v>14</v>
      </c>
      <c r="AF204" s="109"/>
      <c r="AG204" s="110"/>
    </row>
    <row r="205" spans="1:33" s="8" customFormat="1" ht="15" customHeight="1">
      <c r="A205" s="119" t="s">
        <v>2</v>
      </c>
      <c r="B205" s="120"/>
      <c r="C205" s="121"/>
      <c r="D205" s="10" t="s">
        <v>3</v>
      </c>
      <c r="E205" s="116" t="s">
        <v>4</v>
      </c>
      <c r="F205" s="117"/>
      <c r="G205" s="10" t="s">
        <v>175</v>
      </c>
      <c r="H205" s="116" t="s">
        <v>4</v>
      </c>
      <c r="I205" s="117"/>
      <c r="J205" s="10" t="s">
        <v>3</v>
      </c>
      <c r="K205" s="116" t="s">
        <v>4</v>
      </c>
      <c r="L205" s="117"/>
      <c r="M205" s="10" t="s">
        <v>3</v>
      </c>
      <c r="N205" s="116" t="s">
        <v>4</v>
      </c>
      <c r="O205" s="117"/>
      <c r="P205" s="10" t="s">
        <v>176</v>
      </c>
      <c r="Q205" s="118" t="s">
        <v>4</v>
      </c>
      <c r="R205" s="117"/>
      <c r="S205" s="10" t="s">
        <v>157</v>
      </c>
      <c r="T205" s="116" t="s">
        <v>4</v>
      </c>
      <c r="U205" s="117"/>
      <c r="V205" s="10" t="s">
        <v>3</v>
      </c>
      <c r="W205" s="116" t="s">
        <v>4</v>
      </c>
      <c r="X205" s="117"/>
      <c r="Y205" s="10" t="s">
        <v>176</v>
      </c>
      <c r="Z205" s="116" t="s">
        <v>4</v>
      </c>
      <c r="AA205" s="117"/>
      <c r="AB205" s="10" t="s">
        <v>3</v>
      </c>
      <c r="AC205" s="116" t="s">
        <v>4</v>
      </c>
      <c r="AD205" s="117"/>
      <c r="AE205" s="10" t="s">
        <v>175</v>
      </c>
      <c r="AF205" s="118" t="s">
        <v>4</v>
      </c>
      <c r="AG205" s="117"/>
    </row>
    <row r="206" spans="1:33" s="15" customFormat="1" ht="15" customHeight="1">
      <c r="A206" s="122" t="s">
        <v>17</v>
      </c>
      <c r="B206" s="123"/>
      <c r="C206" s="124"/>
      <c r="D206" s="11">
        <v>0</v>
      </c>
      <c r="E206" s="12"/>
      <c r="F206" s="13">
        <v>0</v>
      </c>
      <c r="G206" s="11">
        <v>0</v>
      </c>
      <c r="H206" s="12"/>
      <c r="I206" s="13">
        <v>0</v>
      </c>
      <c r="J206" s="11">
        <v>0</v>
      </c>
      <c r="K206" s="12"/>
      <c r="L206" s="13">
        <v>0</v>
      </c>
      <c r="M206" s="13">
        <v>0</v>
      </c>
      <c r="N206" s="12"/>
      <c r="O206" s="13">
        <v>0</v>
      </c>
      <c r="P206" s="13">
        <v>0</v>
      </c>
      <c r="Q206" s="14"/>
      <c r="R206" s="13">
        <v>0</v>
      </c>
      <c r="S206" s="11">
        <v>0</v>
      </c>
      <c r="T206" s="12"/>
      <c r="U206" s="13">
        <v>0</v>
      </c>
      <c r="V206" s="11">
        <v>0</v>
      </c>
      <c r="W206" s="12"/>
      <c r="X206" s="13">
        <v>0</v>
      </c>
      <c r="Y206" s="11">
        <v>0</v>
      </c>
      <c r="Z206" s="12"/>
      <c r="AA206" s="13">
        <v>0</v>
      </c>
      <c r="AB206" s="13">
        <v>0</v>
      </c>
      <c r="AC206" s="12"/>
      <c r="AD206" s="13">
        <v>0</v>
      </c>
      <c r="AE206" s="13">
        <v>0</v>
      </c>
      <c r="AF206" s="14"/>
      <c r="AG206" s="13">
        <v>0</v>
      </c>
    </row>
    <row r="207" spans="1:33" s="15" customFormat="1" ht="15" customHeight="1">
      <c r="A207" s="125" t="s">
        <v>19</v>
      </c>
      <c r="B207" s="126"/>
      <c r="C207" s="127"/>
      <c r="D207" s="16">
        <v>0</v>
      </c>
      <c r="E207" s="17"/>
      <c r="F207" s="18">
        <v>0</v>
      </c>
      <c r="G207" s="16">
        <v>0</v>
      </c>
      <c r="H207" s="17"/>
      <c r="I207" s="18">
        <v>0</v>
      </c>
      <c r="J207" s="16">
        <v>0</v>
      </c>
      <c r="K207" s="17"/>
      <c r="L207" s="18">
        <v>0</v>
      </c>
      <c r="M207" s="18">
        <v>0</v>
      </c>
      <c r="N207" s="17"/>
      <c r="O207" s="18">
        <v>0</v>
      </c>
      <c r="P207" s="18">
        <v>0</v>
      </c>
      <c r="Q207" s="19"/>
      <c r="R207" s="18">
        <v>0</v>
      </c>
      <c r="S207" s="16">
        <v>0</v>
      </c>
      <c r="T207" s="17"/>
      <c r="U207" s="18">
        <v>0</v>
      </c>
      <c r="V207" s="16">
        <v>0</v>
      </c>
      <c r="W207" s="17"/>
      <c r="X207" s="18">
        <v>0</v>
      </c>
      <c r="Y207" s="16">
        <v>0</v>
      </c>
      <c r="Z207" s="17"/>
      <c r="AA207" s="18">
        <v>0</v>
      </c>
      <c r="AB207" s="18">
        <v>0</v>
      </c>
      <c r="AC207" s="17"/>
      <c r="AD207" s="18">
        <v>0</v>
      </c>
      <c r="AE207" s="18">
        <v>0</v>
      </c>
      <c r="AF207" s="19"/>
      <c r="AG207" s="18">
        <v>0</v>
      </c>
    </row>
    <row r="208" spans="1:33" s="15" customFormat="1" ht="15" customHeight="1">
      <c r="A208" s="125" t="s">
        <v>20</v>
      </c>
      <c r="B208" s="126"/>
      <c r="C208" s="127"/>
      <c r="D208" s="16">
        <v>0</v>
      </c>
      <c r="E208" s="17"/>
      <c r="F208" s="18">
        <v>0</v>
      </c>
      <c r="G208" s="16">
        <v>0</v>
      </c>
      <c r="H208" s="17"/>
      <c r="I208" s="18">
        <v>0</v>
      </c>
      <c r="J208" s="16">
        <v>0</v>
      </c>
      <c r="K208" s="17"/>
      <c r="L208" s="18">
        <v>0</v>
      </c>
      <c r="M208" s="18">
        <v>0</v>
      </c>
      <c r="N208" s="17"/>
      <c r="O208" s="18">
        <v>0</v>
      </c>
      <c r="P208" s="18">
        <v>0</v>
      </c>
      <c r="Q208" s="19"/>
      <c r="R208" s="18">
        <v>0</v>
      </c>
      <c r="S208" s="16">
        <v>0</v>
      </c>
      <c r="T208" s="17"/>
      <c r="U208" s="18">
        <v>0</v>
      </c>
      <c r="V208" s="16">
        <v>0</v>
      </c>
      <c r="W208" s="17"/>
      <c r="X208" s="18">
        <v>0</v>
      </c>
      <c r="Y208" s="16">
        <v>0</v>
      </c>
      <c r="Z208" s="17"/>
      <c r="AA208" s="18">
        <v>0</v>
      </c>
      <c r="AB208" s="18">
        <v>0</v>
      </c>
      <c r="AC208" s="17"/>
      <c r="AD208" s="18">
        <v>0</v>
      </c>
      <c r="AE208" s="18">
        <v>0</v>
      </c>
      <c r="AF208" s="19"/>
      <c r="AG208" s="18">
        <v>0</v>
      </c>
    </row>
    <row r="209" spans="1:33" s="15" customFormat="1" ht="15" customHeight="1">
      <c r="A209" s="125" t="s">
        <v>22</v>
      </c>
      <c r="B209" s="126"/>
      <c r="C209" s="127"/>
      <c r="D209" s="16">
        <v>0</v>
      </c>
      <c r="E209" s="17"/>
      <c r="F209" s="18">
        <v>0</v>
      </c>
      <c r="G209" s="16">
        <v>0</v>
      </c>
      <c r="H209" s="17"/>
      <c r="I209" s="18">
        <v>0</v>
      </c>
      <c r="J209" s="16">
        <v>0</v>
      </c>
      <c r="K209" s="17"/>
      <c r="L209" s="18">
        <v>0</v>
      </c>
      <c r="M209" s="18">
        <v>0</v>
      </c>
      <c r="N209" s="17"/>
      <c r="O209" s="18">
        <v>0</v>
      </c>
      <c r="P209" s="18">
        <v>0</v>
      </c>
      <c r="Q209" s="19"/>
      <c r="R209" s="18">
        <v>0</v>
      </c>
      <c r="S209" s="16">
        <v>0</v>
      </c>
      <c r="T209" s="17"/>
      <c r="U209" s="18">
        <v>0</v>
      </c>
      <c r="V209" s="16">
        <v>0</v>
      </c>
      <c r="W209" s="17"/>
      <c r="X209" s="18">
        <v>0</v>
      </c>
      <c r="Y209" s="16">
        <v>1</v>
      </c>
      <c r="Z209" s="17"/>
      <c r="AA209" s="18">
        <v>638500</v>
      </c>
      <c r="AB209" s="18">
        <v>4</v>
      </c>
      <c r="AC209" s="17"/>
      <c r="AD209" s="18">
        <v>4441189</v>
      </c>
      <c r="AE209" s="18">
        <v>5</v>
      </c>
      <c r="AF209" s="19"/>
      <c r="AG209" s="18">
        <v>5079690</v>
      </c>
    </row>
    <row r="210" spans="1:33" s="15" customFormat="1" ht="15" customHeight="1">
      <c r="A210" s="125" t="s">
        <v>23</v>
      </c>
      <c r="B210" s="126"/>
      <c r="C210" s="127"/>
      <c r="D210" s="16">
        <v>0</v>
      </c>
      <c r="E210" s="17"/>
      <c r="F210" s="18">
        <v>0</v>
      </c>
      <c r="G210" s="16">
        <v>0</v>
      </c>
      <c r="H210" s="17"/>
      <c r="I210" s="18">
        <v>0</v>
      </c>
      <c r="J210" s="16">
        <v>0</v>
      </c>
      <c r="K210" s="17"/>
      <c r="L210" s="18">
        <v>0</v>
      </c>
      <c r="M210" s="18">
        <v>0</v>
      </c>
      <c r="N210" s="17"/>
      <c r="O210" s="18">
        <v>0</v>
      </c>
      <c r="P210" s="18">
        <v>0</v>
      </c>
      <c r="Q210" s="19"/>
      <c r="R210" s="18">
        <v>0</v>
      </c>
      <c r="S210" s="16">
        <v>0</v>
      </c>
      <c r="T210" s="17"/>
      <c r="U210" s="18">
        <v>0</v>
      </c>
      <c r="V210" s="16">
        <v>0</v>
      </c>
      <c r="W210" s="17"/>
      <c r="X210" s="18">
        <v>0</v>
      </c>
      <c r="Y210" s="16">
        <v>0</v>
      </c>
      <c r="Z210" s="17"/>
      <c r="AA210" s="18">
        <v>0</v>
      </c>
      <c r="AB210" s="18">
        <v>1</v>
      </c>
      <c r="AC210" s="17"/>
      <c r="AD210" s="18">
        <v>2511535</v>
      </c>
      <c r="AE210" s="18">
        <v>1</v>
      </c>
      <c r="AF210" s="19"/>
      <c r="AG210" s="18">
        <v>2511535</v>
      </c>
    </row>
    <row r="211" spans="1:33" s="15" customFormat="1" ht="15" customHeight="1">
      <c r="A211" s="125" t="s">
        <v>24</v>
      </c>
      <c r="B211" s="126"/>
      <c r="C211" s="127"/>
      <c r="D211" s="16">
        <v>0</v>
      </c>
      <c r="E211" s="17"/>
      <c r="F211" s="18">
        <v>0</v>
      </c>
      <c r="G211" s="16">
        <v>0</v>
      </c>
      <c r="H211" s="17"/>
      <c r="I211" s="18">
        <v>0</v>
      </c>
      <c r="J211" s="16">
        <v>0</v>
      </c>
      <c r="K211" s="17"/>
      <c r="L211" s="18">
        <v>0</v>
      </c>
      <c r="M211" s="18">
        <v>0</v>
      </c>
      <c r="N211" s="17"/>
      <c r="O211" s="18">
        <v>0</v>
      </c>
      <c r="P211" s="18">
        <v>0</v>
      </c>
      <c r="Q211" s="19"/>
      <c r="R211" s="18">
        <v>0</v>
      </c>
      <c r="S211" s="16">
        <v>0</v>
      </c>
      <c r="T211" s="17"/>
      <c r="U211" s="18">
        <v>0</v>
      </c>
      <c r="V211" s="16">
        <v>0</v>
      </c>
      <c r="W211" s="17"/>
      <c r="X211" s="18">
        <v>0</v>
      </c>
      <c r="Y211" s="16">
        <v>0</v>
      </c>
      <c r="Z211" s="17"/>
      <c r="AA211" s="18">
        <v>0</v>
      </c>
      <c r="AB211" s="18">
        <v>1</v>
      </c>
      <c r="AC211" s="17"/>
      <c r="AD211" s="18">
        <v>431729</v>
      </c>
      <c r="AE211" s="18">
        <v>1</v>
      </c>
      <c r="AF211" s="19"/>
      <c r="AG211" s="18">
        <v>431729</v>
      </c>
    </row>
    <row r="212" spans="1:33" s="15" customFormat="1" ht="15" customHeight="1">
      <c r="A212" s="125" t="s">
        <v>25</v>
      </c>
      <c r="B212" s="126"/>
      <c r="C212" s="127"/>
      <c r="D212" s="16">
        <v>0</v>
      </c>
      <c r="E212" s="17"/>
      <c r="F212" s="18">
        <v>0</v>
      </c>
      <c r="G212" s="16">
        <v>0</v>
      </c>
      <c r="H212" s="17"/>
      <c r="I212" s="18">
        <v>0</v>
      </c>
      <c r="J212" s="16">
        <v>0</v>
      </c>
      <c r="K212" s="17"/>
      <c r="L212" s="18">
        <v>0</v>
      </c>
      <c r="M212" s="18">
        <v>0</v>
      </c>
      <c r="N212" s="17"/>
      <c r="O212" s="18">
        <v>0</v>
      </c>
      <c r="P212" s="18">
        <v>0</v>
      </c>
      <c r="Q212" s="19"/>
      <c r="R212" s="18">
        <v>0</v>
      </c>
      <c r="S212" s="16">
        <v>0</v>
      </c>
      <c r="T212" s="17"/>
      <c r="U212" s="18">
        <v>0</v>
      </c>
      <c r="V212" s="16">
        <v>0</v>
      </c>
      <c r="W212" s="17"/>
      <c r="X212" s="18">
        <v>0</v>
      </c>
      <c r="Y212" s="16">
        <v>0</v>
      </c>
      <c r="Z212" s="17"/>
      <c r="AA212" s="18">
        <v>0</v>
      </c>
      <c r="AB212" s="18">
        <v>0</v>
      </c>
      <c r="AC212" s="17"/>
      <c r="AD212" s="18">
        <v>0</v>
      </c>
      <c r="AE212" s="18">
        <v>0</v>
      </c>
      <c r="AF212" s="19"/>
      <c r="AG212" s="18">
        <v>0</v>
      </c>
    </row>
    <row r="213" spans="1:33" s="15" customFormat="1" ht="15" customHeight="1">
      <c r="A213" s="125" t="s">
        <v>26</v>
      </c>
      <c r="B213" s="126"/>
      <c r="C213" s="127"/>
      <c r="D213" s="16">
        <v>0</v>
      </c>
      <c r="E213" s="17"/>
      <c r="F213" s="18">
        <v>0</v>
      </c>
      <c r="G213" s="16">
        <v>0</v>
      </c>
      <c r="H213" s="17"/>
      <c r="I213" s="18">
        <v>0</v>
      </c>
      <c r="J213" s="16">
        <v>0</v>
      </c>
      <c r="K213" s="17"/>
      <c r="L213" s="18">
        <v>0</v>
      </c>
      <c r="M213" s="18">
        <v>0</v>
      </c>
      <c r="N213" s="17"/>
      <c r="O213" s="18">
        <v>0</v>
      </c>
      <c r="P213" s="18">
        <v>0</v>
      </c>
      <c r="Q213" s="19"/>
      <c r="R213" s="18">
        <v>0</v>
      </c>
      <c r="S213" s="16">
        <v>0</v>
      </c>
      <c r="T213" s="17"/>
      <c r="U213" s="18">
        <v>0</v>
      </c>
      <c r="V213" s="16">
        <v>0</v>
      </c>
      <c r="W213" s="17"/>
      <c r="X213" s="18">
        <v>0</v>
      </c>
      <c r="Y213" s="16">
        <v>0</v>
      </c>
      <c r="Z213" s="17"/>
      <c r="AA213" s="18">
        <v>0</v>
      </c>
      <c r="AB213" s="18">
        <v>0</v>
      </c>
      <c r="AC213" s="17"/>
      <c r="AD213" s="18">
        <v>0</v>
      </c>
      <c r="AE213" s="18">
        <v>0</v>
      </c>
      <c r="AF213" s="19"/>
      <c r="AG213" s="18">
        <v>0</v>
      </c>
    </row>
    <row r="214" spans="1:33" s="15" customFormat="1" ht="15" customHeight="1">
      <c r="A214" s="125" t="s">
        <v>27</v>
      </c>
      <c r="B214" s="126"/>
      <c r="C214" s="127"/>
      <c r="D214" s="16">
        <v>0</v>
      </c>
      <c r="E214" s="17"/>
      <c r="F214" s="18">
        <v>0</v>
      </c>
      <c r="G214" s="16">
        <v>0</v>
      </c>
      <c r="H214" s="17"/>
      <c r="I214" s="18">
        <v>0</v>
      </c>
      <c r="J214" s="16">
        <v>0</v>
      </c>
      <c r="K214" s="17"/>
      <c r="L214" s="18">
        <v>0</v>
      </c>
      <c r="M214" s="18">
        <v>0</v>
      </c>
      <c r="N214" s="17"/>
      <c r="O214" s="18">
        <v>0</v>
      </c>
      <c r="P214" s="18">
        <v>0</v>
      </c>
      <c r="Q214" s="19"/>
      <c r="R214" s="18">
        <v>0</v>
      </c>
      <c r="S214" s="16">
        <v>0</v>
      </c>
      <c r="T214" s="17"/>
      <c r="U214" s="18">
        <v>0</v>
      </c>
      <c r="V214" s="16">
        <v>0</v>
      </c>
      <c r="W214" s="17"/>
      <c r="X214" s="18">
        <v>0</v>
      </c>
      <c r="Y214" s="16">
        <v>0</v>
      </c>
      <c r="Z214" s="17"/>
      <c r="AA214" s="18">
        <v>0</v>
      </c>
      <c r="AB214" s="18">
        <v>0</v>
      </c>
      <c r="AC214" s="17"/>
      <c r="AD214" s="18">
        <v>0</v>
      </c>
      <c r="AE214" s="18">
        <v>0</v>
      </c>
      <c r="AF214" s="19"/>
      <c r="AG214" s="18">
        <v>0</v>
      </c>
    </row>
    <row r="215" spans="1:33" s="15" customFormat="1" ht="15" customHeight="1">
      <c r="A215" s="125" t="s">
        <v>28</v>
      </c>
      <c r="B215" s="126"/>
      <c r="C215" s="127"/>
      <c r="D215" s="16">
        <v>0</v>
      </c>
      <c r="E215" s="17"/>
      <c r="F215" s="18">
        <v>0</v>
      </c>
      <c r="G215" s="16">
        <v>0</v>
      </c>
      <c r="H215" s="17"/>
      <c r="I215" s="18">
        <v>0</v>
      </c>
      <c r="J215" s="16">
        <v>0</v>
      </c>
      <c r="K215" s="17"/>
      <c r="L215" s="18">
        <v>0</v>
      </c>
      <c r="M215" s="18">
        <v>0</v>
      </c>
      <c r="N215" s="17"/>
      <c r="O215" s="18">
        <v>0</v>
      </c>
      <c r="P215" s="18">
        <v>0</v>
      </c>
      <c r="Q215" s="19"/>
      <c r="R215" s="18">
        <v>0</v>
      </c>
      <c r="S215" s="16">
        <v>0</v>
      </c>
      <c r="T215" s="17"/>
      <c r="U215" s="18">
        <v>0</v>
      </c>
      <c r="V215" s="16">
        <v>0</v>
      </c>
      <c r="W215" s="17"/>
      <c r="X215" s="18">
        <v>0</v>
      </c>
      <c r="Y215" s="16">
        <v>0</v>
      </c>
      <c r="Z215" s="17"/>
      <c r="AA215" s="18">
        <v>0</v>
      </c>
      <c r="AB215" s="18">
        <v>0</v>
      </c>
      <c r="AC215" s="17"/>
      <c r="AD215" s="18">
        <v>0</v>
      </c>
      <c r="AE215" s="18">
        <v>0</v>
      </c>
      <c r="AF215" s="19"/>
      <c r="AG215" s="18">
        <v>0</v>
      </c>
    </row>
    <row r="216" spans="1:33" s="15" customFormat="1" ht="15" customHeight="1">
      <c r="A216" s="125" t="s">
        <v>29</v>
      </c>
      <c r="B216" s="126"/>
      <c r="C216" s="127"/>
      <c r="D216" s="16">
        <v>0</v>
      </c>
      <c r="E216" s="17"/>
      <c r="F216" s="18">
        <v>0</v>
      </c>
      <c r="G216" s="16">
        <v>0</v>
      </c>
      <c r="H216" s="17"/>
      <c r="I216" s="18">
        <v>0</v>
      </c>
      <c r="J216" s="16">
        <v>0</v>
      </c>
      <c r="K216" s="17"/>
      <c r="L216" s="18">
        <v>0</v>
      </c>
      <c r="M216" s="18">
        <v>0</v>
      </c>
      <c r="N216" s="17"/>
      <c r="O216" s="18">
        <v>0</v>
      </c>
      <c r="P216" s="18">
        <v>0</v>
      </c>
      <c r="Q216" s="19"/>
      <c r="R216" s="18">
        <v>0</v>
      </c>
      <c r="S216" s="16">
        <v>0</v>
      </c>
      <c r="T216" s="17"/>
      <c r="U216" s="18">
        <v>0</v>
      </c>
      <c r="V216" s="16">
        <v>0</v>
      </c>
      <c r="W216" s="17"/>
      <c r="X216" s="18">
        <v>0</v>
      </c>
      <c r="Y216" s="16">
        <v>0</v>
      </c>
      <c r="Z216" s="17"/>
      <c r="AA216" s="18">
        <v>0</v>
      </c>
      <c r="AB216" s="18">
        <v>0</v>
      </c>
      <c r="AC216" s="17"/>
      <c r="AD216" s="18">
        <v>0</v>
      </c>
      <c r="AE216" s="18">
        <v>0</v>
      </c>
      <c r="AF216" s="19"/>
      <c r="AG216" s="18">
        <v>0</v>
      </c>
    </row>
    <row r="217" spans="1:33" s="15" customFormat="1" ht="15" customHeight="1">
      <c r="A217" s="125" t="s">
        <v>30</v>
      </c>
      <c r="B217" s="126"/>
      <c r="C217" s="127"/>
      <c r="D217" s="16">
        <v>0</v>
      </c>
      <c r="E217" s="17"/>
      <c r="F217" s="18">
        <v>0</v>
      </c>
      <c r="G217" s="16">
        <v>0</v>
      </c>
      <c r="H217" s="17"/>
      <c r="I217" s="18">
        <v>0</v>
      </c>
      <c r="J217" s="16">
        <v>0</v>
      </c>
      <c r="K217" s="17"/>
      <c r="L217" s="18">
        <v>0</v>
      </c>
      <c r="M217" s="18">
        <v>0</v>
      </c>
      <c r="N217" s="17"/>
      <c r="O217" s="18">
        <v>0</v>
      </c>
      <c r="P217" s="18">
        <v>0</v>
      </c>
      <c r="Q217" s="19"/>
      <c r="R217" s="18">
        <v>0</v>
      </c>
      <c r="S217" s="16">
        <v>0</v>
      </c>
      <c r="T217" s="17"/>
      <c r="U217" s="18">
        <v>0</v>
      </c>
      <c r="V217" s="16">
        <v>0</v>
      </c>
      <c r="W217" s="17"/>
      <c r="X217" s="18">
        <v>0</v>
      </c>
      <c r="Y217" s="16">
        <v>0</v>
      </c>
      <c r="Z217" s="17"/>
      <c r="AA217" s="18">
        <v>0</v>
      </c>
      <c r="AB217" s="18">
        <v>0</v>
      </c>
      <c r="AC217" s="17"/>
      <c r="AD217" s="18">
        <v>0</v>
      </c>
      <c r="AE217" s="18">
        <v>0</v>
      </c>
      <c r="AF217" s="19"/>
      <c r="AG217" s="18">
        <v>0</v>
      </c>
    </row>
    <row r="218" spans="1:33" s="15" customFormat="1" ht="15" customHeight="1">
      <c r="A218" s="125" t="s">
        <v>31</v>
      </c>
      <c r="B218" s="126"/>
      <c r="C218" s="127"/>
      <c r="D218" s="16">
        <v>0</v>
      </c>
      <c r="E218" s="17"/>
      <c r="F218" s="18">
        <v>0</v>
      </c>
      <c r="G218" s="16">
        <v>0</v>
      </c>
      <c r="H218" s="17"/>
      <c r="I218" s="18">
        <v>0</v>
      </c>
      <c r="J218" s="16">
        <v>0</v>
      </c>
      <c r="K218" s="17"/>
      <c r="L218" s="18">
        <v>0</v>
      </c>
      <c r="M218" s="18">
        <v>0</v>
      </c>
      <c r="N218" s="17"/>
      <c r="O218" s="18">
        <v>0</v>
      </c>
      <c r="P218" s="18">
        <v>0</v>
      </c>
      <c r="Q218" s="19"/>
      <c r="R218" s="18">
        <v>0</v>
      </c>
      <c r="S218" s="16">
        <v>0</v>
      </c>
      <c r="T218" s="17"/>
      <c r="U218" s="18">
        <v>0</v>
      </c>
      <c r="V218" s="16">
        <v>0</v>
      </c>
      <c r="W218" s="17"/>
      <c r="X218" s="18">
        <v>0</v>
      </c>
      <c r="Y218" s="16">
        <v>0</v>
      </c>
      <c r="Z218" s="17"/>
      <c r="AA218" s="18">
        <v>0</v>
      </c>
      <c r="AB218" s="18">
        <v>0</v>
      </c>
      <c r="AC218" s="17"/>
      <c r="AD218" s="18">
        <v>0</v>
      </c>
      <c r="AE218" s="18">
        <v>0</v>
      </c>
      <c r="AF218" s="19"/>
      <c r="AG218" s="18">
        <v>0</v>
      </c>
    </row>
    <row r="219" spans="1:33" s="15" customFormat="1" ht="15" customHeight="1">
      <c r="A219" s="125" t="s">
        <v>32</v>
      </c>
      <c r="B219" s="126"/>
      <c r="C219" s="127"/>
      <c r="D219" s="16">
        <v>0</v>
      </c>
      <c r="E219" s="17"/>
      <c r="F219" s="18">
        <v>0</v>
      </c>
      <c r="G219" s="16">
        <v>0</v>
      </c>
      <c r="H219" s="17"/>
      <c r="I219" s="18">
        <v>0</v>
      </c>
      <c r="J219" s="16">
        <v>0</v>
      </c>
      <c r="K219" s="17"/>
      <c r="L219" s="18">
        <v>0</v>
      </c>
      <c r="M219" s="18">
        <v>0</v>
      </c>
      <c r="N219" s="17"/>
      <c r="O219" s="18">
        <v>0</v>
      </c>
      <c r="P219" s="18">
        <v>0</v>
      </c>
      <c r="Q219" s="19"/>
      <c r="R219" s="18">
        <v>0</v>
      </c>
      <c r="S219" s="16">
        <v>0</v>
      </c>
      <c r="T219" s="17"/>
      <c r="U219" s="18">
        <v>0</v>
      </c>
      <c r="V219" s="16">
        <v>0</v>
      </c>
      <c r="W219" s="17"/>
      <c r="X219" s="18">
        <v>0</v>
      </c>
      <c r="Y219" s="16">
        <v>0</v>
      </c>
      <c r="Z219" s="17"/>
      <c r="AA219" s="18">
        <v>0</v>
      </c>
      <c r="AB219" s="18">
        <v>0</v>
      </c>
      <c r="AC219" s="17"/>
      <c r="AD219" s="18">
        <v>0</v>
      </c>
      <c r="AE219" s="18">
        <v>0</v>
      </c>
      <c r="AF219" s="19"/>
      <c r="AG219" s="18">
        <v>0</v>
      </c>
    </row>
    <row r="220" spans="1:33" s="15" customFormat="1" ht="15" customHeight="1">
      <c r="A220" s="125" t="s">
        <v>33</v>
      </c>
      <c r="B220" s="126"/>
      <c r="C220" s="127"/>
      <c r="D220" s="16">
        <v>0</v>
      </c>
      <c r="E220" s="17"/>
      <c r="F220" s="18">
        <v>0</v>
      </c>
      <c r="G220" s="16">
        <v>0</v>
      </c>
      <c r="H220" s="17"/>
      <c r="I220" s="18">
        <v>0</v>
      </c>
      <c r="J220" s="16">
        <v>0</v>
      </c>
      <c r="K220" s="17"/>
      <c r="L220" s="18">
        <v>0</v>
      </c>
      <c r="M220" s="18">
        <v>0</v>
      </c>
      <c r="N220" s="17"/>
      <c r="O220" s="18">
        <v>0</v>
      </c>
      <c r="P220" s="18">
        <v>0</v>
      </c>
      <c r="Q220" s="19"/>
      <c r="R220" s="18">
        <v>0</v>
      </c>
      <c r="S220" s="16">
        <v>0</v>
      </c>
      <c r="T220" s="17"/>
      <c r="U220" s="18">
        <v>0</v>
      </c>
      <c r="V220" s="16">
        <v>0</v>
      </c>
      <c r="W220" s="17"/>
      <c r="X220" s="18">
        <v>0</v>
      </c>
      <c r="Y220" s="16">
        <v>0</v>
      </c>
      <c r="Z220" s="17"/>
      <c r="AA220" s="18">
        <v>0</v>
      </c>
      <c r="AB220" s="18">
        <v>0</v>
      </c>
      <c r="AC220" s="17"/>
      <c r="AD220" s="18">
        <v>0</v>
      </c>
      <c r="AE220" s="18">
        <v>0</v>
      </c>
      <c r="AF220" s="19"/>
      <c r="AG220" s="18">
        <v>0</v>
      </c>
    </row>
    <row r="221" spans="1:33" s="15" customFormat="1" ht="15" customHeight="1">
      <c r="A221" s="125" t="s">
        <v>34</v>
      </c>
      <c r="B221" s="126"/>
      <c r="C221" s="127"/>
      <c r="D221" s="16">
        <v>0</v>
      </c>
      <c r="E221" s="17"/>
      <c r="F221" s="18">
        <v>0</v>
      </c>
      <c r="G221" s="16">
        <v>0</v>
      </c>
      <c r="H221" s="17"/>
      <c r="I221" s="18">
        <v>0</v>
      </c>
      <c r="J221" s="16">
        <v>0</v>
      </c>
      <c r="K221" s="17"/>
      <c r="L221" s="18">
        <v>0</v>
      </c>
      <c r="M221" s="18">
        <v>0</v>
      </c>
      <c r="N221" s="17"/>
      <c r="O221" s="18">
        <v>0</v>
      </c>
      <c r="P221" s="18">
        <v>0</v>
      </c>
      <c r="Q221" s="19"/>
      <c r="R221" s="18">
        <v>0</v>
      </c>
      <c r="S221" s="16">
        <v>0</v>
      </c>
      <c r="T221" s="17"/>
      <c r="U221" s="18">
        <v>0</v>
      </c>
      <c r="V221" s="16">
        <v>0</v>
      </c>
      <c r="W221" s="17"/>
      <c r="X221" s="18">
        <v>0</v>
      </c>
      <c r="Y221" s="16">
        <v>0</v>
      </c>
      <c r="Z221" s="17"/>
      <c r="AA221" s="18">
        <v>0</v>
      </c>
      <c r="AB221" s="18">
        <v>0</v>
      </c>
      <c r="AC221" s="17"/>
      <c r="AD221" s="18">
        <v>0</v>
      </c>
      <c r="AE221" s="18">
        <v>0</v>
      </c>
      <c r="AF221" s="19"/>
      <c r="AG221" s="18">
        <v>0</v>
      </c>
    </row>
    <row r="222" spans="1:33" s="15" customFormat="1" ht="15" customHeight="1">
      <c r="A222" s="125" t="s">
        <v>35</v>
      </c>
      <c r="B222" s="126"/>
      <c r="C222" s="127"/>
      <c r="D222" s="16">
        <v>0</v>
      </c>
      <c r="E222" s="17"/>
      <c r="F222" s="18">
        <v>0</v>
      </c>
      <c r="G222" s="16">
        <v>0</v>
      </c>
      <c r="H222" s="17"/>
      <c r="I222" s="18">
        <v>0</v>
      </c>
      <c r="J222" s="16">
        <v>0</v>
      </c>
      <c r="K222" s="17"/>
      <c r="L222" s="18">
        <v>0</v>
      </c>
      <c r="M222" s="18">
        <v>0</v>
      </c>
      <c r="N222" s="17"/>
      <c r="O222" s="18">
        <v>0</v>
      </c>
      <c r="P222" s="18">
        <v>0</v>
      </c>
      <c r="Q222" s="19"/>
      <c r="R222" s="18">
        <v>0</v>
      </c>
      <c r="S222" s="16">
        <v>0</v>
      </c>
      <c r="T222" s="17"/>
      <c r="U222" s="18">
        <v>0</v>
      </c>
      <c r="V222" s="16">
        <v>0</v>
      </c>
      <c r="W222" s="17"/>
      <c r="X222" s="18">
        <v>0</v>
      </c>
      <c r="Y222" s="16">
        <v>0</v>
      </c>
      <c r="Z222" s="17"/>
      <c r="AA222" s="18">
        <v>0</v>
      </c>
      <c r="AB222" s="18">
        <v>0</v>
      </c>
      <c r="AC222" s="17"/>
      <c r="AD222" s="18">
        <v>0</v>
      </c>
      <c r="AE222" s="18">
        <v>0</v>
      </c>
      <c r="AF222" s="19"/>
      <c r="AG222" s="18">
        <v>0</v>
      </c>
    </row>
    <row r="223" spans="1:33" s="15" customFormat="1" ht="15" customHeight="1">
      <c r="A223" s="125" t="s">
        <v>36</v>
      </c>
      <c r="B223" s="126"/>
      <c r="C223" s="127"/>
      <c r="D223" s="16">
        <v>0</v>
      </c>
      <c r="E223" s="17"/>
      <c r="F223" s="18">
        <v>0</v>
      </c>
      <c r="G223" s="16">
        <v>0</v>
      </c>
      <c r="H223" s="17"/>
      <c r="I223" s="18">
        <v>0</v>
      </c>
      <c r="J223" s="16">
        <v>0</v>
      </c>
      <c r="K223" s="17"/>
      <c r="L223" s="18">
        <v>0</v>
      </c>
      <c r="M223" s="18">
        <v>0</v>
      </c>
      <c r="N223" s="17"/>
      <c r="O223" s="18">
        <v>0</v>
      </c>
      <c r="P223" s="18">
        <v>0</v>
      </c>
      <c r="Q223" s="19"/>
      <c r="R223" s="18">
        <v>0</v>
      </c>
      <c r="S223" s="16">
        <v>0</v>
      </c>
      <c r="T223" s="17"/>
      <c r="U223" s="18">
        <v>0</v>
      </c>
      <c r="V223" s="16">
        <v>0</v>
      </c>
      <c r="W223" s="17"/>
      <c r="X223" s="18">
        <v>0</v>
      </c>
      <c r="Y223" s="16">
        <v>0</v>
      </c>
      <c r="Z223" s="17"/>
      <c r="AA223" s="18">
        <v>0</v>
      </c>
      <c r="AB223" s="18">
        <v>0</v>
      </c>
      <c r="AC223" s="17"/>
      <c r="AD223" s="18">
        <v>0</v>
      </c>
      <c r="AE223" s="18">
        <v>0</v>
      </c>
      <c r="AF223" s="19"/>
      <c r="AG223" s="18">
        <v>0</v>
      </c>
    </row>
    <row r="224" spans="1:33" s="15" customFormat="1" ht="15" customHeight="1">
      <c r="A224" s="125" t="s">
        <v>37</v>
      </c>
      <c r="B224" s="126"/>
      <c r="C224" s="127"/>
      <c r="D224" s="16">
        <v>0</v>
      </c>
      <c r="E224" s="17"/>
      <c r="F224" s="18">
        <v>0</v>
      </c>
      <c r="G224" s="16">
        <v>0</v>
      </c>
      <c r="H224" s="17"/>
      <c r="I224" s="18">
        <v>0</v>
      </c>
      <c r="J224" s="16">
        <v>0</v>
      </c>
      <c r="K224" s="17"/>
      <c r="L224" s="18">
        <v>0</v>
      </c>
      <c r="M224" s="18">
        <v>0</v>
      </c>
      <c r="N224" s="17"/>
      <c r="O224" s="18">
        <v>0</v>
      </c>
      <c r="P224" s="18">
        <v>0</v>
      </c>
      <c r="Q224" s="19"/>
      <c r="R224" s="18">
        <v>0</v>
      </c>
      <c r="S224" s="16">
        <v>0</v>
      </c>
      <c r="T224" s="17"/>
      <c r="U224" s="18">
        <v>0</v>
      </c>
      <c r="V224" s="16">
        <v>0</v>
      </c>
      <c r="W224" s="17"/>
      <c r="X224" s="18">
        <v>0</v>
      </c>
      <c r="Y224" s="16">
        <v>0</v>
      </c>
      <c r="Z224" s="17"/>
      <c r="AA224" s="18">
        <v>0</v>
      </c>
      <c r="AB224" s="18">
        <v>1</v>
      </c>
      <c r="AC224" s="17"/>
      <c r="AD224" s="18">
        <v>43821</v>
      </c>
      <c r="AE224" s="18">
        <v>1</v>
      </c>
      <c r="AF224" s="19"/>
      <c r="AG224" s="18">
        <v>43821</v>
      </c>
    </row>
    <row r="225" spans="1:33" s="15" customFormat="1" ht="15" customHeight="1">
      <c r="A225" s="125" t="s">
        <v>38</v>
      </c>
      <c r="B225" s="126"/>
      <c r="C225" s="127"/>
      <c r="D225" s="16">
        <v>0</v>
      </c>
      <c r="E225" s="17"/>
      <c r="F225" s="18">
        <v>0</v>
      </c>
      <c r="G225" s="16">
        <v>0</v>
      </c>
      <c r="H225" s="17"/>
      <c r="I225" s="18">
        <v>0</v>
      </c>
      <c r="J225" s="16">
        <v>0</v>
      </c>
      <c r="K225" s="17"/>
      <c r="L225" s="18">
        <v>0</v>
      </c>
      <c r="M225" s="18">
        <v>0</v>
      </c>
      <c r="N225" s="17"/>
      <c r="O225" s="18">
        <v>0</v>
      </c>
      <c r="P225" s="18">
        <v>0</v>
      </c>
      <c r="Q225" s="19"/>
      <c r="R225" s="18">
        <v>0</v>
      </c>
      <c r="S225" s="16">
        <v>0</v>
      </c>
      <c r="T225" s="17"/>
      <c r="U225" s="18">
        <v>0</v>
      </c>
      <c r="V225" s="16">
        <v>0</v>
      </c>
      <c r="W225" s="17"/>
      <c r="X225" s="18">
        <v>0</v>
      </c>
      <c r="Y225" s="16">
        <v>0</v>
      </c>
      <c r="Z225" s="17"/>
      <c r="AA225" s="18">
        <v>0</v>
      </c>
      <c r="AB225" s="18">
        <v>0</v>
      </c>
      <c r="AC225" s="17"/>
      <c r="AD225" s="18">
        <v>0</v>
      </c>
      <c r="AE225" s="18">
        <v>0</v>
      </c>
      <c r="AF225" s="19"/>
      <c r="AG225" s="18">
        <v>0</v>
      </c>
    </row>
    <row r="226" spans="1:33" s="15" customFormat="1" ht="15" customHeight="1">
      <c r="A226" s="125" t="s">
        <v>39</v>
      </c>
      <c r="B226" s="126"/>
      <c r="C226" s="127"/>
      <c r="D226" s="16">
        <v>0</v>
      </c>
      <c r="E226" s="17"/>
      <c r="F226" s="18">
        <v>0</v>
      </c>
      <c r="G226" s="16">
        <v>0</v>
      </c>
      <c r="H226" s="17"/>
      <c r="I226" s="18">
        <v>0</v>
      </c>
      <c r="J226" s="16">
        <v>0</v>
      </c>
      <c r="K226" s="17"/>
      <c r="L226" s="18">
        <v>0</v>
      </c>
      <c r="M226" s="18">
        <v>0</v>
      </c>
      <c r="N226" s="17"/>
      <c r="O226" s="18">
        <v>0</v>
      </c>
      <c r="P226" s="18">
        <v>0</v>
      </c>
      <c r="Q226" s="19"/>
      <c r="R226" s="18">
        <v>0</v>
      </c>
      <c r="S226" s="16">
        <v>0</v>
      </c>
      <c r="T226" s="17"/>
      <c r="U226" s="18">
        <v>0</v>
      </c>
      <c r="V226" s="16">
        <v>0</v>
      </c>
      <c r="W226" s="17"/>
      <c r="X226" s="18">
        <v>0</v>
      </c>
      <c r="Y226" s="16">
        <v>0</v>
      </c>
      <c r="Z226" s="17"/>
      <c r="AA226" s="18">
        <v>0</v>
      </c>
      <c r="AB226" s="18">
        <v>0</v>
      </c>
      <c r="AC226" s="17"/>
      <c r="AD226" s="18">
        <v>0</v>
      </c>
      <c r="AE226" s="18">
        <v>0</v>
      </c>
      <c r="AF226" s="19"/>
      <c r="AG226" s="18">
        <v>0</v>
      </c>
    </row>
    <row r="227" spans="1:33" s="15" customFormat="1" ht="15" customHeight="1">
      <c r="A227" s="125" t="s">
        <v>40</v>
      </c>
      <c r="B227" s="126"/>
      <c r="C227" s="127"/>
      <c r="D227" s="16">
        <v>0</v>
      </c>
      <c r="E227" s="17"/>
      <c r="F227" s="18">
        <v>0</v>
      </c>
      <c r="G227" s="16">
        <v>0</v>
      </c>
      <c r="H227" s="17"/>
      <c r="I227" s="18">
        <v>0</v>
      </c>
      <c r="J227" s="16">
        <v>0</v>
      </c>
      <c r="K227" s="17"/>
      <c r="L227" s="18">
        <v>0</v>
      </c>
      <c r="M227" s="18">
        <v>0</v>
      </c>
      <c r="N227" s="17"/>
      <c r="O227" s="18">
        <v>0</v>
      </c>
      <c r="P227" s="18">
        <v>0</v>
      </c>
      <c r="Q227" s="19"/>
      <c r="R227" s="18">
        <v>0</v>
      </c>
      <c r="S227" s="16">
        <v>0</v>
      </c>
      <c r="T227" s="17"/>
      <c r="U227" s="18">
        <v>0</v>
      </c>
      <c r="V227" s="16">
        <v>0</v>
      </c>
      <c r="W227" s="17"/>
      <c r="X227" s="18">
        <v>0</v>
      </c>
      <c r="Y227" s="16">
        <v>0</v>
      </c>
      <c r="Z227" s="17"/>
      <c r="AA227" s="18">
        <v>0</v>
      </c>
      <c r="AB227" s="18">
        <v>0</v>
      </c>
      <c r="AC227" s="17"/>
      <c r="AD227" s="18">
        <v>0</v>
      </c>
      <c r="AE227" s="18">
        <v>0</v>
      </c>
      <c r="AF227" s="19"/>
      <c r="AG227" s="18">
        <v>0</v>
      </c>
    </row>
    <row r="228" spans="1:33" s="15" customFormat="1" ht="15" customHeight="1">
      <c r="A228" s="125" t="s">
        <v>41</v>
      </c>
      <c r="B228" s="126"/>
      <c r="C228" s="127"/>
      <c r="D228" s="16">
        <v>0</v>
      </c>
      <c r="E228" s="17"/>
      <c r="F228" s="18">
        <v>0</v>
      </c>
      <c r="G228" s="16">
        <v>0</v>
      </c>
      <c r="H228" s="17"/>
      <c r="I228" s="18">
        <v>0</v>
      </c>
      <c r="J228" s="16">
        <v>0</v>
      </c>
      <c r="K228" s="17"/>
      <c r="L228" s="18">
        <v>0</v>
      </c>
      <c r="M228" s="18">
        <v>0</v>
      </c>
      <c r="N228" s="17"/>
      <c r="O228" s="18">
        <v>0</v>
      </c>
      <c r="P228" s="18">
        <v>0</v>
      </c>
      <c r="Q228" s="19"/>
      <c r="R228" s="18">
        <v>0</v>
      </c>
      <c r="S228" s="16">
        <v>0</v>
      </c>
      <c r="T228" s="17"/>
      <c r="U228" s="18">
        <v>0</v>
      </c>
      <c r="V228" s="16">
        <v>0</v>
      </c>
      <c r="W228" s="17"/>
      <c r="X228" s="18">
        <v>0</v>
      </c>
      <c r="Y228" s="16">
        <v>0</v>
      </c>
      <c r="Z228" s="17"/>
      <c r="AA228" s="18">
        <v>0</v>
      </c>
      <c r="AB228" s="18">
        <v>0</v>
      </c>
      <c r="AC228" s="17"/>
      <c r="AD228" s="18">
        <v>0</v>
      </c>
      <c r="AE228" s="18">
        <v>0</v>
      </c>
      <c r="AF228" s="19"/>
      <c r="AG228" s="18">
        <v>0</v>
      </c>
    </row>
    <row r="229" spans="1:33" s="15" customFormat="1" ht="15" customHeight="1">
      <c r="A229" s="125" t="s">
        <v>42</v>
      </c>
      <c r="B229" s="126"/>
      <c r="C229" s="127"/>
      <c r="D229" s="16">
        <v>0</v>
      </c>
      <c r="E229" s="17"/>
      <c r="F229" s="18">
        <v>0</v>
      </c>
      <c r="G229" s="16">
        <v>0</v>
      </c>
      <c r="H229" s="17"/>
      <c r="I229" s="18">
        <v>0</v>
      </c>
      <c r="J229" s="16">
        <v>0</v>
      </c>
      <c r="K229" s="17"/>
      <c r="L229" s="18">
        <v>0</v>
      </c>
      <c r="M229" s="18">
        <v>0</v>
      </c>
      <c r="N229" s="17"/>
      <c r="O229" s="18">
        <v>0</v>
      </c>
      <c r="P229" s="18">
        <v>0</v>
      </c>
      <c r="Q229" s="19"/>
      <c r="R229" s="18">
        <v>0</v>
      </c>
      <c r="S229" s="16">
        <v>0</v>
      </c>
      <c r="T229" s="17"/>
      <c r="U229" s="18">
        <v>0</v>
      </c>
      <c r="V229" s="16">
        <v>0</v>
      </c>
      <c r="W229" s="17"/>
      <c r="X229" s="18">
        <v>0</v>
      </c>
      <c r="Y229" s="16">
        <v>0</v>
      </c>
      <c r="Z229" s="17"/>
      <c r="AA229" s="18">
        <v>0</v>
      </c>
      <c r="AB229" s="18">
        <v>1</v>
      </c>
      <c r="AC229" s="17"/>
      <c r="AD229" s="18">
        <v>1454103</v>
      </c>
      <c r="AE229" s="18">
        <v>1</v>
      </c>
      <c r="AF229" s="19"/>
      <c r="AG229" s="18">
        <v>1454103</v>
      </c>
    </row>
    <row r="230" spans="1:33" s="15" customFormat="1" ht="15" customHeight="1">
      <c r="A230" s="125" t="s">
        <v>43</v>
      </c>
      <c r="B230" s="126"/>
      <c r="C230" s="127"/>
      <c r="D230" s="16">
        <v>0</v>
      </c>
      <c r="E230" s="17"/>
      <c r="F230" s="18">
        <v>0</v>
      </c>
      <c r="G230" s="16">
        <v>0</v>
      </c>
      <c r="H230" s="17"/>
      <c r="I230" s="18">
        <v>0</v>
      </c>
      <c r="J230" s="16">
        <v>0</v>
      </c>
      <c r="K230" s="17"/>
      <c r="L230" s="18">
        <v>0</v>
      </c>
      <c r="M230" s="18">
        <v>0</v>
      </c>
      <c r="N230" s="17"/>
      <c r="O230" s="18">
        <v>0</v>
      </c>
      <c r="P230" s="18">
        <v>0</v>
      </c>
      <c r="Q230" s="19"/>
      <c r="R230" s="18">
        <v>0</v>
      </c>
      <c r="S230" s="16">
        <v>0</v>
      </c>
      <c r="T230" s="17"/>
      <c r="U230" s="18">
        <v>0</v>
      </c>
      <c r="V230" s="16">
        <v>0</v>
      </c>
      <c r="W230" s="17"/>
      <c r="X230" s="18">
        <v>0</v>
      </c>
      <c r="Y230" s="16">
        <v>0</v>
      </c>
      <c r="Z230" s="17"/>
      <c r="AA230" s="18">
        <v>0</v>
      </c>
      <c r="AB230" s="18">
        <v>0</v>
      </c>
      <c r="AC230" s="17"/>
      <c r="AD230" s="18">
        <v>0</v>
      </c>
      <c r="AE230" s="18">
        <v>0</v>
      </c>
      <c r="AF230" s="19"/>
      <c r="AG230" s="18">
        <v>0</v>
      </c>
    </row>
    <row r="231" spans="1:33" s="15" customFormat="1" ht="15" customHeight="1">
      <c r="A231" s="125" t="s">
        <v>44</v>
      </c>
      <c r="B231" s="126"/>
      <c r="C231" s="127"/>
      <c r="D231" s="16">
        <v>0</v>
      </c>
      <c r="E231" s="17"/>
      <c r="F231" s="18">
        <v>0</v>
      </c>
      <c r="G231" s="16">
        <v>0</v>
      </c>
      <c r="H231" s="17"/>
      <c r="I231" s="18">
        <v>0</v>
      </c>
      <c r="J231" s="16">
        <v>0</v>
      </c>
      <c r="K231" s="17"/>
      <c r="L231" s="18">
        <v>0</v>
      </c>
      <c r="M231" s="18">
        <v>0</v>
      </c>
      <c r="N231" s="17"/>
      <c r="O231" s="18">
        <v>0</v>
      </c>
      <c r="P231" s="18">
        <v>0</v>
      </c>
      <c r="Q231" s="19"/>
      <c r="R231" s="18">
        <v>0</v>
      </c>
      <c r="S231" s="16">
        <v>0</v>
      </c>
      <c r="T231" s="17"/>
      <c r="U231" s="18">
        <v>0</v>
      </c>
      <c r="V231" s="16">
        <v>0</v>
      </c>
      <c r="W231" s="17"/>
      <c r="X231" s="18">
        <v>0</v>
      </c>
      <c r="Y231" s="16">
        <v>0</v>
      </c>
      <c r="Z231" s="17"/>
      <c r="AA231" s="18">
        <v>0</v>
      </c>
      <c r="AB231" s="18">
        <v>0</v>
      </c>
      <c r="AC231" s="17"/>
      <c r="AD231" s="18">
        <v>0</v>
      </c>
      <c r="AE231" s="18">
        <v>0</v>
      </c>
      <c r="AF231" s="19"/>
      <c r="AG231" s="18">
        <v>0</v>
      </c>
    </row>
    <row r="232" spans="1:33" s="15" customFormat="1" ht="15" customHeight="1">
      <c r="A232" s="125" t="s">
        <v>45</v>
      </c>
      <c r="B232" s="126"/>
      <c r="C232" s="127"/>
      <c r="D232" s="16">
        <v>0</v>
      </c>
      <c r="E232" s="17"/>
      <c r="F232" s="18">
        <v>0</v>
      </c>
      <c r="G232" s="16">
        <v>0</v>
      </c>
      <c r="H232" s="17"/>
      <c r="I232" s="18">
        <v>0</v>
      </c>
      <c r="J232" s="16">
        <v>0</v>
      </c>
      <c r="K232" s="17"/>
      <c r="L232" s="18">
        <v>0</v>
      </c>
      <c r="M232" s="18">
        <v>0</v>
      </c>
      <c r="N232" s="17"/>
      <c r="O232" s="18">
        <v>0</v>
      </c>
      <c r="P232" s="18">
        <v>0</v>
      </c>
      <c r="Q232" s="19"/>
      <c r="R232" s="18">
        <v>0</v>
      </c>
      <c r="S232" s="16">
        <v>0</v>
      </c>
      <c r="T232" s="17"/>
      <c r="U232" s="18">
        <v>0</v>
      </c>
      <c r="V232" s="16">
        <v>0</v>
      </c>
      <c r="W232" s="17"/>
      <c r="X232" s="18">
        <v>0</v>
      </c>
      <c r="Y232" s="16">
        <v>0</v>
      </c>
      <c r="Z232" s="17"/>
      <c r="AA232" s="18">
        <v>0</v>
      </c>
      <c r="AB232" s="18">
        <v>0</v>
      </c>
      <c r="AC232" s="17"/>
      <c r="AD232" s="18">
        <v>0</v>
      </c>
      <c r="AE232" s="18">
        <v>0</v>
      </c>
      <c r="AF232" s="19"/>
      <c r="AG232" s="18">
        <v>0</v>
      </c>
    </row>
    <row r="233" spans="1:33" s="15" customFormat="1" ht="15" customHeight="1">
      <c r="A233" s="125" t="s">
        <v>46</v>
      </c>
      <c r="B233" s="126"/>
      <c r="C233" s="127"/>
      <c r="D233" s="16">
        <v>0</v>
      </c>
      <c r="E233" s="17"/>
      <c r="F233" s="18">
        <v>0</v>
      </c>
      <c r="G233" s="16">
        <v>0</v>
      </c>
      <c r="H233" s="17"/>
      <c r="I233" s="18">
        <v>0</v>
      </c>
      <c r="J233" s="16">
        <v>0</v>
      </c>
      <c r="K233" s="17"/>
      <c r="L233" s="18">
        <v>0</v>
      </c>
      <c r="M233" s="18">
        <v>0</v>
      </c>
      <c r="N233" s="17"/>
      <c r="O233" s="18">
        <v>0</v>
      </c>
      <c r="P233" s="18">
        <v>0</v>
      </c>
      <c r="Q233" s="19"/>
      <c r="R233" s="18">
        <v>0</v>
      </c>
      <c r="S233" s="16">
        <v>0</v>
      </c>
      <c r="T233" s="17"/>
      <c r="U233" s="18">
        <v>0</v>
      </c>
      <c r="V233" s="16">
        <v>0</v>
      </c>
      <c r="W233" s="17"/>
      <c r="X233" s="18">
        <v>0</v>
      </c>
      <c r="Y233" s="16">
        <v>1</v>
      </c>
      <c r="Z233" s="17"/>
      <c r="AA233" s="18">
        <v>638500</v>
      </c>
      <c r="AB233" s="18">
        <v>0</v>
      </c>
      <c r="AC233" s="17"/>
      <c r="AD233" s="18">
        <v>0</v>
      </c>
      <c r="AE233" s="18">
        <v>1</v>
      </c>
      <c r="AF233" s="19"/>
      <c r="AG233" s="18">
        <v>638500</v>
      </c>
    </row>
    <row r="234" spans="1:33" s="15" customFormat="1" ht="15" customHeight="1">
      <c r="A234" s="125" t="s">
        <v>47</v>
      </c>
      <c r="B234" s="126"/>
      <c r="C234" s="127"/>
      <c r="D234" s="16">
        <v>0</v>
      </c>
      <c r="E234" s="17"/>
      <c r="F234" s="18">
        <v>0</v>
      </c>
      <c r="G234" s="16">
        <v>0</v>
      </c>
      <c r="H234" s="17"/>
      <c r="I234" s="18">
        <v>0</v>
      </c>
      <c r="J234" s="16">
        <v>0</v>
      </c>
      <c r="K234" s="17"/>
      <c r="L234" s="18">
        <v>0</v>
      </c>
      <c r="M234" s="18">
        <v>0</v>
      </c>
      <c r="N234" s="17"/>
      <c r="O234" s="18">
        <v>0</v>
      </c>
      <c r="P234" s="18">
        <v>0</v>
      </c>
      <c r="Q234" s="19"/>
      <c r="R234" s="18">
        <v>0</v>
      </c>
      <c r="S234" s="16">
        <v>0</v>
      </c>
      <c r="T234" s="17"/>
      <c r="U234" s="18">
        <v>0</v>
      </c>
      <c r="V234" s="16">
        <v>0</v>
      </c>
      <c r="W234" s="17"/>
      <c r="X234" s="18">
        <v>0</v>
      </c>
      <c r="Y234" s="16">
        <v>0</v>
      </c>
      <c r="Z234" s="17"/>
      <c r="AA234" s="18">
        <v>0</v>
      </c>
      <c r="AB234" s="18">
        <v>0</v>
      </c>
      <c r="AC234" s="17"/>
      <c r="AD234" s="18">
        <v>0</v>
      </c>
      <c r="AE234" s="18">
        <v>0</v>
      </c>
      <c r="AF234" s="19"/>
      <c r="AG234" s="18">
        <v>0</v>
      </c>
    </row>
    <row r="235" spans="1:33" s="15" customFormat="1" ht="15" customHeight="1">
      <c r="A235" s="125" t="s">
        <v>48</v>
      </c>
      <c r="B235" s="126"/>
      <c r="C235" s="127"/>
      <c r="D235" s="16">
        <v>0</v>
      </c>
      <c r="E235" s="17"/>
      <c r="F235" s="18">
        <v>0</v>
      </c>
      <c r="G235" s="16">
        <v>0</v>
      </c>
      <c r="H235" s="17"/>
      <c r="I235" s="18">
        <v>0</v>
      </c>
      <c r="J235" s="16">
        <v>0</v>
      </c>
      <c r="K235" s="17"/>
      <c r="L235" s="18">
        <v>0</v>
      </c>
      <c r="M235" s="18">
        <v>0</v>
      </c>
      <c r="N235" s="17"/>
      <c r="O235" s="18">
        <v>0</v>
      </c>
      <c r="P235" s="18">
        <v>0</v>
      </c>
      <c r="Q235" s="19"/>
      <c r="R235" s="18">
        <v>0</v>
      </c>
      <c r="S235" s="16">
        <v>0</v>
      </c>
      <c r="T235" s="17"/>
      <c r="U235" s="18">
        <v>0</v>
      </c>
      <c r="V235" s="16">
        <v>0</v>
      </c>
      <c r="W235" s="17"/>
      <c r="X235" s="18">
        <v>0</v>
      </c>
      <c r="Y235" s="16">
        <v>0</v>
      </c>
      <c r="Z235" s="17"/>
      <c r="AA235" s="18">
        <v>0</v>
      </c>
      <c r="AB235" s="18">
        <v>0</v>
      </c>
      <c r="AC235" s="17"/>
      <c r="AD235" s="18">
        <v>0</v>
      </c>
      <c r="AE235" s="18">
        <v>0</v>
      </c>
      <c r="AF235" s="19"/>
      <c r="AG235" s="18">
        <v>0</v>
      </c>
    </row>
    <row r="236" spans="1:33" s="15" customFormat="1" ht="15" customHeight="1">
      <c r="A236" s="125" t="s">
        <v>49</v>
      </c>
      <c r="B236" s="126"/>
      <c r="C236" s="127"/>
      <c r="D236" s="16">
        <v>0</v>
      </c>
      <c r="E236" s="17"/>
      <c r="F236" s="18">
        <v>0</v>
      </c>
      <c r="G236" s="16">
        <v>0</v>
      </c>
      <c r="H236" s="17"/>
      <c r="I236" s="18">
        <v>0</v>
      </c>
      <c r="J236" s="16">
        <v>0</v>
      </c>
      <c r="K236" s="17"/>
      <c r="L236" s="18">
        <v>0</v>
      </c>
      <c r="M236" s="18">
        <v>0</v>
      </c>
      <c r="N236" s="17"/>
      <c r="O236" s="18">
        <v>0</v>
      </c>
      <c r="P236" s="18">
        <v>0</v>
      </c>
      <c r="Q236" s="19"/>
      <c r="R236" s="18">
        <v>0</v>
      </c>
      <c r="S236" s="16">
        <v>0</v>
      </c>
      <c r="T236" s="17"/>
      <c r="U236" s="18">
        <v>0</v>
      </c>
      <c r="V236" s="16">
        <v>0</v>
      </c>
      <c r="W236" s="17"/>
      <c r="X236" s="18">
        <v>0</v>
      </c>
      <c r="Y236" s="16">
        <v>0</v>
      </c>
      <c r="Z236" s="17"/>
      <c r="AA236" s="18">
        <v>0</v>
      </c>
      <c r="AB236" s="18">
        <v>0</v>
      </c>
      <c r="AC236" s="17"/>
      <c r="AD236" s="18">
        <v>0</v>
      </c>
      <c r="AE236" s="18">
        <v>0</v>
      </c>
      <c r="AF236" s="19"/>
      <c r="AG236" s="18">
        <v>0</v>
      </c>
    </row>
    <row r="237" spans="1:33" s="15" customFormat="1" ht="15" customHeight="1">
      <c r="A237" s="125" t="s">
        <v>50</v>
      </c>
      <c r="B237" s="126"/>
      <c r="C237" s="127"/>
      <c r="D237" s="16">
        <v>1</v>
      </c>
      <c r="E237" s="17"/>
      <c r="F237" s="18">
        <v>1400833</v>
      </c>
      <c r="G237" s="16">
        <v>0</v>
      </c>
      <c r="H237" s="17"/>
      <c r="I237" s="18">
        <v>0</v>
      </c>
      <c r="J237" s="16">
        <v>0</v>
      </c>
      <c r="K237" s="17"/>
      <c r="L237" s="18">
        <v>0</v>
      </c>
      <c r="M237" s="18">
        <v>0</v>
      </c>
      <c r="N237" s="17"/>
      <c r="O237" s="18">
        <v>0</v>
      </c>
      <c r="P237" s="18">
        <v>0</v>
      </c>
      <c r="Q237" s="19"/>
      <c r="R237" s="18">
        <v>0</v>
      </c>
      <c r="S237" s="16">
        <v>0</v>
      </c>
      <c r="T237" s="17"/>
      <c r="U237" s="18">
        <v>0</v>
      </c>
      <c r="V237" s="16">
        <v>0</v>
      </c>
      <c r="W237" s="17"/>
      <c r="X237" s="18">
        <v>0</v>
      </c>
      <c r="Y237" s="16">
        <v>0</v>
      </c>
      <c r="Z237" s="17"/>
      <c r="AA237" s="18">
        <v>0</v>
      </c>
      <c r="AB237" s="18">
        <v>1</v>
      </c>
      <c r="AC237" s="17"/>
      <c r="AD237" s="18">
        <v>7740245</v>
      </c>
      <c r="AE237" s="18">
        <v>2</v>
      </c>
      <c r="AF237" s="19"/>
      <c r="AG237" s="18">
        <v>9141078</v>
      </c>
    </row>
    <row r="238" spans="1:33" s="15" customFormat="1" ht="15" customHeight="1">
      <c r="A238" s="125" t="s">
        <v>51</v>
      </c>
      <c r="B238" s="126"/>
      <c r="C238" s="127"/>
      <c r="D238" s="16">
        <v>0</v>
      </c>
      <c r="E238" s="17"/>
      <c r="F238" s="18">
        <v>0</v>
      </c>
      <c r="G238" s="16">
        <v>0</v>
      </c>
      <c r="H238" s="17"/>
      <c r="I238" s="18">
        <v>0</v>
      </c>
      <c r="J238" s="16">
        <v>0</v>
      </c>
      <c r="K238" s="17"/>
      <c r="L238" s="18">
        <v>0</v>
      </c>
      <c r="M238" s="18">
        <v>0</v>
      </c>
      <c r="N238" s="17"/>
      <c r="O238" s="18">
        <v>0</v>
      </c>
      <c r="P238" s="18">
        <v>0</v>
      </c>
      <c r="Q238" s="19"/>
      <c r="R238" s="18">
        <v>0</v>
      </c>
      <c r="S238" s="16">
        <v>0</v>
      </c>
      <c r="T238" s="17"/>
      <c r="U238" s="18">
        <v>0</v>
      </c>
      <c r="V238" s="16">
        <v>0</v>
      </c>
      <c r="W238" s="17"/>
      <c r="X238" s="18">
        <v>0</v>
      </c>
      <c r="Y238" s="16">
        <v>1</v>
      </c>
      <c r="Z238" s="17"/>
      <c r="AA238" s="18">
        <v>93560</v>
      </c>
      <c r="AB238" s="18">
        <v>0</v>
      </c>
      <c r="AC238" s="17"/>
      <c r="AD238" s="18">
        <v>0</v>
      </c>
      <c r="AE238" s="18">
        <v>1</v>
      </c>
      <c r="AF238" s="19"/>
      <c r="AG238" s="18">
        <v>93560</v>
      </c>
    </row>
    <row r="239" spans="1:33" s="15" customFormat="1" ht="15" customHeight="1">
      <c r="A239" s="125" t="s">
        <v>52</v>
      </c>
      <c r="B239" s="126"/>
      <c r="C239" s="127"/>
      <c r="D239" s="16">
        <v>0</v>
      </c>
      <c r="E239" s="17"/>
      <c r="F239" s="18">
        <v>0</v>
      </c>
      <c r="G239" s="16">
        <v>0</v>
      </c>
      <c r="H239" s="17"/>
      <c r="I239" s="18">
        <v>0</v>
      </c>
      <c r="J239" s="16">
        <v>0</v>
      </c>
      <c r="K239" s="17"/>
      <c r="L239" s="18">
        <v>0</v>
      </c>
      <c r="M239" s="18">
        <v>0</v>
      </c>
      <c r="N239" s="17"/>
      <c r="O239" s="18">
        <v>0</v>
      </c>
      <c r="P239" s="18">
        <v>0</v>
      </c>
      <c r="Q239" s="19"/>
      <c r="R239" s="18">
        <v>0</v>
      </c>
      <c r="S239" s="16">
        <v>0</v>
      </c>
      <c r="T239" s="17"/>
      <c r="U239" s="18">
        <v>0</v>
      </c>
      <c r="V239" s="16">
        <v>0</v>
      </c>
      <c r="W239" s="17"/>
      <c r="X239" s="18">
        <v>0</v>
      </c>
      <c r="Y239" s="16">
        <v>0</v>
      </c>
      <c r="Z239" s="17"/>
      <c r="AA239" s="18">
        <v>0</v>
      </c>
      <c r="AB239" s="18">
        <v>1</v>
      </c>
      <c r="AC239" s="17"/>
      <c r="AD239" s="18">
        <v>421458</v>
      </c>
      <c r="AE239" s="18">
        <v>1</v>
      </c>
      <c r="AF239" s="19"/>
      <c r="AG239" s="18">
        <v>421458</v>
      </c>
    </row>
    <row r="240" spans="1:33" s="15" customFormat="1" ht="15" customHeight="1">
      <c r="A240" s="125" t="s">
        <v>53</v>
      </c>
      <c r="B240" s="126"/>
      <c r="C240" s="127"/>
      <c r="D240" s="16">
        <v>0</v>
      </c>
      <c r="E240" s="17"/>
      <c r="F240" s="18">
        <v>0</v>
      </c>
      <c r="G240" s="16">
        <v>0</v>
      </c>
      <c r="H240" s="17"/>
      <c r="I240" s="18">
        <v>0</v>
      </c>
      <c r="J240" s="16">
        <v>0</v>
      </c>
      <c r="K240" s="17"/>
      <c r="L240" s="18">
        <v>0</v>
      </c>
      <c r="M240" s="18">
        <v>0</v>
      </c>
      <c r="N240" s="17"/>
      <c r="O240" s="18">
        <v>0</v>
      </c>
      <c r="P240" s="18">
        <v>0</v>
      </c>
      <c r="Q240" s="19"/>
      <c r="R240" s="18">
        <v>0</v>
      </c>
      <c r="S240" s="16">
        <v>0</v>
      </c>
      <c r="T240" s="17"/>
      <c r="U240" s="18">
        <v>0</v>
      </c>
      <c r="V240" s="16">
        <v>0</v>
      </c>
      <c r="W240" s="17"/>
      <c r="X240" s="18">
        <v>0</v>
      </c>
      <c r="Y240" s="16">
        <v>0</v>
      </c>
      <c r="Z240" s="17"/>
      <c r="AA240" s="18">
        <v>0</v>
      </c>
      <c r="AB240" s="18">
        <v>0</v>
      </c>
      <c r="AC240" s="17"/>
      <c r="AD240" s="18">
        <v>0</v>
      </c>
      <c r="AE240" s="18">
        <v>0</v>
      </c>
      <c r="AF240" s="19"/>
      <c r="AG240" s="18">
        <v>0</v>
      </c>
    </row>
    <row r="241" spans="1:33" s="15" customFormat="1" ht="15" customHeight="1">
      <c r="A241" s="125" t="s">
        <v>54</v>
      </c>
      <c r="B241" s="126"/>
      <c r="C241" s="127"/>
      <c r="D241" s="16">
        <v>0</v>
      </c>
      <c r="E241" s="17"/>
      <c r="F241" s="18">
        <v>0</v>
      </c>
      <c r="G241" s="16">
        <v>0</v>
      </c>
      <c r="H241" s="17"/>
      <c r="I241" s="18">
        <v>0</v>
      </c>
      <c r="J241" s="16">
        <v>0</v>
      </c>
      <c r="K241" s="17"/>
      <c r="L241" s="18">
        <v>0</v>
      </c>
      <c r="M241" s="18">
        <v>0</v>
      </c>
      <c r="N241" s="17"/>
      <c r="O241" s="18">
        <v>0</v>
      </c>
      <c r="P241" s="18">
        <v>0</v>
      </c>
      <c r="Q241" s="19"/>
      <c r="R241" s="18">
        <v>0</v>
      </c>
      <c r="S241" s="16">
        <v>0</v>
      </c>
      <c r="T241" s="17"/>
      <c r="U241" s="18">
        <v>0</v>
      </c>
      <c r="V241" s="16">
        <v>0</v>
      </c>
      <c r="W241" s="17"/>
      <c r="X241" s="18">
        <v>0</v>
      </c>
      <c r="Y241" s="16">
        <v>0</v>
      </c>
      <c r="Z241" s="17"/>
      <c r="AA241" s="18">
        <v>0</v>
      </c>
      <c r="AB241" s="18">
        <v>0</v>
      </c>
      <c r="AC241" s="17"/>
      <c r="AD241" s="18">
        <v>0</v>
      </c>
      <c r="AE241" s="18">
        <v>0</v>
      </c>
      <c r="AF241" s="19"/>
      <c r="AG241" s="18">
        <v>0</v>
      </c>
    </row>
    <row r="242" spans="1:33" s="15" customFormat="1" ht="15" customHeight="1">
      <c r="A242" s="125"/>
      <c r="B242" s="126"/>
      <c r="C242" s="127"/>
      <c r="D242" s="16"/>
      <c r="E242" s="17"/>
      <c r="F242" s="18"/>
      <c r="G242" s="16"/>
      <c r="H242" s="17"/>
      <c r="I242" s="18"/>
      <c r="J242" s="16"/>
      <c r="K242" s="17"/>
      <c r="L242" s="18"/>
      <c r="M242" s="18"/>
      <c r="N242" s="17"/>
      <c r="O242" s="18"/>
      <c r="P242" s="18"/>
      <c r="Q242" s="19"/>
      <c r="R242" s="18"/>
      <c r="S242" s="16"/>
      <c r="T242" s="17"/>
      <c r="U242" s="18"/>
      <c r="V242" s="16"/>
      <c r="W242" s="17"/>
      <c r="X242" s="18"/>
      <c r="Y242" s="16"/>
      <c r="Z242" s="17"/>
      <c r="AA242" s="18"/>
      <c r="AB242" s="18"/>
      <c r="AC242" s="17"/>
      <c r="AD242" s="18"/>
      <c r="AE242" s="18"/>
      <c r="AF242" s="19"/>
      <c r="AG242" s="18"/>
    </row>
    <row r="243" spans="1:33" s="15" customFormat="1" ht="15" customHeight="1">
      <c r="A243" s="125"/>
      <c r="B243" s="126"/>
      <c r="C243" s="127"/>
      <c r="D243" s="16"/>
      <c r="E243" s="17"/>
      <c r="F243" s="18"/>
      <c r="G243" s="16"/>
      <c r="H243" s="17"/>
      <c r="I243" s="18"/>
      <c r="J243" s="16"/>
      <c r="K243" s="17"/>
      <c r="L243" s="18"/>
      <c r="M243" s="18"/>
      <c r="N243" s="17"/>
      <c r="O243" s="18"/>
      <c r="P243" s="18"/>
      <c r="Q243" s="19"/>
      <c r="R243" s="18"/>
      <c r="S243" s="16"/>
      <c r="T243" s="17"/>
      <c r="U243" s="18"/>
      <c r="V243" s="16"/>
      <c r="W243" s="17"/>
      <c r="X243" s="18"/>
      <c r="Y243" s="16"/>
      <c r="Z243" s="17"/>
      <c r="AA243" s="18"/>
      <c r="AB243" s="18"/>
      <c r="AC243" s="17"/>
      <c r="AD243" s="18"/>
      <c r="AE243" s="18"/>
      <c r="AF243" s="19"/>
      <c r="AG243" s="18"/>
    </row>
    <row r="244" spans="1:33" s="15" customFormat="1" ht="15" customHeight="1">
      <c r="A244" s="125"/>
      <c r="B244" s="126"/>
      <c r="C244" s="127"/>
      <c r="D244" s="16"/>
      <c r="E244" s="17"/>
      <c r="F244" s="18"/>
      <c r="G244" s="16"/>
      <c r="H244" s="17"/>
      <c r="I244" s="18"/>
      <c r="J244" s="16"/>
      <c r="K244" s="17"/>
      <c r="L244" s="18"/>
      <c r="M244" s="18"/>
      <c r="N244" s="17"/>
      <c r="O244" s="18"/>
      <c r="P244" s="18"/>
      <c r="Q244" s="19"/>
      <c r="R244" s="18"/>
      <c r="S244" s="16"/>
      <c r="T244" s="17"/>
      <c r="U244" s="18"/>
      <c r="V244" s="16"/>
      <c r="W244" s="17"/>
      <c r="X244" s="18"/>
      <c r="Y244" s="16"/>
      <c r="Z244" s="17"/>
      <c r="AA244" s="18"/>
      <c r="AB244" s="18"/>
      <c r="AC244" s="17"/>
      <c r="AD244" s="18"/>
      <c r="AE244" s="18"/>
      <c r="AF244" s="19"/>
      <c r="AG244" s="18"/>
    </row>
    <row r="245" spans="1:33" s="15" customFormat="1" ht="15" customHeight="1">
      <c r="A245" s="125"/>
      <c r="B245" s="126"/>
      <c r="C245" s="127"/>
      <c r="D245" s="16"/>
      <c r="E245" s="17"/>
      <c r="F245" s="18"/>
      <c r="G245" s="16"/>
      <c r="H245" s="17"/>
      <c r="I245" s="18"/>
      <c r="J245" s="16"/>
      <c r="K245" s="17"/>
      <c r="L245" s="18"/>
      <c r="M245" s="18"/>
      <c r="N245" s="17"/>
      <c r="O245" s="18"/>
      <c r="P245" s="18"/>
      <c r="Q245" s="19"/>
      <c r="R245" s="18"/>
      <c r="S245" s="16"/>
      <c r="T245" s="17"/>
      <c r="U245" s="18"/>
      <c r="V245" s="16"/>
      <c r="W245" s="17"/>
      <c r="X245" s="18"/>
      <c r="Y245" s="16"/>
      <c r="Z245" s="17"/>
      <c r="AA245" s="18"/>
      <c r="AB245" s="18"/>
      <c r="AC245" s="17"/>
      <c r="AD245" s="18"/>
      <c r="AE245" s="18"/>
      <c r="AF245" s="19"/>
      <c r="AG245" s="18"/>
    </row>
    <row r="246" spans="1:33" s="15" customFormat="1" ht="15" customHeight="1">
      <c r="A246" s="125"/>
      <c r="B246" s="126"/>
      <c r="C246" s="127"/>
      <c r="D246" s="16"/>
      <c r="E246" s="17"/>
      <c r="F246" s="18"/>
      <c r="G246" s="16"/>
      <c r="H246" s="17"/>
      <c r="I246" s="18"/>
      <c r="J246" s="16"/>
      <c r="K246" s="17"/>
      <c r="L246" s="18"/>
      <c r="M246" s="18"/>
      <c r="N246" s="17"/>
      <c r="O246" s="18"/>
      <c r="P246" s="18"/>
      <c r="Q246" s="19"/>
      <c r="R246" s="18"/>
      <c r="S246" s="16"/>
      <c r="T246" s="17"/>
      <c r="U246" s="18"/>
      <c r="V246" s="16"/>
      <c r="W246" s="17"/>
      <c r="X246" s="18"/>
      <c r="Y246" s="16"/>
      <c r="Z246" s="17"/>
      <c r="AA246" s="18"/>
      <c r="AB246" s="18"/>
      <c r="AC246" s="17"/>
      <c r="AD246" s="18"/>
      <c r="AE246" s="18"/>
      <c r="AF246" s="19"/>
      <c r="AG246" s="18"/>
    </row>
    <row r="247" spans="1:33" s="15" customFormat="1" ht="15" customHeight="1">
      <c r="A247" s="125"/>
      <c r="B247" s="126"/>
      <c r="C247" s="127"/>
      <c r="D247" s="16"/>
      <c r="E247" s="17"/>
      <c r="F247" s="18"/>
      <c r="G247" s="16"/>
      <c r="H247" s="17"/>
      <c r="I247" s="18"/>
      <c r="J247" s="16"/>
      <c r="K247" s="17"/>
      <c r="L247" s="18"/>
      <c r="M247" s="18"/>
      <c r="N247" s="17"/>
      <c r="O247" s="18"/>
      <c r="P247" s="18"/>
      <c r="Q247" s="19"/>
      <c r="R247" s="18"/>
      <c r="S247" s="16"/>
      <c r="T247" s="17"/>
      <c r="U247" s="18"/>
      <c r="V247" s="16"/>
      <c r="W247" s="17"/>
      <c r="X247" s="18"/>
      <c r="Y247" s="16"/>
      <c r="Z247" s="17"/>
      <c r="AA247" s="18"/>
      <c r="AB247" s="18"/>
      <c r="AC247" s="17"/>
      <c r="AD247" s="18"/>
      <c r="AE247" s="18"/>
      <c r="AF247" s="19"/>
      <c r="AG247" s="18"/>
    </row>
    <row r="248" spans="1:33" s="15" customFormat="1" ht="15" customHeight="1">
      <c r="A248" s="125"/>
      <c r="B248" s="126"/>
      <c r="C248" s="127"/>
      <c r="D248" s="16"/>
      <c r="E248" s="17"/>
      <c r="F248" s="18"/>
      <c r="G248" s="16"/>
      <c r="H248" s="17"/>
      <c r="I248" s="18"/>
      <c r="J248" s="16"/>
      <c r="K248" s="17"/>
      <c r="L248" s="18"/>
      <c r="M248" s="18"/>
      <c r="N248" s="17"/>
      <c r="O248" s="18"/>
      <c r="P248" s="18"/>
      <c r="Q248" s="19"/>
      <c r="R248" s="18"/>
      <c r="S248" s="16"/>
      <c r="T248" s="17"/>
      <c r="U248" s="18"/>
      <c r="V248" s="16"/>
      <c r="W248" s="17"/>
      <c r="X248" s="18"/>
      <c r="Y248" s="16"/>
      <c r="Z248" s="17"/>
      <c r="AA248" s="18"/>
      <c r="AB248" s="18"/>
      <c r="AC248" s="17"/>
      <c r="AD248" s="18"/>
      <c r="AE248" s="18"/>
      <c r="AF248" s="19"/>
      <c r="AG248" s="18"/>
    </row>
    <row r="249" spans="1:33" s="15" customFormat="1" ht="15" customHeight="1">
      <c r="A249" s="128"/>
      <c r="B249" s="129"/>
      <c r="C249" s="130"/>
      <c r="D249" s="20"/>
      <c r="E249" s="21"/>
      <c r="F249" s="22"/>
      <c r="G249" s="20"/>
      <c r="H249" s="21"/>
      <c r="I249" s="22"/>
      <c r="J249" s="20"/>
      <c r="K249" s="21"/>
      <c r="L249" s="22"/>
      <c r="M249" s="22"/>
      <c r="N249" s="21"/>
      <c r="O249" s="22"/>
      <c r="P249" s="22"/>
      <c r="Q249" s="23"/>
      <c r="R249" s="22"/>
      <c r="S249" s="20"/>
      <c r="T249" s="21"/>
      <c r="U249" s="22"/>
      <c r="V249" s="20"/>
      <c r="W249" s="21"/>
      <c r="X249" s="22"/>
      <c r="Y249" s="20"/>
      <c r="Z249" s="21"/>
      <c r="AA249" s="22"/>
      <c r="AB249" s="22"/>
      <c r="AC249" s="21"/>
      <c r="AD249" s="22"/>
      <c r="AE249" s="22"/>
      <c r="AF249" s="23"/>
      <c r="AG249" s="22"/>
    </row>
    <row r="250" spans="1:33" s="15" customFormat="1" ht="15" customHeight="1">
      <c r="A250" s="24" t="s">
        <v>55</v>
      </c>
      <c r="B250" s="25"/>
      <c r="C250" s="25"/>
      <c r="D250" s="26">
        <v>1</v>
      </c>
      <c r="E250" s="24"/>
      <c r="F250" s="27">
        <v>1400833</v>
      </c>
      <c r="G250" s="28">
        <v>0</v>
      </c>
      <c r="H250" s="24"/>
      <c r="I250" s="27">
        <v>0</v>
      </c>
      <c r="J250" s="28">
        <v>0</v>
      </c>
      <c r="K250" s="24"/>
      <c r="L250" s="27">
        <v>0</v>
      </c>
      <c r="M250" s="27">
        <v>0</v>
      </c>
      <c r="N250" s="24"/>
      <c r="O250" s="27">
        <v>0</v>
      </c>
      <c r="P250" s="27">
        <v>0</v>
      </c>
      <c r="Q250" s="25"/>
      <c r="R250" s="27">
        <v>0</v>
      </c>
      <c r="S250" s="26">
        <v>0</v>
      </c>
      <c r="T250" s="24"/>
      <c r="U250" s="27">
        <v>0</v>
      </c>
      <c r="V250" s="28">
        <v>0</v>
      </c>
      <c r="W250" s="24"/>
      <c r="X250" s="27">
        <v>0</v>
      </c>
      <c r="Y250" s="28">
        <v>2</v>
      </c>
      <c r="Z250" s="24"/>
      <c r="AA250" s="27">
        <v>732061</v>
      </c>
      <c r="AB250" s="27">
        <v>6</v>
      </c>
      <c r="AC250" s="24"/>
      <c r="AD250" s="27">
        <v>12602893</v>
      </c>
      <c r="AE250" s="27">
        <v>9</v>
      </c>
      <c r="AF250" s="25"/>
      <c r="AG250" s="27">
        <v>14735787</v>
      </c>
    </row>
  </sheetData>
  <mergeCells count="340">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S51:X53"/>
    <mergeCell ref="A54:C54"/>
    <mergeCell ref="D54:F54"/>
    <mergeCell ref="G54:I54"/>
    <mergeCell ref="J54:L54"/>
    <mergeCell ref="M54:O54"/>
    <mergeCell ref="P54:R54"/>
    <mergeCell ref="S54:U54"/>
    <mergeCell ref="V54:X54"/>
    <mergeCell ref="D51:I53"/>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A66:C66"/>
    <mergeCell ref="A67:C67"/>
    <mergeCell ref="A68:C68"/>
    <mergeCell ref="A69:C69"/>
    <mergeCell ref="A70:C70"/>
    <mergeCell ref="A61:C61"/>
    <mergeCell ref="A62:C62"/>
    <mergeCell ref="A63:C63"/>
    <mergeCell ref="A64:C64"/>
    <mergeCell ref="A65:C65"/>
    <mergeCell ref="A76:C76"/>
    <mergeCell ref="A77:C77"/>
    <mergeCell ref="A78:C78"/>
    <mergeCell ref="A79:C79"/>
    <mergeCell ref="A80:C80"/>
    <mergeCell ref="A71:C71"/>
    <mergeCell ref="A72:C72"/>
    <mergeCell ref="A73:C73"/>
    <mergeCell ref="A74:C74"/>
    <mergeCell ref="A75:C75"/>
    <mergeCell ref="A86:C86"/>
    <mergeCell ref="A87:C87"/>
    <mergeCell ref="A88:C88"/>
    <mergeCell ref="A89:C89"/>
    <mergeCell ref="A90:C90"/>
    <mergeCell ref="A81:C81"/>
    <mergeCell ref="A82:C82"/>
    <mergeCell ref="A83:C83"/>
    <mergeCell ref="A84:C84"/>
    <mergeCell ref="A85:C85"/>
    <mergeCell ref="A96:C96"/>
    <mergeCell ref="A97:C97"/>
    <mergeCell ref="A98:C98"/>
    <mergeCell ref="A99:C99"/>
    <mergeCell ref="D101:I103"/>
    <mergeCell ref="A91:C91"/>
    <mergeCell ref="A92:C92"/>
    <mergeCell ref="A93:C93"/>
    <mergeCell ref="A94:C94"/>
    <mergeCell ref="A95:C95"/>
    <mergeCell ref="S101:X103"/>
    <mergeCell ref="A104:C104"/>
    <mergeCell ref="D104:F104"/>
    <mergeCell ref="G104:I104"/>
    <mergeCell ref="J104:L104"/>
    <mergeCell ref="M104:O104"/>
    <mergeCell ref="P104:R104"/>
    <mergeCell ref="S104:U104"/>
    <mergeCell ref="V104:X104"/>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A116:C116"/>
    <mergeCell ref="A117:C117"/>
    <mergeCell ref="A118:C118"/>
    <mergeCell ref="A119:C119"/>
    <mergeCell ref="A120:C120"/>
    <mergeCell ref="A111:C111"/>
    <mergeCell ref="A112:C112"/>
    <mergeCell ref="A113:C113"/>
    <mergeCell ref="A114:C114"/>
    <mergeCell ref="A115:C115"/>
    <mergeCell ref="A126:C126"/>
    <mergeCell ref="A127:C127"/>
    <mergeCell ref="A128:C128"/>
    <mergeCell ref="A129:C129"/>
    <mergeCell ref="A130:C130"/>
    <mergeCell ref="A121:C121"/>
    <mergeCell ref="A122:C122"/>
    <mergeCell ref="A123:C123"/>
    <mergeCell ref="A124:C124"/>
    <mergeCell ref="A125:C125"/>
    <mergeCell ref="A136:C136"/>
    <mergeCell ref="A137:C137"/>
    <mergeCell ref="A138:C138"/>
    <mergeCell ref="A139:C139"/>
    <mergeCell ref="A140:C140"/>
    <mergeCell ref="A131:C131"/>
    <mergeCell ref="A132:C132"/>
    <mergeCell ref="A133:C133"/>
    <mergeCell ref="A134:C134"/>
    <mergeCell ref="A135:C135"/>
    <mergeCell ref="A146:C146"/>
    <mergeCell ref="A147:C147"/>
    <mergeCell ref="A148:C148"/>
    <mergeCell ref="A149:C149"/>
    <mergeCell ref="D151:I153"/>
    <mergeCell ref="A141:C141"/>
    <mergeCell ref="A142:C142"/>
    <mergeCell ref="A143:C143"/>
    <mergeCell ref="A144:C144"/>
    <mergeCell ref="A145:C145"/>
    <mergeCell ref="S151:X153"/>
    <mergeCell ref="A154:C154"/>
    <mergeCell ref="D154:F154"/>
    <mergeCell ref="G154:I154"/>
    <mergeCell ref="J154:L154"/>
    <mergeCell ref="M154:O154"/>
    <mergeCell ref="P154:R154"/>
    <mergeCell ref="S154:U154"/>
    <mergeCell ref="V154:X154"/>
    <mergeCell ref="A156:C156"/>
    <mergeCell ref="A157:C157"/>
    <mergeCell ref="A158:C158"/>
    <mergeCell ref="A159:C159"/>
    <mergeCell ref="A160:C160"/>
    <mergeCell ref="Y154:AA154"/>
    <mergeCell ref="AB154:AD154"/>
    <mergeCell ref="AE154:AG154"/>
    <mergeCell ref="A155:C155"/>
    <mergeCell ref="E155:F155"/>
    <mergeCell ref="H155:I155"/>
    <mergeCell ref="K155:L155"/>
    <mergeCell ref="N155:O155"/>
    <mergeCell ref="Q155:R155"/>
    <mergeCell ref="T155:U155"/>
    <mergeCell ref="W155:X155"/>
    <mergeCell ref="Z155:AA155"/>
    <mergeCell ref="AC155:AD155"/>
    <mergeCell ref="AF155:AG155"/>
    <mergeCell ref="A166:C166"/>
    <mergeCell ref="A167:C167"/>
    <mergeCell ref="A168:C168"/>
    <mergeCell ref="A169:C169"/>
    <mergeCell ref="A170:C170"/>
    <mergeCell ref="A161:C161"/>
    <mergeCell ref="A162:C162"/>
    <mergeCell ref="A163:C163"/>
    <mergeCell ref="A164:C164"/>
    <mergeCell ref="A165:C165"/>
    <mergeCell ref="A176:C176"/>
    <mergeCell ref="A177:C177"/>
    <mergeCell ref="A178:C178"/>
    <mergeCell ref="A179:C179"/>
    <mergeCell ref="A180:C180"/>
    <mergeCell ref="A171:C171"/>
    <mergeCell ref="A172:C172"/>
    <mergeCell ref="A173:C173"/>
    <mergeCell ref="A174:C174"/>
    <mergeCell ref="A175:C175"/>
    <mergeCell ref="A186:C186"/>
    <mergeCell ref="A187:C187"/>
    <mergeCell ref="A188:C188"/>
    <mergeCell ref="A189:C189"/>
    <mergeCell ref="A190:C190"/>
    <mergeCell ref="A181:C181"/>
    <mergeCell ref="A182:C182"/>
    <mergeCell ref="A183:C183"/>
    <mergeCell ref="A184:C184"/>
    <mergeCell ref="A185:C185"/>
    <mergeCell ref="A196:C196"/>
    <mergeCell ref="A197:C197"/>
    <mergeCell ref="A198:C198"/>
    <mergeCell ref="A199:C199"/>
    <mergeCell ref="D201:I203"/>
    <mergeCell ref="A191:C191"/>
    <mergeCell ref="A192:C192"/>
    <mergeCell ref="A193:C193"/>
    <mergeCell ref="A194:C194"/>
    <mergeCell ref="A195:C195"/>
    <mergeCell ref="S201:X203"/>
    <mergeCell ref="A204:C204"/>
    <mergeCell ref="D204:F204"/>
    <mergeCell ref="G204:I204"/>
    <mergeCell ref="J204:L204"/>
    <mergeCell ref="M204:O204"/>
    <mergeCell ref="P204:R204"/>
    <mergeCell ref="S204:U204"/>
    <mergeCell ref="V204:X204"/>
    <mergeCell ref="A206:C206"/>
    <mergeCell ref="A207:C207"/>
    <mergeCell ref="A208:C208"/>
    <mergeCell ref="A209:C209"/>
    <mergeCell ref="A210:C210"/>
    <mergeCell ref="Y204:AA204"/>
    <mergeCell ref="AB204:AD204"/>
    <mergeCell ref="AE204:AG204"/>
    <mergeCell ref="A205:C205"/>
    <mergeCell ref="E205:F205"/>
    <mergeCell ref="H205:I205"/>
    <mergeCell ref="K205:L205"/>
    <mergeCell ref="N205:O205"/>
    <mergeCell ref="Q205:R205"/>
    <mergeCell ref="T205:U205"/>
    <mergeCell ref="W205:X205"/>
    <mergeCell ref="Z205:AA205"/>
    <mergeCell ref="AC205:AD205"/>
    <mergeCell ref="AF205:AG205"/>
    <mergeCell ref="A216:C216"/>
    <mergeCell ref="A217:C217"/>
    <mergeCell ref="A218:C218"/>
    <mergeCell ref="A219:C219"/>
    <mergeCell ref="A220:C220"/>
    <mergeCell ref="A211:C211"/>
    <mergeCell ref="A212:C212"/>
    <mergeCell ref="A213:C213"/>
    <mergeCell ref="A214:C214"/>
    <mergeCell ref="A215:C215"/>
    <mergeCell ref="A226:C226"/>
    <mergeCell ref="A227:C227"/>
    <mergeCell ref="A228:C228"/>
    <mergeCell ref="A229:C229"/>
    <mergeCell ref="A230:C230"/>
    <mergeCell ref="A221:C221"/>
    <mergeCell ref="A222:C222"/>
    <mergeCell ref="A223:C223"/>
    <mergeCell ref="A224:C224"/>
    <mergeCell ref="A225:C225"/>
    <mergeCell ref="A236:C236"/>
    <mergeCell ref="A237:C237"/>
    <mergeCell ref="A238:C238"/>
    <mergeCell ref="A239:C239"/>
    <mergeCell ref="A240:C240"/>
    <mergeCell ref="A231:C231"/>
    <mergeCell ref="A232:C232"/>
    <mergeCell ref="A233:C233"/>
    <mergeCell ref="A234:C234"/>
    <mergeCell ref="A235:C235"/>
    <mergeCell ref="A246:C246"/>
    <mergeCell ref="A247:C247"/>
    <mergeCell ref="A248:C248"/>
    <mergeCell ref="A249:C249"/>
    <mergeCell ref="A241:C241"/>
    <mergeCell ref="A242:C242"/>
    <mergeCell ref="A243:C243"/>
    <mergeCell ref="A244:C244"/>
    <mergeCell ref="A245:C245"/>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rowBreaks count="4" manualBreakCount="4">
    <brk id="50" max="32" man="1"/>
    <brk id="100" max="32" man="1"/>
    <brk id="150" max="32" man="1"/>
    <brk id="200" max="3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141</v>
      </c>
      <c r="E1" s="114"/>
      <c r="F1" s="114"/>
      <c r="G1" s="114"/>
      <c r="H1" s="114"/>
      <c r="I1" s="114"/>
      <c r="J1" s="3"/>
      <c r="K1" s="1"/>
      <c r="L1" s="1"/>
      <c r="M1" s="1"/>
      <c r="N1" s="1"/>
      <c r="O1" s="1"/>
      <c r="P1" s="1"/>
      <c r="Q1" s="1"/>
      <c r="R1" s="1"/>
      <c r="S1" s="114" t="s">
        <v>141</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78</v>
      </c>
      <c r="E5" s="116" t="s">
        <v>4</v>
      </c>
      <c r="F5" s="117"/>
      <c r="G5" s="9" t="s">
        <v>3</v>
      </c>
      <c r="H5" s="116" t="s">
        <v>4</v>
      </c>
      <c r="I5" s="117"/>
      <c r="J5" s="9" t="s">
        <v>3</v>
      </c>
      <c r="K5" s="116" t="s">
        <v>4</v>
      </c>
      <c r="L5" s="117"/>
      <c r="M5" s="9" t="s">
        <v>3</v>
      </c>
      <c r="N5" s="116" t="s">
        <v>4</v>
      </c>
      <c r="O5" s="117"/>
      <c r="P5" s="9" t="s">
        <v>78</v>
      </c>
      <c r="Q5" s="118" t="s">
        <v>4</v>
      </c>
      <c r="R5" s="117"/>
      <c r="S5" s="9" t="s">
        <v>3</v>
      </c>
      <c r="T5" s="116" t="s">
        <v>4</v>
      </c>
      <c r="U5" s="117"/>
      <c r="V5" s="9" t="s">
        <v>78</v>
      </c>
      <c r="W5" s="116" t="s">
        <v>4</v>
      </c>
      <c r="X5" s="117"/>
      <c r="Y5" s="9" t="s">
        <v>78</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1</v>
      </c>
      <c r="AC34" s="17"/>
      <c r="AD34" s="18">
        <v>204568</v>
      </c>
      <c r="AE34" s="18">
        <v>1</v>
      </c>
      <c r="AF34" s="19"/>
      <c r="AG34" s="18">
        <v>204568</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1</v>
      </c>
      <c r="AC37" s="17"/>
      <c r="AD37" s="18">
        <v>1285555</v>
      </c>
      <c r="AE37" s="18">
        <v>1</v>
      </c>
      <c r="AF37" s="19"/>
      <c r="AG37" s="18">
        <v>1285555</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549830</v>
      </c>
      <c r="AE39" s="18">
        <v>1</v>
      </c>
      <c r="AF39" s="19"/>
      <c r="AG39" s="18">
        <v>549830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3</v>
      </c>
      <c r="AC50" s="24"/>
      <c r="AD50" s="27">
        <v>2039953</v>
      </c>
      <c r="AE50" s="27">
        <v>3</v>
      </c>
      <c r="AF50" s="25"/>
      <c r="AG50" s="27">
        <v>2039953</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143</v>
      </c>
      <c r="E1" s="114"/>
      <c r="F1" s="114"/>
      <c r="G1" s="114"/>
      <c r="H1" s="114"/>
      <c r="I1" s="114"/>
      <c r="J1" s="3"/>
      <c r="K1" s="1"/>
      <c r="L1" s="1"/>
      <c r="M1" s="1"/>
      <c r="N1" s="1"/>
      <c r="O1" s="1"/>
      <c r="P1" s="1"/>
      <c r="Q1" s="1"/>
      <c r="R1" s="1"/>
      <c r="S1" s="114" t="s">
        <v>143</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139</v>
      </c>
      <c r="L3" s="7"/>
      <c r="M3" s="7"/>
      <c r="N3" s="7"/>
      <c r="O3" s="7"/>
      <c r="P3" s="7"/>
      <c r="Q3" s="4"/>
      <c r="R3" s="4"/>
      <c r="S3" s="115"/>
      <c r="T3" s="115"/>
      <c r="U3" s="115"/>
      <c r="V3" s="115"/>
      <c r="W3" s="115"/>
      <c r="X3" s="115"/>
      <c r="Y3" s="6"/>
      <c r="Z3" s="7" t="s">
        <v>0</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142</v>
      </c>
      <c r="E5" s="116" t="s">
        <v>4</v>
      </c>
      <c r="F5" s="117"/>
      <c r="G5" s="9" t="s">
        <v>97</v>
      </c>
      <c r="H5" s="116" t="s">
        <v>4</v>
      </c>
      <c r="I5" s="117"/>
      <c r="J5" s="9" t="s">
        <v>142</v>
      </c>
      <c r="K5" s="116" t="s">
        <v>4</v>
      </c>
      <c r="L5" s="117"/>
      <c r="M5" s="9" t="s">
        <v>142</v>
      </c>
      <c r="N5" s="116" t="s">
        <v>4</v>
      </c>
      <c r="O5" s="117"/>
      <c r="P5" s="9" t="s">
        <v>142</v>
      </c>
      <c r="Q5" s="118" t="s">
        <v>4</v>
      </c>
      <c r="R5" s="117"/>
      <c r="S5" s="9" t="s">
        <v>142</v>
      </c>
      <c r="T5" s="116" t="s">
        <v>4</v>
      </c>
      <c r="U5" s="117"/>
      <c r="V5" s="9" t="s">
        <v>142</v>
      </c>
      <c r="W5" s="116" t="s">
        <v>4</v>
      </c>
      <c r="X5" s="117"/>
      <c r="Y5" s="9" t="s">
        <v>97</v>
      </c>
      <c r="Z5" s="116" t="s">
        <v>4</v>
      </c>
      <c r="AA5" s="117"/>
      <c r="AB5" s="9" t="s">
        <v>142</v>
      </c>
      <c r="AC5" s="116" t="s">
        <v>4</v>
      </c>
      <c r="AD5" s="117"/>
      <c r="AE5" s="9" t="s">
        <v>142</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1</v>
      </c>
      <c r="E8" s="17"/>
      <c r="F8" s="18">
        <v>480</v>
      </c>
      <c r="G8" s="16">
        <v>5</v>
      </c>
      <c r="H8" s="17"/>
      <c r="I8" s="18">
        <v>5260</v>
      </c>
      <c r="J8" s="16">
        <v>2</v>
      </c>
      <c r="K8" s="17"/>
      <c r="L8" s="18">
        <v>185</v>
      </c>
      <c r="M8" s="18">
        <v>0</v>
      </c>
      <c r="N8" s="17"/>
      <c r="O8" s="18">
        <v>0</v>
      </c>
      <c r="P8" s="18">
        <v>0</v>
      </c>
      <c r="Q8" s="19"/>
      <c r="R8" s="18">
        <v>0</v>
      </c>
      <c r="S8" s="16">
        <v>0</v>
      </c>
      <c r="T8" s="17"/>
      <c r="U8" s="18">
        <v>0</v>
      </c>
      <c r="V8" s="16">
        <v>0</v>
      </c>
      <c r="W8" s="17"/>
      <c r="X8" s="18">
        <v>0</v>
      </c>
      <c r="Y8" s="16">
        <v>1</v>
      </c>
      <c r="Z8" s="17"/>
      <c r="AA8" s="18">
        <v>120</v>
      </c>
      <c r="AB8" s="18">
        <v>0</v>
      </c>
      <c r="AC8" s="17"/>
      <c r="AD8" s="18">
        <v>0</v>
      </c>
      <c r="AE8" s="18">
        <v>9</v>
      </c>
      <c r="AF8" s="19"/>
      <c r="AG8" s="18">
        <v>6045</v>
      </c>
    </row>
    <row r="9" spans="1:33" s="15" customFormat="1" ht="15" customHeight="1">
      <c r="A9" s="125" t="s">
        <v>22</v>
      </c>
      <c r="B9" s="126"/>
      <c r="C9" s="127"/>
      <c r="D9" s="16">
        <v>3</v>
      </c>
      <c r="E9" s="17"/>
      <c r="F9" s="18">
        <v>580</v>
      </c>
      <c r="G9" s="16">
        <v>5</v>
      </c>
      <c r="H9" s="17"/>
      <c r="I9" s="18">
        <v>6739</v>
      </c>
      <c r="J9" s="16">
        <v>3</v>
      </c>
      <c r="K9" s="17"/>
      <c r="L9" s="18">
        <v>420</v>
      </c>
      <c r="M9" s="18">
        <v>2</v>
      </c>
      <c r="N9" s="17"/>
      <c r="O9" s="18">
        <v>600</v>
      </c>
      <c r="P9" s="18">
        <v>0</v>
      </c>
      <c r="Q9" s="19"/>
      <c r="R9" s="18">
        <v>0</v>
      </c>
      <c r="S9" s="16">
        <v>0</v>
      </c>
      <c r="T9" s="17"/>
      <c r="U9" s="18">
        <v>0</v>
      </c>
      <c r="V9" s="16">
        <v>1</v>
      </c>
      <c r="W9" s="17"/>
      <c r="X9" s="18">
        <v>120</v>
      </c>
      <c r="Y9" s="16">
        <v>3</v>
      </c>
      <c r="Z9" s="17"/>
      <c r="AA9" s="18">
        <v>2765</v>
      </c>
      <c r="AB9" s="18">
        <v>7</v>
      </c>
      <c r="AC9" s="17"/>
      <c r="AD9" s="18">
        <v>473495</v>
      </c>
      <c r="AE9" s="18">
        <v>24</v>
      </c>
      <c r="AF9" s="19"/>
      <c r="AG9" s="18">
        <v>484719</v>
      </c>
    </row>
    <row r="10" spans="1:33" s="15" customFormat="1" ht="15" customHeight="1">
      <c r="A10" s="125" t="s">
        <v>23</v>
      </c>
      <c r="B10" s="126"/>
      <c r="C10" s="127"/>
      <c r="D10" s="16">
        <v>1</v>
      </c>
      <c r="E10" s="17"/>
      <c r="F10" s="18">
        <v>60</v>
      </c>
      <c r="G10" s="16">
        <v>1</v>
      </c>
      <c r="H10" s="17"/>
      <c r="I10" s="18">
        <v>60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1</v>
      </c>
      <c r="AC10" s="17"/>
      <c r="AD10" s="18">
        <v>1200</v>
      </c>
      <c r="AE10" s="18">
        <v>3</v>
      </c>
      <c r="AF10" s="19"/>
      <c r="AG10" s="18">
        <v>1320</v>
      </c>
    </row>
    <row r="11" spans="1:33" s="15" customFormat="1" ht="15" customHeight="1">
      <c r="A11" s="125" t="s">
        <v>24</v>
      </c>
      <c r="B11" s="126"/>
      <c r="C11" s="127"/>
      <c r="D11" s="16">
        <v>0</v>
      </c>
      <c r="E11" s="17"/>
      <c r="F11" s="18">
        <v>0</v>
      </c>
      <c r="G11" s="16">
        <v>1</v>
      </c>
      <c r="H11" s="17"/>
      <c r="I11" s="18">
        <v>2220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1</v>
      </c>
      <c r="AF11" s="19"/>
      <c r="AG11" s="18">
        <v>2220</v>
      </c>
    </row>
    <row r="12" spans="1:33" s="15" customFormat="1" ht="15" customHeight="1">
      <c r="A12" s="125" t="s">
        <v>25</v>
      </c>
      <c r="B12" s="126"/>
      <c r="C12" s="127"/>
      <c r="D12" s="16">
        <v>0</v>
      </c>
      <c r="E12" s="17"/>
      <c r="F12" s="18">
        <v>0</v>
      </c>
      <c r="G12" s="16">
        <v>0</v>
      </c>
      <c r="H12" s="17"/>
      <c r="I12" s="18">
        <v>0</v>
      </c>
      <c r="J12" s="16">
        <v>0</v>
      </c>
      <c r="K12" s="17"/>
      <c r="L12" s="18">
        <v>0</v>
      </c>
      <c r="M12" s="18">
        <v>1</v>
      </c>
      <c r="N12" s="17"/>
      <c r="O12" s="18">
        <v>480</v>
      </c>
      <c r="P12" s="18">
        <v>0</v>
      </c>
      <c r="Q12" s="19"/>
      <c r="R12" s="18">
        <v>0</v>
      </c>
      <c r="S12" s="16">
        <v>0</v>
      </c>
      <c r="T12" s="17"/>
      <c r="U12" s="18">
        <v>0</v>
      </c>
      <c r="V12" s="16">
        <v>0</v>
      </c>
      <c r="W12" s="17"/>
      <c r="X12" s="18">
        <v>0</v>
      </c>
      <c r="Y12" s="16">
        <v>0</v>
      </c>
      <c r="Z12" s="17"/>
      <c r="AA12" s="18">
        <v>0</v>
      </c>
      <c r="AB12" s="18">
        <v>0</v>
      </c>
      <c r="AC12" s="17"/>
      <c r="AD12" s="18">
        <v>0</v>
      </c>
      <c r="AE12" s="18">
        <v>1</v>
      </c>
      <c r="AF12" s="19"/>
      <c r="AG12" s="18">
        <v>480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1</v>
      </c>
      <c r="E15" s="17"/>
      <c r="F15" s="18">
        <v>400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1</v>
      </c>
      <c r="AF15" s="19"/>
      <c r="AG15" s="18">
        <v>400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1</v>
      </c>
      <c r="K19" s="17"/>
      <c r="L19" s="18">
        <v>180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1</v>
      </c>
      <c r="AF19" s="19"/>
      <c r="AG19" s="18">
        <v>180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2</v>
      </c>
      <c r="AC22" s="17"/>
      <c r="AD22" s="18">
        <v>2460</v>
      </c>
      <c r="AE22" s="18">
        <v>2</v>
      </c>
      <c r="AF22" s="19"/>
      <c r="AG22" s="18">
        <v>2460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60</v>
      </c>
      <c r="AE23" s="18">
        <v>1</v>
      </c>
      <c r="AF23" s="19"/>
      <c r="AG23" s="18">
        <v>60</v>
      </c>
    </row>
    <row r="24" spans="1:33" s="15" customFormat="1" ht="15" customHeight="1">
      <c r="A24" s="125" t="s">
        <v>37</v>
      </c>
      <c r="B24" s="126"/>
      <c r="C24" s="127"/>
      <c r="D24" s="16">
        <v>0</v>
      </c>
      <c r="E24" s="17"/>
      <c r="F24" s="18">
        <v>0</v>
      </c>
      <c r="G24" s="16">
        <v>1</v>
      </c>
      <c r="H24" s="17"/>
      <c r="I24" s="18">
        <v>2379</v>
      </c>
      <c r="J24" s="16">
        <v>1</v>
      </c>
      <c r="K24" s="17"/>
      <c r="L24" s="18">
        <v>120</v>
      </c>
      <c r="M24" s="18">
        <v>0</v>
      </c>
      <c r="N24" s="17"/>
      <c r="O24" s="18">
        <v>0</v>
      </c>
      <c r="P24" s="18">
        <v>0</v>
      </c>
      <c r="Q24" s="19"/>
      <c r="R24" s="18">
        <v>0</v>
      </c>
      <c r="S24" s="16">
        <v>0</v>
      </c>
      <c r="T24" s="17"/>
      <c r="U24" s="18">
        <v>0</v>
      </c>
      <c r="V24" s="16">
        <v>0</v>
      </c>
      <c r="W24" s="17"/>
      <c r="X24" s="18">
        <v>0</v>
      </c>
      <c r="Y24" s="16">
        <v>1</v>
      </c>
      <c r="Z24" s="17"/>
      <c r="AA24" s="18">
        <v>2400</v>
      </c>
      <c r="AB24" s="18">
        <v>0</v>
      </c>
      <c r="AC24" s="17"/>
      <c r="AD24" s="18">
        <v>0</v>
      </c>
      <c r="AE24" s="18">
        <v>3</v>
      </c>
      <c r="AF24" s="19"/>
      <c r="AG24" s="18">
        <v>4899</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1</v>
      </c>
      <c r="W25" s="17"/>
      <c r="X25" s="18">
        <v>120</v>
      </c>
      <c r="Y25" s="16">
        <v>0</v>
      </c>
      <c r="Z25" s="17"/>
      <c r="AA25" s="18">
        <v>0</v>
      </c>
      <c r="AB25" s="18">
        <v>1</v>
      </c>
      <c r="AC25" s="17"/>
      <c r="AD25" s="18">
        <v>120</v>
      </c>
      <c r="AE25" s="18">
        <v>2</v>
      </c>
      <c r="AF25" s="19"/>
      <c r="AG25" s="18">
        <v>240</v>
      </c>
    </row>
    <row r="26" spans="1:33" s="15" customFormat="1" ht="15" customHeight="1">
      <c r="A26" s="125" t="s">
        <v>39</v>
      </c>
      <c r="B26" s="126"/>
      <c r="C26" s="127"/>
      <c r="D26" s="16">
        <v>0</v>
      </c>
      <c r="E26" s="17"/>
      <c r="F26" s="18">
        <v>0</v>
      </c>
      <c r="G26" s="16">
        <v>1</v>
      </c>
      <c r="H26" s="17"/>
      <c r="I26" s="18">
        <v>1080</v>
      </c>
      <c r="J26" s="16">
        <v>0</v>
      </c>
      <c r="K26" s="17"/>
      <c r="L26" s="18">
        <v>0</v>
      </c>
      <c r="M26" s="18">
        <v>1</v>
      </c>
      <c r="N26" s="17"/>
      <c r="O26" s="18">
        <v>120</v>
      </c>
      <c r="P26" s="18">
        <v>0</v>
      </c>
      <c r="Q26" s="19"/>
      <c r="R26" s="18">
        <v>0</v>
      </c>
      <c r="S26" s="16">
        <v>0</v>
      </c>
      <c r="T26" s="17"/>
      <c r="U26" s="18">
        <v>0</v>
      </c>
      <c r="V26" s="16">
        <v>0</v>
      </c>
      <c r="W26" s="17"/>
      <c r="X26" s="18">
        <v>0</v>
      </c>
      <c r="Y26" s="16">
        <v>1</v>
      </c>
      <c r="Z26" s="17"/>
      <c r="AA26" s="18">
        <v>15</v>
      </c>
      <c r="AB26" s="18">
        <v>0</v>
      </c>
      <c r="AC26" s="17"/>
      <c r="AD26" s="18">
        <v>0</v>
      </c>
      <c r="AE26" s="18">
        <v>3</v>
      </c>
      <c r="AF26" s="19"/>
      <c r="AG26" s="18">
        <v>1215</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469615</v>
      </c>
      <c r="AE27" s="18">
        <v>1</v>
      </c>
      <c r="AF27" s="19"/>
      <c r="AG27" s="18">
        <v>469615</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1</v>
      </c>
      <c r="Z30" s="17"/>
      <c r="AA30" s="18">
        <v>350</v>
      </c>
      <c r="AB30" s="18">
        <v>0</v>
      </c>
      <c r="AC30" s="17"/>
      <c r="AD30" s="18">
        <v>0</v>
      </c>
      <c r="AE30" s="18">
        <v>1</v>
      </c>
      <c r="AF30" s="19"/>
      <c r="AG30" s="18">
        <v>350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1</v>
      </c>
      <c r="E33" s="17"/>
      <c r="F33" s="18">
        <v>120</v>
      </c>
      <c r="G33" s="16">
        <v>1</v>
      </c>
      <c r="H33" s="17"/>
      <c r="I33" s="18">
        <v>1000</v>
      </c>
      <c r="J33" s="16">
        <v>1</v>
      </c>
      <c r="K33" s="17"/>
      <c r="L33" s="18">
        <v>120</v>
      </c>
      <c r="M33" s="18">
        <v>0</v>
      </c>
      <c r="N33" s="17"/>
      <c r="O33" s="18">
        <v>0</v>
      </c>
      <c r="P33" s="18">
        <v>0</v>
      </c>
      <c r="Q33" s="19"/>
      <c r="R33" s="18">
        <v>0</v>
      </c>
      <c r="S33" s="16">
        <v>0</v>
      </c>
      <c r="T33" s="17"/>
      <c r="U33" s="18">
        <v>0</v>
      </c>
      <c r="V33" s="16">
        <v>0</v>
      </c>
      <c r="W33" s="17"/>
      <c r="X33" s="18">
        <v>0</v>
      </c>
      <c r="Y33" s="16">
        <v>0</v>
      </c>
      <c r="Z33" s="17"/>
      <c r="AA33" s="18">
        <v>0</v>
      </c>
      <c r="AB33" s="18">
        <v>1</v>
      </c>
      <c r="AC33" s="17"/>
      <c r="AD33" s="18">
        <v>40</v>
      </c>
      <c r="AE33" s="18">
        <v>4</v>
      </c>
      <c r="AF33" s="19"/>
      <c r="AG33" s="18">
        <v>1280</v>
      </c>
    </row>
    <row r="34" spans="1:33" s="15" customFormat="1" ht="15" customHeight="1">
      <c r="A34" s="125" t="s">
        <v>47</v>
      </c>
      <c r="B34" s="126"/>
      <c r="C34" s="127"/>
      <c r="D34" s="16">
        <v>3</v>
      </c>
      <c r="E34" s="17"/>
      <c r="F34" s="18">
        <v>7200</v>
      </c>
      <c r="G34" s="16">
        <v>1</v>
      </c>
      <c r="H34" s="17"/>
      <c r="I34" s="18">
        <v>60</v>
      </c>
      <c r="J34" s="16">
        <v>4</v>
      </c>
      <c r="K34" s="17"/>
      <c r="L34" s="18">
        <v>5360</v>
      </c>
      <c r="M34" s="18">
        <v>5</v>
      </c>
      <c r="N34" s="17"/>
      <c r="O34" s="18">
        <v>9380</v>
      </c>
      <c r="P34" s="18">
        <v>0</v>
      </c>
      <c r="Q34" s="19"/>
      <c r="R34" s="18">
        <v>0</v>
      </c>
      <c r="S34" s="16">
        <v>0</v>
      </c>
      <c r="T34" s="17"/>
      <c r="U34" s="18">
        <v>0</v>
      </c>
      <c r="V34" s="16">
        <v>0</v>
      </c>
      <c r="W34" s="17"/>
      <c r="X34" s="18">
        <v>0</v>
      </c>
      <c r="Y34" s="16">
        <v>0</v>
      </c>
      <c r="Z34" s="17"/>
      <c r="AA34" s="18">
        <v>0</v>
      </c>
      <c r="AB34" s="18">
        <v>0</v>
      </c>
      <c r="AC34" s="17"/>
      <c r="AD34" s="18">
        <v>0</v>
      </c>
      <c r="AE34" s="18">
        <v>13</v>
      </c>
      <c r="AF34" s="19"/>
      <c r="AG34" s="18">
        <v>22000</v>
      </c>
    </row>
    <row r="35" spans="1:33" s="15" customFormat="1" ht="15" customHeight="1">
      <c r="A35" s="125" t="s">
        <v>48</v>
      </c>
      <c r="B35" s="126"/>
      <c r="C35" s="127"/>
      <c r="D35" s="16">
        <v>1</v>
      </c>
      <c r="E35" s="17"/>
      <c r="F35" s="18">
        <v>700</v>
      </c>
      <c r="G35" s="16">
        <v>1</v>
      </c>
      <c r="H35" s="17"/>
      <c r="I35" s="18">
        <v>10200</v>
      </c>
      <c r="J35" s="16">
        <v>0</v>
      </c>
      <c r="K35" s="17"/>
      <c r="L35" s="18">
        <v>0</v>
      </c>
      <c r="M35" s="18">
        <v>0</v>
      </c>
      <c r="N35" s="17"/>
      <c r="O35" s="18">
        <v>0</v>
      </c>
      <c r="P35" s="18">
        <v>0</v>
      </c>
      <c r="Q35" s="19"/>
      <c r="R35" s="18">
        <v>0</v>
      </c>
      <c r="S35" s="16">
        <v>0</v>
      </c>
      <c r="T35" s="17"/>
      <c r="U35" s="18">
        <v>0</v>
      </c>
      <c r="V35" s="16">
        <v>0</v>
      </c>
      <c r="W35" s="17"/>
      <c r="X35" s="18">
        <v>0</v>
      </c>
      <c r="Y35" s="16">
        <v>1</v>
      </c>
      <c r="Z35" s="17"/>
      <c r="AA35" s="18">
        <v>10</v>
      </c>
      <c r="AB35" s="18">
        <v>0</v>
      </c>
      <c r="AC35" s="17"/>
      <c r="AD35" s="18">
        <v>0</v>
      </c>
      <c r="AE35" s="18">
        <v>3</v>
      </c>
      <c r="AF35" s="19"/>
      <c r="AG35" s="18">
        <v>10910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2</v>
      </c>
      <c r="E37" s="17"/>
      <c r="F37" s="18">
        <v>7774295</v>
      </c>
      <c r="G37" s="16">
        <v>1</v>
      </c>
      <c r="H37" s="17"/>
      <c r="I37" s="18">
        <v>2400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5</v>
      </c>
      <c r="AC37" s="17"/>
      <c r="AD37" s="18">
        <v>4616212</v>
      </c>
      <c r="AE37" s="18">
        <v>8</v>
      </c>
      <c r="AF37" s="19"/>
      <c r="AG37" s="18">
        <v>12392907</v>
      </c>
    </row>
    <row r="38" spans="1:33" s="15" customFormat="1" ht="15" customHeight="1">
      <c r="A38" s="125" t="s">
        <v>51</v>
      </c>
      <c r="B38" s="126"/>
      <c r="C38" s="127"/>
      <c r="D38" s="16">
        <v>2</v>
      </c>
      <c r="E38" s="17"/>
      <c r="F38" s="18">
        <v>720</v>
      </c>
      <c r="G38" s="16">
        <v>3</v>
      </c>
      <c r="H38" s="17"/>
      <c r="I38" s="18">
        <v>3260</v>
      </c>
      <c r="J38" s="16">
        <v>5</v>
      </c>
      <c r="K38" s="17"/>
      <c r="L38" s="18">
        <v>5860</v>
      </c>
      <c r="M38" s="18">
        <v>1</v>
      </c>
      <c r="N38" s="17"/>
      <c r="O38" s="18">
        <v>360</v>
      </c>
      <c r="P38" s="18">
        <v>0</v>
      </c>
      <c r="Q38" s="19"/>
      <c r="R38" s="18">
        <v>0</v>
      </c>
      <c r="S38" s="16">
        <v>0</v>
      </c>
      <c r="T38" s="17"/>
      <c r="U38" s="18">
        <v>0</v>
      </c>
      <c r="V38" s="16">
        <v>0</v>
      </c>
      <c r="W38" s="17"/>
      <c r="X38" s="18">
        <v>0</v>
      </c>
      <c r="Y38" s="16">
        <v>0</v>
      </c>
      <c r="Z38" s="17"/>
      <c r="AA38" s="18">
        <v>0</v>
      </c>
      <c r="AB38" s="18">
        <v>0</v>
      </c>
      <c r="AC38" s="17"/>
      <c r="AD38" s="18">
        <v>0</v>
      </c>
      <c r="AE38" s="18">
        <v>11</v>
      </c>
      <c r="AF38" s="19"/>
      <c r="AG38" s="18">
        <v>10200</v>
      </c>
    </row>
    <row r="39" spans="1:33" s="15" customFormat="1" ht="15" customHeight="1">
      <c r="A39" s="125" t="s">
        <v>52</v>
      </c>
      <c r="B39" s="126"/>
      <c r="C39" s="127"/>
      <c r="D39" s="16">
        <v>7</v>
      </c>
      <c r="E39" s="17"/>
      <c r="F39" s="18">
        <v>16580</v>
      </c>
      <c r="G39" s="16">
        <v>4</v>
      </c>
      <c r="H39" s="17"/>
      <c r="I39" s="18">
        <v>2700</v>
      </c>
      <c r="J39" s="16">
        <v>1</v>
      </c>
      <c r="K39" s="17"/>
      <c r="L39" s="18">
        <v>120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12</v>
      </c>
      <c r="AF39" s="19"/>
      <c r="AG39" s="18">
        <v>19400</v>
      </c>
    </row>
    <row r="40" spans="1:33" s="15" customFormat="1" ht="15" customHeight="1">
      <c r="A40" s="125" t="s">
        <v>53</v>
      </c>
      <c r="B40" s="126"/>
      <c r="C40" s="127"/>
      <c r="D40" s="16">
        <v>10</v>
      </c>
      <c r="E40" s="17"/>
      <c r="F40" s="18">
        <v>40870</v>
      </c>
      <c r="G40" s="16">
        <v>5</v>
      </c>
      <c r="H40" s="17"/>
      <c r="I40" s="18">
        <v>8504</v>
      </c>
      <c r="J40" s="16">
        <v>4</v>
      </c>
      <c r="K40" s="17"/>
      <c r="L40" s="18">
        <v>8030</v>
      </c>
      <c r="M40" s="18">
        <v>4</v>
      </c>
      <c r="N40" s="17"/>
      <c r="O40" s="18">
        <v>4640</v>
      </c>
      <c r="P40" s="18">
        <v>0</v>
      </c>
      <c r="Q40" s="19"/>
      <c r="R40" s="18">
        <v>0</v>
      </c>
      <c r="S40" s="16">
        <v>0</v>
      </c>
      <c r="T40" s="17"/>
      <c r="U40" s="18">
        <v>0</v>
      </c>
      <c r="V40" s="16">
        <v>0</v>
      </c>
      <c r="W40" s="17"/>
      <c r="X40" s="18">
        <v>0</v>
      </c>
      <c r="Y40" s="16">
        <v>0</v>
      </c>
      <c r="Z40" s="17"/>
      <c r="AA40" s="18">
        <v>0</v>
      </c>
      <c r="AB40" s="18">
        <v>1</v>
      </c>
      <c r="AC40" s="17"/>
      <c r="AD40" s="18">
        <v>30198</v>
      </c>
      <c r="AE40" s="18">
        <v>24</v>
      </c>
      <c r="AF40" s="19"/>
      <c r="AG40" s="18">
        <v>92243</v>
      </c>
    </row>
    <row r="41" spans="1:33" s="15" customFormat="1" ht="15" customHeight="1">
      <c r="A41" s="125" t="s">
        <v>54</v>
      </c>
      <c r="B41" s="126"/>
      <c r="C41" s="127"/>
      <c r="D41" s="16">
        <v>0</v>
      </c>
      <c r="E41" s="17"/>
      <c r="F41" s="18">
        <v>0</v>
      </c>
      <c r="G41" s="16">
        <v>3</v>
      </c>
      <c r="H41" s="17"/>
      <c r="I41" s="18">
        <v>1005</v>
      </c>
      <c r="J41" s="16">
        <v>1</v>
      </c>
      <c r="K41" s="17"/>
      <c r="L41" s="18">
        <v>3000</v>
      </c>
      <c r="M41" s="18">
        <v>2</v>
      </c>
      <c r="N41" s="17"/>
      <c r="O41" s="18">
        <v>2800</v>
      </c>
      <c r="P41" s="18">
        <v>0</v>
      </c>
      <c r="Q41" s="19"/>
      <c r="R41" s="18">
        <v>0</v>
      </c>
      <c r="S41" s="16">
        <v>0</v>
      </c>
      <c r="T41" s="17"/>
      <c r="U41" s="18">
        <v>0</v>
      </c>
      <c r="V41" s="16">
        <v>0</v>
      </c>
      <c r="W41" s="17"/>
      <c r="X41" s="18">
        <v>0</v>
      </c>
      <c r="Y41" s="16">
        <v>1</v>
      </c>
      <c r="Z41" s="17"/>
      <c r="AA41" s="18">
        <v>120</v>
      </c>
      <c r="AB41" s="18">
        <v>1</v>
      </c>
      <c r="AC41" s="17"/>
      <c r="AD41" s="18">
        <v>1400</v>
      </c>
      <c r="AE41" s="18">
        <v>8</v>
      </c>
      <c r="AF41" s="19"/>
      <c r="AG41" s="18">
        <v>8325</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29</v>
      </c>
      <c r="E50" s="24"/>
      <c r="F50" s="27">
        <v>7841425</v>
      </c>
      <c r="G50" s="28">
        <v>28</v>
      </c>
      <c r="H50" s="24"/>
      <c r="I50" s="27">
        <v>40128</v>
      </c>
      <c r="J50" s="28">
        <v>20</v>
      </c>
      <c r="K50" s="24"/>
      <c r="L50" s="27">
        <v>22975</v>
      </c>
      <c r="M50" s="27">
        <v>14</v>
      </c>
      <c r="N50" s="24"/>
      <c r="O50" s="27">
        <v>17780</v>
      </c>
      <c r="P50" s="27">
        <v>0</v>
      </c>
      <c r="Q50" s="25"/>
      <c r="R50" s="27">
        <v>0</v>
      </c>
      <c r="S50" s="26">
        <v>0</v>
      </c>
      <c r="T50" s="24"/>
      <c r="U50" s="27">
        <v>0</v>
      </c>
      <c r="V50" s="28">
        <v>1</v>
      </c>
      <c r="W50" s="24"/>
      <c r="X50" s="27">
        <v>120</v>
      </c>
      <c r="Y50" s="28">
        <v>6</v>
      </c>
      <c r="Z50" s="24"/>
      <c r="AA50" s="27">
        <v>3015</v>
      </c>
      <c r="AB50" s="27">
        <v>14</v>
      </c>
      <c r="AC50" s="24"/>
      <c r="AD50" s="27">
        <v>5121306</v>
      </c>
      <c r="AE50" s="27">
        <v>112</v>
      </c>
      <c r="AF50" s="25"/>
      <c r="AG50" s="27">
        <v>13046750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145</v>
      </c>
      <c r="E1" s="114"/>
      <c r="F1" s="114"/>
      <c r="G1" s="114"/>
      <c r="H1" s="114"/>
      <c r="I1" s="114"/>
      <c r="J1" s="3"/>
      <c r="K1" s="1"/>
      <c r="L1" s="1"/>
      <c r="M1" s="1"/>
      <c r="N1" s="1"/>
      <c r="O1" s="1"/>
      <c r="P1" s="1"/>
      <c r="Q1" s="1"/>
      <c r="R1" s="1"/>
      <c r="S1" s="114" t="s">
        <v>144</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139</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56</v>
      </c>
      <c r="N5" s="116" t="s">
        <v>4</v>
      </c>
      <c r="O5" s="117"/>
      <c r="P5" s="9" t="s">
        <v>110</v>
      </c>
      <c r="Q5" s="118" t="s">
        <v>4</v>
      </c>
      <c r="R5" s="117"/>
      <c r="S5" s="9" t="s">
        <v>56</v>
      </c>
      <c r="T5" s="116" t="s">
        <v>4</v>
      </c>
      <c r="U5" s="117"/>
      <c r="V5" s="9" t="s">
        <v>56</v>
      </c>
      <c r="W5" s="116" t="s">
        <v>4</v>
      </c>
      <c r="X5" s="117"/>
      <c r="Y5" s="9" t="s">
        <v>56</v>
      </c>
      <c r="Z5" s="116" t="s">
        <v>4</v>
      </c>
      <c r="AA5" s="117"/>
      <c r="AB5" s="9" t="s">
        <v>56</v>
      </c>
      <c r="AC5" s="116" t="s">
        <v>4</v>
      </c>
      <c r="AD5" s="117"/>
      <c r="AE5" s="9" t="s">
        <v>56</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1</v>
      </c>
      <c r="AC7" s="17"/>
      <c r="AD7" s="18">
        <v>800</v>
      </c>
      <c r="AE7" s="18">
        <v>1</v>
      </c>
      <c r="AF7" s="19"/>
      <c r="AG7" s="18">
        <v>800</v>
      </c>
    </row>
    <row r="8" spans="1:33" s="15" customFormat="1" ht="15" customHeight="1">
      <c r="A8" s="125" t="s">
        <v>20</v>
      </c>
      <c r="B8" s="126"/>
      <c r="C8" s="127"/>
      <c r="D8" s="16">
        <v>0</v>
      </c>
      <c r="E8" s="17"/>
      <c r="F8" s="18">
        <v>0</v>
      </c>
      <c r="G8" s="16">
        <v>0</v>
      </c>
      <c r="H8" s="17"/>
      <c r="I8" s="18">
        <v>0</v>
      </c>
      <c r="J8" s="16">
        <v>0</v>
      </c>
      <c r="K8" s="17"/>
      <c r="L8" s="18">
        <v>0</v>
      </c>
      <c r="M8" s="18">
        <v>1</v>
      </c>
      <c r="N8" s="17"/>
      <c r="O8" s="18">
        <v>500</v>
      </c>
      <c r="P8" s="18">
        <v>0</v>
      </c>
      <c r="Q8" s="19"/>
      <c r="R8" s="18">
        <v>0</v>
      </c>
      <c r="S8" s="16">
        <v>0</v>
      </c>
      <c r="T8" s="17"/>
      <c r="U8" s="18">
        <v>0</v>
      </c>
      <c r="V8" s="16">
        <v>0</v>
      </c>
      <c r="W8" s="17"/>
      <c r="X8" s="18">
        <v>0</v>
      </c>
      <c r="Y8" s="16">
        <v>1</v>
      </c>
      <c r="Z8" s="17"/>
      <c r="AA8" s="18">
        <v>401</v>
      </c>
      <c r="AB8" s="18">
        <v>3</v>
      </c>
      <c r="AC8" s="17"/>
      <c r="AD8" s="18">
        <v>6086</v>
      </c>
      <c r="AE8" s="18">
        <v>5</v>
      </c>
      <c r="AF8" s="19"/>
      <c r="AG8" s="18">
        <v>6987</v>
      </c>
    </row>
    <row r="9" spans="1:33" s="15" customFormat="1" ht="15" customHeight="1">
      <c r="A9" s="125" t="s">
        <v>22</v>
      </c>
      <c r="B9" s="126"/>
      <c r="C9" s="127"/>
      <c r="D9" s="16">
        <v>0</v>
      </c>
      <c r="E9" s="17"/>
      <c r="F9" s="18">
        <v>0</v>
      </c>
      <c r="G9" s="16">
        <v>1</v>
      </c>
      <c r="H9" s="17"/>
      <c r="I9" s="18">
        <v>30</v>
      </c>
      <c r="J9" s="16">
        <v>0</v>
      </c>
      <c r="K9" s="17"/>
      <c r="L9" s="18">
        <v>0</v>
      </c>
      <c r="M9" s="18">
        <v>4</v>
      </c>
      <c r="N9" s="17"/>
      <c r="O9" s="18">
        <v>2093</v>
      </c>
      <c r="P9" s="18">
        <v>1</v>
      </c>
      <c r="Q9" s="19"/>
      <c r="R9" s="18">
        <v>2736</v>
      </c>
      <c r="S9" s="16">
        <v>0</v>
      </c>
      <c r="T9" s="17"/>
      <c r="U9" s="18">
        <v>0</v>
      </c>
      <c r="V9" s="16">
        <v>0</v>
      </c>
      <c r="W9" s="17"/>
      <c r="X9" s="18">
        <v>0</v>
      </c>
      <c r="Y9" s="16">
        <v>12</v>
      </c>
      <c r="Z9" s="17"/>
      <c r="AA9" s="18">
        <v>14876</v>
      </c>
      <c r="AB9" s="18">
        <v>92</v>
      </c>
      <c r="AC9" s="17"/>
      <c r="AD9" s="18">
        <v>1595791</v>
      </c>
      <c r="AE9" s="18">
        <v>110</v>
      </c>
      <c r="AF9" s="19"/>
      <c r="AG9" s="18">
        <v>1615528</v>
      </c>
    </row>
    <row r="10" spans="1:33" s="15" customFormat="1" ht="15" customHeight="1">
      <c r="A10" s="125" t="s">
        <v>23</v>
      </c>
      <c r="B10" s="126"/>
      <c r="C10" s="127"/>
      <c r="D10" s="16">
        <v>0</v>
      </c>
      <c r="E10" s="17"/>
      <c r="F10" s="18">
        <v>0</v>
      </c>
      <c r="G10" s="16">
        <v>0</v>
      </c>
      <c r="H10" s="17"/>
      <c r="I10" s="18">
        <v>0</v>
      </c>
      <c r="J10" s="16">
        <v>0</v>
      </c>
      <c r="K10" s="17"/>
      <c r="L10" s="18">
        <v>0</v>
      </c>
      <c r="M10" s="18">
        <v>2</v>
      </c>
      <c r="N10" s="17"/>
      <c r="O10" s="18">
        <v>2057</v>
      </c>
      <c r="P10" s="18">
        <v>0</v>
      </c>
      <c r="Q10" s="19"/>
      <c r="R10" s="18">
        <v>0</v>
      </c>
      <c r="S10" s="16">
        <v>0</v>
      </c>
      <c r="T10" s="17"/>
      <c r="U10" s="18">
        <v>0</v>
      </c>
      <c r="V10" s="16">
        <v>0</v>
      </c>
      <c r="W10" s="17"/>
      <c r="X10" s="18">
        <v>0</v>
      </c>
      <c r="Y10" s="16">
        <v>1</v>
      </c>
      <c r="Z10" s="17"/>
      <c r="AA10" s="18">
        <v>100</v>
      </c>
      <c r="AB10" s="18">
        <v>9</v>
      </c>
      <c r="AC10" s="17"/>
      <c r="AD10" s="18">
        <v>328053</v>
      </c>
      <c r="AE10" s="18">
        <v>12</v>
      </c>
      <c r="AF10" s="19"/>
      <c r="AG10" s="18">
        <v>330210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1</v>
      </c>
      <c r="Z11" s="17"/>
      <c r="AA11" s="18">
        <v>3447</v>
      </c>
      <c r="AB11" s="18">
        <v>4</v>
      </c>
      <c r="AC11" s="17"/>
      <c r="AD11" s="18">
        <v>4637</v>
      </c>
      <c r="AE11" s="18">
        <v>5</v>
      </c>
      <c r="AF11" s="19"/>
      <c r="AG11" s="18">
        <v>8084</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1</v>
      </c>
      <c r="AC14" s="17"/>
      <c r="AD14" s="18">
        <v>57</v>
      </c>
      <c r="AE14" s="18">
        <v>1</v>
      </c>
      <c r="AF14" s="19"/>
      <c r="AG14" s="18">
        <v>57</v>
      </c>
    </row>
    <row r="15" spans="1:33" s="15" customFormat="1" ht="15" customHeight="1">
      <c r="A15" s="125" t="s">
        <v>28</v>
      </c>
      <c r="B15" s="126"/>
      <c r="C15" s="127"/>
      <c r="D15" s="16">
        <v>0</v>
      </c>
      <c r="E15" s="17"/>
      <c r="F15" s="18">
        <v>0</v>
      </c>
      <c r="G15" s="16">
        <v>1</v>
      </c>
      <c r="H15" s="17"/>
      <c r="I15" s="18">
        <v>30</v>
      </c>
      <c r="J15" s="16">
        <v>0</v>
      </c>
      <c r="K15" s="17"/>
      <c r="L15" s="18">
        <v>0</v>
      </c>
      <c r="M15" s="18">
        <v>1</v>
      </c>
      <c r="N15" s="17"/>
      <c r="O15" s="18">
        <v>16</v>
      </c>
      <c r="P15" s="18">
        <v>0</v>
      </c>
      <c r="Q15" s="19"/>
      <c r="R15" s="18">
        <v>0</v>
      </c>
      <c r="S15" s="16">
        <v>0</v>
      </c>
      <c r="T15" s="17"/>
      <c r="U15" s="18">
        <v>0</v>
      </c>
      <c r="V15" s="16">
        <v>0</v>
      </c>
      <c r="W15" s="17"/>
      <c r="X15" s="18">
        <v>0</v>
      </c>
      <c r="Y15" s="16">
        <v>0</v>
      </c>
      <c r="Z15" s="17"/>
      <c r="AA15" s="18">
        <v>0</v>
      </c>
      <c r="AB15" s="18">
        <v>1</v>
      </c>
      <c r="AC15" s="17"/>
      <c r="AD15" s="18">
        <v>30</v>
      </c>
      <c r="AE15" s="18">
        <v>3</v>
      </c>
      <c r="AF15" s="19"/>
      <c r="AG15" s="18">
        <v>76</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1</v>
      </c>
      <c r="Z16" s="17"/>
      <c r="AA16" s="18">
        <v>5297</v>
      </c>
      <c r="AB16" s="18">
        <v>12</v>
      </c>
      <c r="AC16" s="17"/>
      <c r="AD16" s="18">
        <v>22840</v>
      </c>
      <c r="AE16" s="18">
        <v>13</v>
      </c>
      <c r="AF16" s="19"/>
      <c r="AG16" s="18">
        <v>28138</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3</v>
      </c>
      <c r="AC19" s="17"/>
      <c r="AD19" s="18">
        <v>11171</v>
      </c>
      <c r="AE19" s="18">
        <v>3</v>
      </c>
      <c r="AF19" s="19"/>
      <c r="AG19" s="18">
        <v>11171</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1</v>
      </c>
      <c r="N21" s="17"/>
      <c r="O21" s="18">
        <v>20</v>
      </c>
      <c r="P21" s="18">
        <v>0</v>
      </c>
      <c r="Q21" s="19"/>
      <c r="R21" s="18">
        <v>0</v>
      </c>
      <c r="S21" s="16">
        <v>0</v>
      </c>
      <c r="T21" s="17"/>
      <c r="U21" s="18">
        <v>0</v>
      </c>
      <c r="V21" s="16">
        <v>0</v>
      </c>
      <c r="W21" s="17"/>
      <c r="X21" s="18">
        <v>0</v>
      </c>
      <c r="Y21" s="16">
        <v>0</v>
      </c>
      <c r="Z21" s="17"/>
      <c r="AA21" s="18">
        <v>0</v>
      </c>
      <c r="AB21" s="18">
        <v>3</v>
      </c>
      <c r="AC21" s="17"/>
      <c r="AD21" s="18">
        <v>19370</v>
      </c>
      <c r="AE21" s="18">
        <v>4</v>
      </c>
      <c r="AF21" s="19"/>
      <c r="AG21" s="18">
        <v>19390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3</v>
      </c>
      <c r="AC22" s="17"/>
      <c r="AD22" s="18">
        <v>438</v>
      </c>
      <c r="AE22" s="18">
        <v>3</v>
      </c>
      <c r="AF22" s="19"/>
      <c r="AG22" s="18">
        <v>438</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1</v>
      </c>
      <c r="Z23" s="17"/>
      <c r="AA23" s="18">
        <v>8</v>
      </c>
      <c r="AB23" s="18">
        <v>5</v>
      </c>
      <c r="AC23" s="17"/>
      <c r="AD23" s="18">
        <v>5686</v>
      </c>
      <c r="AE23" s="18">
        <v>6</v>
      </c>
      <c r="AF23" s="19"/>
      <c r="AG23" s="18">
        <v>5694</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2</v>
      </c>
      <c r="Z24" s="17"/>
      <c r="AA24" s="18">
        <v>1200</v>
      </c>
      <c r="AB24" s="18">
        <v>1</v>
      </c>
      <c r="AC24" s="17"/>
      <c r="AD24" s="18">
        <v>5000</v>
      </c>
      <c r="AE24" s="18">
        <v>3</v>
      </c>
      <c r="AF24" s="19"/>
      <c r="AG24" s="18">
        <v>6200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11</v>
      </c>
      <c r="AC25" s="17"/>
      <c r="AD25" s="18">
        <v>56049</v>
      </c>
      <c r="AE25" s="18">
        <v>11</v>
      </c>
      <c r="AF25" s="19"/>
      <c r="AG25" s="18">
        <v>56049</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11</v>
      </c>
      <c r="AC26" s="17"/>
      <c r="AD26" s="18">
        <v>10383</v>
      </c>
      <c r="AE26" s="18">
        <v>11</v>
      </c>
      <c r="AF26" s="19"/>
      <c r="AG26" s="18">
        <v>10383</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1</v>
      </c>
      <c r="Z27" s="17"/>
      <c r="AA27" s="18">
        <v>150</v>
      </c>
      <c r="AB27" s="18">
        <v>2</v>
      </c>
      <c r="AC27" s="17"/>
      <c r="AD27" s="18">
        <v>585690</v>
      </c>
      <c r="AE27" s="18">
        <v>3</v>
      </c>
      <c r="AF27" s="19"/>
      <c r="AG27" s="18">
        <v>585840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1</v>
      </c>
      <c r="Z28" s="17"/>
      <c r="AA28" s="18">
        <v>1500</v>
      </c>
      <c r="AB28" s="18">
        <v>4</v>
      </c>
      <c r="AC28" s="17"/>
      <c r="AD28" s="18">
        <v>2444</v>
      </c>
      <c r="AE28" s="18">
        <v>5</v>
      </c>
      <c r="AF28" s="19"/>
      <c r="AG28" s="18">
        <v>3944</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3</v>
      </c>
      <c r="Z29" s="17"/>
      <c r="AA29" s="18">
        <v>3158</v>
      </c>
      <c r="AB29" s="18">
        <v>9</v>
      </c>
      <c r="AC29" s="17"/>
      <c r="AD29" s="18">
        <v>459851</v>
      </c>
      <c r="AE29" s="18">
        <v>12</v>
      </c>
      <c r="AF29" s="19"/>
      <c r="AG29" s="18">
        <v>463009</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1</v>
      </c>
      <c r="Q30" s="19"/>
      <c r="R30" s="18">
        <v>2736</v>
      </c>
      <c r="S30" s="16">
        <v>0</v>
      </c>
      <c r="T30" s="17"/>
      <c r="U30" s="18">
        <v>0</v>
      </c>
      <c r="V30" s="16">
        <v>0</v>
      </c>
      <c r="W30" s="17"/>
      <c r="X30" s="18">
        <v>0</v>
      </c>
      <c r="Y30" s="16">
        <v>0</v>
      </c>
      <c r="Z30" s="17"/>
      <c r="AA30" s="18">
        <v>0</v>
      </c>
      <c r="AB30" s="18">
        <v>0</v>
      </c>
      <c r="AC30" s="17"/>
      <c r="AD30" s="18">
        <v>0</v>
      </c>
      <c r="AE30" s="18">
        <v>1</v>
      </c>
      <c r="AF30" s="19"/>
      <c r="AG30" s="18">
        <v>2736</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1</v>
      </c>
      <c r="AC31" s="17"/>
      <c r="AD31" s="18">
        <v>5718</v>
      </c>
      <c r="AE31" s="18">
        <v>1</v>
      </c>
      <c r="AF31" s="19"/>
      <c r="AG31" s="18">
        <v>5718</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1</v>
      </c>
      <c r="AC32" s="17"/>
      <c r="AD32" s="18">
        <v>292</v>
      </c>
      <c r="AE32" s="18">
        <v>1</v>
      </c>
      <c r="AF32" s="19"/>
      <c r="AG32" s="18">
        <v>292</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1</v>
      </c>
      <c r="Z33" s="17"/>
      <c r="AA33" s="18">
        <v>15</v>
      </c>
      <c r="AB33" s="18">
        <v>11</v>
      </c>
      <c r="AC33" s="17"/>
      <c r="AD33" s="18">
        <v>78078</v>
      </c>
      <c r="AE33" s="18">
        <v>12</v>
      </c>
      <c r="AF33" s="19"/>
      <c r="AG33" s="18">
        <v>78093</v>
      </c>
    </row>
    <row r="34" spans="1:33" s="15" customFormat="1" ht="15" customHeight="1">
      <c r="A34" s="125" t="s">
        <v>47</v>
      </c>
      <c r="B34" s="126"/>
      <c r="C34" s="127"/>
      <c r="D34" s="16">
        <v>0</v>
      </c>
      <c r="E34" s="17"/>
      <c r="F34" s="18">
        <v>0</v>
      </c>
      <c r="G34" s="16">
        <v>0</v>
      </c>
      <c r="H34" s="17"/>
      <c r="I34" s="18">
        <v>0</v>
      </c>
      <c r="J34" s="16">
        <v>0</v>
      </c>
      <c r="K34" s="17"/>
      <c r="L34" s="18">
        <v>0</v>
      </c>
      <c r="M34" s="18">
        <v>3</v>
      </c>
      <c r="N34" s="17"/>
      <c r="O34" s="18">
        <v>236</v>
      </c>
      <c r="P34" s="18">
        <v>1</v>
      </c>
      <c r="Q34" s="19"/>
      <c r="R34" s="18">
        <v>10</v>
      </c>
      <c r="S34" s="16">
        <v>0</v>
      </c>
      <c r="T34" s="17"/>
      <c r="U34" s="18">
        <v>0</v>
      </c>
      <c r="V34" s="16">
        <v>0</v>
      </c>
      <c r="W34" s="17"/>
      <c r="X34" s="18">
        <v>0</v>
      </c>
      <c r="Y34" s="16">
        <v>4</v>
      </c>
      <c r="Z34" s="17"/>
      <c r="AA34" s="18">
        <v>96113</v>
      </c>
      <c r="AB34" s="18">
        <v>11</v>
      </c>
      <c r="AC34" s="17"/>
      <c r="AD34" s="18">
        <v>807068</v>
      </c>
      <c r="AE34" s="18">
        <v>19</v>
      </c>
      <c r="AF34" s="19"/>
      <c r="AG34" s="18">
        <v>903427</v>
      </c>
    </row>
    <row r="35" spans="1:33" s="15" customFormat="1" ht="15" customHeight="1">
      <c r="A35" s="125" t="s">
        <v>48</v>
      </c>
      <c r="B35" s="126"/>
      <c r="C35" s="127"/>
      <c r="D35" s="16">
        <v>1</v>
      </c>
      <c r="E35" s="17"/>
      <c r="F35" s="18">
        <v>450</v>
      </c>
      <c r="G35" s="16">
        <v>0</v>
      </c>
      <c r="H35" s="17"/>
      <c r="I35" s="18">
        <v>0</v>
      </c>
      <c r="J35" s="16">
        <v>0</v>
      </c>
      <c r="K35" s="17"/>
      <c r="L35" s="18">
        <v>0</v>
      </c>
      <c r="M35" s="18">
        <v>0</v>
      </c>
      <c r="N35" s="17"/>
      <c r="O35" s="18">
        <v>0</v>
      </c>
      <c r="P35" s="18">
        <v>1</v>
      </c>
      <c r="Q35" s="19"/>
      <c r="R35" s="18">
        <v>286</v>
      </c>
      <c r="S35" s="16">
        <v>0</v>
      </c>
      <c r="T35" s="17"/>
      <c r="U35" s="18">
        <v>0</v>
      </c>
      <c r="V35" s="16">
        <v>0</v>
      </c>
      <c r="W35" s="17"/>
      <c r="X35" s="18">
        <v>0</v>
      </c>
      <c r="Y35" s="16">
        <v>5</v>
      </c>
      <c r="Z35" s="17"/>
      <c r="AA35" s="18">
        <v>1200</v>
      </c>
      <c r="AB35" s="18">
        <v>1</v>
      </c>
      <c r="AC35" s="17"/>
      <c r="AD35" s="18">
        <v>197161</v>
      </c>
      <c r="AE35" s="18">
        <v>8</v>
      </c>
      <c r="AF35" s="19"/>
      <c r="AG35" s="18">
        <v>199098</v>
      </c>
    </row>
    <row r="36" spans="1:33" s="15" customFormat="1" ht="15" customHeight="1">
      <c r="A36" s="125" t="s">
        <v>49</v>
      </c>
      <c r="B36" s="126"/>
      <c r="C36" s="127"/>
      <c r="D36" s="16">
        <v>0</v>
      </c>
      <c r="E36" s="17"/>
      <c r="F36" s="18">
        <v>0</v>
      </c>
      <c r="G36" s="16">
        <v>0</v>
      </c>
      <c r="H36" s="17"/>
      <c r="I36" s="18">
        <v>0</v>
      </c>
      <c r="J36" s="16">
        <v>0</v>
      </c>
      <c r="K36" s="17"/>
      <c r="L36" s="18">
        <v>0</v>
      </c>
      <c r="M36" s="18">
        <v>1</v>
      </c>
      <c r="N36" s="17"/>
      <c r="O36" s="18">
        <v>4766</v>
      </c>
      <c r="P36" s="18">
        <v>0</v>
      </c>
      <c r="Q36" s="19"/>
      <c r="R36" s="18">
        <v>0</v>
      </c>
      <c r="S36" s="16">
        <v>0</v>
      </c>
      <c r="T36" s="17"/>
      <c r="U36" s="18">
        <v>0</v>
      </c>
      <c r="V36" s="16">
        <v>0</v>
      </c>
      <c r="W36" s="17"/>
      <c r="X36" s="18">
        <v>0</v>
      </c>
      <c r="Y36" s="16">
        <v>1</v>
      </c>
      <c r="Z36" s="17"/>
      <c r="AA36" s="18">
        <v>29394</v>
      </c>
      <c r="AB36" s="18">
        <v>1</v>
      </c>
      <c r="AC36" s="17"/>
      <c r="AD36" s="18">
        <v>171</v>
      </c>
      <c r="AE36" s="18">
        <v>3</v>
      </c>
      <c r="AF36" s="19"/>
      <c r="AG36" s="18">
        <v>34332</v>
      </c>
    </row>
    <row r="37" spans="1:33" s="15" customFormat="1" ht="15" customHeight="1">
      <c r="A37" s="125" t="s">
        <v>50</v>
      </c>
      <c r="B37" s="126"/>
      <c r="C37" s="127"/>
      <c r="D37" s="16">
        <v>2</v>
      </c>
      <c r="E37" s="17"/>
      <c r="F37" s="18">
        <v>2869</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2</v>
      </c>
      <c r="Z37" s="17"/>
      <c r="AA37" s="18">
        <v>1052</v>
      </c>
      <c r="AB37" s="18">
        <v>14</v>
      </c>
      <c r="AC37" s="17"/>
      <c r="AD37" s="18">
        <v>268829</v>
      </c>
      <c r="AE37" s="18">
        <v>18</v>
      </c>
      <c r="AF37" s="19"/>
      <c r="AG37" s="18">
        <v>272751</v>
      </c>
    </row>
    <row r="38" spans="1:33" s="15" customFormat="1" ht="15" customHeight="1">
      <c r="A38" s="125" t="s">
        <v>51</v>
      </c>
      <c r="B38" s="126"/>
      <c r="C38" s="127"/>
      <c r="D38" s="16">
        <v>0</v>
      </c>
      <c r="E38" s="17"/>
      <c r="F38" s="18">
        <v>0</v>
      </c>
      <c r="G38" s="16">
        <v>2</v>
      </c>
      <c r="H38" s="17"/>
      <c r="I38" s="18">
        <v>37</v>
      </c>
      <c r="J38" s="16">
        <v>1</v>
      </c>
      <c r="K38" s="17"/>
      <c r="L38" s="18">
        <v>48</v>
      </c>
      <c r="M38" s="18">
        <v>2</v>
      </c>
      <c r="N38" s="17"/>
      <c r="O38" s="18">
        <v>500</v>
      </c>
      <c r="P38" s="18">
        <v>0</v>
      </c>
      <c r="Q38" s="19"/>
      <c r="R38" s="18">
        <v>0</v>
      </c>
      <c r="S38" s="16">
        <v>1</v>
      </c>
      <c r="T38" s="17"/>
      <c r="U38" s="18">
        <v>1814</v>
      </c>
      <c r="V38" s="16">
        <v>0</v>
      </c>
      <c r="W38" s="17"/>
      <c r="X38" s="18">
        <v>0</v>
      </c>
      <c r="Y38" s="16">
        <v>1</v>
      </c>
      <c r="Z38" s="17"/>
      <c r="AA38" s="18">
        <v>1000</v>
      </c>
      <c r="AB38" s="18">
        <v>0</v>
      </c>
      <c r="AC38" s="17"/>
      <c r="AD38" s="18">
        <v>0</v>
      </c>
      <c r="AE38" s="18">
        <v>7</v>
      </c>
      <c r="AF38" s="19"/>
      <c r="AG38" s="18">
        <v>3399</v>
      </c>
    </row>
    <row r="39" spans="1:33" s="15" customFormat="1" ht="15" customHeight="1">
      <c r="A39" s="125" t="s">
        <v>52</v>
      </c>
      <c r="B39" s="126"/>
      <c r="C39" s="127"/>
      <c r="D39" s="16">
        <v>0</v>
      </c>
      <c r="E39" s="17"/>
      <c r="F39" s="18">
        <v>0</v>
      </c>
      <c r="G39" s="16">
        <v>2</v>
      </c>
      <c r="H39" s="17"/>
      <c r="I39" s="18">
        <v>36</v>
      </c>
      <c r="J39" s="16">
        <v>0</v>
      </c>
      <c r="K39" s="17"/>
      <c r="L39" s="18">
        <v>0</v>
      </c>
      <c r="M39" s="18">
        <v>0</v>
      </c>
      <c r="N39" s="17"/>
      <c r="O39" s="18">
        <v>0</v>
      </c>
      <c r="P39" s="18">
        <v>0</v>
      </c>
      <c r="Q39" s="19"/>
      <c r="R39" s="18">
        <v>0</v>
      </c>
      <c r="S39" s="16">
        <v>0</v>
      </c>
      <c r="T39" s="17"/>
      <c r="U39" s="18">
        <v>0</v>
      </c>
      <c r="V39" s="16">
        <v>0</v>
      </c>
      <c r="W39" s="17"/>
      <c r="X39" s="18">
        <v>0</v>
      </c>
      <c r="Y39" s="16">
        <v>1</v>
      </c>
      <c r="Z39" s="17"/>
      <c r="AA39" s="18">
        <v>2453</v>
      </c>
      <c r="AB39" s="18">
        <v>13</v>
      </c>
      <c r="AC39" s="17"/>
      <c r="AD39" s="18">
        <v>36051</v>
      </c>
      <c r="AE39" s="18">
        <v>16</v>
      </c>
      <c r="AF39" s="19"/>
      <c r="AG39" s="18">
        <v>38540</v>
      </c>
    </row>
    <row r="40" spans="1:33" s="15" customFormat="1" ht="15" customHeight="1">
      <c r="A40" s="125" t="s">
        <v>53</v>
      </c>
      <c r="B40" s="126"/>
      <c r="C40" s="127"/>
      <c r="D40" s="16">
        <v>5</v>
      </c>
      <c r="E40" s="17"/>
      <c r="F40" s="18">
        <v>14346</v>
      </c>
      <c r="G40" s="16">
        <v>2</v>
      </c>
      <c r="H40" s="17"/>
      <c r="I40" s="18">
        <v>718</v>
      </c>
      <c r="J40" s="16">
        <v>1</v>
      </c>
      <c r="K40" s="17"/>
      <c r="L40" s="18">
        <v>10000</v>
      </c>
      <c r="M40" s="18">
        <v>8</v>
      </c>
      <c r="N40" s="17"/>
      <c r="O40" s="18">
        <v>15566</v>
      </c>
      <c r="P40" s="18">
        <v>1</v>
      </c>
      <c r="Q40" s="19"/>
      <c r="R40" s="18">
        <v>100</v>
      </c>
      <c r="S40" s="16">
        <v>0</v>
      </c>
      <c r="T40" s="17"/>
      <c r="U40" s="18">
        <v>0</v>
      </c>
      <c r="V40" s="16">
        <v>0</v>
      </c>
      <c r="W40" s="17"/>
      <c r="X40" s="18">
        <v>0</v>
      </c>
      <c r="Y40" s="16">
        <v>5</v>
      </c>
      <c r="Z40" s="17"/>
      <c r="AA40" s="18">
        <v>3738</v>
      </c>
      <c r="AB40" s="18">
        <v>6</v>
      </c>
      <c r="AC40" s="17"/>
      <c r="AD40" s="18">
        <v>372634</v>
      </c>
      <c r="AE40" s="18">
        <v>28</v>
      </c>
      <c r="AF40" s="19"/>
      <c r="AG40" s="18">
        <v>417104</v>
      </c>
    </row>
    <row r="41" spans="1:33" s="15" customFormat="1" ht="15" customHeight="1">
      <c r="A41" s="125" t="s">
        <v>54</v>
      </c>
      <c r="B41" s="126"/>
      <c r="C41" s="127"/>
      <c r="D41" s="16">
        <v>0</v>
      </c>
      <c r="E41" s="17"/>
      <c r="F41" s="18">
        <v>0</v>
      </c>
      <c r="G41" s="16">
        <v>2</v>
      </c>
      <c r="H41" s="17"/>
      <c r="I41" s="18">
        <v>160</v>
      </c>
      <c r="J41" s="16">
        <v>2</v>
      </c>
      <c r="K41" s="17"/>
      <c r="L41" s="18">
        <v>200</v>
      </c>
      <c r="M41" s="18">
        <v>4</v>
      </c>
      <c r="N41" s="17"/>
      <c r="O41" s="18">
        <v>265</v>
      </c>
      <c r="P41" s="18">
        <v>1</v>
      </c>
      <c r="Q41" s="19"/>
      <c r="R41" s="18">
        <v>3229</v>
      </c>
      <c r="S41" s="16">
        <v>1</v>
      </c>
      <c r="T41" s="17"/>
      <c r="U41" s="18">
        <v>11000</v>
      </c>
      <c r="V41" s="16">
        <v>0</v>
      </c>
      <c r="W41" s="17"/>
      <c r="X41" s="18">
        <v>0</v>
      </c>
      <c r="Y41" s="16">
        <v>4</v>
      </c>
      <c r="Z41" s="17"/>
      <c r="AA41" s="18">
        <v>20651</v>
      </c>
      <c r="AB41" s="18">
        <v>14</v>
      </c>
      <c r="AC41" s="17"/>
      <c r="AD41" s="18">
        <v>33609</v>
      </c>
      <c r="AE41" s="18">
        <v>28</v>
      </c>
      <c r="AF41" s="19"/>
      <c r="AG41" s="18">
        <v>69116</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8</v>
      </c>
      <c r="E50" s="24"/>
      <c r="F50" s="27">
        <v>17665</v>
      </c>
      <c r="G50" s="28">
        <v>9</v>
      </c>
      <c r="H50" s="24"/>
      <c r="I50" s="27">
        <v>981</v>
      </c>
      <c r="J50" s="28">
        <v>4</v>
      </c>
      <c r="K50" s="24"/>
      <c r="L50" s="27">
        <v>10248</v>
      </c>
      <c r="M50" s="27">
        <v>23</v>
      </c>
      <c r="N50" s="24"/>
      <c r="O50" s="27">
        <v>23928</v>
      </c>
      <c r="P50" s="27">
        <v>5</v>
      </c>
      <c r="Q50" s="25"/>
      <c r="R50" s="27">
        <v>6361</v>
      </c>
      <c r="S50" s="26">
        <v>2</v>
      </c>
      <c r="T50" s="24"/>
      <c r="U50" s="27">
        <v>12814</v>
      </c>
      <c r="V50" s="28">
        <v>0</v>
      </c>
      <c r="W50" s="24"/>
      <c r="X50" s="27">
        <v>0</v>
      </c>
      <c r="Y50" s="28">
        <v>36</v>
      </c>
      <c r="Z50" s="24"/>
      <c r="AA50" s="27">
        <v>170881</v>
      </c>
      <c r="AB50" s="27">
        <v>156</v>
      </c>
      <c r="AC50" s="24"/>
      <c r="AD50" s="27">
        <v>3318205</v>
      </c>
      <c r="AE50" s="27">
        <v>243</v>
      </c>
      <c r="AF50" s="25"/>
      <c r="AG50" s="27">
        <v>3561086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147</v>
      </c>
      <c r="E1" s="114"/>
      <c r="F1" s="114"/>
      <c r="G1" s="114"/>
      <c r="H1" s="114"/>
      <c r="I1" s="114"/>
      <c r="J1" s="3"/>
      <c r="K1" s="1"/>
      <c r="L1" s="1"/>
      <c r="M1" s="1"/>
      <c r="N1" s="1"/>
      <c r="O1" s="1"/>
      <c r="P1" s="1"/>
      <c r="Q1" s="1"/>
      <c r="R1" s="1"/>
      <c r="S1" s="114" t="s">
        <v>147</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82</v>
      </c>
      <c r="E5" s="116" t="s">
        <v>4</v>
      </c>
      <c r="F5" s="117"/>
      <c r="G5" s="9" t="s">
        <v>56</v>
      </c>
      <c r="H5" s="116" t="s">
        <v>4</v>
      </c>
      <c r="I5" s="117"/>
      <c r="J5" s="9" t="s">
        <v>56</v>
      </c>
      <c r="K5" s="116" t="s">
        <v>4</v>
      </c>
      <c r="L5" s="117"/>
      <c r="M5" s="9" t="s">
        <v>146</v>
      </c>
      <c r="N5" s="116" t="s">
        <v>4</v>
      </c>
      <c r="O5" s="117"/>
      <c r="P5" s="9" t="s">
        <v>82</v>
      </c>
      <c r="Q5" s="118" t="s">
        <v>4</v>
      </c>
      <c r="R5" s="117"/>
      <c r="S5" s="9" t="s">
        <v>56</v>
      </c>
      <c r="T5" s="116" t="s">
        <v>4</v>
      </c>
      <c r="U5" s="117"/>
      <c r="V5" s="9" t="s">
        <v>56</v>
      </c>
      <c r="W5" s="116" t="s">
        <v>4</v>
      </c>
      <c r="X5" s="117"/>
      <c r="Y5" s="9" t="s">
        <v>56</v>
      </c>
      <c r="Z5" s="116" t="s">
        <v>4</v>
      </c>
      <c r="AA5" s="117"/>
      <c r="AB5" s="9" t="s">
        <v>82</v>
      </c>
      <c r="AC5" s="116" t="s">
        <v>4</v>
      </c>
      <c r="AD5" s="117"/>
      <c r="AE5" s="9" t="s">
        <v>58</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1</v>
      </c>
      <c r="AC8" s="17"/>
      <c r="AD8" s="18">
        <v>149974</v>
      </c>
      <c r="AE8" s="18">
        <v>1</v>
      </c>
      <c r="AF8" s="19"/>
      <c r="AG8" s="18">
        <v>149974</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7</v>
      </c>
      <c r="AC9" s="17"/>
      <c r="AD9" s="18">
        <v>1799489</v>
      </c>
      <c r="AE9" s="18">
        <v>7</v>
      </c>
      <c r="AF9" s="19"/>
      <c r="AG9" s="18">
        <v>1799489</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1</v>
      </c>
      <c r="AC10" s="17"/>
      <c r="AD10" s="18">
        <v>25087</v>
      </c>
      <c r="AE10" s="18">
        <v>1</v>
      </c>
      <c r="AF10" s="19"/>
      <c r="AG10" s="18">
        <v>25087</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1</v>
      </c>
      <c r="AC24" s="17"/>
      <c r="AD24" s="18">
        <v>50000</v>
      </c>
      <c r="AE24" s="18">
        <v>1</v>
      </c>
      <c r="AF24" s="19"/>
      <c r="AG24" s="18">
        <v>50000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1</v>
      </c>
      <c r="AC25" s="17"/>
      <c r="AD25" s="18">
        <v>250002</v>
      </c>
      <c r="AE25" s="18">
        <v>1</v>
      </c>
      <c r="AF25" s="19"/>
      <c r="AG25" s="18">
        <v>250002</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3</v>
      </c>
      <c r="AC26" s="17"/>
      <c r="AD26" s="18">
        <v>1349399</v>
      </c>
      <c r="AE26" s="18">
        <v>3</v>
      </c>
      <c r="AF26" s="19"/>
      <c r="AG26" s="18">
        <v>1349399</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1</v>
      </c>
      <c r="AC29" s="17"/>
      <c r="AD29" s="18">
        <v>124999</v>
      </c>
      <c r="AE29" s="18">
        <v>1</v>
      </c>
      <c r="AF29" s="19"/>
      <c r="AG29" s="18">
        <v>124999</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1</v>
      </c>
      <c r="N34" s="17"/>
      <c r="O34" s="18">
        <v>37512</v>
      </c>
      <c r="P34" s="18">
        <v>0</v>
      </c>
      <c r="Q34" s="19"/>
      <c r="R34" s="18">
        <v>0</v>
      </c>
      <c r="S34" s="16">
        <v>0</v>
      </c>
      <c r="T34" s="17"/>
      <c r="U34" s="18">
        <v>0</v>
      </c>
      <c r="V34" s="16">
        <v>0</v>
      </c>
      <c r="W34" s="17"/>
      <c r="X34" s="18">
        <v>0</v>
      </c>
      <c r="Y34" s="16">
        <v>0</v>
      </c>
      <c r="Z34" s="17"/>
      <c r="AA34" s="18">
        <v>0</v>
      </c>
      <c r="AB34" s="18">
        <v>2</v>
      </c>
      <c r="AC34" s="17"/>
      <c r="AD34" s="18">
        <v>130168</v>
      </c>
      <c r="AE34" s="18">
        <v>3</v>
      </c>
      <c r="AF34" s="19"/>
      <c r="AG34" s="18">
        <v>167681</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1</v>
      </c>
      <c r="E37" s="17"/>
      <c r="F37" s="18">
        <v>124987</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1</v>
      </c>
      <c r="AF37" s="19"/>
      <c r="AG37" s="18">
        <v>124987</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1</v>
      </c>
      <c r="AC39" s="17"/>
      <c r="AD39" s="18">
        <v>120626</v>
      </c>
      <c r="AE39" s="18">
        <v>1</v>
      </c>
      <c r="AF39" s="19"/>
      <c r="AG39" s="18">
        <v>120626</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2</v>
      </c>
      <c r="Z40" s="17"/>
      <c r="AA40" s="18">
        <v>136671</v>
      </c>
      <c r="AB40" s="18">
        <v>0</v>
      </c>
      <c r="AC40" s="17"/>
      <c r="AD40" s="18">
        <v>0</v>
      </c>
      <c r="AE40" s="18">
        <v>2</v>
      </c>
      <c r="AF40" s="19"/>
      <c r="AG40" s="18">
        <v>136671</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3</v>
      </c>
      <c r="AC41" s="17"/>
      <c r="AD41" s="18">
        <v>220454</v>
      </c>
      <c r="AE41" s="18">
        <v>3</v>
      </c>
      <c r="AF41" s="19"/>
      <c r="AG41" s="18">
        <v>220454</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124987</v>
      </c>
      <c r="G50" s="28">
        <v>0</v>
      </c>
      <c r="H50" s="24"/>
      <c r="I50" s="27">
        <v>0</v>
      </c>
      <c r="J50" s="28">
        <v>0</v>
      </c>
      <c r="K50" s="24"/>
      <c r="L50" s="27">
        <v>0</v>
      </c>
      <c r="M50" s="27">
        <v>1</v>
      </c>
      <c r="N50" s="24"/>
      <c r="O50" s="27">
        <v>37512</v>
      </c>
      <c r="P50" s="27">
        <v>0</v>
      </c>
      <c r="Q50" s="25"/>
      <c r="R50" s="27">
        <v>0</v>
      </c>
      <c r="S50" s="26">
        <v>0</v>
      </c>
      <c r="T50" s="24"/>
      <c r="U50" s="27">
        <v>0</v>
      </c>
      <c r="V50" s="28">
        <v>0</v>
      </c>
      <c r="W50" s="24"/>
      <c r="X50" s="27">
        <v>0</v>
      </c>
      <c r="Y50" s="28">
        <v>2</v>
      </c>
      <c r="Z50" s="24"/>
      <c r="AA50" s="27">
        <v>136671</v>
      </c>
      <c r="AB50" s="27">
        <v>14</v>
      </c>
      <c r="AC50" s="24"/>
      <c r="AD50" s="27">
        <v>2420713</v>
      </c>
      <c r="AE50" s="27">
        <v>18</v>
      </c>
      <c r="AF50" s="25"/>
      <c r="AG50" s="27">
        <v>2719885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63</v>
      </c>
      <c r="E1" s="114"/>
      <c r="F1" s="114"/>
      <c r="G1" s="114"/>
      <c r="H1" s="114"/>
      <c r="I1" s="114"/>
      <c r="J1" s="3"/>
      <c r="K1" s="1"/>
      <c r="L1" s="1"/>
      <c r="M1" s="1"/>
      <c r="N1" s="1"/>
      <c r="O1" s="1"/>
      <c r="P1" s="1"/>
      <c r="Q1" s="1"/>
      <c r="R1" s="1"/>
      <c r="S1" s="114" t="s">
        <v>63</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62</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61</v>
      </c>
      <c r="H5" s="116" t="s">
        <v>4</v>
      </c>
      <c r="I5" s="117"/>
      <c r="J5" s="9" t="s">
        <v>61</v>
      </c>
      <c r="K5" s="116" t="s">
        <v>4</v>
      </c>
      <c r="L5" s="117"/>
      <c r="M5" s="9" t="s">
        <v>3</v>
      </c>
      <c r="N5" s="116" t="s">
        <v>4</v>
      </c>
      <c r="O5" s="117"/>
      <c r="P5" s="9" t="s">
        <v>3</v>
      </c>
      <c r="Q5" s="118" t="s">
        <v>4</v>
      </c>
      <c r="R5" s="117"/>
      <c r="S5" s="9" t="s">
        <v>61</v>
      </c>
      <c r="T5" s="116" t="s">
        <v>4</v>
      </c>
      <c r="U5" s="117"/>
      <c r="V5" s="9" t="s">
        <v>61</v>
      </c>
      <c r="W5" s="116" t="s">
        <v>4</v>
      </c>
      <c r="X5" s="117"/>
      <c r="Y5" s="9" t="s">
        <v>61</v>
      </c>
      <c r="Z5" s="116" t="s">
        <v>4</v>
      </c>
      <c r="AA5" s="117"/>
      <c r="AB5" s="9" t="s">
        <v>3</v>
      </c>
      <c r="AC5" s="116" t="s">
        <v>4</v>
      </c>
      <c r="AD5" s="117"/>
      <c r="AE5" s="9" t="s">
        <v>61</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3</v>
      </c>
      <c r="AC9" s="17"/>
      <c r="AD9" s="18">
        <v>14824</v>
      </c>
      <c r="AE9" s="18">
        <v>3</v>
      </c>
      <c r="AF9" s="19"/>
      <c r="AG9" s="18">
        <v>14824</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1</v>
      </c>
      <c r="AC14" s="17"/>
      <c r="AD14" s="18">
        <v>8042</v>
      </c>
      <c r="AE14" s="18">
        <v>1</v>
      </c>
      <c r="AF14" s="19"/>
      <c r="AG14" s="18">
        <v>8042</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2</v>
      </c>
      <c r="AC29" s="17"/>
      <c r="AD29" s="18">
        <v>6782</v>
      </c>
      <c r="AE29" s="18">
        <v>2</v>
      </c>
      <c r="AF29" s="19"/>
      <c r="AG29" s="18">
        <v>6782</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3</v>
      </c>
      <c r="AC50" s="24"/>
      <c r="AD50" s="27">
        <v>14824</v>
      </c>
      <c r="AE50" s="27">
        <v>3</v>
      </c>
      <c r="AF50" s="25"/>
      <c r="AG50" s="27">
        <v>14824</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148</v>
      </c>
      <c r="E1" s="114"/>
      <c r="F1" s="114"/>
      <c r="G1" s="114"/>
      <c r="H1" s="114"/>
      <c r="I1" s="114"/>
      <c r="J1" s="3"/>
      <c r="K1" s="1"/>
      <c r="L1" s="1"/>
      <c r="M1" s="1"/>
      <c r="N1" s="1"/>
      <c r="O1" s="1"/>
      <c r="P1" s="1"/>
      <c r="Q1" s="1"/>
      <c r="R1" s="1"/>
      <c r="S1" s="114" t="s">
        <v>148</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78</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1</v>
      </c>
      <c r="E34" s="17"/>
      <c r="F34" s="18">
        <v>1064</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1</v>
      </c>
      <c r="AF34" s="19"/>
      <c r="AG34" s="18">
        <v>1064</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1064</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0</v>
      </c>
      <c r="AC50" s="24"/>
      <c r="AD50" s="27">
        <v>0</v>
      </c>
      <c r="AE50" s="27">
        <v>1</v>
      </c>
      <c r="AF50" s="25"/>
      <c r="AG50" s="27">
        <v>1064</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149</v>
      </c>
      <c r="E1" s="114"/>
      <c r="F1" s="114"/>
      <c r="G1" s="114"/>
      <c r="H1" s="114"/>
      <c r="I1" s="114"/>
      <c r="J1" s="3"/>
      <c r="K1" s="1"/>
      <c r="L1" s="1"/>
      <c r="M1" s="1"/>
      <c r="N1" s="1"/>
      <c r="O1" s="1"/>
      <c r="P1" s="1"/>
      <c r="Q1" s="1"/>
      <c r="R1" s="1"/>
      <c r="S1" s="114" t="s">
        <v>149</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0</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78</v>
      </c>
      <c r="Z5" s="116" t="s">
        <v>4</v>
      </c>
      <c r="AA5" s="117"/>
      <c r="AB5" s="9" t="s">
        <v>78</v>
      </c>
      <c r="AC5" s="116" t="s">
        <v>4</v>
      </c>
      <c r="AD5" s="117"/>
      <c r="AE5" s="9" t="s">
        <v>3</v>
      </c>
      <c r="AF5" s="118" t="s">
        <v>4</v>
      </c>
      <c r="AG5" s="117"/>
    </row>
    <row r="6" spans="1:33" s="15" customFormat="1" ht="15" customHeight="1">
      <c r="A6" s="122" t="s">
        <v>17</v>
      </c>
      <c r="B6" s="123"/>
      <c r="C6" s="124"/>
      <c r="D6" s="11">
        <v>1</v>
      </c>
      <c r="E6" s="12"/>
      <c r="F6" s="13">
        <v>2879</v>
      </c>
      <c r="G6" s="11">
        <v>1</v>
      </c>
      <c r="H6" s="12"/>
      <c r="I6" s="13">
        <v>401</v>
      </c>
      <c r="J6" s="11">
        <v>1</v>
      </c>
      <c r="K6" s="12"/>
      <c r="L6" s="13">
        <v>1883</v>
      </c>
      <c r="M6" s="13">
        <v>1</v>
      </c>
      <c r="N6" s="12"/>
      <c r="O6" s="13">
        <v>149</v>
      </c>
      <c r="P6" s="13">
        <v>1</v>
      </c>
      <c r="Q6" s="14"/>
      <c r="R6" s="13">
        <v>1481</v>
      </c>
      <c r="S6" s="11">
        <v>0</v>
      </c>
      <c r="T6" s="12"/>
      <c r="U6" s="13">
        <v>0</v>
      </c>
      <c r="V6" s="11">
        <v>0</v>
      </c>
      <c r="W6" s="12"/>
      <c r="X6" s="13">
        <v>0</v>
      </c>
      <c r="Y6" s="11">
        <v>0</v>
      </c>
      <c r="Z6" s="12"/>
      <c r="AA6" s="13">
        <v>0</v>
      </c>
      <c r="AB6" s="13">
        <v>0</v>
      </c>
      <c r="AC6" s="12"/>
      <c r="AD6" s="13">
        <v>0</v>
      </c>
      <c r="AE6" s="13">
        <v>5</v>
      </c>
      <c r="AF6" s="14"/>
      <c r="AG6" s="13">
        <v>6795</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2</v>
      </c>
      <c r="E8" s="17"/>
      <c r="F8" s="18">
        <v>1506</v>
      </c>
      <c r="G8" s="16">
        <v>6</v>
      </c>
      <c r="H8" s="17"/>
      <c r="I8" s="18">
        <v>5105</v>
      </c>
      <c r="J8" s="16">
        <v>6</v>
      </c>
      <c r="K8" s="17"/>
      <c r="L8" s="18">
        <v>10028</v>
      </c>
      <c r="M8" s="18">
        <v>7</v>
      </c>
      <c r="N8" s="17"/>
      <c r="O8" s="18">
        <v>5792</v>
      </c>
      <c r="P8" s="18">
        <v>0</v>
      </c>
      <c r="Q8" s="19"/>
      <c r="R8" s="18">
        <v>0</v>
      </c>
      <c r="S8" s="16">
        <v>0</v>
      </c>
      <c r="T8" s="17"/>
      <c r="U8" s="18">
        <v>0</v>
      </c>
      <c r="V8" s="16">
        <v>0</v>
      </c>
      <c r="W8" s="17"/>
      <c r="X8" s="18">
        <v>0</v>
      </c>
      <c r="Y8" s="16">
        <v>0</v>
      </c>
      <c r="Z8" s="17"/>
      <c r="AA8" s="18">
        <v>0</v>
      </c>
      <c r="AB8" s="18">
        <v>0</v>
      </c>
      <c r="AC8" s="17"/>
      <c r="AD8" s="18">
        <v>0</v>
      </c>
      <c r="AE8" s="18">
        <v>21</v>
      </c>
      <c r="AF8" s="19"/>
      <c r="AG8" s="18">
        <v>22432</v>
      </c>
    </row>
    <row r="9" spans="1:33" s="15" customFormat="1" ht="15" customHeight="1">
      <c r="A9" s="125" t="s">
        <v>22</v>
      </c>
      <c r="B9" s="126"/>
      <c r="C9" s="127"/>
      <c r="D9" s="16">
        <v>10</v>
      </c>
      <c r="E9" s="17"/>
      <c r="F9" s="18">
        <v>10799</v>
      </c>
      <c r="G9" s="16">
        <v>8</v>
      </c>
      <c r="H9" s="17"/>
      <c r="I9" s="18">
        <v>11179</v>
      </c>
      <c r="J9" s="16">
        <v>4</v>
      </c>
      <c r="K9" s="17"/>
      <c r="L9" s="18">
        <v>6168</v>
      </c>
      <c r="M9" s="18">
        <v>11</v>
      </c>
      <c r="N9" s="17"/>
      <c r="O9" s="18">
        <v>16930</v>
      </c>
      <c r="P9" s="18">
        <v>0</v>
      </c>
      <c r="Q9" s="19"/>
      <c r="R9" s="18">
        <v>0</v>
      </c>
      <c r="S9" s="16">
        <v>0</v>
      </c>
      <c r="T9" s="17"/>
      <c r="U9" s="18">
        <v>0</v>
      </c>
      <c r="V9" s="16">
        <v>0</v>
      </c>
      <c r="W9" s="17"/>
      <c r="X9" s="18">
        <v>0</v>
      </c>
      <c r="Y9" s="16">
        <v>0</v>
      </c>
      <c r="Z9" s="17"/>
      <c r="AA9" s="18">
        <v>0</v>
      </c>
      <c r="AB9" s="18">
        <v>0</v>
      </c>
      <c r="AC9" s="17"/>
      <c r="AD9" s="18">
        <v>0</v>
      </c>
      <c r="AE9" s="18">
        <v>33</v>
      </c>
      <c r="AF9" s="19"/>
      <c r="AG9" s="18">
        <v>45078</v>
      </c>
    </row>
    <row r="10" spans="1:33" s="15" customFormat="1" ht="15" customHeight="1">
      <c r="A10" s="125" t="s">
        <v>23</v>
      </c>
      <c r="B10" s="126"/>
      <c r="C10" s="127"/>
      <c r="D10" s="16">
        <v>1</v>
      </c>
      <c r="E10" s="17"/>
      <c r="F10" s="18">
        <v>1821</v>
      </c>
      <c r="G10" s="16">
        <v>1</v>
      </c>
      <c r="H10" s="17"/>
      <c r="I10" s="18">
        <v>2993</v>
      </c>
      <c r="J10" s="16">
        <v>0</v>
      </c>
      <c r="K10" s="17"/>
      <c r="L10" s="18">
        <v>0</v>
      </c>
      <c r="M10" s="18">
        <v>1</v>
      </c>
      <c r="N10" s="17"/>
      <c r="O10" s="18">
        <v>2904</v>
      </c>
      <c r="P10" s="18">
        <v>0</v>
      </c>
      <c r="Q10" s="19"/>
      <c r="R10" s="18">
        <v>0</v>
      </c>
      <c r="S10" s="16">
        <v>0</v>
      </c>
      <c r="T10" s="17"/>
      <c r="U10" s="18">
        <v>0</v>
      </c>
      <c r="V10" s="16">
        <v>0</v>
      </c>
      <c r="W10" s="17"/>
      <c r="X10" s="18">
        <v>0</v>
      </c>
      <c r="Y10" s="16">
        <v>0</v>
      </c>
      <c r="Z10" s="17"/>
      <c r="AA10" s="18">
        <v>0</v>
      </c>
      <c r="AB10" s="18">
        <v>0</v>
      </c>
      <c r="AC10" s="17"/>
      <c r="AD10" s="18">
        <v>0</v>
      </c>
      <c r="AE10" s="18">
        <v>3</v>
      </c>
      <c r="AF10" s="19"/>
      <c r="AG10" s="18">
        <v>7718</v>
      </c>
    </row>
    <row r="11" spans="1:33" s="15" customFormat="1" ht="15" customHeight="1">
      <c r="A11" s="125" t="s">
        <v>24</v>
      </c>
      <c r="B11" s="126"/>
      <c r="C11" s="127"/>
      <c r="D11" s="16">
        <v>2</v>
      </c>
      <c r="E11" s="17"/>
      <c r="F11" s="18">
        <v>640</v>
      </c>
      <c r="G11" s="16">
        <v>1</v>
      </c>
      <c r="H11" s="17"/>
      <c r="I11" s="18">
        <v>181</v>
      </c>
      <c r="J11" s="16">
        <v>0</v>
      </c>
      <c r="K11" s="17"/>
      <c r="L11" s="18">
        <v>0</v>
      </c>
      <c r="M11" s="18">
        <v>1</v>
      </c>
      <c r="N11" s="17"/>
      <c r="O11" s="18">
        <v>2936</v>
      </c>
      <c r="P11" s="18">
        <v>0</v>
      </c>
      <c r="Q11" s="19"/>
      <c r="R11" s="18">
        <v>0</v>
      </c>
      <c r="S11" s="16">
        <v>0</v>
      </c>
      <c r="T11" s="17"/>
      <c r="U11" s="18">
        <v>0</v>
      </c>
      <c r="V11" s="16">
        <v>0</v>
      </c>
      <c r="W11" s="17"/>
      <c r="X11" s="18">
        <v>0</v>
      </c>
      <c r="Y11" s="16">
        <v>0</v>
      </c>
      <c r="Z11" s="17"/>
      <c r="AA11" s="18">
        <v>0</v>
      </c>
      <c r="AB11" s="18">
        <v>0</v>
      </c>
      <c r="AC11" s="17"/>
      <c r="AD11" s="18">
        <v>0</v>
      </c>
      <c r="AE11" s="18">
        <v>4</v>
      </c>
      <c r="AF11" s="19"/>
      <c r="AG11" s="18">
        <v>3758</v>
      </c>
    </row>
    <row r="12" spans="1:33" s="15" customFormat="1" ht="15" customHeight="1">
      <c r="A12" s="125" t="s">
        <v>25</v>
      </c>
      <c r="B12" s="126"/>
      <c r="C12" s="127"/>
      <c r="D12" s="16">
        <v>0</v>
      </c>
      <c r="E12" s="17"/>
      <c r="F12" s="18">
        <v>0</v>
      </c>
      <c r="G12" s="16">
        <v>1</v>
      </c>
      <c r="H12" s="17"/>
      <c r="I12" s="18">
        <v>764</v>
      </c>
      <c r="J12" s="16">
        <v>0</v>
      </c>
      <c r="K12" s="17"/>
      <c r="L12" s="18">
        <v>0</v>
      </c>
      <c r="M12" s="18">
        <v>1</v>
      </c>
      <c r="N12" s="17"/>
      <c r="O12" s="18">
        <v>2097</v>
      </c>
      <c r="P12" s="18">
        <v>0</v>
      </c>
      <c r="Q12" s="19"/>
      <c r="R12" s="18">
        <v>0</v>
      </c>
      <c r="S12" s="16">
        <v>0</v>
      </c>
      <c r="T12" s="17"/>
      <c r="U12" s="18">
        <v>0</v>
      </c>
      <c r="V12" s="16">
        <v>0</v>
      </c>
      <c r="W12" s="17"/>
      <c r="X12" s="18">
        <v>0</v>
      </c>
      <c r="Y12" s="16">
        <v>0</v>
      </c>
      <c r="Z12" s="17"/>
      <c r="AA12" s="18">
        <v>0</v>
      </c>
      <c r="AB12" s="18">
        <v>0</v>
      </c>
      <c r="AC12" s="17"/>
      <c r="AD12" s="18">
        <v>0</v>
      </c>
      <c r="AE12" s="18">
        <v>2</v>
      </c>
      <c r="AF12" s="19"/>
      <c r="AG12" s="18">
        <v>2861</v>
      </c>
    </row>
    <row r="13" spans="1:33" s="15" customFormat="1" ht="15" customHeight="1">
      <c r="A13" s="125" t="s">
        <v>26</v>
      </c>
      <c r="B13" s="126"/>
      <c r="C13" s="127"/>
      <c r="D13" s="16">
        <v>0</v>
      </c>
      <c r="E13" s="17"/>
      <c r="F13" s="18">
        <v>0</v>
      </c>
      <c r="G13" s="16">
        <v>0</v>
      </c>
      <c r="H13" s="17"/>
      <c r="I13" s="18">
        <v>0</v>
      </c>
      <c r="J13" s="16">
        <v>0</v>
      </c>
      <c r="K13" s="17"/>
      <c r="L13" s="18">
        <v>0</v>
      </c>
      <c r="M13" s="18">
        <v>1</v>
      </c>
      <c r="N13" s="17"/>
      <c r="O13" s="18">
        <v>740</v>
      </c>
      <c r="P13" s="18">
        <v>0</v>
      </c>
      <c r="Q13" s="19"/>
      <c r="R13" s="18">
        <v>0</v>
      </c>
      <c r="S13" s="16">
        <v>0</v>
      </c>
      <c r="T13" s="17"/>
      <c r="U13" s="18">
        <v>0</v>
      </c>
      <c r="V13" s="16">
        <v>0</v>
      </c>
      <c r="W13" s="17"/>
      <c r="X13" s="18">
        <v>0</v>
      </c>
      <c r="Y13" s="16">
        <v>0</v>
      </c>
      <c r="Z13" s="17"/>
      <c r="AA13" s="18">
        <v>0</v>
      </c>
      <c r="AB13" s="18">
        <v>0</v>
      </c>
      <c r="AC13" s="17"/>
      <c r="AD13" s="18">
        <v>0</v>
      </c>
      <c r="AE13" s="18">
        <v>1</v>
      </c>
      <c r="AF13" s="19"/>
      <c r="AG13" s="18">
        <v>740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2</v>
      </c>
      <c r="E15" s="17"/>
      <c r="F15" s="18">
        <v>1140</v>
      </c>
      <c r="G15" s="16">
        <v>0</v>
      </c>
      <c r="H15" s="17"/>
      <c r="I15" s="18">
        <v>0</v>
      </c>
      <c r="J15" s="16">
        <v>1</v>
      </c>
      <c r="K15" s="17"/>
      <c r="L15" s="18">
        <v>1572</v>
      </c>
      <c r="M15" s="18">
        <v>1</v>
      </c>
      <c r="N15" s="17"/>
      <c r="O15" s="18">
        <v>461</v>
      </c>
      <c r="P15" s="18">
        <v>0</v>
      </c>
      <c r="Q15" s="19"/>
      <c r="R15" s="18">
        <v>0</v>
      </c>
      <c r="S15" s="16">
        <v>0</v>
      </c>
      <c r="T15" s="17"/>
      <c r="U15" s="18">
        <v>0</v>
      </c>
      <c r="V15" s="16">
        <v>0</v>
      </c>
      <c r="W15" s="17"/>
      <c r="X15" s="18">
        <v>0</v>
      </c>
      <c r="Y15" s="16">
        <v>0</v>
      </c>
      <c r="Z15" s="17"/>
      <c r="AA15" s="18">
        <v>0</v>
      </c>
      <c r="AB15" s="18">
        <v>0</v>
      </c>
      <c r="AC15" s="17"/>
      <c r="AD15" s="18">
        <v>0</v>
      </c>
      <c r="AE15" s="18">
        <v>4</v>
      </c>
      <c r="AF15" s="19"/>
      <c r="AG15" s="18">
        <v>3174</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1</v>
      </c>
      <c r="H21" s="17"/>
      <c r="I21" s="18">
        <v>2026</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1</v>
      </c>
      <c r="AF21" s="19"/>
      <c r="AG21" s="18">
        <v>2026</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3</v>
      </c>
      <c r="E24" s="17"/>
      <c r="F24" s="18">
        <v>6268</v>
      </c>
      <c r="G24" s="16">
        <v>1</v>
      </c>
      <c r="H24" s="17"/>
      <c r="I24" s="18">
        <v>499</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4</v>
      </c>
      <c r="AF24" s="19"/>
      <c r="AG24" s="18">
        <v>6768</v>
      </c>
    </row>
    <row r="25" spans="1:33" s="15" customFormat="1" ht="15" customHeight="1">
      <c r="A25" s="125" t="s">
        <v>38</v>
      </c>
      <c r="B25" s="126"/>
      <c r="C25" s="127"/>
      <c r="D25" s="16">
        <v>1</v>
      </c>
      <c r="E25" s="17"/>
      <c r="F25" s="18">
        <v>256</v>
      </c>
      <c r="G25" s="16">
        <v>1</v>
      </c>
      <c r="H25" s="17"/>
      <c r="I25" s="18">
        <v>1838</v>
      </c>
      <c r="J25" s="16">
        <v>0</v>
      </c>
      <c r="K25" s="17"/>
      <c r="L25" s="18">
        <v>0</v>
      </c>
      <c r="M25" s="18">
        <v>1</v>
      </c>
      <c r="N25" s="17"/>
      <c r="O25" s="18">
        <v>648</v>
      </c>
      <c r="P25" s="18">
        <v>0</v>
      </c>
      <c r="Q25" s="19"/>
      <c r="R25" s="18">
        <v>0</v>
      </c>
      <c r="S25" s="16">
        <v>0</v>
      </c>
      <c r="T25" s="17"/>
      <c r="U25" s="18">
        <v>0</v>
      </c>
      <c r="V25" s="16">
        <v>0</v>
      </c>
      <c r="W25" s="17"/>
      <c r="X25" s="18">
        <v>0</v>
      </c>
      <c r="Y25" s="16">
        <v>0</v>
      </c>
      <c r="Z25" s="17"/>
      <c r="AA25" s="18">
        <v>0</v>
      </c>
      <c r="AB25" s="18">
        <v>0</v>
      </c>
      <c r="AC25" s="17"/>
      <c r="AD25" s="18">
        <v>0</v>
      </c>
      <c r="AE25" s="18">
        <v>3</v>
      </c>
      <c r="AF25" s="19"/>
      <c r="AG25" s="18">
        <v>2744</v>
      </c>
    </row>
    <row r="26" spans="1:33" s="15" customFormat="1" ht="15" customHeight="1">
      <c r="A26" s="125" t="s">
        <v>39</v>
      </c>
      <c r="B26" s="126"/>
      <c r="C26" s="127"/>
      <c r="D26" s="16">
        <v>0</v>
      </c>
      <c r="E26" s="17"/>
      <c r="F26" s="18">
        <v>0</v>
      </c>
      <c r="G26" s="16">
        <v>0</v>
      </c>
      <c r="H26" s="17"/>
      <c r="I26" s="18">
        <v>0</v>
      </c>
      <c r="J26" s="16">
        <v>0</v>
      </c>
      <c r="K26" s="17"/>
      <c r="L26" s="18">
        <v>0</v>
      </c>
      <c r="M26" s="18">
        <v>1</v>
      </c>
      <c r="N26" s="17"/>
      <c r="O26" s="18">
        <v>1703</v>
      </c>
      <c r="P26" s="18">
        <v>0</v>
      </c>
      <c r="Q26" s="19"/>
      <c r="R26" s="18">
        <v>0</v>
      </c>
      <c r="S26" s="16">
        <v>0</v>
      </c>
      <c r="T26" s="17"/>
      <c r="U26" s="18">
        <v>0</v>
      </c>
      <c r="V26" s="16">
        <v>0</v>
      </c>
      <c r="W26" s="17"/>
      <c r="X26" s="18">
        <v>0</v>
      </c>
      <c r="Y26" s="16">
        <v>0</v>
      </c>
      <c r="Z26" s="17"/>
      <c r="AA26" s="18">
        <v>0</v>
      </c>
      <c r="AB26" s="18">
        <v>0</v>
      </c>
      <c r="AC26" s="17"/>
      <c r="AD26" s="18">
        <v>0</v>
      </c>
      <c r="AE26" s="18">
        <v>1</v>
      </c>
      <c r="AF26" s="19"/>
      <c r="AG26" s="18">
        <v>1703</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1</v>
      </c>
      <c r="E29" s="17"/>
      <c r="F29" s="18">
        <v>671</v>
      </c>
      <c r="G29" s="16">
        <v>1</v>
      </c>
      <c r="H29" s="17"/>
      <c r="I29" s="18">
        <v>2234</v>
      </c>
      <c r="J29" s="16">
        <v>0</v>
      </c>
      <c r="K29" s="17"/>
      <c r="L29" s="18">
        <v>0</v>
      </c>
      <c r="M29" s="18">
        <v>1</v>
      </c>
      <c r="N29" s="17"/>
      <c r="O29" s="18">
        <v>891</v>
      </c>
      <c r="P29" s="18">
        <v>0</v>
      </c>
      <c r="Q29" s="19"/>
      <c r="R29" s="18">
        <v>0</v>
      </c>
      <c r="S29" s="16">
        <v>0</v>
      </c>
      <c r="T29" s="17"/>
      <c r="U29" s="18">
        <v>0</v>
      </c>
      <c r="V29" s="16">
        <v>0</v>
      </c>
      <c r="W29" s="17"/>
      <c r="X29" s="18">
        <v>0</v>
      </c>
      <c r="Y29" s="16">
        <v>0</v>
      </c>
      <c r="Z29" s="17"/>
      <c r="AA29" s="18">
        <v>0</v>
      </c>
      <c r="AB29" s="18">
        <v>0</v>
      </c>
      <c r="AC29" s="17"/>
      <c r="AD29" s="18">
        <v>0</v>
      </c>
      <c r="AE29" s="18">
        <v>3</v>
      </c>
      <c r="AF29" s="19"/>
      <c r="AG29" s="18">
        <v>3797</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1</v>
      </c>
      <c r="H33" s="17"/>
      <c r="I33" s="18">
        <v>641</v>
      </c>
      <c r="J33" s="16">
        <v>3</v>
      </c>
      <c r="K33" s="17"/>
      <c r="L33" s="18">
        <v>4595</v>
      </c>
      <c r="M33" s="18">
        <v>3</v>
      </c>
      <c r="N33" s="17"/>
      <c r="O33" s="18">
        <v>4546</v>
      </c>
      <c r="P33" s="18">
        <v>0</v>
      </c>
      <c r="Q33" s="19"/>
      <c r="R33" s="18">
        <v>0</v>
      </c>
      <c r="S33" s="16">
        <v>0</v>
      </c>
      <c r="T33" s="17"/>
      <c r="U33" s="18">
        <v>0</v>
      </c>
      <c r="V33" s="16">
        <v>0</v>
      </c>
      <c r="W33" s="17"/>
      <c r="X33" s="18">
        <v>0</v>
      </c>
      <c r="Y33" s="16">
        <v>0</v>
      </c>
      <c r="Z33" s="17"/>
      <c r="AA33" s="18">
        <v>0</v>
      </c>
      <c r="AB33" s="18">
        <v>0</v>
      </c>
      <c r="AC33" s="17"/>
      <c r="AD33" s="18">
        <v>0</v>
      </c>
      <c r="AE33" s="18">
        <v>7</v>
      </c>
      <c r="AF33" s="19"/>
      <c r="AG33" s="18">
        <v>9783</v>
      </c>
    </row>
    <row r="34" spans="1:33" s="15" customFormat="1" ht="15" customHeight="1">
      <c r="A34" s="125" t="s">
        <v>47</v>
      </c>
      <c r="B34" s="126"/>
      <c r="C34" s="127"/>
      <c r="D34" s="16">
        <v>10</v>
      </c>
      <c r="E34" s="17"/>
      <c r="F34" s="18">
        <v>11075</v>
      </c>
      <c r="G34" s="16">
        <v>8</v>
      </c>
      <c r="H34" s="17"/>
      <c r="I34" s="18">
        <v>9093</v>
      </c>
      <c r="J34" s="16">
        <v>7</v>
      </c>
      <c r="K34" s="17"/>
      <c r="L34" s="18">
        <v>12499</v>
      </c>
      <c r="M34" s="18">
        <v>11</v>
      </c>
      <c r="N34" s="17"/>
      <c r="O34" s="18">
        <v>9551</v>
      </c>
      <c r="P34" s="18">
        <v>0</v>
      </c>
      <c r="Q34" s="19"/>
      <c r="R34" s="18">
        <v>0</v>
      </c>
      <c r="S34" s="16">
        <v>0</v>
      </c>
      <c r="T34" s="17"/>
      <c r="U34" s="18">
        <v>0</v>
      </c>
      <c r="V34" s="16">
        <v>0</v>
      </c>
      <c r="W34" s="17"/>
      <c r="X34" s="18">
        <v>0</v>
      </c>
      <c r="Y34" s="16">
        <v>0</v>
      </c>
      <c r="Z34" s="17"/>
      <c r="AA34" s="18">
        <v>0</v>
      </c>
      <c r="AB34" s="18">
        <v>0</v>
      </c>
      <c r="AC34" s="17"/>
      <c r="AD34" s="18">
        <v>0</v>
      </c>
      <c r="AE34" s="18">
        <v>36</v>
      </c>
      <c r="AF34" s="19"/>
      <c r="AG34" s="18">
        <v>42219</v>
      </c>
    </row>
    <row r="35" spans="1:33" s="15" customFormat="1" ht="15" customHeight="1">
      <c r="A35" s="125" t="s">
        <v>48</v>
      </c>
      <c r="B35" s="126"/>
      <c r="C35" s="127"/>
      <c r="D35" s="16">
        <v>9</v>
      </c>
      <c r="E35" s="17"/>
      <c r="F35" s="18">
        <v>16491</v>
      </c>
      <c r="G35" s="16">
        <v>3</v>
      </c>
      <c r="H35" s="17"/>
      <c r="I35" s="18">
        <v>4150</v>
      </c>
      <c r="J35" s="16">
        <v>1</v>
      </c>
      <c r="K35" s="17"/>
      <c r="L35" s="18">
        <v>365</v>
      </c>
      <c r="M35" s="18">
        <v>3</v>
      </c>
      <c r="N35" s="17"/>
      <c r="O35" s="18">
        <v>3914</v>
      </c>
      <c r="P35" s="18">
        <v>0</v>
      </c>
      <c r="Q35" s="19"/>
      <c r="R35" s="18">
        <v>0</v>
      </c>
      <c r="S35" s="16">
        <v>0</v>
      </c>
      <c r="T35" s="17"/>
      <c r="U35" s="18">
        <v>0</v>
      </c>
      <c r="V35" s="16">
        <v>0</v>
      </c>
      <c r="W35" s="17"/>
      <c r="X35" s="18">
        <v>0</v>
      </c>
      <c r="Y35" s="16">
        <v>0</v>
      </c>
      <c r="Z35" s="17"/>
      <c r="AA35" s="18">
        <v>0</v>
      </c>
      <c r="AB35" s="18">
        <v>0</v>
      </c>
      <c r="AC35" s="17"/>
      <c r="AD35" s="18">
        <v>0</v>
      </c>
      <c r="AE35" s="18">
        <v>16</v>
      </c>
      <c r="AF35" s="19"/>
      <c r="AG35" s="18">
        <v>24921</v>
      </c>
    </row>
    <row r="36" spans="1:33" s="15" customFormat="1" ht="15" customHeight="1">
      <c r="A36" s="125" t="s">
        <v>49</v>
      </c>
      <c r="B36" s="126"/>
      <c r="C36" s="127"/>
      <c r="D36" s="16">
        <v>3</v>
      </c>
      <c r="E36" s="17"/>
      <c r="F36" s="18">
        <v>2515</v>
      </c>
      <c r="G36" s="16">
        <v>1</v>
      </c>
      <c r="H36" s="17"/>
      <c r="I36" s="18">
        <v>2900</v>
      </c>
      <c r="J36" s="16">
        <v>2</v>
      </c>
      <c r="K36" s="17"/>
      <c r="L36" s="18">
        <v>3136</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6</v>
      </c>
      <c r="AF36" s="19"/>
      <c r="AG36" s="18">
        <v>8552</v>
      </c>
    </row>
    <row r="37" spans="1:33" s="15" customFormat="1" ht="15" customHeight="1">
      <c r="A37" s="125" t="s">
        <v>50</v>
      </c>
      <c r="B37" s="126"/>
      <c r="C37" s="127"/>
      <c r="D37" s="16">
        <v>2</v>
      </c>
      <c r="E37" s="17"/>
      <c r="F37" s="18">
        <v>2187</v>
      </c>
      <c r="G37" s="16">
        <v>3</v>
      </c>
      <c r="H37" s="17"/>
      <c r="I37" s="18">
        <v>4327</v>
      </c>
      <c r="J37" s="16">
        <v>0</v>
      </c>
      <c r="K37" s="17"/>
      <c r="L37" s="18">
        <v>0</v>
      </c>
      <c r="M37" s="18">
        <v>2</v>
      </c>
      <c r="N37" s="17"/>
      <c r="O37" s="18">
        <v>2481</v>
      </c>
      <c r="P37" s="18">
        <v>0</v>
      </c>
      <c r="Q37" s="19"/>
      <c r="R37" s="18">
        <v>0</v>
      </c>
      <c r="S37" s="16">
        <v>0</v>
      </c>
      <c r="T37" s="17"/>
      <c r="U37" s="18">
        <v>0</v>
      </c>
      <c r="V37" s="16">
        <v>1</v>
      </c>
      <c r="W37" s="17"/>
      <c r="X37" s="18">
        <v>1384</v>
      </c>
      <c r="Y37" s="16">
        <v>0</v>
      </c>
      <c r="Z37" s="17"/>
      <c r="AA37" s="18">
        <v>0</v>
      </c>
      <c r="AB37" s="18">
        <v>0</v>
      </c>
      <c r="AC37" s="17"/>
      <c r="AD37" s="18">
        <v>0</v>
      </c>
      <c r="AE37" s="18">
        <v>8</v>
      </c>
      <c r="AF37" s="19"/>
      <c r="AG37" s="18">
        <v>10380</v>
      </c>
    </row>
    <row r="38" spans="1:33" s="15" customFormat="1" ht="15" customHeight="1">
      <c r="A38" s="125" t="s">
        <v>51</v>
      </c>
      <c r="B38" s="126"/>
      <c r="C38" s="127"/>
      <c r="D38" s="16">
        <v>16</v>
      </c>
      <c r="E38" s="17"/>
      <c r="F38" s="18">
        <v>16627</v>
      </c>
      <c r="G38" s="16">
        <v>9</v>
      </c>
      <c r="H38" s="17"/>
      <c r="I38" s="18">
        <v>12660</v>
      </c>
      <c r="J38" s="16">
        <v>9</v>
      </c>
      <c r="K38" s="17"/>
      <c r="L38" s="18">
        <v>10173</v>
      </c>
      <c r="M38" s="18">
        <v>6</v>
      </c>
      <c r="N38" s="17"/>
      <c r="O38" s="18">
        <v>3197</v>
      </c>
      <c r="P38" s="18">
        <v>0</v>
      </c>
      <c r="Q38" s="19"/>
      <c r="R38" s="18">
        <v>0</v>
      </c>
      <c r="S38" s="16">
        <v>0</v>
      </c>
      <c r="T38" s="17"/>
      <c r="U38" s="18">
        <v>0</v>
      </c>
      <c r="V38" s="16">
        <v>0</v>
      </c>
      <c r="W38" s="17"/>
      <c r="X38" s="18">
        <v>0</v>
      </c>
      <c r="Y38" s="16">
        <v>0</v>
      </c>
      <c r="Z38" s="17"/>
      <c r="AA38" s="18">
        <v>0</v>
      </c>
      <c r="AB38" s="18">
        <v>0</v>
      </c>
      <c r="AC38" s="17"/>
      <c r="AD38" s="18">
        <v>0</v>
      </c>
      <c r="AE38" s="18">
        <v>40</v>
      </c>
      <c r="AF38" s="19"/>
      <c r="AG38" s="18">
        <v>42658</v>
      </c>
    </row>
    <row r="39" spans="1:33" s="15" customFormat="1" ht="15" customHeight="1">
      <c r="A39" s="125" t="s">
        <v>52</v>
      </c>
      <c r="B39" s="126"/>
      <c r="C39" s="127"/>
      <c r="D39" s="16">
        <v>5</v>
      </c>
      <c r="E39" s="17"/>
      <c r="F39" s="18">
        <v>2847</v>
      </c>
      <c r="G39" s="16">
        <v>4</v>
      </c>
      <c r="H39" s="17"/>
      <c r="I39" s="18">
        <v>9229</v>
      </c>
      <c r="J39" s="16">
        <v>1</v>
      </c>
      <c r="K39" s="17"/>
      <c r="L39" s="18">
        <v>220</v>
      </c>
      <c r="M39" s="18">
        <v>3</v>
      </c>
      <c r="N39" s="17"/>
      <c r="O39" s="18">
        <v>2965</v>
      </c>
      <c r="P39" s="18">
        <v>0</v>
      </c>
      <c r="Q39" s="19"/>
      <c r="R39" s="18">
        <v>0</v>
      </c>
      <c r="S39" s="16">
        <v>0</v>
      </c>
      <c r="T39" s="17"/>
      <c r="U39" s="18">
        <v>0</v>
      </c>
      <c r="V39" s="16">
        <v>0</v>
      </c>
      <c r="W39" s="17"/>
      <c r="X39" s="18">
        <v>0</v>
      </c>
      <c r="Y39" s="16">
        <v>0</v>
      </c>
      <c r="Z39" s="17"/>
      <c r="AA39" s="18">
        <v>0</v>
      </c>
      <c r="AB39" s="18">
        <v>0</v>
      </c>
      <c r="AC39" s="17"/>
      <c r="AD39" s="18">
        <v>0</v>
      </c>
      <c r="AE39" s="18">
        <v>13</v>
      </c>
      <c r="AF39" s="19"/>
      <c r="AG39" s="18">
        <v>15262</v>
      </c>
    </row>
    <row r="40" spans="1:33" s="15" customFormat="1" ht="15" customHeight="1">
      <c r="A40" s="125" t="s">
        <v>53</v>
      </c>
      <c r="B40" s="126"/>
      <c r="C40" s="127"/>
      <c r="D40" s="16">
        <v>22</v>
      </c>
      <c r="E40" s="17"/>
      <c r="F40" s="18">
        <v>17472</v>
      </c>
      <c r="G40" s="16">
        <v>12</v>
      </c>
      <c r="H40" s="17"/>
      <c r="I40" s="18">
        <v>18393</v>
      </c>
      <c r="J40" s="16">
        <v>7</v>
      </c>
      <c r="K40" s="17"/>
      <c r="L40" s="18">
        <v>15546</v>
      </c>
      <c r="M40" s="18">
        <v>10</v>
      </c>
      <c r="N40" s="17"/>
      <c r="O40" s="18">
        <v>13586</v>
      </c>
      <c r="P40" s="18">
        <v>0</v>
      </c>
      <c r="Q40" s="19"/>
      <c r="R40" s="18">
        <v>0</v>
      </c>
      <c r="S40" s="16">
        <v>0</v>
      </c>
      <c r="T40" s="17"/>
      <c r="U40" s="18">
        <v>0</v>
      </c>
      <c r="V40" s="16">
        <v>0</v>
      </c>
      <c r="W40" s="17"/>
      <c r="X40" s="18">
        <v>0</v>
      </c>
      <c r="Y40" s="16">
        <v>0</v>
      </c>
      <c r="Z40" s="17"/>
      <c r="AA40" s="18">
        <v>0</v>
      </c>
      <c r="AB40" s="18">
        <v>0</v>
      </c>
      <c r="AC40" s="17"/>
      <c r="AD40" s="18">
        <v>0</v>
      </c>
      <c r="AE40" s="18">
        <v>51</v>
      </c>
      <c r="AF40" s="19"/>
      <c r="AG40" s="18">
        <v>64997</v>
      </c>
    </row>
    <row r="41" spans="1:33" s="15" customFormat="1" ht="15" customHeight="1">
      <c r="A41" s="125" t="s">
        <v>54</v>
      </c>
      <c r="B41" s="126"/>
      <c r="C41" s="127"/>
      <c r="D41" s="16">
        <v>4</v>
      </c>
      <c r="E41" s="17"/>
      <c r="F41" s="18">
        <v>3496</v>
      </c>
      <c r="G41" s="16">
        <v>1</v>
      </c>
      <c r="H41" s="17"/>
      <c r="I41" s="18">
        <v>2748</v>
      </c>
      <c r="J41" s="16">
        <v>3</v>
      </c>
      <c r="K41" s="17"/>
      <c r="L41" s="18">
        <v>3309</v>
      </c>
      <c r="M41" s="18">
        <v>4</v>
      </c>
      <c r="N41" s="17"/>
      <c r="O41" s="18">
        <v>2907</v>
      </c>
      <c r="P41" s="18">
        <v>0</v>
      </c>
      <c r="Q41" s="19"/>
      <c r="R41" s="18">
        <v>0</v>
      </c>
      <c r="S41" s="16">
        <v>0</v>
      </c>
      <c r="T41" s="17"/>
      <c r="U41" s="18">
        <v>0</v>
      </c>
      <c r="V41" s="16">
        <v>0</v>
      </c>
      <c r="W41" s="17"/>
      <c r="X41" s="18">
        <v>0</v>
      </c>
      <c r="Y41" s="16">
        <v>0</v>
      </c>
      <c r="Z41" s="17"/>
      <c r="AA41" s="18">
        <v>0</v>
      </c>
      <c r="AB41" s="18">
        <v>0</v>
      </c>
      <c r="AC41" s="17"/>
      <c r="AD41" s="18">
        <v>0</v>
      </c>
      <c r="AE41" s="18">
        <v>12</v>
      </c>
      <c r="AF41" s="19"/>
      <c r="AG41" s="18">
        <v>12462</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84</v>
      </c>
      <c r="E50" s="24"/>
      <c r="F50" s="27">
        <v>87899</v>
      </c>
      <c r="G50" s="28">
        <v>56</v>
      </c>
      <c r="H50" s="24"/>
      <c r="I50" s="27">
        <v>80190</v>
      </c>
      <c r="J50" s="28">
        <v>41</v>
      </c>
      <c r="K50" s="24"/>
      <c r="L50" s="27">
        <v>63329</v>
      </c>
      <c r="M50" s="27">
        <v>58</v>
      </c>
      <c r="N50" s="24"/>
      <c r="O50" s="27">
        <v>61475</v>
      </c>
      <c r="P50" s="27">
        <v>1</v>
      </c>
      <c r="Q50" s="25"/>
      <c r="R50" s="27">
        <v>1481</v>
      </c>
      <c r="S50" s="26">
        <v>0</v>
      </c>
      <c r="T50" s="24"/>
      <c r="U50" s="27">
        <v>0</v>
      </c>
      <c r="V50" s="28">
        <v>1</v>
      </c>
      <c r="W50" s="24"/>
      <c r="X50" s="27">
        <v>1384</v>
      </c>
      <c r="Y50" s="28">
        <v>0</v>
      </c>
      <c r="Z50" s="24"/>
      <c r="AA50" s="27">
        <v>0</v>
      </c>
      <c r="AB50" s="27">
        <v>0</v>
      </c>
      <c r="AC50" s="24"/>
      <c r="AD50" s="27">
        <v>0</v>
      </c>
      <c r="AE50" s="27">
        <v>241</v>
      </c>
      <c r="AF50" s="25"/>
      <c r="AG50" s="27">
        <v>295761</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152</v>
      </c>
      <c r="E1" s="114"/>
      <c r="F1" s="114"/>
      <c r="G1" s="114"/>
      <c r="H1" s="114"/>
      <c r="I1" s="114"/>
      <c r="J1" s="3"/>
      <c r="K1" s="1"/>
      <c r="L1" s="1"/>
      <c r="M1" s="1"/>
      <c r="N1" s="1"/>
      <c r="O1" s="1"/>
      <c r="P1" s="1"/>
      <c r="Q1" s="1"/>
      <c r="R1" s="1"/>
      <c r="S1" s="114" t="s">
        <v>151</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0</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82</v>
      </c>
      <c r="E5" s="116" t="s">
        <v>4</v>
      </c>
      <c r="F5" s="117"/>
      <c r="G5" s="9" t="s">
        <v>82</v>
      </c>
      <c r="H5" s="116" t="s">
        <v>4</v>
      </c>
      <c r="I5" s="117"/>
      <c r="J5" s="9" t="s">
        <v>56</v>
      </c>
      <c r="K5" s="116" t="s">
        <v>4</v>
      </c>
      <c r="L5" s="117"/>
      <c r="M5" s="9" t="s">
        <v>82</v>
      </c>
      <c r="N5" s="116" t="s">
        <v>4</v>
      </c>
      <c r="O5" s="117"/>
      <c r="P5" s="9" t="s">
        <v>56</v>
      </c>
      <c r="Q5" s="118" t="s">
        <v>4</v>
      </c>
      <c r="R5" s="117"/>
      <c r="S5" s="9" t="s">
        <v>150</v>
      </c>
      <c r="T5" s="116" t="s">
        <v>4</v>
      </c>
      <c r="U5" s="117"/>
      <c r="V5" s="9" t="s">
        <v>82</v>
      </c>
      <c r="W5" s="116" t="s">
        <v>4</v>
      </c>
      <c r="X5" s="117"/>
      <c r="Y5" s="9" t="s">
        <v>82</v>
      </c>
      <c r="Z5" s="116" t="s">
        <v>4</v>
      </c>
      <c r="AA5" s="117"/>
      <c r="AB5" s="9" t="s">
        <v>150</v>
      </c>
      <c r="AC5" s="116" t="s">
        <v>4</v>
      </c>
      <c r="AD5" s="117"/>
      <c r="AE5" s="9" t="s">
        <v>82</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1</v>
      </c>
      <c r="E9" s="17"/>
      <c r="F9" s="18">
        <v>4743</v>
      </c>
      <c r="G9" s="16">
        <v>0</v>
      </c>
      <c r="H9" s="17"/>
      <c r="I9" s="18">
        <v>0</v>
      </c>
      <c r="J9" s="16">
        <v>0</v>
      </c>
      <c r="K9" s="17"/>
      <c r="L9" s="18">
        <v>0</v>
      </c>
      <c r="M9" s="18">
        <v>0</v>
      </c>
      <c r="N9" s="17"/>
      <c r="O9" s="18">
        <v>0</v>
      </c>
      <c r="P9" s="18">
        <v>0</v>
      </c>
      <c r="Q9" s="19"/>
      <c r="R9" s="18">
        <v>0</v>
      </c>
      <c r="S9" s="16">
        <v>0</v>
      </c>
      <c r="T9" s="17"/>
      <c r="U9" s="18">
        <v>0</v>
      </c>
      <c r="V9" s="16">
        <v>0</v>
      </c>
      <c r="W9" s="17"/>
      <c r="X9" s="18">
        <v>0</v>
      </c>
      <c r="Y9" s="16">
        <v>2</v>
      </c>
      <c r="Z9" s="17"/>
      <c r="AA9" s="18">
        <v>111126</v>
      </c>
      <c r="AB9" s="18">
        <v>4</v>
      </c>
      <c r="AC9" s="17"/>
      <c r="AD9" s="18">
        <v>688967</v>
      </c>
      <c r="AE9" s="18">
        <v>7</v>
      </c>
      <c r="AF9" s="19"/>
      <c r="AG9" s="18">
        <v>804837</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1</v>
      </c>
      <c r="AC11" s="17"/>
      <c r="AD11" s="18">
        <v>9815</v>
      </c>
      <c r="AE11" s="18">
        <v>1</v>
      </c>
      <c r="AF11" s="19"/>
      <c r="AG11" s="18">
        <v>9815</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1</v>
      </c>
      <c r="E15" s="17"/>
      <c r="F15" s="18">
        <v>4743</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1</v>
      </c>
      <c r="AF15" s="19"/>
      <c r="AG15" s="18">
        <v>4743</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1</v>
      </c>
      <c r="AC23" s="17"/>
      <c r="AD23" s="18">
        <v>535792</v>
      </c>
      <c r="AE23" s="18">
        <v>1</v>
      </c>
      <c r="AF23" s="19"/>
      <c r="AG23" s="18">
        <v>535792</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1</v>
      </c>
      <c r="Z27" s="17"/>
      <c r="AA27" s="18">
        <v>184</v>
      </c>
      <c r="AB27" s="18">
        <v>1</v>
      </c>
      <c r="AC27" s="17"/>
      <c r="AD27" s="18">
        <v>141895</v>
      </c>
      <c r="AE27" s="18">
        <v>2</v>
      </c>
      <c r="AF27" s="19"/>
      <c r="AG27" s="18">
        <v>142079</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1</v>
      </c>
      <c r="Z33" s="17"/>
      <c r="AA33" s="18">
        <v>110942</v>
      </c>
      <c r="AB33" s="18">
        <v>1</v>
      </c>
      <c r="AC33" s="17"/>
      <c r="AD33" s="18">
        <v>1464</v>
      </c>
      <c r="AE33" s="18">
        <v>2</v>
      </c>
      <c r="AF33" s="19"/>
      <c r="AG33" s="18">
        <v>112407</v>
      </c>
    </row>
    <row r="34" spans="1:33" s="15" customFormat="1" ht="15" customHeight="1">
      <c r="A34" s="125" t="s">
        <v>47</v>
      </c>
      <c r="B34" s="126"/>
      <c r="C34" s="127"/>
      <c r="D34" s="16">
        <v>0</v>
      </c>
      <c r="E34" s="17"/>
      <c r="F34" s="18">
        <v>0</v>
      </c>
      <c r="G34" s="16">
        <v>0</v>
      </c>
      <c r="H34" s="17"/>
      <c r="I34" s="18">
        <v>0</v>
      </c>
      <c r="J34" s="16">
        <v>1</v>
      </c>
      <c r="K34" s="17"/>
      <c r="L34" s="18">
        <v>161</v>
      </c>
      <c r="M34" s="18">
        <v>0</v>
      </c>
      <c r="N34" s="17"/>
      <c r="O34" s="18">
        <v>0</v>
      </c>
      <c r="P34" s="18">
        <v>0</v>
      </c>
      <c r="Q34" s="19"/>
      <c r="R34" s="18">
        <v>0</v>
      </c>
      <c r="S34" s="16">
        <v>0</v>
      </c>
      <c r="T34" s="17"/>
      <c r="U34" s="18">
        <v>0</v>
      </c>
      <c r="V34" s="16">
        <v>0</v>
      </c>
      <c r="W34" s="17"/>
      <c r="X34" s="18">
        <v>0</v>
      </c>
      <c r="Y34" s="16">
        <v>0</v>
      </c>
      <c r="Z34" s="17"/>
      <c r="AA34" s="18">
        <v>0</v>
      </c>
      <c r="AB34" s="18">
        <v>1</v>
      </c>
      <c r="AC34" s="17"/>
      <c r="AD34" s="18">
        <v>5623</v>
      </c>
      <c r="AE34" s="18">
        <v>2</v>
      </c>
      <c r="AF34" s="19"/>
      <c r="AG34" s="18">
        <v>5785</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9</v>
      </c>
      <c r="AC37" s="17"/>
      <c r="AD37" s="18">
        <v>6009845</v>
      </c>
      <c r="AE37" s="18">
        <v>9</v>
      </c>
      <c r="AF37" s="19"/>
      <c r="AG37" s="18">
        <v>6009845</v>
      </c>
    </row>
    <row r="38" spans="1:33" s="15" customFormat="1" ht="15" customHeight="1">
      <c r="A38" s="125" t="s">
        <v>51</v>
      </c>
      <c r="B38" s="126"/>
      <c r="C38" s="127"/>
      <c r="D38" s="16">
        <v>0</v>
      </c>
      <c r="E38" s="17"/>
      <c r="F38" s="18">
        <v>0</v>
      </c>
      <c r="G38" s="16">
        <v>0</v>
      </c>
      <c r="H38" s="17"/>
      <c r="I38" s="18">
        <v>0</v>
      </c>
      <c r="J38" s="16">
        <v>1</v>
      </c>
      <c r="K38" s="17"/>
      <c r="L38" s="18">
        <v>94</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1</v>
      </c>
      <c r="AF38" s="19"/>
      <c r="AG38" s="18">
        <v>94</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1</v>
      </c>
      <c r="AC41" s="17"/>
      <c r="AD41" s="18">
        <v>124828</v>
      </c>
      <c r="AE41" s="18">
        <v>1</v>
      </c>
      <c r="AF41" s="19"/>
      <c r="AG41" s="18">
        <v>124828</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v>
      </c>
      <c r="E50" s="24"/>
      <c r="F50" s="27">
        <v>4743</v>
      </c>
      <c r="G50" s="28">
        <v>0</v>
      </c>
      <c r="H50" s="24"/>
      <c r="I50" s="27">
        <v>0</v>
      </c>
      <c r="J50" s="28">
        <v>2</v>
      </c>
      <c r="K50" s="24"/>
      <c r="L50" s="27">
        <v>256</v>
      </c>
      <c r="M50" s="27">
        <v>0</v>
      </c>
      <c r="N50" s="24"/>
      <c r="O50" s="27">
        <v>0</v>
      </c>
      <c r="P50" s="27">
        <v>0</v>
      </c>
      <c r="Q50" s="25"/>
      <c r="R50" s="27">
        <v>0</v>
      </c>
      <c r="S50" s="26">
        <v>0</v>
      </c>
      <c r="T50" s="24"/>
      <c r="U50" s="27">
        <v>0</v>
      </c>
      <c r="V50" s="28">
        <v>0</v>
      </c>
      <c r="W50" s="24"/>
      <c r="X50" s="27">
        <v>0</v>
      </c>
      <c r="Y50" s="28">
        <v>2</v>
      </c>
      <c r="Z50" s="24"/>
      <c r="AA50" s="27">
        <v>111126</v>
      </c>
      <c r="AB50" s="27">
        <v>15</v>
      </c>
      <c r="AC50" s="24"/>
      <c r="AD50" s="27">
        <v>6829265</v>
      </c>
      <c r="AE50" s="27">
        <v>20</v>
      </c>
      <c r="AF50" s="25"/>
      <c r="AG50" s="27">
        <v>6945392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154</v>
      </c>
      <c r="E1" s="114"/>
      <c r="F1" s="114"/>
      <c r="G1" s="114"/>
      <c r="H1" s="114"/>
      <c r="I1" s="114"/>
      <c r="J1" s="3"/>
      <c r="K1" s="1"/>
      <c r="L1" s="1"/>
      <c r="M1" s="1"/>
      <c r="N1" s="1"/>
      <c r="O1" s="1"/>
      <c r="P1" s="1"/>
      <c r="Q1" s="1"/>
      <c r="R1" s="1"/>
      <c r="S1" s="114" t="s">
        <v>154</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153</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56</v>
      </c>
      <c r="H5" s="116" t="s">
        <v>4</v>
      </c>
      <c r="I5" s="117"/>
      <c r="J5" s="9" t="s">
        <v>56</v>
      </c>
      <c r="K5" s="116" t="s">
        <v>4</v>
      </c>
      <c r="L5" s="117"/>
      <c r="M5" s="9" t="s">
        <v>3</v>
      </c>
      <c r="N5" s="116" t="s">
        <v>4</v>
      </c>
      <c r="O5" s="117"/>
      <c r="P5" s="9" t="s">
        <v>56</v>
      </c>
      <c r="Q5" s="118" t="s">
        <v>4</v>
      </c>
      <c r="R5" s="117"/>
      <c r="S5" s="9" t="s">
        <v>82</v>
      </c>
      <c r="T5" s="116" t="s">
        <v>4</v>
      </c>
      <c r="U5" s="117"/>
      <c r="V5" s="9" t="s">
        <v>56</v>
      </c>
      <c r="W5" s="116" t="s">
        <v>4</v>
      </c>
      <c r="X5" s="117"/>
      <c r="Y5" s="9" t="s">
        <v>56</v>
      </c>
      <c r="Z5" s="116" t="s">
        <v>4</v>
      </c>
      <c r="AA5" s="117"/>
      <c r="AB5" s="9" t="s">
        <v>56</v>
      </c>
      <c r="AC5" s="116" t="s">
        <v>4</v>
      </c>
      <c r="AD5" s="117"/>
      <c r="AE5" s="9" t="s">
        <v>82</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1</v>
      </c>
      <c r="E9" s="17"/>
      <c r="F9" s="18">
        <v>4895</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335512</v>
      </c>
      <c r="AE9" s="18">
        <v>2</v>
      </c>
      <c r="AF9" s="19"/>
      <c r="AG9" s="18">
        <v>340407</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1</v>
      </c>
      <c r="E15" s="17"/>
      <c r="F15" s="18">
        <v>4895</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1</v>
      </c>
      <c r="AF15" s="19"/>
      <c r="AG15" s="18">
        <v>4895</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1</v>
      </c>
      <c r="AC27" s="17"/>
      <c r="AD27" s="18">
        <v>335512</v>
      </c>
      <c r="AE27" s="18">
        <v>1</v>
      </c>
      <c r="AF27" s="19"/>
      <c r="AG27" s="18">
        <v>335512</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1</v>
      </c>
      <c r="E37" s="17"/>
      <c r="F37" s="18">
        <v>3313</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2</v>
      </c>
      <c r="AC37" s="17"/>
      <c r="AD37" s="18">
        <v>3552834</v>
      </c>
      <c r="AE37" s="18">
        <v>3</v>
      </c>
      <c r="AF37" s="19"/>
      <c r="AG37" s="18">
        <v>3556147</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1</v>
      </c>
      <c r="N40" s="17"/>
      <c r="O40" s="18">
        <v>1</v>
      </c>
      <c r="P40" s="18">
        <v>0</v>
      </c>
      <c r="Q40" s="19"/>
      <c r="R40" s="18">
        <v>0</v>
      </c>
      <c r="S40" s="16">
        <v>0</v>
      </c>
      <c r="T40" s="17"/>
      <c r="U40" s="18">
        <v>0</v>
      </c>
      <c r="V40" s="16">
        <v>0</v>
      </c>
      <c r="W40" s="17"/>
      <c r="X40" s="18">
        <v>0</v>
      </c>
      <c r="Y40" s="16">
        <v>1</v>
      </c>
      <c r="Z40" s="17"/>
      <c r="AA40" s="18">
        <v>27710</v>
      </c>
      <c r="AB40" s="18">
        <v>1</v>
      </c>
      <c r="AC40" s="17"/>
      <c r="AD40" s="18">
        <v>493474</v>
      </c>
      <c r="AE40" s="18">
        <v>3</v>
      </c>
      <c r="AF40" s="19"/>
      <c r="AG40" s="18">
        <v>521185</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2</v>
      </c>
      <c r="E50" s="24"/>
      <c r="F50" s="27">
        <v>8208</v>
      </c>
      <c r="G50" s="28">
        <v>0</v>
      </c>
      <c r="H50" s="24"/>
      <c r="I50" s="27">
        <v>0</v>
      </c>
      <c r="J50" s="28">
        <v>0</v>
      </c>
      <c r="K50" s="24"/>
      <c r="L50" s="27">
        <v>0</v>
      </c>
      <c r="M50" s="27">
        <v>1</v>
      </c>
      <c r="N50" s="24"/>
      <c r="O50" s="27">
        <v>1</v>
      </c>
      <c r="P50" s="27">
        <v>0</v>
      </c>
      <c r="Q50" s="25"/>
      <c r="R50" s="27">
        <v>0</v>
      </c>
      <c r="S50" s="26">
        <v>0</v>
      </c>
      <c r="T50" s="24"/>
      <c r="U50" s="27">
        <v>0</v>
      </c>
      <c r="V50" s="28">
        <v>0</v>
      </c>
      <c r="W50" s="24"/>
      <c r="X50" s="27">
        <v>0</v>
      </c>
      <c r="Y50" s="28">
        <v>1</v>
      </c>
      <c r="Z50" s="24"/>
      <c r="AA50" s="27">
        <v>27710</v>
      </c>
      <c r="AB50" s="27">
        <v>4</v>
      </c>
      <c r="AC50" s="24"/>
      <c r="AD50" s="27">
        <v>4381821</v>
      </c>
      <c r="AE50" s="27">
        <v>8</v>
      </c>
      <c r="AF50" s="25"/>
      <c r="AG50" s="27">
        <v>4417741</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66</v>
      </c>
      <c r="E1" s="114"/>
      <c r="F1" s="114"/>
      <c r="G1" s="114"/>
      <c r="H1" s="114"/>
      <c r="I1" s="114"/>
      <c r="J1" s="3"/>
      <c r="K1" s="1"/>
      <c r="L1" s="1"/>
      <c r="M1" s="1"/>
      <c r="N1" s="1"/>
      <c r="O1" s="1"/>
      <c r="P1" s="1"/>
      <c r="Q1" s="1"/>
      <c r="R1" s="1"/>
      <c r="S1" s="114" t="s">
        <v>66</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65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1</v>
      </c>
      <c r="K6" s="12"/>
      <c r="L6" s="13">
        <v>5832</v>
      </c>
      <c r="M6" s="13">
        <v>0</v>
      </c>
      <c r="N6" s="12"/>
      <c r="O6" s="13">
        <v>0</v>
      </c>
      <c r="P6" s="13">
        <v>0</v>
      </c>
      <c r="Q6" s="14"/>
      <c r="R6" s="13">
        <v>0</v>
      </c>
      <c r="S6" s="11">
        <v>0</v>
      </c>
      <c r="T6" s="12"/>
      <c r="U6" s="13">
        <v>0</v>
      </c>
      <c r="V6" s="11">
        <v>0</v>
      </c>
      <c r="W6" s="12"/>
      <c r="X6" s="13">
        <v>0</v>
      </c>
      <c r="Y6" s="11">
        <v>0</v>
      </c>
      <c r="Z6" s="12"/>
      <c r="AA6" s="13">
        <v>0</v>
      </c>
      <c r="AB6" s="13">
        <v>0</v>
      </c>
      <c r="AC6" s="12"/>
      <c r="AD6" s="13">
        <v>0</v>
      </c>
      <c r="AE6" s="13">
        <v>1</v>
      </c>
      <c r="AF6" s="14"/>
      <c r="AG6" s="13">
        <v>5832</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2</v>
      </c>
      <c r="H8" s="17"/>
      <c r="I8" s="18">
        <v>10623</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2</v>
      </c>
      <c r="AF8" s="19"/>
      <c r="AG8" s="18">
        <v>10623</v>
      </c>
    </row>
    <row r="9" spans="1:33" s="15" customFormat="1" ht="15" customHeight="1">
      <c r="A9" s="125" t="s">
        <v>22</v>
      </c>
      <c r="B9" s="126"/>
      <c r="C9" s="127"/>
      <c r="D9" s="16">
        <v>1</v>
      </c>
      <c r="E9" s="17"/>
      <c r="F9" s="18">
        <v>38030</v>
      </c>
      <c r="G9" s="16">
        <v>2</v>
      </c>
      <c r="H9" s="17"/>
      <c r="I9" s="18">
        <v>21647</v>
      </c>
      <c r="J9" s="16">
        <v>4</v>
      </c>
      <c r="K9" s="17"/>
      <c r="L9" s="18">
        <v>200210</v>
      </c>
      <c r="M9" s="18">
        <v>10</v>
      </c>
      <c r="N9" s="17"/>
      <c r="O9" s="18">
        <v>113141</v>
      </c>
      <c r="P9" s="18">
        <v>0</v>
      </c>
      <c r="Q9" s="19"/>
      <c r="R9" s="18">
        <v>0</v>
      </c>
      <c r="S9" s="16">
        <v>0</v>
      </c>
      <c r="T9" s="17"/>
      <c r="U9" s="18">
        <v>0</v>
      </c>
      <c r="V9" s="16">
        <v>0</v>
      </c>
      <c r="W9" s="17"/>
      <c r="X9" s="18">
        <v>0</v>
      </c>
      <c r="Y9" s="16">
        <v>0</v>
      </c>
      <c r="Z9" s="17"/>
      <c r="AA9" s="18">
        <v>0</v>
      </c>
      <c r="AB9" s="18">
        <v>0</v>
      </c>
      <c r="AC9" s="17"/>
      <c r="AD9" s="18">
        <v>0</v>
      </c>
      <c r="AE9" s="18">
        <v>17</v>
      </c>
      <c r="AF9" s="19"/>
      <c r="AG9" s="18">
        <v>373029</v>
      </c>
    </row>
    <row r="10" spans="1:33" s="15" customFormat="1" ht="15" customHeight="1">
      <c r="A10" s="125" t="s">
        <v>23</v>
      </c>
      <c r="B10" s="126"/>
      <c r="C10" s="127"/>
      <c r="D10" s="16">
        <v>0</v>
      </c>
      <c r="E10" s="17"/>
      <c r="F10" s="18">
        <v>0</v>
      </c>
      <c r="G10" s="16">
        <v>0</v>
      </c>
      <c r="H10" s="17"/>
      <c r="I10" s="18">
        <v>0</v>
      </c>
      <c r="J10" s="16">
        <v>0</v>
      </c>
      <c r="K10" s="17"/>
      <c r="L10" s="18">
        <v>0</v>
      </c>
      <c r="M10" s="18">
        <v>1</v>
      </c>
      <c r="N10" s="17"/>
      <c r="O10" s="18">
        <v>18938</v>
      </c>
      <c r="P10" s="18">
        <v>0</v>
      </c>
      <c r="Q10" s="19"/>
      <c r="R10" s="18">
        <v>0</v>
      </c>
      <c r="S10" s="16">
        <v>0</v>
      </c>
      <c r="T10" s="17"/>
      <c r="U10" s="18">
        <v>0</v>
      </c>
      <c r="V10" s="16">
        <v>0</v>
      </c>
      <c r="W10" s="17"/>
      <c r="X10" s="18">
        <v>0</v>
      </c>
      <c r="Y10" s="16">
        <v>0</v>
      </c>
      <c r="Z10" s="17"/>
      <c r="AA10" s="18">
        <v>0</v>
      </c>
      <c r="AB10" s="18">
        <v>0</v>
      </c>
      <c r="AC10" s="17"/>
      <c r="AD10" s="18">
        <v>0</v>
      </c>
      <c r="AE10" s="18">
        <v>1</v>
      </c>
      <c r="AF10" s="19"/>
      <c r="AG10" s="18">
        <v>18938</v>
      </c>
    </row>
    <row r="11" spans="1:33" s="15" customFormat="1" ht="15" customHeight="1">
      <c r="A11" s="125" t="s">
        <v>24</v>
      </c>
      <c r="B11" s="126"/>
      <c r="C11" s="127"/>
      <c r="D11" s="16">
        <v>0</v>
      </c>
      <c r="E11" s="17"/>
      <c r="F11" s="18">
        <v>0</v>
      </c>
      <c r="G11" s="16">
        <v>0</v>
      </c>
      <c r="H11" s="17"/>
      <c r="I11" s="18">
        <v>0</v>
      </c>
      <c r="J11" s="16">
        <v>0</v>
      </c>
      <c r="K11" s="17"/>
      <c r="L11" s="18">
        <v>0</v>
      </c>
      <c r="M11" s="18">
        <v>2</v>
      </c>
      <c r="N11" s="17"/>
      <c r="O11" s="18">
        <v>70649</v>
      </c>
      <c r="P11" s="18">
        <v>0</v>
      </c>
      <c r="Q11" s="19"/>
      <c r="R11" s="18">
        <v>0</v>
      </c>
      <c r="S11" s="16">
        <v>0</v>
      </c>
      <c r="T11" s="17"/>
      <c r="U11" s="18">
        <v>0</v>
      </c>
      <c r="V11" s="16">
        <v>0</v>
      </c>
      <c r="W11" s="17"/>
      <c r="X11" s="18">
        <v>0</v>
      </c>
      <c r="Y11" s="16">
        <v>0</v>
      </c>
      <c r="Z11" s="17"/>
      <c r="AA11" s="18">
        <v>0</v>
      </c>
      <c r="AB11" s="18">
        <v>0</v>
      </c>
      <c r="AC11" s="17"/>
      <c r="AD11" s="18">
        <v>0</v>
      </c>
      <c r="AE11" s="18">
        <v>2</v>
      </c>
      <c r="AF11" s="19"/>
      <c r="AG11" s="18">
        <v>70649</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2</v>
      </c>
      <c r="N13" s="17"/>
      <c r="O13" s="18">
        <v>3375</v>
      </c>
      <c r="P13" s="18">
        <v>0</v>
      </c>
      <c r="Q13" s="19"/>
      <c r="R13" s="18">
        <v>0</v>
      </c>
      <c r="S13" s="16">
        <v>0</v>
      </c>
      <c r="T13" s="17"/>
      <c r="U13" s="18">
        <v>0</v>
      </c>
      <c r="V13" s="16">
        <v>0</v>
      </c>
      <c r="W13" s="17"/>
      <c r="X13" s="18">
        <v>0</v>
      </c>
      <c r="Y13" s="16">
        <v>0</v>
      </c>
      <c r="Z13" s="17"/>
      <c r="AA13" s="18">
        <v>0</v>
      </c>
      <c r="AB13" s="18">
        <v>0</v>
      </c>
      <c r="AC13" s="17"/>
      <c r="AD13" s="18">
        <v>0</v>
      </c>
      <c r="AE13" s="18">
        <v>2</v>
      </c>
      <c r="AF13" s="19"/>
      <c r="AG13" s="18">
        <v>3375</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1</v>
      </c>
      <c r="K15" s="17"/>
      <c r="L15" s="18">
        <v>164688</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1</v>
      </c>
      <c r="AF15" s="19"/>
      <c r="AG15" s="18">
        <v>164688</v>
      </c>
    </row>
    <row r="16" spans="1:33" s="15" customFormat="1" ht="15" customHeight="1">
      <c r="A16" s="125" t="s">
        <v>29</v>
      </c>
      <c r="B16" s="126"/>
      <c r="C16" s="127"/>
      <c r="D16" s="16">
        <v>0</v>
      </c>
      <c r="E16" s="17"/>
      <c r="F16" s="18">
        <v>0</v>
      </c>
      <c r="G16" s="16">
        <v>0</v>
      </c>
      <c r="H16" s="17"/>
      <c r="I16" s="18">
        <v>0</v>
      </c>
      <c r="J16" s="16">
        <v>0</v>
      </c>
      <c r="K16" s="17"/>
      <c r="L16" s="18">
        <v>0</v>
      </c>
      <c r="M16" s="18">
        <v>2</v>
      </c>
      <c r="N16" s="17"/>
      <c r="O16" s="18">
        <v>4786</v>
      </c>
      <c r="P16" s="18">
        <v>0</v>
      </c>
      <c r="Q16" s="19"/>
      <c r="R16" s="18">
        <v>0</v>
      </c>
      <c r="S16" s="16">
        <v>0</v>
      </c>
      <c r="T16" s="17"/>
      <c r="U16" s="18">
        <v>0</v>
      </c>
      <c r="V16" s="16">
        <v>0</v>
      </c>
      <c r="W16" s="17"/>
      <c r="X16" s="18">
        <v>0</v>
      </c>
      <c r="Y16" s="16">
        <v>0</v>
      </c>
      <c r="Z16" s="17"/>
      <c r="AA16" s="18">
        <v>0</v>
      </c>
      <c r="AB16" s="18">
        <v>0</v>
      </c>
      <c r="AC16" s="17"/>
      <c r="AD16" s="18">
        <v>0</v>
      </c>
      <c r="AE16" s="18">
        <v>2</v>
      </c>
      <c r="AF16" s="19"/>
      <c r="AG16" s="18">
        <v>4786</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1</v>
      </c>
      <c r="K20" s="17"/>
      <c r="L20" s="18">
        <v>19049</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1</v>
      </c>
      <c r="AF20" s="19"/>
      <c r="AG20" s="18">
        <v>19049</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1</v>
      </c>
      <c r="K24" s="17"/>
      <c r="L24" s="18">
        <v>8064</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1</v>
      </c>
      <c r="AF24" s="19"/>
      <c r="AG24" s="18">
        <v>8064</v>
      </c>
    </row>
    <row r="25" spans="1:33" s="15" customFormat="1" ht="15" customHeight="1">
      <c r="A25" s="125" t="s">
        <v>38</v>
      </c>
      <c r="B25" s="126"/>
      <c r="C25" s="127"/>
      <c r="D25" s="16">
        <v>1</v>
      </c>
      <c r="E25" s="17"/>
      <c r="F25" s="18">
        <v>38030</v>
      </c>
      <c r="G25" s="16">
        <v>2</v>
      </c>
      <c r="H25" s="17"/>
      <c r="I25" s="18">
        <v>21647</v>
      </c>
      <c r="J25" s="16">
        <v>0</v>
      </c>
      <c r="K25" s="17"/>
      <c r="L25" s="18">
        <v>0</v>
      </c>
      <c r="M25" s="18">
        <v>2</v>
      </c>
      <c r="N25" s="17"/>
      <c r="O25" s="18">
        <v>14184</v>
      </c>
      <c r="P25" s="18">
        <v>0</v>
      </c>
      <c r="Q25" s="19"/>
      <c r="R25" s="18">
        <v>0</v>
      </c>
      <c r="S25" s="16">
        <v>0</v>
      </c>
      <c r="T25" s="17"/>
      <c r="U25" s="18">
        <v>0</v>
      </c>
      <c r="V25" s="16">
        <v>0</v>
      </c>
      <c r="W25" s="17"/>
      <c r="X25" s="18">
        <v>0</v>
      </c>
      <c r="Y25" s="16">
        <v>0</v>
      </c>
      <c r="Z25" s="17"/>
      <c r="AA25" s="18">
        <v>0</v>
      </c>
      <c r="AB25" s="18">
        <v>0</v>
      </c>
      <c r="AC25" s="17"/>
      <c r="AD25" s="18">
        <v>0</v>
      </c>
      <c r="AE25" s="18">
        <v>5</v>
      </c>
      <c r="AF25" s="19"/>
      <c r="AG25" s="18">
        <v>73862</v>
      </c>
    </row>
    <row r="26" spans="1:33" s="15" customFormat="1" ht="15" customHeight="1">
      <c r="A26" s="125" t="s">
        <v>39</v>
      </c>
      <c r="B26" s="126"/>
      <c r="C26" s="127"/>
      <c r="D26" s="16">
        <v>0</v>
      </c>
      <c r="E26" s="17"/>
      <c r="F26" s="18">
        <v>0</v>
      </c>
      <c r="G26" s="16">
        <v>0</v>
      </c>
      <c r="H26" s="17"/>
      <c r="I26" s="18">
        <v>0</v>
      </c>
      <c r="J26" s="16">
        <v>0</v>
      </c>
      <c r="K26" s="17"/>
      <c r="L26" s="18">
        <v>0</v>
      </c>
      <c r="M26" s="18">
        <v>1</v>
      </c>
      <c r="N26" s="17"/>
      <c r="O26" s="18">
        <v>1207</v>
      </c>
      <c r="P26" s="18">
        <v>0</v>
      </c>
      <c r="Q26" s="19"/>
      <c r="R26" s="18">
        <v>0</v>
      </c>
      <c r="S26" s="16">
        <v>0</v>
      </c>
      <c r="T26" s="17"/>
      <c r="U26" s="18">
        <v>0</v>
      </c>
      <c r="V26" s="16">
        <v>0</v>
      </c>
      <c r="W26" s="17"/>
      <c r="X26" s="18">
        <v>0</v>
      </c>
      <c r="Y26" s="16">
        <v>0</v>
      </c>
      <c r="Z26" s="17"/>
      <c r="AA26" s="18">
        <v>0</v>
      </c>
      <c r="AB26" s="18">
        <v>0</v>
      </c>
      <c r="AC26" s="17"/>
      <c r="AD26" s="18">
        <v>0</v>
      </c>
      <c r="AE26" s="18">
        <v>1</v>
      </c>
      <c r="AF26" s="19"/>
      <c r="AG26" s="18">
        <v>1207</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1</v>
      </c>
      <c r="K33" s="17"/>
      <c r="L33" s="18">
        <v>8408</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1</v>
      </c>
      <c r="AF33" s="19"/>
      <c r="AG33" s="18">
        <v>8408</v>
      </c>
    </row>
    <row r="34" spans="1:33" s="15" customFormat="1" ht="15" customHeight="1">
      <c r="A34" s="125" t="s">
        <v>47</v>
      </c>
      <c r="B34" s="126"/>
      <c r="C34" s="127"/>
      <c r="D34" s="16">
        <v>0</v>
      </c>
      <c r="E34" s="17"/>
      <c r="F34" s="18">
        <v>0</v>
      </c>
      <c r="G34" s="16">
        <v>0</v>
      </c>
      <c r="H34" s="17"/>
      <c r="I34" s="18">
        <v>0</v>
      </c>
      <c r="J34" s="16">
        <v>2</v>
      </c>
      <c r="K34" s="17"/>
      <c r="L34" s="18">
        <v>39053</v>
      </c>
      <c r="M34" s="18">
        <v>2</v>
      </c>
      <c r="N34" s="17"/>
      <c r="O34" s="18">
        <v>149392</v>
      </c>
      <c r="P34" s="18">
        <v>0</v>
      </c>
      <c r="Q34" s="19"/>
      <c r="R34" s="18">
        <v>0</v>
      </c>
      <c r="S34" s="16">
        <v>0</v>
      </c>
      <c r="T34" s="17"/>
      <c r="U34" s="18">
        <v>0</v>
      </c>
      <c r="V34" s="16">
        <v>0</v>
      </c>
      <c r="W34" s="17"/>
      <c r="X34" s="18">
        <v>0</v>
      </c>
      <c r="Y34" s="16">
        <v>0</v>
      </c>
      <c r="Z34" s="17"/>
      <c r="AA34" s="18">
        <v>0</v>
      </c>
      <c r="AB34" s="18">
        <v>0</v>
      </c>
      <c r="AC34" s="17"/>
      <c r="AD34" s="18">
        <v>0</v>
      </c>
      <c r="AE34" s="18">
        <v>4</v>
      </c>
      <c r="AF34" s="19"/>
      <c r="AG34" s="18">
        <v>188446</v>
      </c>
    </row>
    <row r="35" spans="1:33" s="15" customFormat="1" ht="15" customHeight="1">
      <c r="A35" s="125" t="s">
        <v>48</v>
      </c>
      <c r="B35" s="126"/>
      <c r="C35" s="127"/>
      <c r="D35" s="16">
        <v>1</v>
      </c>
      <c r="E35" s="17"/>
      <c r="F35" s="18">
        <v>59198</v>
      </c>
      <c r="G35" s="16">
        <v>1</v>
      </c>
      <c r="H35" s="17"/>
      <c r="I35" s="18">
        <v>939</v>
      </c>
      <c r="J35" s="16">
        <v>0</v>
      </c>
      <c r="K35" s="17"/>
      <c r="L35" s="18">
        <v>0</v>
      </c>
      <c r="M35" s="18">
        <v>2</v>
      </c>
      <c r="N35" s="17"/>
      <c r="O35" s="18">
        <v>2938</v>
      </c>
      <c r="P35" s="18">
        <v>0</v>
      </c>
      <c r="Q35" s="19"/>
      <c r="R35" s="18">
        <v>0</v>
      </c>
      <c r="S35" s="16">
        <v>0</v>
      </c>
      <c r="T35" s="17"/>
      <c r="U35" s="18">
        <v>0</v>
      </c>
      <c r="V35" s="16">
        <v>0</v>
      </c>
      <c r="W35" s="17"/>
      <c r="X35" s="18">
        <v>0</v>
      </c>
      <c r="Y35" s="16">
        <v>0</v>
      </c>
      <c r="Z35" s="17"/>
      <c r="AA35" s="18">
        <v>0</v>
      </c>
      <c r="AB35" s="18">
        <v>0</v>
      </c>
      <c r="AC35" s="17"/>
      <c r="AD35" s="18">
        <v>0</v>
      </c>
      <c r="AE35" s="18">
        <v>4</v>
      </c>
      <c r="AF35" s="19"/>
      <c r="AG35" s="18">
        <v>63076</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1</v>
      </c>
      <c r="E37" s="17"/>
      <c r="F37" s="18">
        <v>5047</v>
      </c>
      <c r="G37" s="16">
        <v>0</v>
      </c>
      <c r="H37" s="17"/>
      <c r="I37" s="18">
        <v>0</v>
      </c>
      <c r="J37" s="16">
        <v>0</v>
      </c>
      <c r="K37" s="17"/>
      <c r="L37" s="18">
        <v>0</v>
      </c>
      <c r="M37" s="18">
        <v>1</v>
      </c>
      <c r="N37" s="17"/>
      <c r="O37" s="18">
        <v>5248</v>
      </c>
      <c r="P37" s="18">
        <v>0</v>
      </c>
      <c r="Q37" s="19"/>
      <c r="R37" s="18">
        <v>0</v>
      </c>
      <c r="S37" s="16">
        <v>0</v>
      </c>
      <c r="T37" s="17"/>
      <c r="U37" s="18">
        <v>0</v>
      </c>
      <c r="V37" s="16">
        <v>0</v>
      </c>
      <c r="W37" s="17"/>
      <c r="X37" s="18">
        <v>0</v>
      </c>
      <c r="Y37" s="16">
        <v>0</v>
      </c>
      <c r="Z37" s="17"/>
      <c r="AA37" s="18">
        <v>0</v>
      </c>
      <c r="AB37" s="18">
        <v>0</v>
      </c>
      <c r="AC37" s="17"/>
      <c r="AD37" s="18">
        <v>0</v>
      </c>
      <c r="AE37" s="18">
        <v>2</v>
      </c>
      <c r="AF37" s="19"/>
      <c r="AG37" s="18">
        <v>10295</v>
      </c>
    </row>
    <row r="38" spans="1:33" s="15" customFormat="1" ht="15" customHeight="1">
      <c r="A38" s="125" t="s">
        <v>51</v>
      </c>
      <c r="B38" s="126"/>
      <c r="C38" s="127"/>
      <c r="D38" s="16">
        <v>0</v>
      </c>
      <c r="E38" s="17"/>
      <c r="F38" s="18">
        <v>0</v>
      </c>
      <c r="G38" s="16">
        <v>1</v>
      </c>
      <c r="H38" s="17"/>
      <c r="I38" s="18">
        <v>751</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1</v>
      </c>
      <c r="AF38" s="19"/>
      <c r="AG38" s="18">
        <v>751</v>
      </c>
    </row>
    <row r="39" spans="1:33" s="15" customFormat="1" ht="15" customHeight="1">
      <c r="A39" s="125" t="s">
        <v>52</v>
      </c>
      <c r="B39" s="126"/>
      <c r="C39" s="127"/>
      <c r="D39" s="16">
        <v>1</v>
      </c>
      <c r="E39" s="17"/>
      <c r="F39" s="18">
        <v>5842</v>
      </c>
      <c r="G39" s="16">
        <v>2</v>
      </c>
      <c r="H39" s="17"/>
      <c r="I39" s="18">
        <v>7408</v>
      </c>
      <c r="J39" s="16">
        <v>1</v>
      </c>
      <c r="K39" s="17"/>
      <c r="L39" s="18">
        <v>23617</v>
      </c>
      <c r="M39" s="18">
        <v>2</v>
      </c>
      <c r="N39" s="17"/>
      <c r="O39" s="18">
        <v>152630</v>
      </c>
      <c r="P39" s="18">
        <v>0</v>
      </c>
      <c r="Q39" s="19"/>
      <c r="R39" s="18">
        <v>0</v>
      </c>
      <c r="S39" s="16">
        <v>0</v>
      </c>
      <c r="T39" s="17"/>
      <c r="U39" s="18">
        <v>0</v>
      </c>
      <c r="V39" s="16">
        <v>0</v>
      </c>
      <c r="W39" s="17"/>
      <c r="X39" s="18">
        <v>0</v>
      </c>
      <c r="Y39" s="16">
        <v>0</v>
      </c>
      <c r="Z39" s="17"/>
      <c r="AA39" s="18">
        <v>0</v>
      </c>
      <c r="AB39" s="18">
        <v>0</v>
      </c>
      <c r="AC39" s="17"/>
      <c r="AD39" s="18">
        <v>0</v>
      </c>
      <c r="AE39" s="18">
        <v>6</v>
      </c>
      <c r="AF39" s="19"/>
      <c r="AG39" s="18">
        <v>189498</v>
      </c>
    </row>
    <row r="40" spans="1:33" s="15" customFormat="1" ht="15" customHeight="1">
      <c r="A40" s="125" t="s">
        <v>53</v>
      </c>
      <c r="B40" s="126"/>
      <c r="C40" s="127"/>
      <c r="D40" s="16">
        <v>1</v>
      </c>
      <c r="E40" s="17"/>
      <c r="F40" s="18">
        <v>11747</v>
      </c>
      <c r="G40" s="16">
        <v>4</v>
      </c>
      <c r="H40" s="17"/>
      <c r="I40" s="18">
        <v>36434</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5</v>
      </c>
      <c r="AF40" s="19"/>
      <c r="AG40" s="18">
        <v>48182</v>
      </c>
    </row>
    <row r="41" spans="1:33" s="15" customFormat="1" ht="15" customHeight="1">
      <c r="A41" s="125" t="s">
        <v>54</v>
      </c>
      <c r="B41" s="126"/>
      <c r="C41" s="127"/>
      <c r="D41" s="16">
        <v>0</v>
      </c>
      <c r="E41" s="17"/>
      <c r="F41" s="18">
        <v>0</v>
      </c>
      <c r="G41" s="16">
        <v>0</v>
      </c>
      <c r="H41" s="17"/>
      <c r="I41" s="18">
        <v>0</v>
      </c>
      <c r="J41" s="16">
        <v>2</v>
      </c>
      <c r="K41" s="17"/>
      <c r="L41" s="18">
        <v>92830</v>
      </c>
      <c r="M41" s="18">
        <v>3</v>
      </c>
      <c r="N41" s="17"/>
      <c r="O41" s="18">
        <v>509590</v>
      </c>
      <c r="P41" s="18">
        <v>0</v>
      </c>
      <c r="Q41" s="19"/>
      <c r="R41" s="18">
        <v>0</v>
      </c>
      <c r="S41" s="16">
        <v>0</v>
      </c>
      <c r="T41" s="17"/>
      <c r="U41" s="18">
        <v>0</v>
      </c>
      <c r="V41" s="16">
        <v>0</v>
      </c>
      <c r="W41" s="17"/>
      <c r="X41" s="18">
        <v>0</v>
      </c>
      <c r="Y41" s="16">
        <v>0</v>
      </c>
      <c r="Z41" s="17"/>
      <c r="AA41" s="18">
        <v>0</v>
      </c>
      <c r="AB41" s="18">
        <v>0</v>
      </c>
      <c r="AC41" s="17"/>
      <c r="AD41" s="18">
        <v>0</v>
      </c>
      <c r="AE41" s="18">
        <v>5</v>
      </c>
      <c r="AF41" s="19"/>
      <c r="AG41" s="18">
        <v>602421</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5</v>
      </c>
      <c r="E50" s="24"/>
      <c r="F50" s="27">
        <v>119865</v>
      </c>
      <c r="G50" s="28">
        <v>12</v>
      </c>
      <c r="H50" s="24"/>
      <c r="I50" s="27">
        <v>77804</v>
      </c>
      <c r="J50" s="28">
        <v>10</v>
      </c>
      <c r="K50" s="24"/>
      <c r="L50" s="27">
        <v>361544</v>
      </c>
      <c r="M50" s="27">
        <v>20</v>
      </c>
      <c r="N50" s="24"/>
      <c r="O50" s="27">
        <v>932942</v>
      </c>
      <c r="P50" s="27">
        <v>0</v>
      </c>
      <c r="Q50" s="25"/>
      <c r="R50" s="27">
        <v>0</v>
      </c>
      <c r="S50" s="26">
        <v>0</v>
      </c>
      <c r="T50" s="24"/>
      <c r="U50" s="27">
        <v>0</v>
      </c>
      <c r="V50" s="28">
        <v>0</v>
      </c>
      <c r="W50" s="24"/>
      <c r="X50" s="27">
        <v>0</v>
      </c>
      <c r="Y50" s="28">
        <v>0</v>
      </c>
      <c r="Z50" s="24"/>
      <c r="AA50" s="27">
        <v>0</v>
      </c>
      <c r="AB50" s="27">
        <v>0</v>
      </c>
      <c r="AC50" s="24"/>
      <c r="AD50" s="27">
        <v>0</v>
      </c>
      <c r="AE50" s="27">
        <v>47</v>
      </c>
      <c r="AF50" s="25"/>
      <c r="AG50" s="27">
        <v>1492156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70</v>
      </c>
      <c r="E1" s="114"/>
      <c r="F1" s="114"/>
      <c r="G1" s="114"/>
      <c r="H1" s="114"/>
      <c r="I1" s="114"/>
      <c r="J1" s="3"/>
      <c r="K1" s="1"/>
      <c r="L1" s="1"/>
      <c r="M1" s="1"/>
      <c r="N1" s="1"/>
      <c r="O1" s="1"/>
      <c r="P1" s="1"/>
      <c r="Q1" s="1"/>
      <c r="R1" s="1"/>
      <c r="S1" s="114" t="s">
        <v>70</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67</v>
      </c>
      <c r="H5" s="116" t="s">
        <v>4</v>
      </c>
      <c r="I5" s="117"/>
      <c r="J5" s="9" t="s">
        <v>67</v>
      </c>
      <c r="K5" s="116" t="s">
        <v>4</v>
      </c>
      <c r="L5" s="117"/>
      <c r="M5" s="9" t="s">
        <v>67</v>
      </c>
      <c r="N5" s="116" t="s">
        <v>4</v>
      </c>
      <c r="O5" s="117"/>
      <c r="P5" s="9" t="s">
        <v>67</v>
      </c>
      <c r="Q5" s="118" t="s">
        <v>4</v>
      </c>
      <c r="R5" s="117"/>
      <c r="S5" s="9" t="s">
        <v>67</v>
      </c>
      <c r="T5" s="116" t="s">
        <v>4</v>
      </c>
      <c r="U5" s="117"/>
      <c r="V5" s="9" t="s">
        <v>56</v>
      </c>
      <c r="W5" s="116" t="s">
        <v>4</v>
      </c>
      <c r="X5" s="117"/>
      <c r="Y5" s="9" t="s">
        <v>56</v>
      </c>
      <c r="Z5" s="116" t="s">
        <v>4</v>
      </c>
      <c r="AA5" s="117"/>
      <c r="AB5" s="9" t="s">
        <v>68</v>
      </c>
      <c r="AC5" s="116" t="s">
        <v>4</v>
      </c>
      <c r="AD5" s="117"/>
      <c r="AE5" s="9" t="s">
        <v>67</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1</v>
      </c>
      <c r="E8" s="17"/>
      <c r="F8" s="18">
        <v>215</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1</v>
      </c>
      <c r="AF8" s="19"/>
      <c r="AG8" s="18">
        <v>215</v>
      </c>
    </row>
    <row r="9" spans="1:33" s="15" customFormat="1" ht="15" customHeight="1">
      <c r="A9" s="125" t="s">
        <v>22</v>
      </c>
      <c r="B9" s="126"/>
      <c r="C9" s="127"/>
      <c r="D9" s="16">
        <v>2</v>
      </c>
      <c r="E9" s="17"/>
      <c r="F9" s="18">
        <v>5046</v>
      </c>
      <c r="G9" s="16">
        <v>3</v>
      </c>
      <c r="H9" s="17"/>
      <c r="I9" s="18">
        <v>16230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5</v>
      </c>
      <c r="AF9" s="19"/>
      <c r="AG9" s="18">
        <v>21276</v>
      </c>
    </row>
    <row r="10" spans="1:33" s="15" customFormat="1" ht="15" customHeight="1">
      <c r="A10" s="125" t="s">
        <v>23</v>
      </c>
      <c r="B10" s="126"/>
      <c r="C10" s="127"/>
      <c r="D10" s="16">
        <v>0</v>
      </c>
      <c r="E10" s="17"/>
      <c r="F10" s="18">
        <v>0</v>
      </c>
      <c r="G10" s="16">
        <v>1</v>
      </c>
      <c r="H10" s="17"/>
      <c r="I10" s="18">
        <v>516</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1</v>
      </c>
      <c r="AF10" s="19"/>
      <c r="AG10" s="18">
        <v>516</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1</v>
      </c>
      <c r="E22" s="17"/>
      <c r="F22" s="18">
        <v>4395</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1</v>
      </c>
      <c r="AF22" s="19"/>
      <c r="AG22" s="18">
        <v>4395</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1</v>
      </c>
      <c r="E24" s="17"/>
      <c r="F24" s="18">
        <v>651</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1</v>
      </c>
      <c r="AF24" s="19"/>
      <c r="AG24" s="18">
        <v>651</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1</v>
      </c>
      <c r="H29" s="17"/>
      <c r="I29" s="18">
        <v>14883</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1</v>
      </c>
      <c r="AF29" s="19"/>
      <c r="AG29" s="18">
        <v>14883</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1</v>
      </c>
      <c r="H33" s="17"/>
      <c r="I33" s="18">
        <v>831</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1</v>
      </c>
      <c r="AF33" s="19"/>
      <c r="AG33" s="18">
        <v>831</v>
      </c>
    </row>
    <row r="34" spans="1:33" s="15" customFormat="1" ht="15" customHeight="1">
      <c r="A34" s="125" t="s">
        <v>47</v>
      </c>
      <c r="B34" s="126"/>
      <c r="C34" s="127"/>
      <c r="D34" s="16">
        <v>2</v>
      </c>
      <c r="E34" s="17"/>
      <c r="F34" s="18">
        <v>1587</v>
      </c>
      <c r="G34" s="16">
        <v>3</v>
      </c>
      <c r="H34" s="17"/>
      <c r="I34" s="18">
        <v>3658</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5</v>
      </c>
      <c r="AF34" s="19"/>
      <c r="AG34" s="18">
        <v>5246</v>
      </c>
    </row>
    <row r="35" spans="1:33" s="15" customFormat="1" ht="15" customHeight="1">
      <c r="A35" s="125" t="s">
        <v>48</v>
      </c>
      <c r="B35" s="126"/>
      <c r="C35" s="127"/>
      <c r="D35" s="16">
        <v>1</v>
      </c>
      <c r="E35" s="17"/>
      <c r="F35" s="18">
        <v>1860</v>
      </c>
      <c r="G35" s="16">
        <v>1</v>
      </c>
      <c r="H35" s="17"/>
      <c r="I35" s="18">
        <v>893</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2</v>
      </c>
      <c r="AF35" s="19"/>
      <c r="AG35" s="18">
        <v>2753</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1</v>
      </c>
      <c r="W37" s="17"/>
      <c r="X37" s="18">
        <v>1122</v>
      </c>
      <c r="Y37" s="16">
        <v>1</v>
      </c>
      <c r="Z37" s="17"/>
      <c r="AA37" s="18">
        <v>6254</v>
      </c>
      <c r="AB37" s="18">
        <v>0</v>
      </c>
      <c r="AC37" s="17"/>
      <c r="AD37" s="18">
        <v>0</v>
      </c>
      <c r="AE37" s="18">
        <v>2</v>
      </c>
      <c r="AF37" s="19"/>
      <c r="AG37" s="18">
        <v>7376</v>
      </c>
    </row>
    <row r="38" spans="1:33" s="15" customFormat="1" ht="15" customHeight="1">
      <c r="A38" s="125" t="s">
        <v>51</v>
      </c>
      <c r="B38" s="126"/>
      <c r="C38" s="127"/>
      <c r="D38" s="16">
        <v>2</v>
      </c>
      <c r="E38" s="17"/>
      <c r="F38" s="18">
        <v>278</v>
      </c>
      <c r="G38" s="16">
        <v>1</v>
      </c>
      <c r="H38" s="17"/>
      <c r="I38" s="18">
        <v>1184</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3</v>
      </c>
      <c r="AF38" s="19"/>
      <c r="AG38" s="18">
        <v>1462</v>
      </c>
    </row>
    <row r="39" spans="1:33" s="15" customFormat="1" ht="15" customHeight="1">
      <c r="A39" s="125" t="s">
        <v>52</v>
      </c>
      <c r="B39" s="126"/>
      <c r="C39" s="127"/>
      <c r="D39" s="16">
        <v>3</v>
      </c>
      <c r="E39" s="17"/>
      <c r="F39" s="18">
        <v>18140</v>
      </c>
      <c r="G39" s="16">
        <v>3</v>
      </c>
      <c r="H39" s="17"/>
      <c r="I39" s="18">
        <v>9793</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6</v>
      </c>
      <c r="AF39" s="19"/>
      <c r="AG39" s="18">
        <v>27934</v>
      </c>
    </row>
    <row r="40" spans="1:33" s="15" customFormat="1" ht="15" customHeight="1">
      <c r="A40" s="125" t="s">
        <v>53</v>
      </c>
      <c r="B40" s="126"/>
      <c r="C40" s="127"/>
      <c r="D40" s="16">
        <v>3</v>
      </c>
      <c r="E40" s="17"/>
      <c r="F40" s="18">
        <v>3289</v>
      </c>
      <c r="G40" s="16">
        <v>2</v>
      </c>
      <c r="H40" s="17"/>
      <c r="I40" s="18">
        <v>6181</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5</v>
      </c>
      <c r="AF40" s="19"/>
      <c r="AG40" s="18">
        <v>9470</v>
      </c>
    </row>
    <row r="41" spans="1:33" s="15" customFormat="1" ht="15" customHeight="1">
      <c r="A41" s="125" t="s">
        <v>54</v>
      </c>
      <c r="B41" s="126"/>
      <c r="C41" s="127"/>
      <c r="D41" s="16">
        <v>1</v>
      </c>
      <c r="E41" s="17"/>
      <c r="F41" s="18">
        <v>157</v>
      </c>
      <c r="G41" s="16">
        <v>1</v>
      </c>
      <c r="H41" s="17"/>
      <c r="I41" s="18">
        <v>189</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2</v>
      </c>
      <c r="AF41" s="19"/>
      <c r="AG41" s="18">
        <v>346</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15</v>
      </c>
      <c r="E50" s="24"/>
      <c r="F50" s="27">
        <v>30575</v>
      </c>
      <c r="G50" s="28">
        <v>14</v>
      </c>
      <c r="H50" s="24"/>
      <c r="I50" s="27">
        <v>38130</v>
      </c>
      <c r="J50" s="28">
        <v>0</v>
      </c>
      <c r="K50" s="24"/>
      <c r="L50" s="27">
        <v>0</v>
      </c>
      <c r="M50" s="27">
        <v>0</v>
      </c>
      <c r="N50" s="24"/>
      <c r="O50" s="27">
        <v>0</v>
      </c>
      <c r="P50" s="27">
        <v>0</v>
      </c>
      <c r="Q50" s="25"/>
      <c r="R50" s="27">
        <v>0</v>
      </c>
      <c r="S50" s="26">
        <v>0</v>
      </c>
      <c r="T50" s="24"/>
      <c r="U50" s="27">
        <v>0</v>
      </c>
      <c r="V50" s="28">
        <v>1</v>
      </c>
      <c r="W50" s="24"/>
      <c r="X50" s="27">
        <v>1122</v>
      </c>
      <c r="Y50" s="28">
        <v>1</v>
      </c>
      <c r="Z50" s="24"/>
      <c r="AA50" s="27">
        <v>6254</v>
      </c>
      <c r="AB50" s="27">
        <v>0</v>
      </c>
      <c r="AC50" s="24"/>
      <c r="AD50" s="27">
        <v>0</v>
      </c>
      <c r="AE50" s="27">
        <v>31</v>
      </c>
      <c r="AF50" s="25"/>
      <c r="AG50" s="27">
        <v>76082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73</v>
      </c>
      <c r="E1" s="114"/>
      <c r="F1" s="114"/>
      <c r="G1" s="114"/>
      <c r="H1" s="114"/>
      <c r="I1" s="114"/>
      <c r="J1" s="3"/>
      <c r="K1" s="1"/>
      <c r="L1" s="1"/>
      <c r="M1" s="1"/>
      <c r="N1" s="1"/>
      <c r="O1" s="1"/>
      <c r="P1" s="1"/>
      <c r="Q1" s="1"/>
      <c r="R1" s="1"/>
      <c r="S1" s="114" t="s">
        <v>72</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65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3</v>
      </c>
      <c r="E5" s="116" t="s">
        <v>4</v>
      </c>
      <c r="F5" s="117"/>
      <c r="G5" s="9" t="s">
        <v>3</v>
      </c>
      <c r="H5" s="116" t="s">
        <v>4</v>
      </c>
      <c r="I5" s="117"/>
      <c r="J5" s="9" t="s">
        <v>3</v>
      </c>
      <c r="K5" s="116" t="s">
        <v>4</v>
      </c>
      <c r="L5" s="117"/>
      <c r="M5" s="9" t="s">
        <v>3</v>
      </c>
      <c r="N5" s="116" t="s">
        <v>4</v>
      </c>
      <c r="O5" s="117"/>
      <c r="P5" s="9" t="s">
        <v>3</v>
      </c>
      <c r="Q5" s="118" t="s">
        <v>4</v>
      </c>
      <c r="R5" s="117"/>
      <c r="S5" s="9" t="s">
        <v>3</v>
      </c>
      <c r="T5" s="116" t="s">
        <v>4</v>
      </c>
      <c r="U5" s="117"/>
      <c r="V5" s="9" t="s">
        <v>3</v>
      </c>
      <c r="W5" s="116" t="s">
        <v>4</v>
      </c>
      <c r="X5" s="117"/>
      <c r="Y5" s="9" t="s">
        <v>3</v>
      </c>
      <c r="Z5" s="116" t="s">
        <v>4</v>
      </c>
      <c r="AA5" s="117"/>
      <c r="AB5" s="9" t="s">
        <v>3</v>
      </c>
      <c r="AC5" s="116" t="s">
        <v>4</v>
      </c>
      <c r="AD5" s="117"/>
      <c r="AE5" s="9" t="s">
        <v>3</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0</v>
      </c>
      <c r="AC9" s="17"/>
      <c r="AD9" s="18">
        <v>0</v>
      </c>
      <c r="AE9" s="18">
        <v>0</v>
      </c>
      <c r="AF9" s="19"/>
      <c r="AG9" s="18">
        <v>0</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0</v>
      </c>
      <c r="AC16" s="17"/>
      <c r="AD16" s="18">
        <v>0</v>
      </c>
      <c r="AE16" s="18">
        <v>0</v>
      </c>
      <c r="AF16" s="19"/>
      <c r="AG16" s="18">
        <v>0</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1</v>
      </c>
      <c r="H38" s="17"/>
      <c r="I38" s="18">
        <v>875</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1</v>
      </c>
      <c r="AF38" s="19"/>
      <c r="AG38" s="18">
        <v>875</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1</v>
      </c>
      <c r="Z39" s="17"/>
      <c r="AA39" s="18">
        <v>258990</v>
      </c>
      <c r="AB39" s="18">
        <v>1</v>
      </c>
      <c r="AC39" s="17"/>
      <c r="AD39" s="18">
        <v>75111</v>
      </c>
      <c r="AE39" s="18">
        <v>2</v>
      </c>
      <c r="AF39" s="19"/>
      <c r="AG39" s="18">
        <v>334102</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1</v>
      </c>
      <c r="Z40" s="17"/>
      <c r="AA40" s="18">
        <v>447</v>
      </c>
      <c r="AB40" s="18">
        <v>0</v>
      </c>
      <c r="AC40" s="17"/>
      <c r="AD40" s="18">
        <v>0</v>
      </c>
      <c r="AE40" s="18">
        <v>1</v>
      </c>
      <c r="AF40" s="19"/>
      <c r="AG40" s="18">
        <v>447</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1</v>
      </c>
      <c r="H50" s="24"/>
      <c r="I50" s="27">
        <v>875</v>
      </c>
      <c r="J50" s="28">
        <v>0</v>
      </c>
      <c r="K50" s="24"/>
      <c r="L50" s="27">
        <v>0</v>
      </c>
      <c r="M50" s="27">
        <v>0</v>
      </c>
      <c r="N50" s="24"/>
      <c r="O50" s="27">
        <v>0</v>
      </c>
      <c r="P50" s="27">
        <v>0</v>
      </c>
      <c r="Q50" s="25"/>
      <c r="R50" s="27">
        <v>0</v>
      </c>
      <c r="S50" s="26">
        <v>0</v>
      </c>
      <c r="T50" s="24"/>
      <c r="U50" s="27">
        <v>0</v>
      </c>
      <c r="V50" s="28">
        <v>0</v>
      </c>
      <c r="W50" s="24"/>
      <c r="X50" s="27">
        <v>0</v>
      </c>
      <c r="Y50" s="28">
        <v>2</v>
      </c>
      <c r="Z50" s="24"/>
      <c r="AA50" s="27">
        <v>259438</v>
      </c>
      <c r="AB50" s="27">
        <v>1</v>
      </c>
      <c r="AC50" s="24"/>
      <c r="AD50" s="27">
        <v>75111</v>
      </c>
      <c r="AE50" s="27">
        <v>4</v>
      </c>
      <c r="AF50" s="25"/>
      <c r="AG50" s="27">
        <v>335425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G50"/>
  <sheetViews>
    <sheetView view="pageBreakPreview" zoomScale="70" zoomScaleNormal="55" zoomScaleSheetLayoutView="70" zoomScalePageLayoutView="55" workbookViewId="0"/>
  </sheetViews>
  <sheetFormatPr defaultRowHeight="13"/>
  <cols>
    <col min="1" max="2" width="11.90625" customWidth="1"/>
    <col min="3" max="3" width="11.6328125" customWidth="1"/>
    <col min="4" max="4" width="11.08984375" customWidth="1"/>
    <col min="5" max="5" width="1.453125" customWidth="1"/>
    <col min="6" max="6" width="18.6328125" customWidth="1"/>
    <col min="7" max="7" width="11.08984375" customWidth="1"/>
    <col min="8" max="8" width="1.453125" customWidth="1"/>
    <col min="9" max="9" width="18.6328125" customWidth="1"/>
    <col min="10" max="10" width="11.08984375" customWidth="1"/>
    <col min="11" max="11" width="1.453125" customWidth="1"/>
    <col min="12" max="12" width="18.6328125" customWidth="1"/>
    <col min="13" max="13" width="11.08984375" customWidth="1"/>
    <col min="14" max="14" width="1.453125" customWidth="1"/>
    <col min="15" max="15" width="18.6328125" customWidth="1"/>
    <col min="16" max="16" width="11.08984375" customWidth="1"/>
    <col min="17" max="17" width="1.453125" customWidth="1"/>
    <col min="18" max="18" width="18.6328125" customWidth="1"/>
    <col min="19" max="19" width="11.08984375" customWidth="1"/>
    <col min="20" max="20" width="1.453125" customWidth="1"/>
    <col min="21" max="21" width="18.6328125" customWidth="1"/>
    <col min="22" max="22" width="11.08984375" customWidth="1"/>
    <col min="23" max="23" width="1.453125" customWidth="1"/>
    <col min="24" max="24" width="18.6328125" customWidth="1"/>
    <col min="25" max="25" width="11.08984375" customWidth="1"/>
    <col min="26" max="26" width="1.453125" customWidth="1"/>
    <col min="27" max="27" width="18.6328125" customWidth="1"/>
    <col min="28" max="28" width="11.08984375" customWidth="1"/>
    <col min="29" max="29" width="1.453125" customWidth="1"/>
    <col min="30" max="30" width="18.6328125" customWidth="1"/>
    <col min="31" max="31" width="11.08984375" customWidth="1"/>
    <col min="32" max="32" width="1.453125" customWidth="1"/>
    <col min="33" max="33" width="18.6328125" customWidth="1"/>
  </cols>
  <sheetData>
    <row r="1" spans="1:33" ht="18.75" customHeight="1">
      <c r="A1" s="95" t="str">
        <f>HYPERLINK("#目次!A1","目次シートへ戻る")</f>
        <v>目次シートへ戻る</v>
      </c>
      <c r="B1" s="2"/>
      <c r="C1" s="2"/>
      <c r="D1" s="114" t="s">
        <v>74</v>
      </c>
      <c r="E1" s="114"/>
      <c r="F1" s="114"/>
      <c r="G1" s="114"/>
      <c r="H1" s="114"/>
      <c r="I1" s="114"/>
      <c r="J1" s="3"/>
      <c r="K1" s="1"/>
      <c r="L1" s="1"/>
      <c r="M1" s="1"/>
      <c r="N1" s="1"/>
      <c r="O1" s="1"/>
      <c r="P1" s="1"/>
      <c r="Q1" s="1"/>
      <c r="R1" s="1"/>
      <c r="S1" s="114" t="s">
        <v>75</v>
      </c>
      <c r="T1" s="114"/>
      <c r="U1" s="114"/>
      <c r="V1" s="114"/>
      <c r="W1" s="114"/>
      <c r="X1" s="114"/>
      <c r="Y1" s="3"/>
      <c r="Z1" s="1"/>
      <c r="AA1" s="1"/>
      <c r="AB1" s="1"/>
      <c r="AC1" s="1"/>
      <c r="AD1" s="1"/>
      <c r="AE1" s="1"/>
      <c r="AF1" s="1"/>
      <c r="AG1" s="1"/>
    </row>
    <row r="2" spans="1:33" ht="14.25" customHeight="1">
      <c r="A2" s="1"/>
      <c r="B2" s="2"/>
      <c r="C2" s="2"/>
      <c r="D2" s="114"/>
      <c r="E2" s="114"/>
      <c r="F2" s="114"/>
      <c r="G2" s="114"/>
      <c r="H2" s="114"/>
      <c r="I2" s="114"/>
      <c r="J2" s="3"/>
      <c r="K2" s="1"/>
      <c r="L2" s="1"/>
      <c r="M2" s="1"/>
      <c r="N2" s="1"/>
      <c r="O2" s="1"/>
      <c r="P2" s="1"/>
      <c r="Q2" s="1"/>
      <c r="R2" s="1"/>
      <c r="S2" s="114"/>
      <c r="T2" s="114"/>
      <c r="U2" s="114"/>
      <c r="V2" s="114"/>
      <c r="W2" s="114"/>
      <c r="X2" s="114"/>
      <c r="Y2" s="3"/>
      <c r="Z2" s="1"/>
      <c r="AA2" s="1"/>
      <c r="AB2" s="1"/>
      <c r="AC2" s="1"/>
      <c r="AD2" s="1"/>
      <c r="AE2" s="1"/>
      <c r="AF2" s="1"/>
      <c r="AG2" s="1"/>
    </row>
    <row r="3" spans="1:33" ht="16.5">
      <c r="A3" s="4"/>
      <c r="B3" s="5"/>
      <c r="C3" s="5"/>
      <c r="D3" s="115"/>
      <c r="E3" s="115"/>
      <c r="F3" s="115"/>
      <c r="G3" s="115"/>
      <c r="H3" s="115"/>
      <c r="I3" s="115"/>
      <c r="J3" s="6"/>
      <c r="K3" s="7" t="s">
        <v>15</v>
      </c>
      <c r="L3" s="7"/>
      <c r="M3" s="7"/>
      <c r="N3" s="7"/>
      <c r="O3" s="7"/>
      <c r="P3" s="7"/>
      <c r="Q3" s="4"/>
      <c r="R3" s="4"/>
      <c r="S3" s="115"/>
      <c r="T3" s="115"/>
      <c r="U3" s="115"/>
      <c r="V3" s="115"/>
      <c r="W3" s="115"/>
      <c r="X3" s="115"/>
      <c r="Y3" s="6"/>
      <c r="Z3" s="7" t="s">
        <v>15</v>
      </c>
      <c r="AA3" s="7"/>
      <c r="AB3" s="7"/>
      <c r="AC3" s="7"/>
      <c r="AD3" s="7"/>
      <c r="AE3" s="7"/>
      <c r="AF3" s="4"/>
      <c r="AG3" s="4"/>
    </row>
    <row r="4" spans="1:33" s="8" customFormat="1" ht="15" customHeight="1">
      <c r="A4" s="106" t="s">
        <v>16</v>
      </c>
      <c r="B4" s="107"/>
      <c r="C4" s="108"/>
      <c r="D4" s="109" t="s">
        <v>5</v>
      </c>
      <c r="E4" s="109"/>
      <c r="F4" s="110"/>
      <c r="G4" s="109" t="s">
        <v>6</v>
      </c>
      <c r="H4" s="109"/>
      <c r="I4" s="109"/>
      <c r="J4" s="111" t="s">
        <v>7</v>
      </c>
      <c r="K4" s="112"/>
      <c r="L4" s="113"/>
      <c r="M4" s="109" t="s">
        <v>8</v>
      </c>
      <c r="N4" s="109"/>
      <c r="O4" s="110"/>
      <c r="P4" s="109" t="s">
        <v>9</v>
      </c>
      <c r="Q4" s="109"/>
      <c r="R4" s="110"/>
      <c r="S4" s="109" t="s">
        <v>10</v>
      </c>
      <c r="T4" s="109"/>
      <c r="U4" s="110"/>
      <c r="V4" s="109" t="s">
        <v>11</v>
      </c>
      <c r="W4" s="109"/>
      <c r="X4" s="109"/>
      <c r="Y4" s="111" t="s">
        <v>12</v>
      </c>
      <c r="Z4" s="112"/>
      <c r="AA4" s="113"/>
      <c r="AB4" s="109" t="s">
        <v>13</v>
      </c>
      <c r="AC4" s="109"/>
      <c r="AD4" s="110"/>
      <c r="AE4" s="109" t="s">
        <v>14</v>
      </c>
      <c r="AF4" s="109"/>
      <c r="AG4" s="110"/>
    </row>
    <row r="5" spans="1:33" s="8" customFormat="1" ht="15" customHeight="1">
      <c r="A5" s="119" t="s">
        <v>2</v>
      </c>
      <c r="B5" s="120"/>
      <c r="C5" s="121"/>
      <c r="D5" s="9" t="s">
        <v>56</v>
      </c>
      <c r="E5" s="116" t="s">
        <v>4</v>
      </c>
      <c r="F5" s="117"/>
      <c r="G5" s="9" t="s">
        <v>3</v>
      </c>
      <c r="H5" s="116" t="s">
        <v>4</v>
      </c>
      <c r="I5" s="117"/>
      <c r="J5" s="9" t="s">
        <v>56</v>
      </c>
      <c r="K5" s="116" t="s">
        <v>4</v>
      </c>
      <c r="L5" s="117"/>
      <c r="M5" s="9" t="s">
        <v>56</v>
      </c>
      <c r="N5" s="116" t="s">
        <v>4</v>
      </c>
      <c r="O5" s="117"/>
      <c r="P5" s="9" t="s">
        <v>3</v>
      </c>
      <c r="Q5" s="118" t="s">
        <v>4</v>
      </c>
      <c r="R5" s="117"/>
      <c r="S5" s="9" t="s">
        <v>56</v>
      </c>
      <c r="T5" s="116" t="s">
        <v>4</v>
      </c>
      <c r="U5" s="117"/>
      <c r="V5" s="9" t="s">
        <v>61</v>
      </c>
      <c r="W5" s="116" t="s">
        <v>4</v>
      </c>
      <c r="X5" s="117"/>
      <c r="Y5" s="9" t="s">
        <v>56</v>
      </c>
      <c r="Z5" s="116" t="s">
        <v>4</v>
      </c>
      <c r="AA5" s="117"/>
      <c r="AB5" s="9" t="s">
        <v>61</v>
      </c>
      <c r="AC5" s="116" t="s">
        <v>4</v>
      </c>
      <c r="AD5" s="117"/>
      <c r="AE5" s="9" t="s">
        <v>61</v>
      </c>
      <c r="AF5" s="118" t="s">
        <v>4</v>
      </c>
      <c r="AG5" s="117"/>
    </row>
    <row r="6" spans="1:33" s="15" customFormat="1" ht="15" customHeight="1">
      <c r="A6" s="122" t="s">
        <v>17</v>
      </c>
      <c r="B6" s="123"/>
      <c r="C6" s="124"/>
      <c r="D6" s="11">
        <v>0</v>
      </c>
      <c r="E6" s="12"/>
      <c r="F6" s="13">
        <v>0</v>
      </c>
      <c r="G6" s="11">
        <v>0</v>
      </c>
      <c r="H6" s="12"/>
      <c r="I6" s="13">
        <v>0</v>
      </c>
      <c r="J6" s="11">
        <v>0</v>
      </c>
      <c r="K6" s="12"/>
      <c r="L6" s="13">
        <v>0</v>
      </c>
      <c r="M6" s="13">
        <v>0</v>
      </c>
      <c r="N6" s="12"/>
      <c r="O6" s="13">
        <v>0</v>
      </c>
      <c r="P6" s="13">
        <v>0</v>
      </c>
      <c r="Q6" s="14"/>
      <c r="R6" s="13">
        <v>0</v>
      </c>
      <c r="S6" s="11">
        <v>0</v>
      </c>
      <c r="T6" s="12"/>
      <c r="U6" s="13">
        <v>0</v>
      </c>
      <c r="V6" s="11">
        <v>0</v>
      </c>
      <c r="W6" s="12"/>
      <c r="X6" s="13">
        <v>0</v>
      </c>
      <c r="Y6" s="11">
        <v>0</v>
      </c>
      <c r="Z6" s="12"/>
      <c r="AA6" s="13">
        <v>0</v>
      </c>
      <c r="AB6" s="13">
        <v>0</v>
      </c>
      <c r="AC6" s="12"/>
      <c r="AD6" s="13">
        <v>0</v>
      </c>
      <c r="AE6" s="13">
        <v>0</v>
      </c>
      <c r="AF6" s="14"/>
      <c r="AG6" s="13">
        <v>0</v>
      </c>
    </row>
    <row r="7" spans="1:33" s="15" customFormat="1" ht="15" customHeight="1">
      <c r="A7" s="125" t="s">
        <v>19</v>
      </c>
      <c r="B7" s="126"/>
      <c r="C7" s="127"/>
      <c r="D7" s="16">
        <v>0</v>
      </c>
      <c r="E7" s="17"/>
      <c r="F7" s="18">
        <v>0</v>
      </c>
      <c r="G7" s="16">
        <v>0</v>
      </c>
      <c r="H7" s="17"/>
      <c r="I7" s="18">
        <v>0</v>
      </c>
      <c r="J7" s="16">
        <v>0</v>
      </c>
      <c r="K7" s="17"/>
      <c r="L7" s="18">
        <v>0</v>
      </c>
      <c r="M7" s="18">
        <v>0</v>
      </c>
      <c r="N7" s="17"/>
      <c r="O7" s="18">
        <v>0</v>
      </c>
      <c r="P7" s="18">
        <v>0</v>
      </c>
      <c r="Q7" s="19"/>
      <c r="R7" s="18">
        <v>0</v>
      </c>
      <c r="S7" s="16">
        <v>0</v>
      </c>
      <c r="T7" s="17"/>
      <c r="U7" s="18">
        <v>0</v>
      </c>
      <c r="V7" s="16">
        <v>0</v>
      </c>
      <c r="W7" s="17"/>
      <c r="X7" s="18">
        <v>0</v>
      </c>
      <c r="Y7" s="16">
        <v>0</v>
      </c>
      <c r="Z7" s="17"/>
      <c r="AA7" s="18">
        <v>0</v>
      </c>
      <c r="AB7" s="18">
        <v>0</v>
      </c>
      <c r="AC7" s="17"/>
      <c r="AD7" s="18">
        <v>0</v>
      </c>
      <c r="AE7" s="18">
        <v>0</v>
      </c>
      <c r="AF7" s="19"/>
      <c r="AG7" s="18">
        <v>0</v>
      </c>
    </row>
    <row r="8" spans="1:33" s="15" customFormat="1" ht="15" customHeight="1">
      <c r="A8" s="125" t="s">
        <v>20</v>
      </c>
      <c r="B8" s="126"/>
      <c r="C8" s="127"/>
      <c r="D8" s="16">
        <v>0</v>
      </c>
      <c r="E8" s="17"/>
      <c r="F8" s="18">
        <v>0</v>
      </c>
      <c r="G8" s="16">
        <v>0</v>
      </c>
      <c r="H8" s="17"/>
      <c r="I8" s="18">
        <v>0</v>
      </c>
      <c r="J8" s="16">
        <v>0</v>
      </c>
      <c r="K8" s="17"/>
      <c r="L8" s="18">
        <v>0</v>
      </c>
      <c r="M8" s="18">
        <v>0</v>
      </c>
      <c r="N8" s="17"/>
      <c r="O8" s="18">
        <v>0</v>
      </c>
      <c r="P8" s="18">
        <v>0</v>
      </c>
      <c r="Q8" s="19"/>
      <c r="R8" s="18">
        <v>0</v>
      </c>
      <c r="S8" s="16">
        <v>0</v>
      </c>
      <c r="T8" s="17"/>
      <c r="U8" s="18">
        <v>0</v>
      </c>
      <c r="V8" s="16">
        <v>0</v>
      </c>
      <c r="W8" s="17"/>
      <c r="X8" s="18">
        <v>0</v>
      </c>
      <c r="Y8" s="16">
        <v>0</v>
      </c>
      <c r="Z8" s="17"/>
      <c r="AA8" s="18">
        <v>0</v>
      </c>
      <c r="AB8" s="18">
        <v>0</v>
      </c>
      <c r="AC8" s="17"/>
      <c r="AD8" s="18">
        <v>0</v>
      </c>
      <c r="AE8" s="18">
        <v>0</v>
      </c>
      <c r="AF8" s="19"/>
      <c r="AG8" s="18">
        <v>0</v>
      </c>
    </row>
    <row r="9" spans="1:33" s="15" customFormat="1" ht="15" customHeight="1">
      <c r="A9" s="125" t="s">
        <v>22</v>
      </c>
      <c r="B9" s="126"/>
      <c r="C9" s="127"/>
      <c r="D9" s="16">
        <v>0</v>
      </c>
      <c r="E9" s="17"/>
      <c r="F9" s="18">
        <v>0</v>
      </c>
      <c r="G9" s="16">
        <v>0</v>
      </c>
      <c r="H9" s="17"/>
      <c r="I9" s="18">
        <v>0</v>
      </c>
      <c r="J9" s="16">
        <v>0</v>
      </c>
      <c r="K9" s="17"/>
      <c r="L9" s="18">
        <v>0</v>
      </c>
      <c r="M9" s="18">
        <v>0</v>
      </c>
      <c r="N9" s="17"/>
      <c r="O9" s="18">
        <v>0</v>
      </c>
      <c r="P9" s="18">
        <v>0</v>
      </c>
      <c r="Q9" s="19"/>
      <c r="R9" s="18">
        <v>0</v>
      </c>
      <c r="S9" s="16">
        <v>0</v>
      </c>
      <c r="T9" s="17"/>
      <c r="U9" s="18">
        <v>0</v>
      </c>
      <c r="V9" s="16">
        <v>0</v>
      </c>
      <c r="W9" s="17"/>
      <c r="X9" s="18">
        <v>0</v>
      </c>
      <c r="Y9" s="16">
        <v>0</v>
      </c>
      <c r="Z9" s="17"/>
      <c r="AA9" s="18">
        <v>0</v>
      </c>
      <c r="AB9" s="18">
        <v>1</v>
      </c>
      <c r="AC9" s="17"/>
      <c r="AD9" s="18">
        <v>68462</v>
      </c>
      <c r="AE9" s="18">
        <v>1</v>
      </c>
      <c r="AF9" s="19"/>
      <c r="AG9" s="18">
        <v>68462</v>
      </c>
    </row>
    <row r="10" spans="1:33" s="15" customFormat="1" ht="15" customHeight="1">
      <c r="A10" s="125" t="s">
        <v>23</v>
      </c>
      <c r="B10" s="126"/>
      <c r="C10" s="127"/>
      <c r="D10" s="16">
        <v>0</v>
      </c>
      <c r="E10" s="17"/>
      <c r="F10" s="18">
        <v>0</v>
      </c>
      <c r="G10" s="16">
        <v>0</v>
      </c>
      <c r="H10" s="17"/>
      <c r="I10" s="18">
        <v>0</v>
      </c>
      <c r="J10" s="16">
        <v>0</v>
      </c>
      <c r="K10" s="17"/>
      <c r="L10" s="18">
        <v>0</v>
      </c>
      <c r="M10" s="18">
        <v>0</v>
      </c>
      <c r="N10" s="17"/>
      <c r="O10" s="18">
        <v>0</v>
      </c>
      <c r="P10" s="18">
        <v>0</v>
      </c>
      <c r="Q10" s="19"/>
      <c r="R10" s="18">
        <v>0</v>
      </c>
      <c r="S10" s="16">
        <v>0</v>
      </c>
      <c r="T10" s="17"/>
      <c r="U10" s="18">
        <v>0</v>
      </c>
      <c r="V10" s="16">
        <v>0</v>
      </c>
      <c r="W10" s="17"/>
      <c r="X10" s="18">
        <v>0</v>
      </c>
      <c r="Y10" s="16">
        <v>0</v>
      </c>
      <c r="Z10" s="17"/>
      <c r="AA10" s="18">
        <v>0</v>
      </c>
      <c r="AB10" s="18">
        <v>0</v>
      </c>
      <c r="AC10" s="17"/>
      <c r="AD10" s="18">
        <v>0</v>
      </c>
      <c r="AE10" s="18">
        <v>0</v>
      </c>
      <c r="AF10" s="19"/>
      <c r="AG10" s="18">
        <v>0</v>
      </c>
    </row>
    <row r="11" spans="1:33" s="15" customFormat="1" ht="15" customHeight="1">
      <c r="A11" s="125" t="s">
        <v>24</v>
      </c>
      <c r="B11" s="126"/>
      <c r="C11" s="127"/>
      <c r="D11" s="16">
        <v>0</v>
      </c>
      <c r="E11" s="17"/>
      <c r="F11" s="18">
        <v>0</v>
      </c>
      <c r="G11" s="16">
        <v>0</v>
      </c>
      <c r="H11" s="17"/>
      <c r="I11" s="18">
        <v>0</v>
      </c>
      <c r="J11" s="16">
        <v>0</v>
      </c>
      <c r="K11" s="17"/>
      <c r="L11" s="18">
        <v>0</v>
      </c>
      <c r="M11" s="18">
        <v>0</v>
      </c>
      <c r="N11" s="17"/>
      <c r="O11" s="18">
        <v>0</v>
      </c>
      <c r="P11" s="18">
        <v>0</v>
      </c>
      <c r="Q11" s="19"/>
      <c r="R11" s="18">
        <v>0</v>
      </c>
      <c r="S11" s="16">
        <v>0</v>
      </c>
      <c r="T11" s="17"/>
      <c r="U11" s="18">
        <v>0</v>
      </c>
      <c r="V11" s="16">
        <v>0</v>
      </c>
      <c r="W11" s="17"/>
      <c r="X11" s="18">
        <v>0</v>
      </c>
      <c r="Y11" s="16">
        <v>0</v>
      </c>
      <c r="Z11" s="17"/>
      <c r="AA11" s="18">
        <v>0</v>
      </c>
      <c r="AB11" s="18">
        <v>0</v>
      </c>
      <c r="AC11" s="17"/>
      <c r="AD11" s="18">
        <v>0</v>
      </c>
      <c r="AE11" s="18">
        <v>0</v>
      </c>
      <c r="AF11" s="19"/>
      <c r="AG11" s="18">
        <v>0</v>
      </c>
    </row>
    <row r="12" spans="1:33" s="15" customFormat="1" ht="15" customHeight="1">
      <c r="A12" s="125" t="s">
        <v>25</v>
      </c>
      <c r="B12" s="126"/>
      <c r="C12" s="127"/>
      <c r="D12" s="16">
        <v>0</v>
      </c>
      <c r="E12" s="17"/>
      <c r="F12" s="18">
        <v>0</v>
      </c>
      <c r="G12" s="16">
        <v>0</v>
      </c>
      <c r="H12" s="17"/>
      <c r="I12" s="18">
        <v>0</v>
      </c>
      <c r="J12" s="16">
        <v>0</v>
      </c>
      <c r="K12" s="17"/>
      <c r="L12" s="18">
        <v>0</v>
      </c>
      <c r="M12" s="18">
        <v>0</v>
      </c>
      <c r="N12" s="17"/>
      <c r="O12" s="18">
        <v>0</v>
      </c>
      <c r="P12" s="18">
        <v>0</v>
      </c>
      <c r="Q12" s="19"/>
      <c r="R12" s="18">
        <v>0</v>
      </c>
      <c r="S12" s="16">
        <v>0</v>
      </c>
      <c r="T12" s="17"/>
      <c r="U12" s="18">
        <v>0</v>
      </c>
      <c r="V12" s="16">
        <v>0</v>
      </c>
      <c r="W12" s="17"/>
      <c r="X12" s="18">
        <v>0</v>
      </c>
      <c r="Y12" s="16">
        <v>0</v>
      </c>
      <c r="Z12" s="17"/>
      <c r="AA12" s="18">
        <v>0</v>
      </c>
      <c r="AB12" s="18">
        <v>0</v>
      </c>
      <c r="AC12" s="17"/>
      <c r="AD12" s="18">
        <v>0</v>
      </c>
      <c r="AE12" s="18">
        <v>0</v>
      </c>
      <c r="AF12" s="19"/>
      <c r="AG12" s="18">
        <v>0</v>
      </c>
    </row>
    <row r="13" spans="1:33" s="15" customFormat="1" ht="15" customHeight="1">
      <c r="A13" s="125" t="s">
        <v>26</v>
      </c>
      <c r="B13" s="126"/>
      <c r="C13" s="127"/>
      <c r="D13" s="16">
        <v>0</v>
      </c>
      <c r="E13" s="17"/>
      <c r="F13" s="18">
        <v>0</v>
      </c>
      <c r="G13" s="16">
        <v>0</v>
      </c>
      <c r="H13" s="17"/>
      <c r="I13" s="18">
        <v>0</v>
      </c>
      <c r="J13" s="16">
        <v>0</v>
      </c>
      <c r="K13" s="17"/>
      <c r="L13" s="18">
        <v>0</v>
      </c>
      <c r="M13" s="18">
        <v>0</v>
      </c>
      <c r="N13" s="17"/>
      <c r="O13" s="18">
        <v>0</v>
      </c>
      <c r="P13" s="18">
        <v>0</v>
      </c>
      <c r="Q13" s="19"/>
      <c r="R13" s="18">
        <v>0</v>
      </c>
      <c r="S13" s="16">
        <v>0</v>
      </c>
      <c r="T13" s="17"/>
      <c r="U13" s="18">
        <v>0</v>
      </c>
      <c r="V13" s="16">
        <v>0</v>
      </c>
      <c r="W13" s="17"/>
      <c r="X13" s="18">
        <v>0</v>
      </c>
      <c r="Y13" s="16">
        <v>0</v>
      </c>
      <c r="Z13" s="17"/>
      <c r="AA13" s="18">
        <v>0</v>
      </c>
      <c r="AB13" s="18">
        <v>0</v>
      </c>
      <c r="AC13" s="17"/>
      <c r="AD13" s="18">
        <v>0</v>
      </c>
      <c r="AE13" s="18">
        <v>0</v>
      </c>
      <c r="AF13" s="19"/>
      <c r="AG13" s="18">
        <v>0</v>
      </c>
    </row>
    <row r="14" spans="1:33" s="15" customFormat="1" ht="15" customHeight="1">
      <c r="A14" s="125" t="s">
        <v>27</v>
      </c>
      <c r="B14" s="126"/>
      <c r="C14" s="127"/>
      <c r="D14" s="16">
        <v>0</v>
      </c>
      <c r="E14" s="17"/>
      <c r="F14" s="18">
        <v>0</v>
      </c>
      <c r="G14" s="16">
        <v>0</v>
      </c>
      <c r="H14" s="17"/>
      <c r="I14" s="18">
        <v>0</v>
      </c>
      <c r="J14" s="16">
        <v>0</v>
      </c>
      <c r="K14" s="17"/>
      <c r="L14" s="18">
        <v>0</v>
      </c>
      <c r="M14" s="18">
        <v>0</v>
      </c>
      <c r="N14" s="17"/>
      <c r="O14" s="18">
        <v>0</v>
      </c>
      <c r="P14" s="18">
        <v>0</v>
      </c>
      <c r="Q14" s="19"/>
      <c r="R14" s="18">
        <v>0</v>
      </c>
      <c r="S14" s="16">
        <v>0</v>
      </c>
      <c r="T14" s="17"/>
      <c r="U14" s="18">
        <v>0</v>
      </c>
      <c r="V14" s="16">
        <v>0</v>
      </c>
      <c r="W14" s="17"/>
      <c r="X14" s="18">
        <v>0</v>
      </c>
      <c r="Y14" s="16">
        <v>0</v>
      </c>
      <c r="Z14" s="17"/>
      <c r="AA14" s="18">
        <v>0</v>
      </c>
      <c r="AB14" s="18">
        <v>0</v>
      </c>
      <c r="AC14" s="17"/>
      <c r="AD14" s="18">
        <v>0</v>
      </c>
      <c r="AE14" s="18">
        <v>0</v>
      </c>
      <c r="AF14" s="19"/>
      <c r="AG14" s="18">
        <v>0</v>
      </c>
    </row>
    <row r="15" spans="1:33" s="15" customFormat="1" ht="15" customHeight="1">
      <c r="A15" s="125" t="s">
        <v>28</v>
      </c>
      <c r="B15" s="126"/>
      <c r="C15" s="127"/>
      <c r="D15" s="16">
        <v>0</v>
      </c>
      <c r="E15" s="17"/>
      <c r="F15" s="18">
        <v>0</v>
      </c>
      <c r="G15" s="16">
        <v>0</v>
      </c>
      <c r="H15" s="17"/>
      <c r="I15" s="18">
        <v>0</v>
      </c>
      <c r="J15" s="16">
        <v>0</v>
      </c>
      <c r="K15" s="17"/>
      <c r="L15" s="18">
        <v>0</v>
      </c>
      <c r="M15" s="18">
        <v>0</v>
      </c>
      <c r="N15" s="17"/>
      <c r="O15" s="18">
        <v>0</v>
      </c>
      <c r="P15" s="18">
        <v>0</v>
      </c>
      <c r="Q15" s="19"/>
      <c r="R15" s="18">
        <v>0</v>
      </c>
      <c r="S15" s="16">
        <v>0</v>
      </c>
      <c r="T15" s="17"/>
      <c r="U15" s="18">
        <v>0</v>
      </c>
      <c r="V15" s="16">
        <v>0</v>
      </c>
      <c r="W15" s="17"/>
      <c r="X15" s="18">
        <v>0</v>
      </c>
      <c r="Y15" s="16">
        <v>0</v>
      </c>
      <c r="Z15" s="17"/>
      <c r="AA15" s="18">
        <v>0</v>
      </c>
      <c r="AB15" s="18">
        <v>0</v>
      </c>
      <c r="AC15" s="17"/>
      <c r="AD15" s="18">
        <v>0</v>
      </c>
      <c r="AE15" s="18">
        <v>0</v>
      </c>
      <c r="AF15" s="19"/>
      <c r="AG15" s="18">
        <v>0</v>
      </c>
    </row>
    <row r="16" spans="1:33" s="15" customFormat="1" ht="15" customHeight="1">
      <c r="A16" s="125" t="s">
        <v>29</v>
      </c>
      <c r="B16" s="126"/>
      <c r="C16" s="127"/>
      <c r="D16" s="16">
        <v>0</v>
      </c>
      <c r="E16" s="17"/>
      <c r="F16" s="18">
        <v>0</v>
      </c>
      <c r="G16" s="16">
        <v>0</v>
      </c>
      <c r="H16" s="17"/>
      <c r="I16" s="18">
        <v>0</v>
      </c>
      <c r="J16" s="16">
        <v>0</v>
      </c>
      <c r="K16" s="17"/>
      <c r="L16" s="18">
        <v>0</v>
      </c>
      <c r="M16" s="18">
        <v>0</v>
      </c>
      <c r="N16" s="17"/>
      <c r="O16" s="18">
        <v>0</v>
      </c>
      <c r="P16" s="18">
        <v>0</v>
      </c>
      <c r="Q16" s="19"/>
      <c r="R16" s="18">
        <v>0</v>
      </c>
      <c r="S16" s="16">
        <v>0</v>
      </c>
      <c r="T16" s="17"/>
      <c r="U16" s="18">
        <v>0</v>
      </c>
      <c r="V16" s="16">
        <v>0</v>
      </c>
      <c r="W16" s="17"/>
      <c r="X16" s="18">
        <v>0</v>
      </c>
      <c r="Y16" s="16">
        <v>0</v>
      </c>
      <c r="Z16" s="17"/>
      <c r="AA16" s="18">
        <v>0</v>
      </c>
      <c r="AB16" s="18">
        <v>1</v>
      </c>
      <c r="AC16" s="17"/>
      <c r="AD16" s="18">
        <v>68462</v>
      </c>
      <c r="AE16" s="18">
        <v>1</v>
      </c>
      <c r="AF16" s="19"/>
      <c r="AG16" s="18">
        <v>68462</v>
      </c>
    </row>
    <row r="17" spans="1:33" s="15" customFormat="1" ht="15" customHeight="1">
      <c r="A17" s="125" t="s">
        <v>30</v>
      </c>
      <c r="B17" s="126"/>
      <c r="C17" s="127"/>
      <c r="D17" s="16">
        <v>0</v>
      </c>
      <c r="E17" s="17"/>
      <c r="F17" s="18">
        <v>0</v>
      </c>
      <c r="G17" s="16">
        <v>0</v>
      </c>
      <c r="H17" s="17"/>
      <c r="I17" s="18">
        <v>0</v>
      </c>
      <c r="J17" s="16">
        <v>0</v>
      </c>
      <c r="K17" s="17"/>
      <c r="L17" s="18">
        <v>0</v>
      </c>
      <c r="M17" s="18">
        <v>0</v>
      </c>
      <c r="N17" s="17"/>
      <c r="O17" s="18">
        <v>0</v>
      </c>
      <c r="P17" s="18">
        <v>0</v>
      </c>
      <c r="Q17" s="19"/>
      <c r="R17" s="18">
        <v>0</v>
      </c>
      <c r="S17" s="16">
        <v>0</v>
      </c>
      <c r="T17" s="17"/>
      <c r="U17" s="18">
        <v>0</v>
      </c>
      <c r="V17" s="16">
        <v>0</v>
      </c>
      <c r="W17" s="17"/>
      <c r="X17" s="18">
        <v>0</v>
      </c>
      <c r="Y17" s="16">
        <v>0</v>
      </c>
      <c r="Z17" s="17"/>
      <c r="AA17" s="18">
        <v>0</v>
      </c>
      <c r="AB17" s="18">
        <v>0</v>
      </c>
      <c r="AC17" s="17"/>
      <c r="AD17" s="18">
        <v>0</v>
      </c>
      <c r="AE17" s="18">
        <v>0</v>
      </c>
      <c r="AF17" s="19"/>
      <c r="AG17" s="18">
        <v>0</v>
      </c>
    </row>
    <row r="18" spans="1:33" s="15" customFormat="1" ht="15" customHeight="1">
      <c r="A18" s="125" t="s">
        <v>31</v>
      </c>
      <c r="B18" s="126"/>
      <c r="C18" s="127"/>
      <c r="D18" s="16">
        <v>0</v>
      </c>
      <c r="E18" s="17"/>
      <c r="F18" s="18">
        <v>0</v>
      </c>
      <c r="G18" s="16">
        <v>0</v>
      </c>
      <c r="H18" s="17"/>
      <c r="I18" s="18">
        <v>0</v>
      </c>
      <c r="J18" s="16">
        <v>0</v>
      </c>
      <c r="K18" s="17"/>
      <c r="L18" s="18">
        <v>0</v>
      </c>
      <c r="M18" s="18">
        <v>0</v>
      </c>
      <c r="N18" s="17"/>
      <c r="O18" s="18">
        <v>0</v>
      </c>
      <c r="P18" s="18">
        <v>0</v>
      </c>
      <c r="Q18" s="19"/>
      <c r="R18" s="18">
        <v>0</v>
      </c>
      <c r="S18" s="16">
        <v>0</v>
      </c>
      <c r="T18" s="17"/>
      <c r="U18" s="18">
        <v>0</v>
      </c>
      <c r="V18" s="16">
        <v>0</v>
      </c>
      <c r="W18" s="17"/>
      <c r="X18" s="18">
        <v>0</v>
      </c>
      <c r="Y18" s="16">
        <v>0</v>
      </c>
      <c r="Z18" s="17"/>
      <c r="AA18" s="18">
        <v>0</v>
      </c>
      <c r="AB18" s="18">
        <v>0</v>
      </c>
      <c r="AC18" s="17"/>
      <c r="AD18" s="18">
        <v>0</v>
      </c>
      <c r="AE18" s="18">
        <v>0</v>
      </c>
      <c r="AF18" s="19"/>
      <c r="AG18" s="18">
        <v>0</v>
      </c>
    </row>
    <row r="19" spans="1:33" s="15" customFormat="1" ht="15" customHeight="1">
      <c r="A19" s="125" t="s">
        <v>32</v>
      </c>
      <c r="B19" s="126"/>
      <c r="C19" s="127"/>
      <c r="D19" s="16">
        <v>0</v>
      </c>
      <c r="E19" s="17"/>
      <c r="F19" s="18">
        <v>0</v>
      </c>
      <c r="G19" s="16">
        <v>0</v>
      </c>
      <c r="H19" s="17"/>
      <c r="I19" s="18">
        <v>0</v>
      </c>
      <c r="J19" s="16">
        <v>0</v>
      </c>
      <c r="K19" s="17"/>
      <c r="L19" s="18">
        <v>0</v>
      </c>
      <c r="M19" s="18">
        <v>0</v>
      </c>
      <c r="N19" s="17"/>
      <c r="O19" s="18">
        <v>0</v>
      </c>
      <c r="P19" s="18">
        <v>0</v>
      </c>
      <c r="Q19" s="19"/>
      <c r="R19" s="18">
        <v>0</v>
      </c>
      <c r="S19" s="16">
        <v>0</v>
      </c>
      <c r="T19" s="17"/>
      <c r="U19" s="18">
        <v>0</v>
      </c>
      <c r="V19" s="16">
        <v>0</v>
      </c>
      <c r="W19" s="17"/>
      <c r="X19" s="18">
        <v>0</v>
      </c>
      <c r="Y19" s="16">
        <v>0</v>
      </c>
      <c r="Z19" s="17"/>
      <c r="AA19" s="18">
        <v>0</v>
      </c>
      <c r="AB19" s="18">
        <v>0</v>
      </c>
      <c r="AC19" s="17"/>
      <c r="AD19" s="18">
        <v>0</v>
      </c>
      <c r="AE19" s="18">
        <v>0</v>
      </c>
      <c r="AF19" s="19"/>
      <c r="AG19" s="18">
        <v>0</v>
      </c>
    </row>
    <row r="20" spans="1:33" s="15" customFormat="1" ht="15" customHeight="1">
      <c r="A20" s="125" t="s">
        <v>33</v>
      </c>
      <c r="B20" s="126"/>
      <c r="C20" s="127"/>
      <c r="D20" s="16">
        <v>0</v>
      </c>
      <c r="E20" s="17"/>
      <c r="F20" s="18">
        <v>0</v>
      </c>
      <c r="G20" s="16">
        <v>0</v>
      </c>
      <c r="H20" s="17"/>
      <c r="I20" s="18">
        <v>0</v>
      </c>
      <c r="J20" s="16">
        <v>0</v>
      </c>
      <c r="K20" s="17"/>
      <c r="L20" s="18">
        <v>0</v>
      </c>
      <c r="M20" s="18">
        <v>0</v>
      </c>
      <c r="N20" s="17"/>
      <c r="O20" s="18">
        <v>0</v>
      </c>
      <c r="P20" s="18">
        <v>0</v>
      </c>
      <c r="Q20" s="19"/>
      <c r="R20" s="18">
        <v>0</v>
      </c>
      <c r="S20" s="16">
        <v>0</v>
      </c>
      <c r="T20" s="17"/>
      <c r="U20" s="18">
        <v>0</v>
      </c>
      <c r="V20" s="16">
        <v>0</v>
      </c>
      <c r="W20" s="17"/>
      <c r="X20" s="18">
        <v>0</v>
      </c>
      <c r="Y20" s="16">
        <v>0</v>
      </c>
      <c r="Z20" s="17"/>
      <c r="AA20" s="18">
        <v>0</v>
      </c>
      <c r="AB20" s="18">
        <v>0</v>
      </c>
      <c r="AC20" s="17"/>
      <c r="AD20" s="18">
        <v>0</v>
      </c>
      <c r="AE20" s="18">
        <v>0</v>
      </c>
      <c r="AF20" s="19"/>
      <c r="AG20" s="18">
        <v>0</v>
      </c>
    </row>
    <row r="21" spans="1:33" s="15" customFormat="1" ht="15" customHeight="1">
      <c r="A21" s="125" t="s">
        <v>34</v>
      </c>
      <c r="B21" s="126"/>
      <c r="C21" s="127"/>
      <c r="D21" s="16">
        <v>0</v>
      </c>
      <c r="E21" s="17"/>
      <c r="F21" s="18">
        <v>0</v>
      </c>
      <c r="G21" s="16">
        <v>0</v>
      </c>
      <c r="H21" s="17"/>
      <c r="I21" s="18">
        <v>0</v>
      </c>
      <c r="J21" s="16">
        <v>0</v>
      </c>
      <c r="K21" s="17"/>
      <c r="L21" s="18">
        <v>0</v>
      </c>
      <c r="M21" s="18">
        <v>0</v>
      </c>
      <c r="N21" s="17"/>
      <c r="O21" s="18">
        <v>0</v>
      </c>
      <c r="P21" s="18">
        <v>0</v>
      </c>
      <c r="Q21" s="19"/>
      <c r="R21" s="18">
        <v>0</v>
      </c>
      <c r="S21" s="16">
        <v>0</v>
      </c>
      <c r="T21" s="17"/>
      <c r="U21" s="18">
        <v>0</v>
      </c>
      <c r="V21" s="16">
        <v>0</v>
      </c>
      <c r="W21" s="17"/>
      <c r="X21" s="18">
        <v>0</v>
      </c>
      <c r="Y21" s="16">
        <v>0</v>
      </c>
      <c r="Z21" s="17"/>
      <c r="AA21" s="18">
        <v>0</v>
      </c>
      <c r="AB21" s="18">
        <v>0</v>
      </c>
      <c r="AC21" s="17"/>
      <c r="AD21" s="18">
        <v>0</v>
      </c>
      <c r="AE21" s="18">
        <v>0</v>
      </c>
      <c r="AF21" s="19"/>
      <c r="AG21" s="18">
        <v>0</v>
      </c>
    </row>
    <row r="22" spans="1:33" s="15" customFormat="1" ht="15" customHeight="1">
      <c r="A22" s="125" t="s">
        <v>35</v>
      </c>
      <c r="B22" s="126"/>
      <c r="C22" s="127"/>
      <c r="D22" s="16">
        <v>0</v>
      </c>
      <c r="E22" s="17"/>
      <c r="F22" s="18">
        <v>0</v>
      </c>
      <c r="G22" s="16">
        <v>0</v>
      </c>
      <c r="H22" s="17"/>
      <c r="I22" s="18">
        <v>0</v>
      </c>
      <c r="J22" s="16">
        <v>0</v>
      </c>
      <c r="K22" s="17"/>
      <c r="L22" s="18">
        <v>0</v>
      </c>
      <c r="M22" s="18">
        <v>0</v>
      </c>
      <c r="N22" s="17"/>
      <c r="O22" s="18">
        <v>0</v>
      </c>
      <c r="P22" s="18">
        <v>0</v>
      </c>
      <c r="Q22" s="19"/>
      <c r="R22" s="18">
        <v>0</v>
      </c>
      <c r="S22" s="16">
        <v>0</v>
      </c>
      <c r="T22" s="17"/>
      <c r="U22" s="18">
        <v>0</v>
      </c>
      <c r="V22" s="16">
        <v>0</v>
      </c>
      <c r="W22" s="17"/>
      <c r="X22" s="18">
        <v>0</v>
      </c>
      <c r="Y22" s="16">
        <v>0</v>
      </c>
      <c r="Z22" s="17"/>
      <c r="AA22" s="18">
        <v>0</v>
      </c>
      <c r="AB22" s="18">
        <v>0</v>
      </c>
      <c r="AC22" s="17"/>
      <c r="AD22" s="18">
        <v>0</v>
      </c>
      <c r="AE22" s="18">
        <v>0</v>
      </c>
      <c r="AF22" s="19"/>
      <c r="AG22" s="18">
        <v>0</v>
      </c>
    </row>
    <row r="23" spans="1:33" s="15" customFormat="1" ht="15" customHeight="1">
      <c r="A23" s="125" t="s">
        <v>36</v>
      </c>
      <c r="B23" s="126"/>
      <c r="C23" s="127"/>
      <c r="D23" s="16">
        <v>0</v>
      </c>
      <c r="E23" s="17"/>
      <c r="F23" s="18">
        <v>0</v>
      </c>
      <c r="G23" s="16">
        <v>0</v>
      </c>
      <c r="H23" s="17"/>
      <c r="I23" s="18">
        <v>0</v>
      </c>
      <c r="J23" s="16">
        <v>0</v>
      </c>
      <c r="K23" s="17"/>
      <c r="L23" s="18">
        <v>0</v>
      </c>
      <c r="M23" s="18">
        <v>0</v>
      </c>
      <c r="N23" s="17"/>
      <c r="O23" s="18">
        <v>0</v>
      </c>
      <c r="P23" s="18">
        <v>0</v>
      </c>
      <c r="Q23" s="19"/>
      <c r="R23" s="18">
        <v>0</v>
      </c>
      <c r="S23" s="16">
        <v>0</v>
      </c>
      <c r="T23" s="17"/>
      <c r="U23" s="18">
        <v>0</v>
      </c>
      <c r="V23" s="16">
        <v>0</v>
      </c>
      <c r="W23" s="17"/>
      <c r="X23" s="18">
        <v>0</v>
      </c>
      <c r="Y23" s="16">
        <v>0</v>
      </c>
      <c r="Z23" s="17"/>
      <c r="AA23" s="18">
        <v>0</v>
      </c>
      <c r="AB23" s="18">
        <v>0</v>
      </c>
      <c r="AC23" s="17"/>
      <c r="AD23" s="18">
        <v>0</v>
      </c>
      <c r="AE23" s="18">
        <v>0</v>
      </c>
      <c r="AF23" s="19"/>
      <c r="AG23" s="18">
        <v>0</v>
      </c>
    </row>
    <row r="24" spans="1:33" s="15" customFormat="1" ht="15" customHeight="1">
      <c r="A24" s="125" t="s">
        <v>37</v>
      </c>
      <c r="B24" s="126"/>
      <c r="C24" s="127"/>
      <c r="D24" s="16">
        <v>0</v>
      </c>
      <c r="E24" s="17"/>
      <c r="F24" s="18">
        <v>0</v>
      </c>
      <c r="G24" s="16">
        <v>0</v>
      </c>
      <c r="H24" s="17"/>
      <c r="I24" s="18">
        <v>0</v>
      </c>
      <c r="J24" s="16">
        <v>0</v>
      </c>
      <c r="K24" s="17"/>
      <c r="L24" s="18">
        <v>0</v>
      </c>
      <c r="M24" s="18">
        <v>0</v>
      </c>
      <c r="N24" s="17"/>
      <c r="O24" s="18">
        <v>0</v>
      </c>
      <c r="P24" s="18">
        <v>0</v>
      </c>
      <c r="Q24" s="19"/>
      <c r="R24" s="18">
        <v>0</v>
      </c>
      <c r="S24" s="16">
        <v>0</v>
      </c>
      <c r="T24" s="17"/>
      <c r="U24" s="18">
        <v>0</v>
      </c>
      <c r="V24" s="16">
        <v>0</v>
      </c>
      <c r="W24" s="17"/>
      <c r="X24" s="18">
        <v>0</v>
      </c>
      <c r="Y24" s="16">
        <v>0</v>
      </c>
      <c r="Z24" s="17"/>
      <c r="AA24" s="18">
        <v>0</v>
      </c>
      <c r="AB24" s="18">
        <v>0</v>
      </c>
      <c r="AC24" s="17"/>
      <c r="AD24" s="18">
        <v>0</v>
      </c>
      <c r="AE24" s="18">
        <v>0</v>
      </c>
      <c r="AF24" s="19"/>
      <c r="AG24" s="18">
        <v>0</v>
      </c>
    </row>
    <row r="25" spans="1:33" s="15" customFormat="1" ht="15" customHeight="1">
      <c r="A25" s="125" t="s">
        <v>38</v>
      </c>
      <c r="B25" s="126"/>
      <c r="C25" s="127"/>
      <c r="D25" s="16">
        <v>0</v>
      </c>
      <c r="E25" s="17"/>
      <c r="F25" s="18">
        <v>0</v>
      </c>
      <c r="G25" s="16">
        <v>0</v>
      </c>
      <c r="H25" s="17"/>
      <c r="I25" s="18">
        <v>0</v>
      </c>
      <c r="J25" s="16">
        <v>0</v>
      </c>
      <c r="K25" s="17"/>
      <c r="L25" s="18">
        <v>0</v>
      </c>
      <c r="M25" s="18">
        <v>0</v>
      </c>
      <c r="N25" s="17"/>
      <c r="O25" s="18">
        <v>0</v>
      </c>
      <c r="P25" s="18">
        <v>0</v>
      </c>
      <c r="Q25" s="19"/>
      <c r="R25" s="18">
        <v>0</v>
      </c>
      <c r="S25" s="16">
        <v>0</v>
      </c>
      <c r="T25" s="17"/>
      <c r="U25" s="18">
        <v>0</v>
      </c>
      <c r="V25" s="16">
        <v>0</v>
      </c>
      <c r="W25" s="17"/>
      <c r="X25" s="18">
        <v>0</v>
      </c>
      <c r="Y25" s="16">
        <v>0</v>
      </c>
      <c r="Z25" s="17"/>
      <c r="AA25" s="18">
        <v>0</v>
      </c>
      <c r="AB25" s="18">
        <v>0</v>
      </c>
      <c r="AC25" s="17"/>
      <c r="AD25" s="18">
        <v>0</v>
      </c>
      <c r="AE25" s="18">
        <v>0</v>
      </c>
      <c r="AF25" s="19"/>
      <c r="AG25" s="18">
        <v>0</v>
      </c>
    </row>
    <row r="26" spans="1:33" s="15" customFormat="1" ht="15" customHeight="1">
      <c r="A26" s="125" t="s">
        <v>39</v>
      </c>
      <c r="B26" s="126"/>
      <c r="C26" s="127"/>
      <c r="D26" s="16">
        <v>0</v>
      </c>
      <c r="E26" s="17"/>
      <c r="F26" s="18">
        <v>0</v>
      </c>
      <c r="G26" s="16">
        <v>0</v>
      </c>
      <c r="H26" s="17"/>
      <c r="I26" s="18">
        <v>0</v>
      </c>
      <c r="J26" s="16">
        <v>0</v>
      </c>
      <c r="K26" s="17"/>
      <c r="L26" s="18">
        <v>0</v>
      </c>
      <c r="M26" s="18">
        <v>0</v>
      </c>
      <c r="N26" s="17"/>
      <c r="O26" s="18">
        <v>0</v>
      </c>
      <c r="P26" s="18">
        <v>0</v>
      </c>
      <c r="Q26" s="19"/>
      <c r="R26" s="18">
        <v>0</v>
      </c>
      <c r="S26" s="16">
        <v>0</v>
      </c>
      <c r="T26" s="17"/>
      <c r="U26" s="18">
        <v>0</v>
      </c>
      <c r="V26" s="16">
        <v>0</v>
      </c>
      <c r="W26" s="17"/>
      <c r="X26" s="18">
        <v>0</v>
      </c>
      <c r="Y26" s="16">
        <v>0</v>
      </c>
      <c r="Z26" s="17"/>
      <c r="AA26" s="18">
        <v>0</v>
      </c>
      <c r="AB26" s="18">
        <v>0</v>
      </c>
      <c r="AC26" s="17"/>
      <c r="AD26" s="18">
        <v>0</v>
      </c>
      <c r="AE26" s="18">
        <v>0</v>
      </c>
      <c r="AF26" s="19"/>
      <c r="AG26" s="18">
        <v>0</v>
      </c>
    </row>
    <row r="27" spans="1:33" s="15" customFormat="1" ht="15" customHeight="1">
      <c r="A27" s="125" t="s">
        <v>40</v>
      </c>
      <c r="B27" s="126"/>
      <c r="C27" s="127"/>
      <c r="D27" s="16">
        <v>0</v>
      </c>
      <c r="E27" s="17"/>
      <c r="F27" s="18">
        <v>0</v>
      </c>
      <c r="G27" s="16">
        <v>0</v>
      </c>
      <c r="H27" s="17"/>
      <c r="I27" s="18">
        <v>0</v>
      </c>
      <c r="J27" s="16">
        <v>0</v>
      </c>
      <c r="K27" s="17"/>
      <c r="L27" s="18">
        <v>0</v>
      </c>
      <c r="M27" s="18">
        <v>0</v>
      </c>
      <c r="N27" s="17"/>
      <c r="O27" s="18">
        <v>0</v>
      </c>
      <c r="P27" s="18">
        <v>0</v>
      </c>
      <c r="Q27" s="19"/>
      <c r="R27" s="18">
        <v>0</v>
      </c>
      <c r="S27" s="16">
        <v>0</v>
      </c>
      <c r="T27" s="17"/>
      <c r="U27" s="18">
        <v>0</v>
      </c>
      <c r="V27" s="16">
        <v>0</v>
      </c>
      <c r="W27" s="17"/>
      <c r="X27" s="18">
        <v>0</v>
      </c>
      <c r="Y27" s="16">
        <v>0</v>
      </c>
      <c r="Z27" s="17"/>
      <c r="AA27" s="18">
        <v>0</v>
      </c>
      <c r="AB27" s="18">
        <v>0</v>
      </c>
      <c r="AC27" s="17"/>
      <c r="AD27" s="18">
        <v>0</v>
      </c>
      <c r="AE27" s="18">
        <v>0</v>
      </c>
      <c r="AF27" s="19"/>
      <c r="AG27" s="18">
        <v>0</v>
      </c>
    </row>
    <row r="28" spans="1:33" s="15" customFormat="1" ht="15" customHeight="1">
      <c r="A28" s="125" t="s">
        <v>41</v>
      </c>
      <c r="B28" s="126"/>
      <c r="C28" s="127"/>
      <c r="D28" s="16">
        <v>0</v>
      </c>
      <c r="E28" s="17"/>
      <c r="F28" s="18">
        <v>0</v>
      </c>
      <c r="G28" s="16">
        <v>0</v>
      </c>
      <c r="H28" s="17"/>
      <c r="I28" s="18">
        <v>0</v>
      </c>
      <c r="J28" s="16">
        <v>0</v>
      </c>
      <c r="K28" s="17"/>
      <c r="L28" s="18">
        <v>0</v>
      </c>
      <c r="M28" s="18">
        <v>0</v>
      </c>
      <c r="N28" s="17"/>
      <c r="O28" s="18">
        <v>0</v>
      </c>
      <c r="P28" s="18">
        <v>0</v>
      </c>
      <c r="Q28" s="19"/>
      <c r="R28" s="18">
        <v>0</v>
      </c>
      <c r="S28" s="16">
        <v>0</v>
      </c>
      <c r="T28" s="17"/>
      <c r="U28" s="18">
        <v>0</v>
      </c>
      <c r="V28" s="16">
        <v>0</v>
      </c>
      <c r="W28" s="17"/>
      <c r="X28" s="18">
        <v>0</v>
      </c>
      <c r="Y28" s="16">
        <v>0</v>
      </c>
      <c r="Z28" s="17"/>
      <c r="AA28" s="18">
        <v>0</v>
      </c>
      <c r="AB28" s="18">
        <v>0</v>
      </c>
      <c r="AC28" s="17"/>
      <c r="AD28" s="18">
        <v>0</v>
      </c>
      <c r="AE28" s="18">
        <v>0</v>
      </c>
      <c r="AF28" s="19"/>
      <c r="AG28" s="18">
        <v>0</v>
      </c>
    </row>
    <row r="29" spans="1:33" s="15" customFormat="1" ht="15" customHeight="1">
      <c r="A29" s="125" t="s">
        <v>42</v>
      </c>
      <c r="B29" s="126"/>
      <c r="C29" s="127"/>
      <c r="D29" s="16">
        <v>0</v>
      </c>
      <c r="E29" s="17"/>
      <c r="F29" s="18">
        <v>0</v>
      </c>
      <c r="G29" s="16">
        <v>0</v>
      </c>
      <c r="H29" s="17"/>
      <c r="I29" s="18">
        <v>0</v>
      </c>
      <c r="J29" s="16">
        <v>0</v>
      </c>
      <c r="K29" s="17"/>
      <c r="L29" s="18">
        <v>0</v>
      </c>
      <c r="M29" s="18">
        <v>0</v>
      </c>
      <c r="N29" s="17"/>
      <c r="O29" s="18">
        <v>0</v>
      </c>
      <c r="P29" s="18">
        <v>0</v>
      </c>
      <c r="Q29" s="19"/>
      <c r="R29" s="18">
        <v>0</v>
      </c>
      <c r="S29" s="16">
        <v>0</v>
      </c>
      <c r="T29" s="17"/>
      <c r="U29" s="18">
        <v>0</v>
      </c>
      <c r="V29" s="16">
        <v>0</v>
      </c>
      <c r="W29" s="17"/>
      <c r="X29" s="18">
        <v>0</v>
      </c>
      <c r="Y29" s="16">
        <v>0</v>
      </c>
      <c r="Z29" s="17"/>
      <c r="AA29" s="18">
        <v>0</v>
      </c>
      <c r="AB29" s="18">
        <v>0</v>
      </c>
      <c r="AC29" s="17"/>
      <c r="AD29" s="18">
        <v>0</v>
      </c>
      <c r="AE29" s="18">
        <v>0</v>
      </c>
      <c r="AF29" s="19"/>
      <c r="AG29" s="18">
        <v>0</v>
      </c>
    </row>
    <row r="30" spans="1:33" s="15" customFormat="1" ht="15" customHeight="1">
      <c r="A30" s="125" t="s">
        <v>43</v>
      </c>
      <c r="B30" s="126"/>
      <c r="C30" s="127"/>
      <c r="D30" s="16">
        <v>0</v>
      </c>
      <c r="E30" s="17"/>
      <c r="F30" s="18">
        <v>0</v>
      </c>
      <c r="G30" s="16">
        <v>0</v>
      </c>
      <c r="H30" s="17"/>
      <c r="I30" s="18">
        <v>0</v>
      </c>
      <c r="J30" s="16">
        <v>0</v>
      </c>
      <c r="K30" s="17"/>
      <c r="L30" s="18">
        <v>0</v>
      </c>
      <c r="M30" s="18">
        <v>0</v>
      </c>
      <c r="N30" s="17"/>
      <c r="O30" s="18">
        <v>0</v>
      </c>
      <c r="P30" s="18">
        <v>0</v>
      </c>
      <c r="Q30" s="19"/>
      <c r="R30" s="18">
        <v>0</v>
      </c>
      <c r="S30" s="16">
        <v>0</v>
      </c>
      <c r="T30" s="17"/>
      <c r="U30" s="18">
        <v>0</v>
      </c>
      <c r="V30" s="16">
        <v>0</v>
      </c>
      <c r="W30" s="17"/>
      <c r="X30" s="18">
        <v>0</v>
      </c>
      <c r="Y30" s="16">
        <v>0</v>
      </c>
      <c r="Z30" s="17"/>
      <c r="AA30" s="18">
        <v>0</v>
      </c>
      <c r="AB30" s="18">
        <v>0</v>
      </c>
      <c r="AC30" s="17"/>
      <c r="AD30" s="18">
        <v>0</v>
      </c>
      <c r="AE30" s="18">
        <v>0</v>
      </c>
      <c r="AF30" s="19"/>
      <c r="AG30" s="18">
        <v>0</v>
      </c>
    </row>
    <row r="31" spans="1:33" s="15" customFormat="1" ht="15" customHeight="1">
      <c r="A31" s="125" t="s">
        <v>44</v>
      </c>
      <c r="B31" s="126"/>
      <c r="C31" s="127"/>
      <c r="D31" s="16">
        <v>0</v>
      </c>
      <c r="E31" s="17"/>
      <c r="F31" s="18">
        <v>0</v>
      </c>
      <c r="G31" s="16">
        <v>0</v>
      </c>
      <c r="H31" s="17"/>
      <c r="I31" s="18">
        <v>0</v>
      </c>
      <c r="J31" s="16">
        <v>0</v>
      </c>
      <c r="K31" s="17"/>
      <c r="L31" s="18">
        <v>0</v>
      </c>
      <c r="M31" s="18">
        <v>0</v>
      </c>
      <c r="N31" s="17"/>
      <c r="O31" s="18">
        <v>0</v>
      </c>
      <c r="P31" s="18">
        <v>0</v>
      </c>
      <c r="Q31" s="19"/>
      <c r="R31" s="18">
        <v>0</v>
      </c>
      <c r="S31" s="16">
        <v>0</v>
      </c>
      <c r="T31" s="17"/>
      <c r="U31" s="18">
        <v>0</v>
      </c>
      <c r="V31" s="16">
        <v>0</v>
      </c>
      <c r="W31" s="17"/>
      <c r="X31" s="18">
        <v>0</v>
      </c>
      <c r="Y31" s="16">
        <v>0</v>
      </c>
      <c r="Z31" s="17"/>
      <c r="AA31" s="18">
        <v>0</v>
      </c>
      <c r="AB31" s="18">
        <v>0</v>
      </c>
      <c r="AC31" s="17"/>
      <c r="AD31" s="18">
        <v>0</v>
      </c>
      <c r="AE31" s="18">
        <v>0</v>
      </c>
      <c r="AF31" s="19"/>
      <c r="AG31" s="18">
        <v>0</v>
      </c>
    </row>
    <row r="32" spans="1:33" s="15" customFormat="1" ht="15" customHeight="1">
      <c r="A32" s="125" t="s">
        <v>45</v>
      </c>
      <c r="B32" s="126"/>
      <c r="C32" s="127"/>
      <c r="D32" s="16">
        <v>0</v>
      </c>
      <c r="E32" s="17"/>
      <c r="F32" s="18">
        <v>0</v>
      </c>
      <c r="G32" s="16">
        <v>0</v>
      </c>
      <c r="H32" s="17"/>
      <c r="I32" s="18">
        <v>0</v>
      </c>
      <c r="J32" s="16">
        <v>0</v>
      </c>
      <c r="K32" s="17"/>
      <c r="L32" s="18">
        <v>0</v>
      </c>
      <c r="M32" s="18">
        <v>0</v>
      </c>
      <c r="N32" s="17"/>
      <c r="O32" s="18">
        <v>0</v>
      </c>
      <c r="P32" s="18">
        <v>0</v>
      </c>
      <c r="Q32" s="19"/>
      <c r="R32" s="18">
        <v>0</v>
      </c>
      <c r="S32" s="16">
        <v>0</v>
      </c>
      <c r="T32" s="17"/>
      <c r="U32" s="18">
        <v>0</v>
      </c>
      <c r="V32" s="16">
        <v>0</v>
      </c>
      <c r="W32" s="17"/>
      <c r="X32" s="18">
        <v>0</v>
      </c>
      <c r="Y32" s="16">
        <v>0</v>
      </c>
      <c r="Z32" s="17"/>
      <c r="AA32" s="18">
        <v>0</v>
      </c>
      <c r="AB32" s="18">
        <v>0</v>
      </c>
      <c r="AC32" s="17"/>
      <c r="AD32" s="18">
        <v>0</v>
      </c>
      <c r="AE32" s="18">
        <v>0</v>
      </c>
      <c r="AF32" s="19"/>
      <c r="AG32" s="18">
        <v>0</v>
      </c>
    </row>
    <row r="33" spans="1:33" s="15" customFormat="1" ht="15" customHeight="1">
      <c r="A33" s="125" t="s">
        <v>46</v>
      </c>
      <c r="B33" s="126"/>
      <c r="C33" s="127"/>
      <c r="D33" s="16">
        <v>0</v>
      </c>
      <c r="E33" s="17"/>
      <c r="F33" s="18">
        <v>0</v>
      </c>
      <c r="G33" s="16">
        <v>0</v>
      </c>
      <c r="H33" s="17"/>
      <c r="I33" s="18">
        <v>0</v>
      </c>
      <c r="J33" s="16">
        <v>0</v>
      </c>
      <c r="K33" s="17"/>
      <c r="L33" s="18">
        <v>0</v>
      </c>
      <c r="M33" s="18">
        <v>0</v>
      </c>
      <c r="N33" s="17"/>
      <c r="O33" s="18">
        <v>0</v>
      </c>
      <c r="P33" s="18">
        <v>0</v>
      </c>
      <c r="Q33" s="19"/>
      <c r="R33" s="18">
        <v>0</v>
      </c>
      <c r="S33" s="16">
        <v>0</v>
      </c>
      <c r="T33" s="17"/>
      <c r="U33" s="18">
        <v>0</v>
      </c>
      <c r="V33" s="16">
        <v>0</v>
      </c>
      <c r="W33" s="17"/>
      <c r="X33" s="18">
        <v>0</v>
      </c>
      <c r="Y33" s="16">
        <v>0</v>
      </c>
      <c r="Z33" s="17"/>
      <c r="AA33" s="18">
        <v>0</v>
      </c>
      <c r="AB33" s="18">
        <v>0</v>
      </c>
      <c r="AC33" s="17"/>
      <c r="AD33" s="18">
        <v>0</v>
      </c>
      <c r="AE33" s="18">
        <v>0</v>
      </c>
      <c r="AF33" s="19"/>
      <c r="AG33" s="18">
        <v>0</v>
      </c>
    </row>
    <row r="34" spans="1:33" s="15" customFormat="1" ht="15" customHeight="1">
      <c r="A34" s="125" t="s">
        <v>47</v>
      </c>
      <c r="B34" s="126"/>
      <c r="C34" s="127"/>
      <c r="D34" s="16">
        <v>0</v>
      </c>
      <c r="E34" s="17"/>
      <c r="F34" s="18">
        <v>0</v>
      </c>
      <c r="G34" s="16">
        <v>0</v>
      </c>
      <c r="H34" s="17"/>
      <c r="I34" s="18">
        <v>0</v>
      </c>
      <c r="J34" s="16">
        <v>0</v>
      </c>
      <c r="K34" s="17"/>
      <c r="L34" s="18">
        <v>0</v>
      </c>
      <c r="M34" s="18">
        <v>0</v>
      </c>
      <c r="N34" s="17"/>
      <c r="O34" s="18">
        <v>0</v>
      </c>
      <c r="P34" s="18">
        <v>0</v>
      </c>
      <c r="Q34" s="19"/>
      <c r="R34" s="18">
        <v>0</v>
      </c>
      <c r="S34" s="16">
        <v>0</v>
      </c>
      <c r="T34" s="17"/>
      <c r="U34" s="18">
        <v>0</v>
      </c>
      <c r="V34" s="16">
        <v>0</v>
      </c>
      <c r="W34" s="17"/>
      <c r="X34" s="18">
        <v>0</v>
      </c>
      <c r="Y34" s="16">
        <v>0</v>
      </c>
      <c r="Z34" s="17"/>
      <c r="AA34" s="18">
        <v>0</v>
      </c>
      <c r="AB34" s="18">
        <v>0</v>
      </c>
      <c r="AC34" s="17"/>
      <c r="AD34" s="18">
        <v>0</v>
      </c>
      <c r="AE34" s="18">
        <v>0</v>
      </c>
      <c r="AF34" s="19"/>
      <c r="AG34" s="18">
        <v>0</v>
      </c>
    </row>
    <row r="35" spans="1:33" s="15" customFormat="1" ht="15" customHeight="1">
      <c r="A35" s="125" t="s">
        <v>48</v>
      </c>
      <c r="B35" s="126"/>
      <c r="C35" s="127"/>
      <c r="D35" s="16">
        <v>0</v>
      </c>
      <c r="E35" s="17"/>
      <c r="F35" s="18">
        <v>0</v>
      </c>
      <c r="G35" s="16">
        <v>0</v>
      </c>
      <c r="H35" s="17"/>
      <c r="I35" s="18">
        <v>0</v>
      </c>
      <c r="J35" s="16">
        <v>0</v>
      </c>
      <c r="K35" s="17"/>
      <c r="L35" s="18">
        <v>0</v>
      </c>
      <c r="M35" s="18">
        <v>0</v>
      </c>
      <c r="N35" s="17"/>
      <c r="O35" s="18">
        <v>0</v>
      </c>
      <c r="P35" s="18">
        <v>0</v>
      </c>
      <c r="Q35" s="19"/>
      <c r="R35" s="18">
        <v>0</v>
      </c>
      <c r="S35" s="16">
        <v>0</v>
      </c>
      <c r="T35" s="17"/>
      <c r="U35" s="18">
        <v>0</v>
      </c>
      <c r="V35" s="16">
        <v>0</v>
      </c>
      <c r="W35" s="17"/>
      <c r="X35" s="18">
        <v>0</v>
      </c>
      <c r="Y35" s="16">
        <v>0</v>
      </c>
      <c r="Z35" s="17"/>
      <c r="AA35" s="18">
        <v>0</v>
      </c>
      <c r="AB35" s="18">
        <v>0</v>
      </c>
      <c r="AC35" s="17"/>
      <c r="AD35" s="18">
        <v>0</v>
      </c>
      <c r="AE35" s="18">
        <v>0</v>
      </c>
      <c r="AF35" s="19"/>
      <c r="AG35" s="18">
        <v>0</v>
      </c>
    </row>
    <row r="36" spans="1:33" s="15" customFormat="1" ht="15" customHeight="1">
      <c r="A36" s="125" t="s">
        <v>49</v>
      </c>
      <c r="B36" s="126"/>
      <c r="C36" s="127"/>
      <c r="D36" s="16">
        <v>0</v>
      </c>
      <c r="E36" s="17"/>
      <c r="F36" s="18">
        <v>0</v>
      </c>
      <c r="G36" s="16">
        <v>0</v>
      </c>
      <c r="H36" s="17"/>
      <c r="I36" s="18">
        <v>0</v>
      </c>
      <c r="J36" s="16">
        <v>0</v>
      </c>
      <c r="K36" s="17"/>
      <c r="L36" s="18">
        <v>0</v>
      </c>
      <c r="M36" s="18">
        <v>0</v>
      </c>
      <c r="N36" s="17"/>
      <c r="O36" s="18">
        <v>0</v>
      </c>
      <c r="P36" s="18">
        <v>0</v>
      </c>
      <c r="Q36" s="19"/>
      <c r="R36" s="18">
        <v>0</v>
      </c>
      <c r="S36" s="16">
        <v>0</v>
      </c>
      <c r="T36" s="17"/>
      <c r="U36" s="18">
        <v>0</v>
      </c>
      <c r="V36" s="16">
        <v>0</v>
      </c>
      <c r="W36" s="17"/>
      <c r="X36" s="18">
        <v>0</v>
      </c>
      <c r="Y36" s="16">
        <v>0</v>
      </c>
      <c r="Z36" s="17"/>
      <c r="AA36" s="18">
        <v>0</v>
      </c>
      <c r="AB36" s="18">
        <v>0</v>
      </c>
      <c r="AC36" s="17"/>
      <c r="AD36" s="18">
        <v>0</v>
      </c>
      <c r="AE36" s="18">
        <v>0</v>
      </c>
      <c r="AF36" s="19"/>
      <c r="AG36" s="18">
        <v>0</v>
      </c>
    </row>
    <row r="37" spans="1:33" s="15" customFormat="1" ht="15" customHeight="1">
      <c r="A37" s="125" t="s">
        <v>50</v>
      </c>
      <c r="B37" s="126"/>
      <c r="C37" s="127"/>
      <c r="D37" s="16">
        <v>0</v>
      </c>
      <c r="E37" s="17"/>
      <c r="F37" s="18">
        <v>0</v>
      </c>
      <c r="G37" s="16">
        <v>0</v>
      </c>
      <c r="H37" s="17"/>
      <c r="I37" s="18">
        <v>0</v>
      </c>
      <c r="J37" s="16">
        <v>0</v>
      </c>
      <c r="K37" s="17"/>
      <c r="L37" s="18">
        <v>0</v>
      </c>
      <c r="M37" s="18">
        <v>0</v>
      </c>
      <c r="N37" s="17"/>
      <c r="O37" s="18">
        <v>0</v>
      </c>
      <c r="P37" s="18">
        <v>0</v>
      </c>
      <c r="Q37" s="19"/>
      <c r="R37" s="18">
        <v>0</v>
      </c>
      <c r="S37" s="16">
        <v>0</v>
      </c>
      <c r="T37" s="17"/>
      <c r="U37" s="18">
        <v>0</v>
      </c>
      <c r="V37" s="16">
        <v>0</v>
      </c>
      <c r="W37" s="17"/>
      <c r="X37" s="18">
        <v>0</v>
      </c>
      <c r="Y37" s="16">
        <v>0</v>
      </c>
      <c r="Z37" s="17"/>
      <c r="AA37" s="18">
        <v>0</v>
      </c>
      <c r="AB37" s="18">
        <v>0</v>
      </c>
      <c r="AC37" s="17"/>
      <c r="AD37" s="18">
        <v>0</v>
      </c>
      <c r="AE37" s="18">
        <v>0</v>
      </c>
      <c r="AF37" s="19"/>
      <c r="AG37" s="18">
        <v>0</v>
      </c>
    </row>
    <row r="38" spans="1:33" s="15" customFormat="1" ht="15" customHeight="1">
      <c r="A38" s="125" t="s">
        <v>51</v>
      </c>
      <c r="B38" s="126"/>
      <c r="C38" s="127"/>
      <c r="D38" s="16">
        <v>0</v>
      </c>
      <c r="E38" s="17"/>
      <c r="F38" s="18">
        <v>0</v>
      </c>
      <c r="G38" s="16">
        <v>0</v>
      </c>
      <c r="H38" s="17"/>
      <c r="I38" s="18">
        <v>0</v>
      </c>
      <c r="J38" s="16">
        <v>0</v>
      </c>
      <c r="K38" s="17"/>
      <c r="L38" s="18">
        <v>0</v>
      </c>
      <c r="M38" s="18">
        <v>0</v>
      </c>
      <c r="N38" s="17"/>
      <c r="O38" s="18">
        <v>0</v>
      </c>
      <c r="P38" s="18">
        <v>0</v>
      </c>
      <c r="Q38" s="19"/>
      <c r="R38" s="18">
        <v>0</v>
      </c>
      <c r="S38" s="16">
        <v>0</v>
      </c>
      <c r="T38" s="17"/>
      <c r="U38" s="18">
        <v>0</v>
      </c>
      <c r="V38" s="16">
        <v>0</v>
      </c>
      <c r="W38" s="17"/>
      <c r="X38" s="18">
        <v>0</v>
      </c>
      <c r="Y38" s="16">
        <v>0</v>
      </c>
      <c r="Z38" s="17"/>
      <c r="AA38" s="18">
        <v>0</v>
      </c>
      <c r="AB38" s="18">
        <v>0</v>
      </c>
      <c r="AC38" s="17"/>
      <c r="AD38" s="18">
        <v>0</v>
      </c>
      <c r="AE38" s="18">
        <v>0</v>
      </c>
      <c r="AF38" s="19"/>
      <c r="AG38" s="18">
        <v>0</v>
      </c>
    </row>
    <row r="39" spans="1:33" s="15" customFormat="1" ht="15" customHeight="1">
      <c r="A39" s="125" t="s">
        <v>52</v>
      </c>
      <c r="B39" s="126"/>
      <c r="C39" s="127"/>
      <c r="D39" s="16">
        <v>0</v>
      </c>
      <c r="E39" s="17"/>
      <c r="F39" s="18">
        <v>0</v>
      </c>
      <c r="G39" s="16">
        <v>0</v>
      </c>
      <c r="H39" s="17"/>
      <c r="I39" s="18">
        <v>0</v>
      </c>
      <c r="J39" s="16">
        <v>0</v>
      </c>
      <c r="K39" s="17"/>
      <c r="L39" s="18">
        <v>0</v>
      </c>
      <c r="M39" s="18">
        <v>0</v>
      </c>
      <c r="N39" s="17"/>
      <c r="O39" s="18">
        <v>0</v>
      </c>
      <c r="P39" s="18">
        <v>0</v>
      </c>
      <c r="Q39" s="19"/>
      <c r="R39" s="18">
        <v>0</v>
      </c>
      <c r="S39" s="16">
        <v>0</v>
      </c>
      <c r="T39" s="17"/>
      <c r="U39" s="18">
        <v>0</v>
      </c>
      <c r="V39" s="16">
        <v>0</v>
      </c>
      <c r="W39" s="17"/>
      <c r="X39" s="18">
        <v>0</v>
      </c>
      <c r="Y39" s="16">
        <v>0</v>
      </c>
      <c r="Z39" s="17"/>
      <c r="AA39" s="18">
        <v>0</v>
      </c>
      <c r="AB39" s="18">
        <v>0</v>
      </c>
      <c r="AC39" s="17"/>
      <c r="AD39" s="18">
        <v>0</v>
      </c>
      <c r="AE39" s="18">
        <v>0</v>
      </c>
      <c r="AF39" s="19"/>
      <c r="AG39" s="18">
        <v>0</v>
      </c>
    </row>
    <row r="40" spans="1:33" s="15" customFormat="1" ht="15" customHeight="1">
      <c r="A40" s="125" t="s">
        <v>53</v>
      </c>
      <c r="B40" s="126"/>
      <c r="C40" s="127"/>
      <c r="D40" s="16">
        <v>0</v>
      </c>
      <c r="E40" s="17"/>
      <c r="F40" s="18">
        <v>0</v>
      </c>
      <c r="G40" s="16">
        <v>0</v>
      </c>
      <c r="H40" s="17"/>
      <c r="I40" s="18">
        <v>0</v>
      </c>
      <c r="J40" s="16">
        <v>0</v>
      </c>
      <c r="K40" s="17"/>
      <c r="L40" s="18">
        <v>0</v>
      </c>
      <c r="M40" s="18">
        <v>0</v>
      </c>
      <c r="N40" s="17"/>
      <c r="O40" s="18">
        <v>0</v>
      </c>
      <c r="P40" s="18">
        <v>0</v>
      </c>
      <c r="Q40" s="19"/>
      <c r="R40" s="18">
        <v>0</v>
      </c>
      <c r="S40" s="16">
        <v>0</v>
      </c>
      <c r="T40" s="17"/>
      <c r="U40" s="18">
        <v>0</v>
      </c>
      <c r="V40" s="16">
        <v>0</v>
      </c>
      <c r="W40" s="17"/>
      <c r="X40" s="18">
        <v>0</v>
      </c>
      <c r="Y40" s="16">
        <v>0</v>
      </c>
      <c r="Z40" s="17"/>
      <c r="AA40" s="18">
        <v>0</v>
      </c>
      <c r="AB40" s="18">
        <v>0</v>
      </c>
      <c r="AC40" s="17"/>
      <c r="AD40" s="18">
        <v>0</v>
      </c>
      <c r="AE40" s="18">
        <v>0</v>
      </c>
      <c r="AF40" s="19"/>
      <c r="AG40" s="18">
        <v>0</v>
      </c>
    </row>
    <row r="41" spans="1:33" s="15" customFormat="1" ht="15" customHeight="1">
      <c r="A41" s="125" t="s">
        <v>54</v>
      </c>
      <c r="B41" s="126"/>
      <c r="C41" s="127"/>
      <c r="D41" s="16">
        <v>0</v>
      </c>
      <c r="E41" s="17"/>
      <c r="F41" s="18">
        <v>0</v>
      </c>
      <c r="G41" s="16">
        <v>0</v>
      </c>
      <c r="H41" s="17"/>
      <c r="I41" s="18">
        <v>0</v>
      </c>
      <c r="J41" s="16">
        <v>0</v>
      </c>
      <c r="K41" s="17"/>
      <c r="L41" s="18">
        <v>0</v>
      </c>
      <c r="M41" s="18">
        <v>0</v>
      </c>
      <c r="N41" s="17"/>
      <c r="O41" s="18">
        <v>0</v>
      </c>
      <c r="P41" s="18">
        <v>0</v>
      </c>
      <c r="Q41" s="19"/>
      <c r="R41" s="18">
        <v>0</v>
      </c>
      <c r="S41" s="16">
        <v>0</v>
      </c>
      <c r="T41" s="17"/>
      <c r="U41" s="18">
        <v>0</v>
      </c>
      <c r="V41" s="16">
        <v>0</v>
      </c>
      <c r="W41" s="17"/>
      <c r="X41" s="18">
        <v>0</v>
      </c>
      <c r="Y41" s="16">
        <v>0</v>
      </c>
      <c r="Z41" s="17"/>
      <c r="AA41" s="18">
        <v>0</v>
      </c>
      <c r="AB41" s="18">
        <v>0</v>
      </c>
      <c r="AC41" s="17"/>
      <c r="AD41" s="18">
        <v>0</v>
      </c>
      <c r="AE41" s="18">
        <v>0</v>
      </c>
      <c r="AF41" s="19"/>
      <c r="AG41" s="18">
        <v>0</v>
      </c>
    </row>
    <row r="42" spans="1:33" s="15" customFormat="1" ht="15" customHeight="1">
      <c r="A42" s="125"/>
      <c r="B42" s="126"/>
      <c r="C42" s="127"/>
      <c r="D42" s="16"/>
      <c r="E42" s="17"/>
      <c r="F42" s="18"/>
      <c r="G42" s="16"/>
      <c r="H42" s="17"/>
      <c r="I42" s="18"/>
      <c r="J42" s="16"/>
      <c r="K42" s="17"/>
      <c r="L42" s="18"/>
      <c r="M42" s="18"/>
      <c r="N42" s="17"/>
      <c r="O42" s="18"/>
      <c r="P42" s="18"/>
      <c r="Q42" s="19"/>
      <c r="R42" s="18"/>
      <c r="S42" s="16"/>
      <c r="T42" s="17"/>
      <c r="U42" s="18"/>
      <c r="V42" s="16"/>
      <c r="W42" s="17"/>
      <c r="X42" s="18"/>
      <c r="Y42" s="16"/>
      <c r="Z42" s="17"/>
      <c r="AA42" s="18"/>
      <c r="AB42" s="18"/>
      <c r="AC42" s="17"/>
      <c r="AD42" s="18"/>
      <c r="AE42" s="18"/>
      <c r="AF42" s="19"/>
      <c r="AG42" s="18"/>
    </row>
    <row r="43" spans="1:33" s="15" customFormat="1" ht="15" customHeight="1">
      <c r="A43" s="125"/>
      <c r="B43" s="126"/>
      <c r="C43" s="127"/>
      <c r="D43" s="16"/>
      <c r="E43" s="17"/>
      <c r="F43" s="18"/>
      <c r="G43" s="16"/>
      <c r="H43" s="17"/>
      <c r="I43" s="18"/>
      <c r="J43" s="16"/>
      <c r="K43" s="17"/>
      <c r="L43" s="18"/>
      <c r="M43" s="18"/>
      <c r="N43" s="17"/>
      <c r="O43" s="18"/>
      <c r="P43" s="18"/>
      <c r="Q43" s="19"/>
      <c r="R43" s="18"/>
      <c r="S43" s="16"/>
      <c r="T43" s="17"/>
      <c r="U43" s="18"/>
      <c r="V43" s="16"/>
      <c r="W43" s="17"/>
      <c r="X43" s="18"/>
      <c r="Y43" s="16"/>
      <c r="Z43" s="17"/>
      <c r="AA43" s="18"/>
      <c r="AB43" s="18"/>
      <c r="AC43" s="17"/>
      <c r="AD43" s="18"/>
      <c r="AE43" s="18"/>
      <c r="AF43" s="19"/>
      <c r="AG43" s="18"/>
    </row>
    <row r="44" spans="1:33" s="15" customFormat="1" ht="15" customHeight="1">
      <c r="A44" s="125"/>
      <c r="B44" s="126"/>
      <c r="C44" s="127"/>
      <c r="D44" s="16"/>
      <c r="E44" s="17"/>
      <c r="F44" s="18"/>
      <c r="G44" s="16"/>
      <c r="H44" s="17"/>
      <c r="I44" s="18"/>
      <c r="J44" s="16"/>
      <c r="K44" s="17"/>
      <c r="L44" s="18"/>
      <c r="M44" s="18"/>
      <c r="N44" s="17"/>
      <c r="O44" s="18"/>
      <c r="P44" s="18"/>
      <c r="Q44" s="19"/>
      <c r="R44" s="18"/>
      <c r="S44" s="16"/>
      <c r="T44" s="17"/>
      <c r="U44" s="18"/>
      <c r="V44" s="16"/>
      <c r="W44" s="17"/>
      <c r="X44" s="18"/>
      <c r="Y44" s="16"/>
      <c r="Z44" s="17"/>
      <c r="AA44" s="18"/>
      <c r="AB44" s="18"/>
      <c r="AC44" s="17"/>
      <c r="AD44" s="18"/>
      <c r="AE44" s="18"/>
      <c r="AF44" s="19"/>
      <c r="AG44" s="18"/>
    </row>
    <row r="45" spans="1:33" s="15" customFormat="1" ht="15" customHeight="1">
      <c r="A45" s="125"/>
      <c r="B45" s="126"/>
      <c r="C45" s="127"/>
      <c r="D45" s="16"/>
      <c r="E45" s="17"/>
      <c r="F45" s="18"/>
      <c r="G45" s="16"/>
      <c r="H45" s="17"/>
      <c r="I45" s="18"/>
      <c r="J45" s="16"/>
      <c r="K45" s="17"/>
      <c r="L45" s="18"/>
      <c r="M45" s="18"/>
      <c r="N45" s="17"/>
      <c r="O45" s="18"/>
      <c r="P45" s="18"/>
      <c r="Q45" s="19"/>
      <c r="R45" s="18"/>
      <c r="S45" s="16"/>
      <c r="T45" s="17"/>
      <c r="U45" s="18"/>
      <c r="V45" s="16"/>
      <c r="W45" s="17"/>
      <c r="X45" s="18"/>
      <c r="Y45" s="16"/>
      <c r="Z45" s="17"/>
      <c r="AA45" s="18"/>
      <c r="AB45" s="18"/>
      <c r="AC45" s="17"/>
      <c r="AD45" s="18"/>
      <c r="AE45" s="18"/>
      <c r="AF45" s="19"/>
      <c r="AG45" s="18"/>
    </row>
    <row r="46" spans="1:33" s="15" customFormat="1" ht="15" customHeight="1">
      <c r="A46" s="125"/>
      <c r="B46" s="126"/>
      <c r="C46" s="127"/>
      <c r="D46" s="16"/>
      <c r="E46" s="17"/>
      <c r="F46" s="18"/>
      <c r="G46" s="16"/>
      <c r="H46" s="17"/>
      <c r="I46" s="18"/>
      <c r="J46" s="16"/>
      <c r="K46" s="17"/>
      <c r="L46" s="18"/>
      <c r="M46" s="18"/>
      <c r="N46" s="17"/>
      <c r="O46" s="18"/>
      <c r="P46" s="18"/>
      <c r="Q46" s="19"/>
      <c r="R46" s="18"/>
      <c r="S46" s="16"/>
      <c r="T46" s="17"/>
      <c r="U46" s="18"/>
      <c r="V46" s="16"/>
      <c r="W46" s="17"/>
      <c r="X46" s="18"/>
      <c r="Y46" s="16"/>
      <c r="Z46" s="17"/>
      <c r="AA46" s="18"/>
      <c r="AB46" s="18"/>
      <c r="AC46" s="17"/>
      <c r="AD46" s="18"/>
      <c r="AE46" s="18"/>
      <c r="AF46" s="19"/>
      <c r="AG46" s="18"/>
    </row>
    <row r="47" spans="1:33" s="15" customFormat="1" ht="15" customHeight="1">
      <c r="A47" s="125"/>
      <c r="B47" s="126"/>
      <c r="C47" s="127"/>
      <c r="D47" s="16"/>
      <c r="E47" s="17"/>
      <c r="F47" s="18"/>
      <c r="G47" s="16"/>
      <c r="H47" s="17"/>
      <c r="I47" s="18"/>
      <c r="J47" s="16"/>
      <c r="K47" s="17"/>
      <c r="L47" s="18"/>
      <c r="M47" s="18"/>
      <c r="N47" s="17"/>
      <c r="O47" s="18"/>
      <c r="P47" s="18"/>
      <c r="Q47" s="19"/>
      <c r="R47" s="18"/>
      <c r="S47" s="16"/>
      <c r="T47" s="17"/>
      <c r="U47" s="18"/>
      <c r="V47" s="16"/>
      <c r="W47" s="17"/>
      <c r="X47" s="18"/>
      <c r="Y47" s="16"/>
      <c r="Z47" s="17"/>
      <c r="AA47" s="18"/>
      <c r="AB47" s="18"/>
      <c r="AC47" s="17"/>
      <c r="AD47" s="18"/>
      <c r="AE47" s="18"/>
      <c r="AF47" s="19"/>
      <c r="AG47" s="18"/>
    </row>
    <row r="48" spans="1:33" s="15" customFormat="1" ht="15" customHeight="1">
      <c r="A48" s="125"/>
      <c r="B48" s="126"/>
      <c r="C48" s="127"/>
      <c r="D48" s="16"/>
      <c r="E48" s="17"/>
      <c r="F48" s="18"/>
      <c r="G48" s="16"/>
      <c r="H48" s="17"/>
      <c r="I48" s="18"/>
      <c r="J48" s="16"/>
      <c r="K48" s="17"/>
      <c r="L48" s="18"/>
      <c r="M48" s="18"/>
      <c r="N48" s="17"/>
      <c r="O48" s="18"/>
      <c r="P48" s="18"/>
      <c r="Q48" s="19"/>
      <c r="R48" s="18"/>
      <c r="S48" s="16"/>
      <c r="T48" s="17"/>
      <c r="U48" s="18"/>
      <c r="V48" s="16"/>
      <c r="W48" s="17"/>
      <c r="X48" s="18"/>
      <c r="Y48" s="16"/>
      <c r="Z48" s="17"/>
      <c r="AA48" s="18"/>
      <c r="AB48" s="18"/>
      <c r="AC48" s="17"/>
      <c r="AD48" s="18"/>
      <c r="AE48" s="18"/>
      <c r="AF48" s="19"/>
      <c r="AG48" s="18"/>
    </row>
    <row r="49" spans="1:33" s="15" customFormat="1" ht="15" customHeight="1">
      <c r="A49" s="128"/>
      <c r="B49" s="129"/>
      <c r="C49" s="130"/>
      <c r="D49" s="20"/>
      <c r="E49" s="21"/>
      <c r="F49" s="22"/>
      <c r="G49" s="20"/>
      <c r="H49" s="21"/>
      <c r="I49" s="22"/>
      <c r="J49" s="20"/>
      <c r="K49" s="21"/>
      <c r="L49" s="22"/>
      <c r="M49" s="22"/>
      <c r="N49" s="21"/>
      <c r="O49" s="22"/>
      <c r="P49" s="22"/>
      <c r="Q49" s="23"/>
      <c r="R49" s="22"/>
      <c r="S49" s="20"/>
      <c r="T49" s="21"/>
      <c r="U49" s="22"/>
      <c r="V49" s="20"/>
      <c r="W49" s="21"/>
      <c r="X49" s="22"/>
      <c r="Y49" s="20"/>
      <c r="Z49" s="21"/>
      <c r="AA49" s="22"/>
      <c r="AB49" s="22"/>
      <c r="AC49" s="21"/>
      <c r="AD49" s="22"/>
      <c r="AE49" s="22"/>
      <c r="AF49" s="23"/>
      <c r="AG49" s="22"/>
    </row>
    <row r="50" spans="1:33" s="15" customFormat="1" ht="15" customHeight="1">
      <c r="A50" s="24" t="s">
        <v>55</v>
      </c>
      <c r="B50" s="25"/>
      <c r="C50" s="25"/>
      <c r="D50" s="26">
        <v>0</v>
      </c>
      <c r="E50" s="24"/>
      <c r="F50" s="27">
        <v>0</v>
      </c>
      <c r="G50" s="28">
        <v>0</v>
      </c>
      <c r="H50" s="24"/>
      <c r="I50" s="27">
        <v>0</v>
      </c>
      <c r="J50" s="28">
        <v>0</v>
      </c>
      <c r="K50" s="24"/>
      <c r="L50" s="27">
        <v>0</v>
      </c>
      <c r="M50" s="27">
        <v>0</v>
      </c>
      <c r="N50" s="24"/>
      <c r="O50" s="27">
        <v>0</v>
      </c>
      <c r="P50" s="27">
        <v>0</v>
      </c>
      <c r="Q50" s="25"/>
      <c r="R50" s="27">
        <v>0</v>
      </c>
      <c r="S50" s="26">
        <v>0</v>
      </c>
      <c r="T50" s="24"/>
      <c r="U50" s="27">
        <v>0</v>
      </c>
      <c r="V50" s="28">
        <v>0</v>
      </c>
      <c r="W50" s="24"/>
      <c r="X50" s="27">
        <v>0</v>
      </c>
      <c r="Y50" s="28">
        <v>0</v>
      </c>
      <c r="Z50" s="24"/>
      <c r="AA50" s="27">
        <v>0</v>
      </c>
      <c r="AB50" s="27">
        <v>1</v>
      </c>
      <c r="AC50" s="24"/>
      <c r="AD50" s="27">
        <v>68462</v>
      </c>
      <c r="AE50" s="27">
        <v>1</v>
      </c>
      <c r="AF50" s="25"/>
      <c r="AG50" s="27">
        <v>68462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2"/>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horizontalDpi="300" verticalDpi="300" r:id="rId1"/>
  <headerFooter>
    <oddHeader>&amp;R連-&amp;P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105</vt:i4>
      </vt:variant>
    </vt:vector>
  </HeadingPairs>
  <TitlesOfParts>
    <vt:vector size="158" baseType="lpstr">
      <vt:lpstr>備考</vt:lpstr>
      <vt:lpstr>目次</vt:lpstr>
      <vt:lpstr>１－１　　中小軽減税率</vt:lpstr>
      <vt:lpstr>２－１　　研究開発税制</vt:lpstr>
      <vt:lpstr>３－１　高度省エネルギー増進設備等（特別償却）</vt:lpstr>
      <vt:lpstr>３－２　中小企業投資促進税制（特別償却）</vt:lpstr>
      <vt:lpstr>２－２　　中小企業投資促進税制（税額控除）</vt:lpstr>
      <vt:lpstr>２－３　　沖縄情報（税額控除）</vt:lpstr>
      <vt:lpstr>３－３　　沖縄産業（特別償却）</vt:lpstr>
      <vt:lpstr>２－４　　沖縄（繰越税額控除）</vt:lpstr>
      <vt:lpstr>３－４　　地域未来投資促進税制（特別償却）</vt:lpstr>
      <vt:lpstr>２－５　地域未来投資促進税制（税額控除）</vt:lpstr>
      <vt:lpstr>２－６　地方拠点強化税制（特定建物等）（税額控除）</vt:lpstr>
      <vt:lpstr>２－７　地方拠点強化税制（雇用）（税額控除）</vt:lpstr>
      <vt:lpstr>２－８　地方創生応援税制</vt:lpstr>
      <vt:lpstr>３－５　経営改善設備（特別償却）</vt:lpstr>
      <vt:lpstr>２－９　経営改善設備（税額控除）</vt:lpstr>
      <vt:lpstr>３－６　中小企業経営強化税制（特別償却）</vt:lpstr>
      <vt:lpstr>２－１０　中小企業経営強化税制（税額控除）</vt:lpstr>
      <vt:lpstr>２－１１　給与等の引上げ及び設備投資等</vt:lpstr>
      <vt:lpstr>２－１２　認定特定高度情報通信技術活用設備（税額控除）</vt:lpstr>
      <vt:lpstr>３－７　革新的情報産業活用設備（特別償却）</vt:lpstr>
      <vt:lpstr>２－１３　革新的情報産業活用設備（税額控除）</vt:lpstr>
      <vt:lpstr>３－８　再生可能エネルギー発電設備等</vt:lpstr>
      <vt:lpstr>３－９　関西文化学術研究都市</vt:lpstr>
      <vt:lpstr>３－１０　特定地域の特別償却</vt:lpstr>
      <vt:lpstr>３－１１　医療用機器等</vt:lpstr>
      <vt:lpstr>３－１２　障害者雇用</vt:lpstr>
      <vt:lpstr>３－１３　特別償却不足額</vt:lpstr>
      <vt:lpstr>３－１４　特別償却準備金積立不足額</vt:lpstr>
      <vt:lpstr>４－１　　海投損</vt:lpstr>
      <vt:lpstr>４－２　　金属鉱業</vt:lpstr>
      <vt:lpstr>４－３　　特定災害</vt:lpstr>
      <vt:lpstr>４－４　　原子力発電施設</vt:lpstr>
      <vt:lpstr>４－５　　特定原子力施設</vt:lpstr>
      <vt:lpstr>４－６　　異常危険準備金（保険会社等）</vt:lpstr>
      <vt:lpstr>４－７　　特別修繕準備金</vt:lpstr>
      <vt:lpstr>４－８　　探鉱準備金</vt:lpstr>
      <vt:lpstr>６－１　　新鉱床探鉱費</vt:lpstr>
      <vt:lpstr>５－１　　収用等</vt:lpstr>
      <vt:lpstr>５－２　　換地処分等</vt:lpstr>
      <vt:lpstr>５－３　　５，０００万円特別控除</vt:lpstr>
      <vt:lpstr>５－４　　２，０００万円特別控除</vt:lpstr>
      <vt:lpstr>５－５　　１，５００万円特別控除</vt:lpstr>
      <vt:lpstr>５－６　　特定の資産の買換え</vt:lpstr>
      <vt:lpstr>５－７　先行取得土地等</vt:lpstr>
      <vt:lpstr>６－２　　特定の基金</vt:lpstr>
      <vt:lpstr>６－３　　認定ＮＰＯに対する寄附金</vt:lpstr>
      <vt:lpstr>６－４　　特別新事業開拓事業者</vt:lpstr>
      <vt:lpstr>６－５　　肉用牛</vt:lpstr>
      <vt:lpstr>６－６　少額減価償却資産</vt:lpstr>
      <vt:lpstr>６－７　特定株式投資信託</vt:lpstr>
      <vt:lpstr>６－８　保険会社の受取配当等</vt:lpstr>
      <vt:lpstr>'１－１　　中小軽減税率'!Print_Area</vt:lpstr>
      <vt:lpstr>'２－１　　研究開発税制'!Print_Area</vt:lpstr>
      <vt:lpstr>'２－１０　中小企業経営強化税制（税額控除）'!Print_Area</vt:lpstr>
      <vt:lpstr>'２－１１　給与等の引上げ及び設備投資等'!Print_Area</vt:lpstr>
      <vt:lpstr>'２－１２　認定特定高度情報通信技術活用設備（税額控除）'!Print_Area</vt:lpstr>
      <vt:lpstr>'２－１３　革新的情報産業活用設備（税額控除）'!Print_Area</vt:lpstr>
      <vt:lpstr>'２－２　　中小企業投資促進税制（税額控除）'!Print_Area</vt:lpstr>
      <vt:lpstr>'２－３　　沖縄情報（税額控除）'!Print_Area</vt:lpstr>
      <vt:lpstr>'２－４　　沖縄（繰越税額控除）'!Print_Area</vt:lpstr>
      <vt:lpstr>'２－５　地域未来投資促進税制（税額控除）'!Print_Area</vt:lpstr>
      <vt:lpstr>'２－６　地方拠点強化税制（特定建物等）（税額控除）'!Print_Area</vt:lpstr>
      <vt:lpstr>'２－７　地方拠点強化税制（雇用）（税額控除）'!Print_Area</vt:lpstr>
      <vt:lpstr>'２－８　地方創生応援税制'!Print_Area</vt:lpstr>
      <vt:lpstr>'２－９　経営改善設備（税額控除）'!Print_Area</vt:lpstr>
      <vt:lpstr>'３－１　高度省エネルギー増進設備等（特別償却）'!Print_Area</vt:lpstr>
      <vt:lpstr>'３－１０　特定地域の特別償却'!Print_Area</vt:lpstr>
      <vt:lpstr>'３－１１　医療用機器等'!Print_Area</vt:lpstr>
      <vt:lpstr>'３－１２　障害者雇用'!Print_Area</vt:lpstr>
      <vt:lpstr>'３－１３　特別償却不足額'!Print_Area</vt:lpstr>
      <vt:lpstr>'３－１４　特別償却準備金積立不足額'!Print_Area</vt:lpstr>
      <vt:lpstr>'３－２　中小企業投資促進税制（特別償却）'!Print_Area</vt:lpstr>
      <vt:lpstr>'３－３　　沖縄産業（特別償却）'!Print_Area</vt:lpstr>
      <vt:lpstr>'３－４　　地域未来投資促進税制（特別償却）'!Print_Area</vt:lpstr>
      <vt:lpstr>'３－５　経営改善設備（特別償却）'!Print_Area</vt:lpstr>
      <vt:lpstr>'３－６　中小企業経営強化税制（特別償却）'!Print_Area</vt:lpstr>
      <vt:lpstr>'３－７　革新的情報産業活用設備（特別償却）'!Print_Area</vt:lpstr>
      <vt:lpstr>'３－８　再生可能エネルギー発電設備等'!Print_Area</vt:lpstr>
      <vt:lpstr>'３－９　関西文化学術研究都市'!Print_Area</vt:lpstr>
      <vt:lpstr>'４－１　　海投損'!Print_Area</vt:lpstr>
      <vt:lpstr>'４－２　　金属鉱業'!Print_Area</vt:lpstr>
      <vt:lpstr>'４－３　　特定災害'!Print_Area</vt:lpstr>
      <vt:lpstr>'４－４　　原子力発電施設'!Print_Area</vt:lpstr>
      <vt:lpstr>'４－５　　特定原子力施設'!Print_Area</vt:lpstr>
      <vt:lpstr>'４－６　　異常危険準備金（保険会社等）'!Print_Area</vt:lpstr>
      <vt:lpstr>'４－７　　特別修繕準備金'!Print_Area</vt:lpstr>
      <vt:lpstr>'４－８　　探鉱準備金'!Print_Area</vt:lpstr>
      <vt:lpstr>'５－１　　収用等'!Print_Area</vt:lpstr>
      <vt:lpstr>'５－２　　換地処分等'!Print_Area</vt:lpstr>
      <vt:lpstr>'５－３　　５，０００万円特別控除'!Print_Area</vt:lpstr>
      <vt:lpstr>'５－４　　２，０００万円特別控除'!Print_Area</vt:lpstr>
      <vt:lpstr>'５－５　　１，５００万円特別控除'!Print_Area</vt:lpstr>
      <vt:lpstr>'５－６　　特定の資産の買換え'!Print_Area</vt:lpstr>
      <vt:lpstr>'５－７　先行取得土地等'!Print_Area</vt:lpstr>
      <vt:lpstr>'６－１　　新鉱床探鉱費'!Print_Area</vt:lpstr>
      <vt:lpstr>'６－２　　特定の基金'!Print_Area</vt:lpstr>
      <vt:lpstr>'６－３　　認定ＮＰＯに対する寄附金'!Print_Area</vt:lpstr>
      <vt:lpstr>'６－４　　特別新事業開拓事業者'!Print_Area</vt:lpstr>
      <vt:lpstr>'６－５　　肉用牛'!Print_Area</vt:lpstr>
      <vt:lpstr>'６－６　少額減価償却資産'!Print_Area</vt:lpstr>
      <vt:lpstr>'６－７　特定株式投資信託'!Print_Area</vt:lpstr>
      <vt:lpstr>'６－８　保険会社の受取配当等'!Print_Area</vt:lpstr>
      <vt:lpstr>備考!Print_Area</vt:lpstr>
      <vt:lpstr>目次!Print_Area</vt:lpstr>
      <vt:lpstr>'１－１　　中小軽減税率'!Print_Titles</vt:lpstr>
      <vt:lpstr>'２－１　　研究開発税制'!Print_Titles</vt:lpstr>
      <vt:lpstr>'２－１０　中小企業経営強化税制（税額控除）'!Print_Titles</vt:lpstr>
      <vt:lpstr>'２－１１　給与等の引上げ及び設備投資等'!Print_Titles</vt:lpstr>
      <vt:lpstr>'２－１２　認定特定高度情報通信技術活用設備（税額控除）'!Print_Titles</vt:lpstr>
      <vt:lpstr>'２－１３　革新的情報産業活用設備（税額控除）'!Print_Titles</vt:lpstr>
      <vt:lpstr>'２－２　　中小企業投資促進税制（税額控除）'!Print_Titles</vt:lpstr>
      <vt:lpstr>'２－３　　沖縄情報（税額控除）'!Print_Titles</vt:lpstr>
      <vt:lpstr>'２－４　　沖縄（繰越税額控除）'!Print_Titles</vt:lpstr>
      <vt:lpstr>'２－５　地域未来投資促進税制（税額控除）'!Print_Titles</vt:lpstr>
      <vt:lpstr>'２－６　地方拠点強化税制（特定建物等）（税額控除）'!Print_Titles</vt:lpstr>
      <vt:lpstr>'２－７　地方拠点強化税制（雇用）（税額控除）'!Print_Titles</vt:lpstr>
      <vt:lpstr>'２－８　地方創生応援税制'!Print_Titles</vt:lpstr>
      <vt:lpstr>'２－９　経営改善設備（税額控除）'!Print_Titles</vt:lpstr>
      <vt:lpstr>'３－１　高度省エネルギー増進設備等（特別償却）'!Print_Titles</vt:lpstr>
      <vt:lpstr>'３－１０　特定地域の特別償却'!Print_Titles</vt:lpstr>
      <vt:lpstr>'３－１１　医療用機器等'!Print_Titles</vt:lpstr>
      <vt:lpstr>'３－１２　障害者雇用'!Print_Titles</vt:lpstr>
      <vt:lpstr>'３－１３　特別償却不足額'!Print_Titles</vt:lpstr>
      <vt:lpstr>'３－１４　特別償却準備金積立不足額'!Print_Titles</vt:lpstr>
      <vt:lpstr>'３－２　中小企業投資促進税制（特別償却）'!Print_Titles</vt:lpstr>
      <vt:lpstr>'３－３　　沖縄産業（特別償却）'!Print_Titles</vt:lpstr>
      <vt:lpstr>'３－４　　地域未来投資促進税制（特別償却）'!Print_Titles</vt:lpstr>
      <vt:lpstr>'３－５　経営改善設備（特別償却）'!Print_Titles</vt:lpstr>
      <vt:lpstr>'３－６　中小企業経営強化税制（特別償却）'!Print_Titles</vt:lpstr>
      <vt:lpstr>'３－７　革新的情報産業活用設備（特別償却）'!Print_Titles</vt:lpstr>
      <vt:lpstr>'３－８　再生可能エネルギー発電設備等'!Print_Titles</vt:lpstr>
      <vt:lpstr>'３－９　関西文化学術研究都市'!Print_Titles</vt:lpstr>
      <vt:lpstr>'４－１　　海投損'!Print_Titles</vt:lpstr>
      <vt:lpstr>'４－２　　金属鉱業'!Print_Titles</vt:lpstr>
      <vt:lpstr>'４－３　　特定災害'!Print_Titles</vt:lpstr>
      <vt:lpstr>'４－４　　原子力発電施設'!Print_Titles</vt:lpstr>
      <vt:lpstr>'４－５　　特定原子力施設'!Print_Titles</vt:lpstr>
      <vt:lpstr>'４－６　　異常危険準備金（保険会社等）'!Print_Titles</vt:lpstr>
      <vt:lpstr>'４－７　　特別修繕準備金'!Print_Titles</vt:lpstr>
      <vt:lpstr>'４－８　　探鉱準備金'!Print_Titles</vt:lpstr>
      <vt:lpstr>'５－１　　収用等'!Print_Titles</vt:lpstr>
      <vt:lpstr>'５－２　　換地処分等'!Print_Titles</vt:lpstr>
      <vt:lpstr>'５－３　　５，０００万円特別控除'!Print_Titles</vt:lpstr>
      <vt:lpstr>'５－４　　２，０００万円特別控除'!Print_Titles</vt:lpstr>
      <vt:lpstr>'５－５　　１，５００万円特別控除'!Print_Titles</vt:lpstr>
      <vt:lpstr>'５－６　　特定の資産の買換え'!Print_Titles</vt:lpstr>
      <vt:lpstr>'５－７　先行取得土地等'!Print_Titles</vt:lpstr>
      <vt:lpstr>'６－１　　新鉱床探鉱費'!Print_Titles</vt:lpstr>
      <vt:lpstr>'６－２　　特定の基金'!Print_Titles</vt:lpstr>
      <vt:lpstr>'６－３　　認定ＮＰＯに対する寄附金'!Print_Titles</vt:lpstr>
      <vt:lpstr>'６－４　　特別新事業開拓事業者'!Print_Titles</vt:lpstr>
      <vt:lpstr>'６－５　　肉用牛'!Print_Titles</vt:lpstr>
      <vt:lpstr>'６－６　少額減価償却資産'!Print_Titles</vt:lpstr>
      <vt:lpstr>'６－７　特定株式投資信託'!Print_Titles</vt:lpstr>
      <vt:lpstr>'６－８　保険会社の受取配当等'!Print_Titles</vt:lpstr>
      <vt:lpstr>目次!Print_Titles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2021-12-16T09:06:06Z</dcterms:created>
  <dcterms:modified xsi:type="dcterms:W3CDTF">2022-01-06T05:11:47Z</dcterms:modified>
</cp:coreProperties>
</file>