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契約の公表\公共調達に係る公表（18.10から）\令和2年度\公表様式\Ｒ2.4\公表用\"/>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様式4!$A$6:$O$147</definedName>
    <definedName name="_xlnm.Print_Area" localSheetId="0">様式4!$A$1:$P$148</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<sst xmlns="http://schemas.openxmlformats.org/spreadsheetml/2006/main" count="784" uniqueCount="353">
  <si>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</si>
  <si>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</si>
  <si>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</si>
  <si>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</si>
  <si>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</si>
  <si>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</si>
  <si>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</si>
  <si>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</si>
  <si>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</si>
  <si>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</si>
  <si>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</si>
  <si>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</si>
  <si>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</si>
  <si>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</si>
  <si>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</si>
  <si>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</si>
  <si>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</si>
  <si>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</si>
  <si>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</si>
  <si>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</si>
  <si>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</si>
  <si>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</si>
  <si>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</si>
  <si>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</si>
  <si>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</si>
  <si>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</si>
  <si>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</si>
  <si>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</si>
  <si>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</si>
  <si>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</si>
  <si>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</si>
  <si>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</si>
  <si>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国有財産総合情報管理システムの運用業務　一式</t>
  </si>
  <si>
    <t>支出負担行為担当官
財務省大臣官房会計課長
木村　秀美
東京都千代田区霞が関３－１－１</t>
  </si>
  <si>
    <t>富士通株式会社
神奈川県川崎市中原区上小田中４－１－１</t>
  </si>
  <si>
    <t>一般競争入札において再度の入札を実施しても、落札者となるべき者がいないことから、会計法第29条の3第5項及び予算決算及び会計令第99条の2に該当するため。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</si>
  <si>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</si>
  <si>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t>
  </si>
  <si>
    <t>財政融資資金電算機処理システム（ＡＬＭシステム）のプログラム改修業務　一式</t>
  </si>
  <si>
    <t>財務省理財局の情報システムに係る通信回線の提供等業務　一式</t>
  </si>
  <si>
    <t>ＫＤＤＩ株式会社
東京都新宿区西新宿２－３－２</t>
  </si>
  <si>
    <t>新聞の購入（日本経済新聞93部／日ほか15品目）</t>
  </si>
  <si>
    <t>丸の内新聞株式会社
東京都中央区日本橋本石町４－３－１１</t>
  </si>
  <si>
    <t>　新聞の納入者は地区ごとに決められており、財務省の場合、当該契約相手方以外に新聞納入を依頼できず、直接に当該物件を買い入れるものであることから、会計法第29条の3第4項に該当するため。(根拠区分：ニ(ニ))</t>
  </si>
  <si>
    <t>＠4,900円ほか</t>
  </si>
  <si>
    <t>単価契約
予定調達総額
17,695,656円</t>
  </si>
  <si>
    <t>タクシーサービス（特別区・武三交通圏）　一式</t>
  </si>
  <si>
    <t>支出負担行為担当官
財務省大臣官房会計課長
木村　秀美
東京都千代田区霞が関３－１－１
ほか１官署</t>
  </si>
  <si>
    <t>公募を実施し、申し込みのあった者のうち当省の要件を満たす全ての者と契約をしたものであり、競争を許さないことから会計法第29条の3第4項に該当するため。</t>
  </si>
  <si>
    <t>関東運輸局長に届け出た一般乗用旅客自動車運送事業の運賃及び料金</t>
  </si>
  <si>
    <t>―</t>
  </si>
  <si>
    <t>単価契約
予定調達総額
128,117,440円
分担契約
分担予定額
117,367,950円</t>
  </si>
  <si>
    <t>日本交通株式会社
東京都北区浮間５－４－５１　３階１０３号</t>
  </si>
  <si>
    <t>国際自動車株式会社
東京都台東区橋場２－２０－１３</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</si>
  <si>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</si>
  <si>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</si>
  <si>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</si>
  <si>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</si>
  <si>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東京都中央区銀座８－１１－１</t>
  </si>
  <si>
    <t>東都タクシー無線協同組合
東京都豊島区西池袋５－１３－１３</t>
  </si>
  <si>
    <t>日の丸自動車株式会社
東京都文京区後楽１－１－８</t>
  </si>
  <si>
    <t>株式会社グリーンキャブ
東京都新宿区戸山３－１５－１</t>
  </si>
  <si>
    <t>タクシーサービス（東葛交通圏）　一式</t>
  </si>
  <si>
    <t>有限会社北柏交通
千葉県柏市花野井９０９－３</t>
  </si>
  <si>
    <t>単価契約
545,530円</t>
  </si>
  <si>
    <t>株式会社柏タクシー
千葉県柏市豊四季字向中原７１２－８</t>
  </si>
  <si>
    <t>飛鳥交通千葉株式会社
千葉県船橋市浜町１－５－１０１</t>
  </si>
  <si>
    <t>京成タクシー東葛株式会社
千葉県我孫子市我孫子３－１－１５</t>
  </si>
  <si>
    <t>タクシーサービス（北総交通圏）　一式</t>
  </si>
  <si>
    <t>成田国際空港タクシー運営委員会
千葉県成田市古込字古込１－１</t>
  </si>
  <si>
    <t>単価契約
848,390円</t>
  </si>
  <si>
    <t>予算編成支援システムの運用環境に関する賃貸借　一式（賃貸借期間：令和2年4月1日から令和2年5月31日）</t>
  </si>
  <si>
    <t>富士通株式会社
神奈川県川崎市中原区上小田中４－１－１
東京センチュリー株式会社
東京都千代田区神田練塀町３</t>
  </si>
  <si>
    <t>1020001071491
6010401015821</t>
  </si>
  <si>
    <t>液体クロマトグラフシステムの賃貸借　一式（賃貸借期間：令和2年4月1日から令和3年8月31日）</t>
  </si>
  <si>
    <t>日立キャピタル株式会社
東京都港区西新橋１－３－１</t>
  </si>
  <si>
    <t>官庁会計システム等のハードウェア等の賃貸借（ＩＰＳ）　一式（賃貸借期間：令和2年4月1日から令和4年1月3日）</t>
  </si>
  <si>
    <t>株式会社エヌ・ティ・ティ・データ
東京都江東区豊洲３－３－３</t>
  </si>
  <si>
    <t>官庁会計システムの電算機械室等の提供　一式（賃貸借期間：令和2年4月1日から令和4年1月3日）</t>
  </si>
  <si>
    <t>歳入金電子納付システムのハードウェア等の賃貸借　一式（賃貸借期間：令和2年4月1日から令和4年1月3日）</t>
  </si>
  <si>
    <t>官庁会計システムのハードウェア等の賃貸借（研修端末等）　一式（賃貸借期間：令和2年4月1日から令和3年6月30日）</t>
  </si>
  <si>
    <t>株式会社富士通マーケティング
東京都港区港南２－１５－３
東京センチュリー株式会社
東京都千代田区神田練塀町３</t>
  </si>
  <si>
    <t>5010001006767
6010401015821</t>
  </si>
  <si>
    <t>センター間接続用回線等の提供（官庁会計システム用）　一式</t>
  </si>
  <si>
    <t>エヌ・ティ・ティ・コミュニケーションズ株式会社
東京都千代田区大手町２－３－１</t>
  </si>
  <si>
    <t>特定外部システムとの接続に係る回線等の提供　一式</t>
  </si>
  <si>
    <t>官庁会計システムのハードウェア等の賃貸借（センター設備）　一式（賃貸借期間：令和2年4月1日から令和4年1月3日）</t>
  </si>
  <si>
    <t>官庁会計システム等のハードウェア等の賃貸借（監視支援用機器等）　一式（賃貸借期間：令和2年4月1日から令和4年1月3日）</t>
  </si>
  <si>
    <t>株式会社富士通エフサス
神奈川県川崎市中原区中丸子１３－２
東京センチュリー株式会社
東京都千代田区神田練塀町３</t>
  </si>
  <si>
    <t>8010401056384
6010401015821</t>
  </si>
  <si>
    <t>財務省行政情報化ＬＡＮシステムシンクライアント接続環境増設　一式</t>
  </si>
  <si>
    <t>日本電機株式会社
東京都港区芝５－７－１</t>
  </si>
  <si>
    <t>三田共用会議所植栽維持管理業務　一式</t>
  </si>
  <si>
    <t>株式会社好樹園
埼玉県川口市大字安行６８２</t>
  </si>
  <si>
    <t>ラッセル・インベストメント株式会社
東京都港区赤坂７－３－３７　プラース・カナダ</t>
  </si>
  <si>
    <t>外国為替資金特別会計の保有する外貨資産の運用に係るレポート提供業務　一式</t>
  </si>
  <si>
    <t>BlackRock Financial Management, Inc.
1209 Orange Street, City of Wilmington, Country of New Castle, State of Delaware 19801, United States of America</t>
  </si>
  <si>
    <t>沖電気工業株式会社
東京都港区芝浦４－１０－１６
株式会社ＪＥＣＣ
東京都千代田区丸の内３－４－１</t>
  </si>
  <si>
    <t>7010401006126
2010001033475</t>
  </si>
  <si>
    <t>公募を実施した結果、業務の履行可能な者が１者であって、その者との契約であり競争を許さないことから、会計法第２９条の３第４項に該当するため。</t>
  </si>
  <si>
    <t>ICP発光分光分析装置の賃貸借　一式（賃貸借期間令和2年4月1日～令和3年8月31日）</t>
  </si>
  <si>
    <t>NTTファイナンス株式会社
東京都港区港南１－２－７０</t>
  </si>
  <si>
    <t>ガスクロマトグラフ用赤外検出器の賃貸借　一式（賃貸借期間令和2年4月1日～令和3年6月30日）</t>
  </si>
  <si>
    <t>現行予算編成支援システムの専用回線の提供業務　一式</t>
  </si>
  <si>
    <t>レントゲン装置の賃貸借　一式（賃貸借期間令和2年4月1日～令和3年3月31日）</t>
  </si>
  <si>
    <t>リコーリース株式会社
東京都江東区東雲１－７－１２</t>
  </si>
  <si>
    <t>公募を実施した結果、業務の履行可能な者が１者であって、その者との契約であり競争を許さないことから、会計法第29条の3第4項に該当するため。</t>
  </si>
  <si>
    <t>総合健康診査業務　一式</t>
  </si>
  <si>
    <t>支出負担行為担当官
財務省大臣官房会計課長
木村　秀美
東京都千代田区霞が関３－１－１
ほか１官署等</t>
  </si>
  <si>
    <t>国家公務員共済組合連合会九段坂病院
東京都千代田区九段南１－６－１２</t>
  </si>
  <si>
    <t>公募を行い、申込みのあった要件を満たす全ての者との契約を締結するものであるため、契約相手方の選定を許さないことから会計法第29条の3第4項に該当するため。</t>
  </si>
  <si>
    <t>@16,922円ほか</t>
  </si>
  <si>
    <t>100.0％
（Ｂ/Ａ×100）</t>
  </si>
  <si>
    <t>単価契約
予定調達総額33,050,000円(B)
分担契約
分担予定額20,542,000円</t>
  </si>
  <si>
    <t>国家公務員共済組合連合会虎の門病院
東京都港区虎ノ門２－２－２</t>
  </si>
  <si>
    <t>医療法人社団六医会内幸町診療所
東京都千代田区内幸町１－１－１　帝国ホテルタワー７Ｆ</t>
  </si>
  <si>
    <t>医療法人社団同友会
東京都文京区小石川１－１２－１６</t>
  </si>
  <si>
    <t xml:space="preserve">医療法人財団順和会山王メディカルセンター
東京都港区赤坂８－５－３５
</t>
  </si>
  <si>
    <t>国家公務員共済組合連合会三宿病院
東京都目黒区上目黒５－３３－１２</t>
  </si>
  <si>
    <t>公益財団法人愛世会
東京都板橋区加賀１－３－１</t>
  </si>
  <si>
    <t>社会医療法人財団石心会
神奈川県川崎市幸区都町３９－１</t>
  </si>
  <si>
    <t>医療法人財団明理会新宿ロイヤル診療所
東京都渋谷区代々木２－９　久保ビル２F</t>
  </si>
  <si>
    <t>医療法人社団明芳会池袋ロイヤルクリニック
東京都豊島区東池袋１－２１－１１　</t>
  </si>
  <si>
    <t>一般社団法人オリエンタル労働衛生協会東京支部　オリエンタル上野健診センター
東京都台東区上野１－２０－１１</t>
  </si>
  <si>
    <t>医療法人社団健診会
東京都北区滝野川３－３９－７　セントラルハウス１．１階</t>
  </si>
  <si>
    <t>国家公務員共済組合連合会　横浜栄共済病院
神奈川県横浜市栄区桂町１３２</t>
  </si>
  <si>
    <t>国家公務員共済組合連合会　横浜南共済病院
神奈川県横浜市金沢区六浦東１－２１－１</t>
  </si>
  <si>
    <t>国家公務員共済組合連合会　立川病院
東京都立川市錦町４－２－２２</t>
  </si>
  <si>
    <t>日経テレコン２１の利用　一式</t>
  </si>
  <si>
    <t>支出負担行為担当官
財務省大臣官房会計課長
木村　秀美
東京都千代田区霞が関３－１－１
ほか９官署</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</si>
  <si>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</si>
  <si>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</si>
  <si>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</si>
  <si>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100.0%
（Ｂ/Ａ×100）</t>
  </si>
  <si>
    <t>分担契約
契約総額4,045,380円（Ｂ）</t>
  </si>
  <si>
    <t>JIJINEWSWEBサービスの提供　一式</t>
  </si>
  <si>
    <t>株式会社時事通信社
東京都中央区銀座5-15-8</t>
  </si>
  <si>
    <t>当該情報の開発元であり、他に本件情報の提供を行っている者がないため、競争を許さないことから会計法第29条の3第4項に該当するため。（根拠区分：二（ヘ））</t>
  </si>
  <si>
    <t>共同通信速報ニュースの提供　一式</t>
  </si>
  <si>
    <t>一般社団法人共同通信社
東京都港区東新橋１－７－１</t>
  </si>
  <si>
    <t>社会経済情報の速やかな収集を達成するために不可欠な共同通信速報ニュースについて、当該情報を提供することができる唯一の者であって、会計法第29条の3第4項に該当するため。（根拠区分：二（ヘ））</t>
  </si>
  <si>
    <t>官報公告の掲載（8,942行）</t>
  </si>
  <si>
    <t>支出負担行為担当官
財務省大臣官房会計課長
木村　秀美（A）
東京都千代田区霞が関３－１－１
支出負担行為担当官
財務省理財局長
可部　哲生（B）
東京都千代田区霞が関３－１－１</t>
  </si>
  <si>
    <t>独立行政法人国立印刷局
東京都港区虎ノ門２－２－５</t>
  </si>
  <si>
    <t>官報の編集、印刷及び普及事務に関しては、当該契約相手方が内閣府より委任を受けており、競争の余地がないことから、会計法第２９条の３第４項に該当するため。（根拠区分：ハ）</t>
  </si>
  <si>
    <t>7,573,874円
（C）</t>
  </si>
  <si>
    <t>@847円</t>
  </si>
  <si>
    <t>100.0％
（D/C×100）</t>
  </si>
  <si>
    <t>単価契約
予定調達総額7,573,874円（D)
分担契約
分担予定額7,260,484円（A）
313,390円（B）</t>
  </si>
  <si>
    <t>現行法規＜履歴検索機能付加＞情報検索サービス及び判例体系情報検索サービス　一式</t>
  </si>
  <si>
    <t>第一法規株式会社
東京都港区南青山２－１１－１７</t>
  </si>
  <si>
    <t>法令関連事務処理における職員の利便性の向上及び事務の効率化を達成するために不可欠な現行法規&lt;履歴検索機能付加&gt;情報検索サービス及び判例体系情報検索サービスについて、当該情報を提供することができる唯一の者であって、会計法29条の3第4項に該当するため。（根拠区分：二（ヘ））</t>
  </si>
  <si>
    <t>財務省本庁舎事業所内保育所の運営　一式</t>
  </si>
  <si>
    <t>株式会社日本デイケアセンター
東京都千代田区神田猿楽町２－２－３NSビル４階</t>
  </si>
  <si>
    <t>国有財産法第18条第6項及び第19条の規定に基づき、国有財産の使用許可を受ける事業者であり、競争の余地がないことから、会計法第29条の3第4項に該当するため。（根拠区分：二（ヘ））</t>
  </si>
  <si>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</si>
  <si>
    <t>-</t>
  </si>
  <si>
    <t>英語有線テレビ番組等の映像情報の提供　一式</t>
  </si>
  <si>
    <t>株式会社日本ケーブルテレビジョン
東京都港区六本木１－１－１</t>
  </si>
  <si>
    <t>国際金融システムの安定的かつ健全な発展の促進の達成を目的とする業務の遂行に不可欠なＣＮＮによるニュース情報について、当該情報を提供することができる唯一の者であって、会計法第29条の3第4項に該当するため。（根拠区分：二（ヘ））</t>
  </si>
  <si>
    <t>行財政情報（ｉＪＡＭＰ）の提供　一式</t>
  </si>
  <si>
    <t>株式会社時事通信社
東京都中央区銀座５－１５－８</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</si>
  <si>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</si>
  <si>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CEIC社が提供するマクロ経済データの受信　一式</t>
  </si>
  <si>
    <t>CEIC Data Company Limited.
Level 15, V-Point, 18 Tang Lung Street, Causeway Bay, Hong Kong</t>
  </si>
  <si>
    <t>新興国経済の動向や新興国発となる金融リスクの調査・分析に必要不可欠なCEIC社による新興国の精緻なマクロ経済データ等について、当該情報を提供することができる唯一の者であって、会計法第29条の3第4項に該当するため。（根拠区分：二（ヘ））</t>
  </si>
  <si>
    <t>Factsetによる情報の提供　一式</t>
  </si>
  <si>
    <t>Legal Department, FactSet UK Limited, 
Broadgate Quarter, One Snowden Street, London EC2A 2DQ, United Kingdom</t>
  </si>
  <si>
    <t>経済政策や海外情勢が企業行動に与える影響の分析をする際に必要不可欠なFactset社によるグローバルなマクロ経済データ等の提供について、当該情報を提供することができる唯一の者であって、会計法第29条3の第４項に該当するため。（根拠区分：二（ヘ））</t>
  </si>
  <si>
    <t>新聞記事のクリッピングの複写にかかる著作権の利用許諾　一式</t>
  </si>
  <si>
    <t>株式会社朝日新聞社
東京都中央区築地５－３－２</t>
  </si>
  <si>
    <t>各新聞記事の著作権は日本複製権センター及び各新聞社が所有しているため、ほかに競争の余地がないことから会計法第29条の3第4項に該当するため。（根拠区分：二（ヘ））</t>
  </si>
  <si>
    <t>日経NEEDS-FinancialQUEST ソフトウェアの使用権の提供　一式</t>
  </si>
  <si>
    <t>日経メディアマーケティング株式会社
東京都千代田区大手町１−３−７</t>
  </si>
  <si>
    <t>調査系統部局の充実・強化を図るため、経済の現状分析や政策の経済的効果について定量的に分析を行うことを達成するために不可欠な日経NEEDS-FinancialQUESTソフトウェアの使用権の提供について、当該情報を提供することができる唯一の者であって、会計法第29条の3第4項に該当するため。（根拠区分：二（ヘ））</t>
  </si>
  <si>
    <t>DJXによるマーケット情報等の提供　一式</t>
  </si>
  <si>
    <t>ダウ・ジョーンズ・ジャパン株式会社
東京都千代田区大手町１－５－１</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</si>
  <si>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</si>
  <si>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ＪＣＩＦオンライン・サービスによる情報提供　一式</t>
  </si>
  <si>
    <t>公益財団法人国際金融情報センター
東京都中央区日本橋小網町９－９</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</si>
  <si>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</si>
  <si>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ＴＫＣローライブラリーの情報提供　一式</t>
  </si>
  <si>
    <t>株式会社ぎょうせい
東京都江東区新木場１－１８－１１</t>
  </si>
  <si>
    <t>法令関係事務等の円滑な執行を達成するために不可欠な各種判例等のデータベースについて、当該情報を提供することができる唯一の者であって、会計法第29条の3第4項に該当するため。（根拠区分：二（ヘ））</t>
  </si>
  <si>
    <t>外国法令、制度、判例等検索サイトのサービス提供　一式</t>
  </si>
  <si>
    <t>ウエストロー・ジャパン株式会社
東京都港区西新橋３－１６－１１　愛宕イーストビル４階</t>
  </si>
  <si>
    <t>ＷＴＯ・ＥＰＡ交渉の際、我が国の関税関係法令・制度の改正を達成するために不可欠な諸外国の関税関係法令・制度の最新データについて、当該情報を提供することができる唯一の者であって、会計法第２９条の３第４項に該当するため。（根拠区分：二（ヘ））</t>
  </si>
  <si>
    <t>開発途上国の経済社会の発展の促進の達成を目的とする業務の遂行に不可欠なCEIC社によるアジア諸国を中心とした途上国の精緻なマクロ経済データ等について、当該情報を提供することができる唯一の者であって、会計法第29条の3第4項に該当するため。（根拠区分：二（ヘ））</t>
  </si>
  <si>
    <t>ＥＢＳライブシステムによる外国為替情報の提供　一式</t>
  </si>
  <si>
    <t>EBS Service Company Limited
Lavaterstrasse 40
CH-8002 Zurich Switzerland</t>
  </si>
  <si>
    <t>国際金融システムの安定的かつ健全な発展の促進の達成を目的とする業務の遂行に不可欠なEBSによる外国為替情報受信システムについて、当該システムを提供することができる唯一の者であって、会計法第29条の3第4項に該当するため。（根拠区分：二（ヘ））</t>
  </si>
  <si>
    <t>Economist　Intelligence　Unit（EIU）社電子情報によるCountry　Dataの受信　一式</t>
  </si>
  <si>
    <t>レイデンリサーチ株式会社
東京都千代田区有楽町１－７－１</t>
  </si>
  <si>
    <t>開発途上国の経済社会の発展の促進の達成を目的とする業務の遂行に不可欠なEIU（The Economist Intelligence Unit）によるカントリーデータについて、当該情報を提供することができる唯一の者であって、会計法第29条の3第4項に該当するため。（根拠区分：二（ヘ））</t>
  </si>
  <si>
    <t>Economist　Intelligence　Unit（EIU)社電子情報によるCountry　Reportの受信　一式</t>
  </si>
  <si>
    <t>開発途上国の経済社会の発展の促進の達成を目的とする業務の遂行に不可欠なEIU（The Economist Intelligence Unit）によるカントリーレポートについて、当該情報を提供することができる唯一の者であって、会計法第29条の3第4項に該当するため。（根拠区分：二（ヘ））</t>
  </si>
  <si>
    <t>EPFR Globalによる金融レポートの提供　一式</t>
  </si>
  <si>
    <t>Informa Business Intelligence, Inc.
80 Sherman St. Cambridge, MA 02140　(USA)</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</si>
  <si>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条の3第4項に該当するため。（根拠区分：二（ヘ））</t>
  </si>
  <si>
    <t>Haver Analytics社が提供するマクロ経済データベースの利用　一式</t>
  </si>
  <si>
    <t>Haver Analytics,Inc.a corporation 
60 East 42nd Street, 33rd Floor, New York, New York 10165-3310 (USA)</t>
  </si>
  <si>
    <t>国際会議における資料作成、資金運用におけるリサーチ業務及び各国の経済情勢等の分析などの業務の遂行に必要不可欠なHaver Analytics社によるマクロ経済分析データベースの提供について、当該情報を提供することができる唯一の者であって、会計法第29条の3第4項に該当するため。（根拠区分：二（ヘ））</t>
  </si>
  <si>
    <t>LIBOR情報提供に係るUSAGE LICENCE契約　一式</t>
  </si>
  <si>
    <t>ICE Benchmark Administration Limited
Milton Gate,60 Chiswell Street,London,EC1Y 4SA,United Kingdom</t>
  </si>
  <si>
    <t>国際金融システムの安定的かつ健全な発展の促進の達成を目的とする業務の遂行に不可欠なロンドン銀行間取引金利（LIBOR）について、当該情報を提供することができる唯一の者であって、会計法第29条の3第4項に該当するため。（根拠区分：二（ヘ））</t>
  </si>
  <si>
    <t>S&amp;P Global Market Intelligence LLCによる格付け情報等の提供　一式</t>
  </si>
  <si>
    <t>S&amp;P Global Market Intelligence LLC
55 Water Street
New York,NY 10041</t>
  </si>
  <si>
    <t>国際金融システムの安定的かつ健全な発展の促進の達成を目的とする業務の遂行に不可欠なS&amp;P Global Market Intelligence LLCによる格付け情報等の配信サービスについて、当該情報を配信することができる唯一の者であって、会計法第29条の3第4項に該当するため。（根拠区分：二（ヘ））</t>
  </si>
  <si>
    <t>イービーエス ディーリング リソーシス サービス システムによる外国為替情報の提供　一式</t>
  </si>
  <si>
    <t>イービーエス ディーリング リソーシス ジャパン株式会社
東京都千代田区霞が関３－２－５霞ヶ関ビル６階</t>
  </si>
  <si>
    <t>国際金融システムの安定的かつ健全な発展の促進の達成を目的とする業務の遂行に不可欠なEBSによる外国為替取引情報について、当該情報を提供することができる唯一の者であって、会計法第29条の3第4項に該当するため。（根拠区分：二（ヘ））</t>
  </si>
  <si>
    <t>トレードウェブ・ジャパン株式会社による価格情報等の提供　一式</t>
  </si>
  <si>
    <t>トレードウェブ・ジャパン株式会社
東京都中央区京橋２－２－１　京橋エドグラン２６階</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</si>
  <si>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</si>
  <si>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ムーディーズ社によるデータ配信サービス（RDS）の提供　一式</t>
  </si>
  <si>
    <t>ムーディーズ・アナリティックス・ジャパン株式会社
東京都港区愛宕２－５－１
愛宕グリーンヒルズMORIタワー２０階</t>
  </si>
  <si>
    <t>国際金融システムの安定的かつ健全な発展の促進の達成を目的とする業務の遂行に不可欠なムーディーズ社によるデータ配信サービスについて、当該情報を配信することができる唯一の者であって、会計法第29条の3第4項に該当するため。（根拠区分：二（ヘ））</t>
  </si>
  <si>
    <t>ムーディーズ社による格付け情報サービス（CreditView）の提供　一式</t>
  </si>
  <si>
    <t>国際金融システムの安定的かつ健全な発展の促進の達成を目的とする業務の遂行に不可欠なムーディーズ社による格付情報サービスについて、当該情報を提供することができる唯一の者であって、会計法第29条の3第4項に該当するため。（根拠区分：二（ヘ））</t>
  </si>
  <si>
    <t>「エコンリット（Econlit）」による情報提供　一式</t>
  </si>
  <si>
    <t>EBSCO Information Services Japan株式会社
東京都中野区中野２－１９－２
中野第1OSビル３階</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</si>
  <si>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</si>
  <si>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サイエンス・ダイレクトによる情報提供　一式</t>
  </si>
  <si>
    <t>エルゼビア・ビー・ブイ
オランダ王国アムステルダム市ラーダーヴェヒ２９</t>
  </si>
  <si>
    <t>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</si>
  <si>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センター間接続用回線等の提供（監視支援用機器等用）一式</t>
  </si>
  <si>
    <t>マルチペイメントネットワーク接続用回線等の提供　一式</t>
  </si>
  <si>
    <t>マルチペイメントネットワーク接続用回線等の提供は、供給を受けることのできる業者がエヌ・ティ・ティ・コミュニケーションズ株式会社に限られることから、競争を許さないため。（根拠区分：イ（イ））</t>
  </si>
  <si>
    <t>QUICK（Vis Cast）によるリアルタイム金融情報システムによる情報提供　一式</t>
  </si>
  <si>
    <t>株式会社QUICK
東京都中央区日本橋室町２－１－１</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</si>
  <si>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条の3第4項に該当するため。</t>
  </si>
  <si>
    <t>「QUICK Workstation」によるリアルタイム金融情報システムによる情報提供　一式</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</si>
  <si>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条の3第4項に該当するため。（根拠区分：二（ヘ））</t>
  </si>
  <si>
    <t>ブルームバーグによる外国債価格情報等の提供　一式</t>
  </si>
  <si>
    <t>ブルームバーグＬ．Ｐ．
東京都千代田区丸の内２－４－１</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</si>
  <si>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できる唯一の者であって、会計法第29条の3第4項に該当するため。（根拠区分：二（ヘ））</t>
  </si>
  <si>
    <t>ブルームバーグによるネットワーク・アクセスサービス提供　一式</t>
  </si>
  <si>
    <t>ブルームバーグで提供する金融情報を得るための専用回線であり、国内ではブルームバーグＬ．Ｐ．のみが提携して提供を行っているため、競争を許さないことから会計法第29条の3第4項に該当するため。（根拠区分：二（ヘ））</t>
  </si>
  <si>
    <t>ブルームバーグ・インデックス・サービシーズ・リミテッドによるインデックス情報の提供　一式</t>
  </si>
  <si>
    <t>BLOOMBERG INDEX SERVICES LIMITED 
731 Lexington Avenue, New York, NY 10022</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</si>
  <si>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条の3第4項に該当するため。（根拠区分：二（ヘ））</t>
  </si>
  <si>
    <t>データストリームサービスの経済データ分析システムによる情報提供　一式</t>
  </si>
  <si>
    <t>リフィニティブ・ジャパン株式会社
東京都港区赤坂５－３－１
赤坂Bizタワー３０階</t>
  </si>
  <si>
    <t>外国主要経済指標及び海外の経済動向の調査・分析を行うことを達成するために不可欠なデータストリームサービスの経済データ分析システムによる情報の提供について、当該情報を提供することができる唯一の者であって、会計法第29条の3第4項に該当するため。（根拠区分：二（ヘ））</t>
  </si>
  <si>
    <t>Deal Watch Debtによる情報提供　一式</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</si>
  <si>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</si>
  <si>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ＤＳＳ等による外国為替情報等の提供　一式</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</si>
  <si>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</si>
  <si>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EIKON等による外国為替情報等の提供　一式</t>
  </si>
  <si>
    <t>リフィニティブ・ジャパン株式会社
東京都港区赤坂５－３－１
赤坂Bizタワー30階</t>
  </si>
  <si>
    <t>リコージャパン株式会社
東京都大田区中馬込１－３－６</t>
  </si>
  <si>
    <t>新型コロナウイルス感染症の拡大防止対応のため、緊急の必要により競争に付することができないことから、会計法第２９条の３第４項に該当するため。</t>
  </si>
  <si>
    <t>（総価契約部分）
861,300円
（単価契約部分）
＠27.5円ほか</t>
  </si>
  <si>
    <t>一部単価契約
単価契約部分を含めた予定調達総額
1,064,800円</t>
  </si>
  <si>
    <t>（総価契約部分）
1,148,400円
（単価契約部分）
＠27.5円ほか</t>
  </si>
  <si>
    <t>一部単価契約
単価契約部分を含めた予定調達総額
1,351,900円</t>
  </si>
  <si>
    <t>貨幣の製造に関する事務　一式</t>
  </si>
  <si>
    <t>独立行政法人造幣局
大阪府大阪市北区天満１－１－７９</t>
  </si>
  <si>
    <t>6120005008509</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</si>
  <si>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</si>
  <si>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16,694,163,000円</t>
  </si>
  <si>
    <t>収入印紙及び自動車重量税印紙の製造に関する契約（収入印紙200円券240,000千枚ほか43品目）</t>
  </si>
  <si>
    <t>6010405003434</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</si>
  <si>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</si>
  <si>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1,052,113,629円</t>
  </si>
  <si>
    <t>＠793.0円ほか</t>
  </si>
  <si>
    <t>単価契約
予定調達総額1,052,113,629円</t>
  </si>
  <si>
    <t>マルチペイメントネットワーク共通ソフトウェアの保守　一式</t>
  </si>
  <si>
    <t>9010601021385</t>
  </si>
  <si>
    <t>5,306,400円</t>
  </si>
  <si>
    <t>図書「FINANCIAL TIMES」の購入（FINANCIAL TIMES（新聞）30部ほか1品目）</t>
  </si>
  <si>
    <t>The Financial Times Limited
Bracken House,1 Friday Street,London EC4M 9BT</t>
  </si>
  <si>
    <t>当該図書の出版元が直販方式を行っており、競争を許さないことから会計法第29条の3第4項に該当するため(根拠区分：ニ(ニ))</t>
  </si>
  <si>
    <t>5,514,129円</t>
  </si>
  <si>
    <t>NiGEMに係るライセンスの購入　一式</t>
  </si>
  <si>
    <t>National Institute of Economic and Social Research
2 Dean Trench Street, Smith Square, London SW1P</t>
  </si>
  <si>
    <t>当該ソフトウェアはイギリスの独立研究機関であるNational Institute of Economic and Social Research が開発したソフトウェアであり、開発元のみ提供しているため競争を許さないことから、会計法第29条の3第4項に該当するため。
（根拠区分：ニ（ヘ））</t>
  </si>
  <si>
    <t>2,473,625円</t>
  </si>
  <si>
    <t>分任契約担当官
在ニューヨーク日本国総領事
藤山　智博
299 Park Avenue, 18th Floor New York, NY 10171</t>
  </si>
  <si>
    <t>BLOOMBERG L.P.
731 Lexington Avenue
New York, NY 10022</t>
  </si>
  <si>
    <t>外国に常駐する分任契約担当官が、現地で契約を締結するものであり、会計法第29条の3第5項及び予算決算及び会計令第99条第15号に該当するため。（根拠区分：二（ヘ））。</t>
  </si>
  <si>
    <t>Refinitivによる外国為替情報等の提供</t>
  </si>
  <si>
    <t>Refinitiv US LLC
195 Broadway,
New York, NY 10007</t>
  </si>
  <si>
    <t>リアルタイム金融情報システムによる情報提供　一式</t>
    <rPh sb="6" eb="8">
      <t>キンユウ</t>
    </rPh>
    <rPh sb="8" eb="10">
      <t>ジョウホウ</t>
    </rPh>
    <rPh sb="17" eb="19">
      <t>ジョウホウ</t>
    </rPh>
    <rPh sb="19" eb="21">
      <t>テイキョウ</t>
    </rPh>
    <rPh sb="22" eb="24">
      <t>イッシキ</t>
    </rPh>
    <phoneticPr fontId="2"/>
  </si>
  <si>
    <t>支出負担行為担当官
財務省理財局長
可部　哲生
東京都千代田区霞が関３－１－１</t>
  </si>
  <si>
    <t>株式会社ＱＵＩＣＫ
東京都中央区日本橋室町２－１－１</t>
    <rPh sb="0" eb="4">
      <t>カブシキガイシャ</t>
    </rPh>
    <rPh sb="10" eb="13">
      <t>トウキョウト</t>
    </rPh>
    <rPh sb="13" eb="16">
      <t>チュウオウク</t>
    </rPh>
    <rPh sb="16" eb="19">
      <t>ニホンバシ</t>
    </rPh>
    <rPh sb="19" eb="21">
      <t>ムロマチ</t>
    </rPh>
    <phoneticPr fontId="2"/>
  </si>
  <si>
    <t>4010001015075</t>
  </si>
  <si>
    <t>当該サービスを運用提供している業者であり、競争を許さないことから会計法第29条の3第4項に該当するため。
（根拠区分：ニ(へ)）</t>
    <rPh sb="0" eb="2">
      <t>トウガイ</t>
    </rPh>
    <rPh sb="7" eb="9">
      <t>ウンヨウ</t>
    </rPh>
    <rPh sb="9" eb="11">
      <t>テイキョウ</t>
    </rPh>
    <rPh sb="15" eb="17">
      <t>ギョウシャ</t>
    </rPh>
    <rPh sb="21" eb="23">
      <t>キョウソウ</t>
    </rPh>
    <rPh sb="24" eb="25">
      <t>ユル</t>
    </rPh>
    <rPh sb="32" eb="35">
      <t>カイケイホウ</t>
    </rPh>
    <rPh sb="35" eb="36">
      <t>ダイ</t>
    </rPh>
    <rPh sb="38" eb="39">
      <t>ジョウ</t>
    </rPh>
    <rPh sb="41" eb="42">
      <t>ダイ</t>
    </rPh>
    <rPh sb="43" eb="44">
      <t>コウ</t>
    </rPh>
    <rPh sb="45" eb="47">
      <t>ガイトウ</t>
    </rPh>
    <rPh sb="54" eb="56">
      <t>コンキョ</t>
    </rPh>
    <rPh sb="56" eb="58">
      <t>クブン</t>
    </rPh>
    <phoneticPr fontId="2"/>
  </si>
  <si>
    <t>ブルームバーグによる金融情報の提供　一式</t>
    <rPh sb="10" eb="12">
      <t>キンユウ</t>
    </rPh>
    <rPh sb="12" eb="14">
      <t>ジョウホウ</t>
    </rPh>
    <rPh sb="15" eb="17">
      <t>テイキョウ</t>
    </rPh>
    <rPh sb="18" eb="20">
      <t>イッシキ</t>
    </rPh>
    <phoneticPr fontId="2"/>
  </si>
  <si>
    <t>ブルームバーグＬ．Ｐ．
東京都千代田区丸の内２－４－１</t>
    <rPh sb="12" eb="15">
      <t>トウキョウト</t>
    </rPh>
    <rPh sb="15" eb="19">
      <t>チヨダク</t>
    </rPh>
    <rPh sb="19" eb="20">
      <t>マル</t>
    </rPh>
    <rPh sb="21" eb="22">
      <t>ウチ</t>
    </rPh>
    <phoneticPr fontId="2"/>
  </si>
  <si>
    <t>8700150002453</t>
  </si>
  <si>
    <t>時事ＭＡＩＮ－ＮＸによる金融・経済情報の提供　一式</t>
    <rPh sb="0" eb="2">
      <t>ジジ</t>
    </rPh>
    <rPh sb="12" eb="14">
      <t>キンユウ</t>
    </rPh>
    <rPh sb="15" eb="17">
      <t>ケイザイ</t>
    </rPh>
    <rPh sb="17" eb="19">
      <t>ジョウホウ</t>
    </rPh>
    <rPh sb="20" eb="22">
      <t>テイキョウ</t>
    </rPh>
    <rPh sb="23" eb="25">
      <t>イッシキ</t>
    </rPh>
    <phoneticPr fontId="2"/>
  </si>
  <si>
    <t>株式会社時事通信社
東京都中央区銀座５－１５－８</t>
    <rPh sb="0" eb="4">
      <t>カブシキガイシャ</t>
    </rPh>
    <rPh sb="4" eb="6">
      <t>ジジ</t>
    </rPh>
    <rPh sb="6" eb="9">
      <t>ツウシンシャ</t>
    </rPh>
    <rPh sb="10" eb="13">
      <t>トウキョウト</t>
    </rPh>
    <rPh sb="13" eb="16">
      <t>チュウオウク</t>
    </rPh>
    <rPh sb="16" eb="18">
      <t>ギンザ</t>
    </rPh>
    <phoneticPr fontId="2"/>
  </si>
  <si>
    <t>7010001018703</t>
  </si>
  <si>
    <t>国債情報の提供　一式</t>
    <rPh sb="0" eb="2">
      <t>コクサイ</t>
    </rPh>
    <rPh sb="2" eb="4">
      <t>ジョウホウ</t>
    </rPh>
    <rPh sb="5" eb="7">
      <t>テイキョウ</t>
    </rPh>
    <rPh sb="8" eb="10">
      <t>イッシキ</t>
    </rPh>
    <phoneticPr fontId="2"/>
  </si>
  <si>
    <t>日本相互証券株式会社
東京都中央区京橋１－１－１</t>
    <rPh sb="0" eb="2">
      <t>ニホン</t>
    </rPh>
    <rPh sb="2" eb="4">
      <t>ソウゴ</t>
    </rPh>
    <rPh sb="4" eb="6">
      <t>ショウケン</t>
    </rPh>
    <rPh sb="6" eb="10">
      <t>カブシキガイシャ</t>
    </rPh>
    <rPh sb="11" eb="14">
      <t>トウキョウト</t>
    </rPh>
    <rPh sb="14" eb="17">
      <t>チュウオウク</t>
    </rPh>
    <rPh sb="17" eb="19">
      <t>キョウバシ</t>
    </rPh>
    <phoneticPr fontId="2"/>
  </si>
  <si>
    <t>6010001062256</t>
  </si>
  <si>
    <t>国債証券の製造　一式</t>
    <rPh sb="0" eb="2">
      <t>コクサイ</t>
    </rPh>
    <rPh sb="2" eb="4">
      <t>ショウケン</t>
    </rPh>
    <rPh sb="5" eb="7">
      <t>セイゾウ</t>
    </rPh>
    <rPh sb="8" eb="10">
      <t>イッシキ</t>
    </rPh>
    <phoneticPr fontId="2"/>
  </si>
  <si>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2"/>
  </si>
  <si>
    <t>国債証券の製造で使用するすき入紙は、すき入紙製造取締法により、政府、印刷局又は政府の許可を受けた者以外は製造してはならないこととされているが、現在、政府の許可を受けた者は存在せず、競争を許さないことから会計法第29条の3第4項に該当するため。
（根拠区分：イ(イ)）</t>
    <rPh sb="90" eb="92">
      <t>キョウソウ</t>
    </rPh>
    <rPh sb="93" eb="94">
      <t>ユル</t>
    </rPh>
    <rPh sb="101" eb="104">
      <t>カイケイホウ</t>
    </rPh>
    <rPh sb="104" eb="105">
      <t>ダイ</t>
    </rPh>
    <rPh sb="107" eb="108">
      <t>ジョウ</t>
    </rPh>
    <rPh sb="110" eb="111">
      <t>ダイ</t>
    </rPh>
    <rPh sb="112" eb="113">
      <t>コウ</t>
    </rPh>
    <rPh sb="114" eb="116">
      <t>ガイトウ</t>
    </rPh>
    <rPh sb="123" eb="125">
      <t>コンキョ</t>
    </rPh>
    <rPh sb="125" eb="127">
      <t>クブン</t>
    </rPh>
    <phoneticPr fontId="2"/>
  </si>
  <si>
    <t>基本料金609,827円+
＠458円/枚ほか</t>
    <rPh sb="0" eb="2">
      <t>キホン</t>
    </rPh>
    <rPh sb="2" eb="4">
      <t>リョウキン</t>
    </rPh>
    <rPh sb="11" eb="12">
      <t>エン</t>
    </rPh>
    <rPh sb="18" eb="19">
      <t>エン</t>
    </rPh>
    <rPh sb="20" eb="21">
      <t>マイ</t>
    </rPh>
    <phoneticPr fontId="2"/>
  </si>
  <si>
    <t>単価契約
調達予定総額
109,246,639円</t>
    <rPh sb="0" eb="4">
      <t>タンカケイヤク</t>
    </rPh>
    <rPh sb="5" eb="7">
      <t>チョウタツ</t>
    </rPh>
    <rPh sb="7" eb="9">
      <t>ヨテイ</t>
    </rPh>
    <rPh sb="9" eb="11">
      <t>ソウガク</t>
    </rPh>
    <rPh sb="23" eb="24">
      <t>エン</t>
    </rPh>
    <phoneticPr fontId="2"/>
  </si>
  <si>
    <t>日本銀行金融ネットワークシステムの利用　一式</t>
    <rPh sb="0" eb="2">
      <t>ニホン</t>
    </rPh>
    <rPh sb="2" eb="4">
      <t>ギンコウ</t>
    </rPh>
    <rPh sb="4" eb="6">
      <t>キンユウ</t>
    </rPh>
    <rPh sb="17" eb="19">
      <t>リヨウ</t>
    </rPh>
    <rPh sb="20" eb="22">
      <t>イッシキ</t>
    </rPh>
    <phoneticPr fontId="2"/>
  </si>
  <si>
    <t>日本銀行
東京都中央区日本橋本石町２－１－１</t>
    <rPh sb="0" eb="2">
      <t>ニホン</t>
    </rPh>
    <rPh sb="2" eb="4">
      <t>ギンコウ</t>
    </rPh>
    <rPh sb="5" eb="8">
      <t>トウキョウト</t>
    </rPh>
    <rPh sb="8" eb="11">
      <t>チュウオウク</t>
    </rPh>
    <rPh sb="11" eb="14">
      <t>ニホンバシ</t>
    </rPh>
    <rPh sb="14" eb="15">
      <t>ホン</t>
    </rPh>
    <rPh sb="15" eb="16">
      <t>イシ</t>
    </rPh>
    <rPh sb="16" eb="17">
      <t>チョウ</t>
    </rPh>
    <phoneticPr fontId="2"/>
  </si>
  <si>
    <t>3010005002599</t>
  </si>
  <si>
    <t>基本料金
1,516,680円
度数料金
＠22円ほか</t>
    <rPh sb="0" eb="1">
      <t>キホン</t>
    </rPh>
    <rPh sb="1" eb="3">
      <t>リョウキン</t>
    </rPh>
    <rPh sb="16" eb="18">
      <t>ドスウ</t>
    </rPh>
    <rPh sb="18" eb="20">
      <t>リョウキン</t>
    </rPh>
    <rPh sb="24" eb="25">
      <t>エン</t>
    </rPh>
    <phoneticPr fontId="2"/>
  </si>
  <si>
    <t>単価契約
調達予定総額
1,518,110円</t>
    <rPh sb="0" eb="4">
      <t>タンカケイヤク</t>
    </rPh>
    <rPh sb="5" eb="7">
      <t>チョウタツ</t>
    </rPh>
    <rPh sb="7" eb="9">
      <t>ヨテイ</t>
    </rPh>
    <rPh sb="9" eb="11">
      <t>ソウガク</t>
    </rPh>
    <rPh sb="21" eb="22">
      <t>エン</t>
    </rPh>
    <phoneticPr fontId="2"/>
  </si>
  <si>
    <t>「ＤｅａｌＷａｔｃｈ　Ｄｅｂｔ」による起債等に関する情報提供　一式</t>
    <rPh sb="19" eb="21">
      <t>キサイ</t>
    </rPh>
    <rPh sb="21" eb="22">
      <t>トウ</t>
    </rPh>
    <rPh sb="23" eb="24">
      <t>カン</t>
    </rPh>
    <rPh sb="26" eb="28">
      <t>ジョウホウ</t>
    </rPh>
    <rPh sb="28" eb="30">
      <t>テイキョウ</t>
    </rPh>
    <rPh sb="31" eb="33">
      <t>イッシキ</t>
    </rPh>
    <phoneticPr fontId="2"/>
  </si>
  <si>
    <t>リフィニティブ・ジャパン株式会社
東京都港区赤坂５－３－１</t>
    <rPh sb="12" eb="16">
      <t>カブシキガイシャ</t>
    </rPh>
    <rPh sb="17" eb="20">
      <t>トウキョウト</t>
    </rPh>
    <rPh sb="20" eb="22">
      <t>ミナトク</t>
    </rPh>
    <rPh sb="22" eb="24">
      <t>アカサカ</t>
    </rPh>
    <phoneticPr fontId="2"/>
  </si>
  <si>
    <t>2010401031962</t>
  </si>
  <si>
    <t>アイコンによる外国為替情報等の提供　一式</t>
    <rPh sb="7" eb="9">
      <t>ガイコク</t>
    </rPh>
    <rPh sb="9" eb="11">
      <t>カワセ</t>
    </rPh>
    <rPh sb="11" eb="13">
      <t>ジョウホウ</t>
    </rPh>
    <rPh sb="13" eb="14">
      <t>トウ</t>
    </rPh>
    <rPh sb="15" eb="17">
      <t>テイキョウ</t>
    </rPh>
    <rPh sb="18" eb="20">
      <t>イッシキ</t>
    </rPh>
    <phoneticPr fontId="2"/>
  </si>
  <si>
    <t>33,050,000円
（Ａ）</t>
    <rPh sb="10" eb="11">
      <t>エン</t>
    </rPh>
    <phoneticPr fontId="1"/>
  </si>
  <si>
    <t>4,045,380円
（A）</t>
    <rPh sb="9" eb="10">
      <t>エン</t>
    </rPh>
    <phoneticPr fontId="1"/>
  </si>
  <si>
    <t>29,235,910円</t>
    <rPh sb="10" eb="11">
      <t>エン</t>
    </rPh>
    <phoneticPr fontId="1"/>
  </si>
  <si>
    <t>75,895,732円</t>
    <rPh sb="10" eb="11">
      <t>エン</t>
    </rPh>
    <phoneticPr fontId="1"/>
  </si>
  <si>
    <t>分担契約
契約総額
125,538,600円</t>
    <phoneticPr fontId="1"/>
  </si>
  <si>
    <t>ブルームバーグによる外国債価格情報等の提供　一式</t>
    <phoneticPr fontId="1"/>
  </si>
  <si>
    <t>「令和2年度一般会計補正予算書(第１号)」ほかの編集及び印刷製本
（令和2年度一般会計補正予算書（第１号）339部ほか9品目）</t>
  </si>
  <si>
    <t xml:space="preserve">支出負担行為担当官
財務省大臣官房会計課長
木村　秀美
東京都千代田区霞が関３－１－１
</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</si>
  <si>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</si>
  <si>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@5,745円ほか</t>
  </si>
  <si>
    <t>単価契約
予定調達総額
4,165,313円</t>
  </si>
  <si>
    <t>6010405003434</t>
    <phoneticPr fontId="1"/>
  </si>
  <si>
    <t>東京都個人タクシー協同組合　
東京都中野区弥生町５－６－６</t>
    <phoneticPr fontId="1"/>
  </si>
  <si>
    <t>官庁会計システム等の機器切替え（接続先切替え、データ移行、バックアップ及び切替え結果確認等）には、予備日を含めて６日間を要するため、令和２年３月３１日運用終了から翌営業日の令和２年４月１日運用開始までに切替えを完了させることができない。そのため、機器切替えを行う際は、システムが稼働しないまとまった期間が確保可能な年末年始期間に実施することとしている。
現在使用している官庁会計システム等の機器切替えは、他のシステム（日本銀行及び各省庁等の独自システム等）の運用に著しい支障が生じ、国の会計事務が集中している年度初めに国庫金の支払事務を停止させるおそれがあるので、現行機器を継続使用する場合に不可欠な保守部品等の確保が可能である現行業者と契約を締結する必要があり、競争を許さないことから会計法第29条の3第4項に該当するため。（根拠区分：イ（イ））</t>
    <phoneticPr fontId="1"/>
  </si>
  <si>
    <t xml:space="preserve">現在使用している液体クロマトグラフシステム一式は、国庫債務負担行為により平成２７年９月１日から令和２年３月３１日までの賃貸借契約を行っている。賃貸借契約満了時点では耐用年数を経過しておらず、現時点で当該機器の状態は良いことから、令和２年４月１日から令和３年８月３１日までの賃貸借契約を行うものである。
当該機器は、他の分析装置との組み合わせにより、鑑定を行っており、不正薬物、食品、高分子等の成分分析には欠かせず、本システムが使用できないことにより、分析結果を得るまで税関が貨物の通関許可の判断が出来ず貨物の滞留が生じるなど、通関業務に著しい支障が生ずる恐れがある。
このことから、継続使用する場合に不可欠な保守部品等の確保が可能である日立キャピタル株式会社と契約を締結する必要があり、競争を許さないことから会計法第２９条の３第４項に該当するため。（根拠区分：ロ）
</t>
    <phoneticPr fontId="1"/>
  </si>
  <si>
    <t xml:space="preserve">予算編成支援システムについては、令和２年６月１日に機器更改を予定しているところ、現行予算編成支援システムの運用環境の賃貸借契約が令和２年３月３１日で終了することから、令和２年４月１日から令和２年５月３１日までの期間に係る機器等の賃貸借が必要となる。
予算編成支援システムは、国の予算編成業務に使用するシステムであるため、予算書等を確実に国会に提出する必要があることから、業務の停滞が許されず、毎年の予算編成方針や法令改正、突発的な補正予算編成等に対しても短期間で柔軟な対応が求められる。　　　　　　　　　　
仮に、現行運用環境におけるハードウェア機器等を他の機器に切替える場合、運用環境の再構築等に相当の期間を要することとなり、予算編成作業に著しい影響を与えるおそれがあるので、現行機器を継続使用する場合に不可欠な保守部品等の確保が可能である現行業者と契約を締結する必要があり、競争を許さないことから会計法第２９条の３第４項に該当するため。（根拠区分：ロ）
</t>
    <phoneticPr fontId="1"/>
  </si>
  <si>
    <t>官庁会計システム等の機器切替え（接続先切替え、データ移行、バックアップ及び切替え結果確認等）には、予備日を含めて６日間を要するため、令和２年３月３１日運用終了から翌営業日の令和２年４月１日運用開始までに切替えを完了させることができない。そのため、機器切替えを行う際は、システムが稼働しないまとまった期間が確保可能な年末年始期間に実施することとしている。
現在使用している官庁会計システム等の機器切替えは、他のシステム（日本銀行及び各省庁等の独自システム等）の運用に著しい支障が生じ、国の会計事務が集中している年度初めに国庫金の支払事務を停止させるおそれがあるので、現行機器を継続使用する場合に不可欠な保守部品等の確保が可能である現行業者と契約を締結する必要があり、競争を許さないことから会計法第29条の3第4項に該当するため。（根拠区分：ロ）</t>
    <phoneticPr fontId="1"/>
  </si>
  <si>
    <t>官庁会計システム等の機器切替え（接続先切替え、データ移行、バックアップ及び切替え結果確認等）には、予備日を含めて６日間を要するため、令和２年３月３１日運用終了から翌営業日の令和２年４月１日運用開始までに切替えを完了させることができない。そのため、機器切替えを行う際は、システムが稼働しないまとまった期間が確保可能な年末年始期間に実施することとしている。
現在使用している官庁会計システム等の機器切替えは、他のシステム（日本銀行及び各省庁等の独自システム等）の運用に著しい支障が生じ、国の会計事務が集中している年度初めに国庫金の支払事務を停止させるおそれがあるので、現行機器を継続使用する場合に不可欠な保守部品等の確保が可能である現行業者と契約を締結する必要があり、競争を許さないことから会計法第29条の3第4項に該当するため。（根拠区分：ロ）</t>
    <phoneticPr fontId="1"/>
  </si>
  <si>
    <t>外国為替資金特別会計の保有する外貨資産の運用の外部委託に伴う資産運用会社評価のためのコンサルティング業務　一式</t>
    <phoneticPr fontId="1"/>
  </si>
  <si>
    <t>契約の相手方は、日本ﾏﾙﾁﾍﾟｲﾒﾝﾄﾈｯﾄﾜ-ｸ運営機構から運用を委託され、当該ｿﾌﾄｳｪｱを作成しており、その保守については同社以外行っていないため、競争を許さないことから会計法第29条の3第4項に該当するため(根拠区分：イ(イ))</t>
    <phoneticPr fontId="1"/>
  </si>
  <si>
    <t>財務省行政情報化LANシステム（以下、「LANシステム」という。）は、パソコン及びプリンター等から構成され、文書作成ソフト等各種アプリケーション、電子ファイルの共有、電子メールの送受信及び電子掲示板の機能を提供する財務本省の情報通信基盤となるネットワークシステムであり、財務省の多数の個別業務システムと接続している。
このようにLANシステムは、他の個別業務システムと接続し、財務本省の情報通信基盤となる重要なシステムであり、同システムのサーバ増設及びそれに伴う設定変更を行う際にはLANシステムの停止などのリスクがあり、他システムの使用に著しい支障を与える恐れがあるため、現行システムを十分熟知したうえで行う必要がある。
加えて、LANシステムは、セキュリティ確保のためにファイルの暗号化機能の導入及び関連機器等と一体的に監視、運用を行うことにより、セキュリティを確保している。このため、現行事業者以外の者に設定変更を行わせる場合には、LANシステムの暗号化機能と連携できないだけでなく、関連機器等と監視、運用を一体的に行うことができないことにより、LANシステムのセキュリティの対策水準を維持できなくなることから、サイバー攻撃等に起因したインシデント発生時における初動が遅れ、LANシステムの情報流出、情報破壊といった甚大な被害をもたらす恐れがある。
　このため、現行システムを十分熟知した現行業者と契約を締結する必要があり、競争を許さないことから、会計法第29条の３第４項に該当するため。（根拠区分：イ（イ））</t>
    <phoneticPr fontId="1"/>
  </si>
  <si>
    <t>支出負担行為担当官
財務省大臣官房会計課長
木村　秀美
東京都千代田区霞が関３－１－１
ほか１官署</t>
    <rPh sb="47" eb="49">
      <t>カンショ</t>
    </rPh>
    <phoneticPr fontId="1"/>
  </si>
  <si>
    <t>複合機の賃貸借及び保守業務　一式（賃貸借期間令和2年4月6日から令和2年6月30日）</t>
    <phoneticPr fontId="1"/>
  </si>
  <si>
    <t>複合機の賃貸借及び保守業務　一式（賃貸借期間令和2年4月9日から令和2年6月30日）</t>
    <phoneticPr fontId="1"/>
  </si>
  <si>
    <t>公告による企画案募集の結果、契約相手方の提案内容が当省の期待する最も優秀なものとして選定され、価格の競争による契約相手方の選定を許さないことから、会計法第29条の3第4項に該当するため。</t>
    <phoneticPr fontId="1"/>
  </si>
  <si>
    <t>公告による企画案募集の結果、契約相手方の提案内容が当省の期待する最も優秀なものとして選定され、価格の競争による契約相手方の選定を許さないことから、会計法第29条の3第4項に該当するため。</t>
    <phoneticPr fontId="1"/>
  </si>
  <si>
    <t>一般財団法人健康医学協会
東京都千代田区紀尾井町４－１　ホテルニューオータニガーデンタワー２階</t>
    <phoneticPr fontId="1"/>
  </si>
  <si>
    <t>有限会社新赤坂健康管理協会
東京都港区六本木５－５－１　六本木ロアビル１１F</t>
    <phoneticPr fontId="1"/>
  </si>
  <si>
    <t>医療法人社団成山会楠樹記念クリニック
東京都新宿区西新宿２－６－１　新宿住友ビル</t>
    <phoneticPr fontId="1"/>
  </si>
  <si>
    <t>医療法人成春会花輪クリニック
千葉県船橋市本町１－３－１</t>
    <phoneticPr fontId="1"/>
  </si>
  <si>
    <t>医療法人財団明理会イムス八重洲クリニック
東京都中央区京橋２－７－１９　京橋イーストビル５F</t>
    <phoneticPr fontId="1"/>
  </si>
  <si>
    <t>医療法人城見会アムス丸の内パレスビルクリニック
東京都千代田区丸の内１－１－１パレスビル４階</t>
    <phoneticPr fontId="1"/>
  </si>
  <si>
    <t>社会医療法人社団正志会花と森の東京病院
東京都北区西ヶ原２－３－６</t>
    <phoneticPr fontId="1"/>
  </si>
  <si>
    <t>医療法人財団明理会千葉ロイヤルクリニック
千葉県千葉市中央区新町１０００　センシティタワー８Ｆ</t>
    <phoneticPr fontId="1"/>
  </si>
  <si>
    <t>医療法人宝生会ＰＬ東京健康管理センター
東京都渋谷区神山町１７－８</t>
    <phoneticPr fontId="1"/>
  </si>
  <si>
    <t>学校法人国際医療福祉大学国際医療福祉大学市川病院
千葉県市川市国府台６－１－１４</t>
    <phoneticPr fontId="1"/>
  </si>
  <si>
    <t>医療法人社団天宣会健診センター
千葉県柏市柏４－５－２２</t>
    <phoneticPr fontId="1"/>
  </si>
  <si>
    <t>学校法人国際医療福祉大学三田病院
東京都港区三田１－４－３</t>
    <rPh sb="0" eb="4">
      <t>ガッコウホウジン</t>
    </rPh>
    <phoneticPr fontId="1"/>
  </si>
  <si>
    <t>単価契約
予定総額　4,330,000円
契約金額のとおり算出を行うため、落札率は算出できない。</t>
    <phoneticPr fontId="1"/>
  </si>
  <si>
    <t>共同利用電算機システムの機器等の賃貸借　一式（賃貸借期間令和2年4月1日～令和3年3月31日）</t>
    <phoneticPr fontId="1"/>
  </si>
  <si>
    <t>1,351,900円</t>
    <rPh sb="9" eb="10">
      <t>エン</t>
    </rPh>
    <phoneticPr fontId="1"/>
  </si>
  <si>
    <t>リコージャパン株式会社
東京都大田区中馬込１－３－６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</si>
</sst>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6">
    <xf numFmtId="0" fontId="0"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cellStyleXfs>
  <cellXfs count="77">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2" fillId="0" borderId="9" xfId="0" applyFont="1" applyBorder="1" applyAlignment="1">
      <alignment horizontal="left" vertical="center" wrapText="1"/>
    </xf>
    <xf numFmtId="0" fontId="4" fillId="0" borderId="1" xfId="0" applyFont="1" applyFill="1" applyBorder="1" applyAlignment="1">
      <alignment horizontal="left" vertical="center" wrapText="1"/>
    </xf>
    <xf numFmtId="178" fontId="4" fillId="0" borderId="7" xfId="0" applyNumberFormat="1" applyFont="1" applyFill="1" applyBorder="1" applyAlignment="1">
      <alignment horizontal="center" vertical="center" wrapText="1"/>
    </xf>
    <xf numFmtId="179" fontId="4" fillId="0" borderId="7"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78" fontId="4" fillId="0" borderId="3"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7" fillId="0" borderId="7" xfId="3" applyNumberFormat="1" applyFont="1" applyFill="1" applyBorder="1" applyAlignment="1">
      <alignment vertical="center" wrapText="1"/>
    </xf>
    <xf numFmtId="178" fontId="7" fillId="0" borderId="7" xfId="4" applyNumberFormat="1" applyFont="1" applyFill="1" applyBorder="1" applyAlignment="1">
      <alignment horizontal="center" vertical="center" wrapText="1"/>
    </xf>
    <xf numFmtId="49" fontId="7" fillId="0" borderId="7" xfId="3" applyNumberFormat="1" applyFont="1" applyFill="1" applyBorder="1" applyAlignment="1">
      <alignment horizontal="center" vertical="center" wrapText="1"/>
    </xf>
    <xf numFmtId="176" fontId="7" fillId="0" borderId="7" xfId="5" applyNumberFormat="1" applyFont="1" applyFill="1" applyBorder="1" applyAlignment="1">
      <alignment horizontal="center" vertical="center"/>
    </xf>
    <xf numFmtId="0" fontId="7" fillId="0" borderId="8" xfId="3" applyNumberFormat="1" applyFont="1" applyFill="1" applyBorder="1" applyAlignment="1">
      <alignment vertical="center" wrapText="1"/>
    </xf>
    <xf numFmtId="0" fontId="8" fillId="0" borderId="9" xfId="2" applyFont="1" applyBorder="1" applyAlignment="1">
      <alignment horizontal="center" vertical="center" wrapText="1"/>
    </xf>
    <xf numFmtId="179" fontId="4" fillId="0" borderId="3" xfId="0" applyNumberFormat="1" applyFont="1" applyFill="1" applyBorder="1" applyAlignment="1">
      <alignment horizontal="center" vertical="center" wrapText="1"/>
    </xf>
    <xf numFmtId="179" fontId="7" fillId="0" borderId="7" xfId="3" applyNumberFormat="1" applyFont="1" applyFill="1" applyBorder="1" applyAlignment="1">
      <alignment horizontal="center" vertical="center" wrapText="1"/>
    </xf>
    <xf numFmtId="179" fontId="7" fillId="0" borderId="7" xfId="5" quotePrefix="1" applyNumberFormat="1"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178" fontId="4" fillId="0" borderId="14"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9" fontId="4" fillId="0" borderId="14"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5" xfId="0" applyFont="1" applyBorder="1" applyAlignment="1">
      <alignment horizontal="left" vertical="center" wrapText="1"/>
    </xf>
    <xf numFmtId="177" fontId="7" fillId="0" borderId="7" xfId="3" applyNumberFormat="1" applyFont="1" applyFill="1" applyBorder="1" applyAlignment="1">
      <alignment horizontal="center" vertical="center" wrapText="1" shrinkToFit="1"/>
    </xf>
    <xf numFmtId="179" fontId="4" fillId="0" borderId="3" xfId="0" applyNumberFormat="1" applyFont="1" applyFill="1" applyBorder="1" applyAlignment="1">
      <alignment horizontal="left" vertical="center" wrapText="1"/>
    </xf>
    <xf numFmtId="179" fontId="4" fillId="0" borderId="7"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9" xfId="2" applyFont="1" applyBorder="1" applyAlignment="1">
      <alignment horizontal="left" vertical="center" wrapText="1"/>
    </xf>
    <xf numFmtId="0" fontId="7" fillId="0" borderId="10" xfId="3" applyNumberFormat="1" applyFont="1" applyFill="1" applyBorder="1" applyAlignment="1">
      <alignment vertical="center" wrapText="1"/>
    </xf>
    <xf numFmtId="0" fontId="4" fillId="0" borderId="5" xfId="0" applyFont="1" applyFill="1" applyBorder="1" applyAlignment="1">
      <alignment horizontal="left" vertical="center" wrapText="1"/>
    </xf>
    <xf numFmtId="0" fontId="7" fillId="0" borderId="11" xfId="3" applyNumberFormat="1" applyFont="1" applyFill="1" applyBorder="1" applyAlignment="1">
      <alignment vertical="center" wrapText="1"/>
    </xf>
    <xf numFmtId="178" fontId="7" fillId="0" borderId="11" xfId="4"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49" fontId="7" fillId="0" borderId="11" xfId="3" applyNumberFormat="1" applyFont="1" applyFill="1" applyBorder="1" applyAlignment="1">
      <alignment horizontal="center" vertical="center" wrapText="1"/>
    </xf>
    <xf numFmtId="179" fontId="7" fillId="0" borderId="11" xfId="3"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7" fillId="0" borderId="11" xfId="5" quotePrefix="1" applyNumberFormat="1" applyFont="1" applyFill="1" applyBorder="1" applyAlignment="1">
      <alignment horizontal="center" vertical="center"/>
    </xf>
    <xf numFmtId="177" fontId="7" fillId="0" borderId="11" xfId="3" applyNumberFormat="1" applyFont="1" applyFill="1" applyBorder="1" applyAlignment="1">
      <alignment horizontal="center" vertical="center" wrapText="1" shrinkToFit="1"/>
    </xf>
    <xf numFmtId="176" fontId="7" fillId="0" borderId="11" xfId="5" applyNumberFormat="1" applyFont="1" applyFill="1" applyBorder="1" applyAlignment="1">
      <alignment horizontal="center" vertical="center"/>
    </xf>
    <xf numFmtId="0" fontId="8" fillId="0" borderId="12" xfId="2" applyFont="1" applyBorder="1" applyAlignment="1">
      <alignment horizontal="center" vertical="center" wrapText="1"/>
    </xf>
    <xf numFmtId="0" fontId="2" fillId="0" borderId="6" xfId="0" applyFont="1" applyBorder="1" applyAlignment="1">
      <alignment horizontal="left" vertical="center" wrapText="1"/>
    </xf>
    <xf numFmtId="0" fontId="0" fillId="0" borderId="16"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6">
    <cellStyle name="桁区切り 2" xfId="5"/>
    <cellStyle name="標準" xfId="0" builtinId="0"/>
    <cellStyle name="標準 2" xfId="2"/>
    <cellStyle name="標準 2 2" xfId="1"/>
    <cellStyle name="標準_別紙３" xfId="3"/>
    <cellStyle name="標準_別紙３ 2" xfId="4"/>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tabSelected="1" view="pageBreakPreview" topLeftCell="B1" zoomScale="80" zoomScaleNormal="100" zoomScaleSheetLayoutView="80" workbookViewId="0">
      <pane ySplit="6" topLeftCell="A7" activePane="bottomLeft" state="frozen"/>
      <selection pane="bottomLeft" activeCell="B3" sqref="B3:O3"/>
    </sheetView>
  </sheetViews>
  <sheetFormatPr defaultRowHeight="13.5"/>
  <cols>
    <col min="1" max="1" width="3.5" hidden="1" customWidth="1"/>
    <col min="2" max="2" width="21.25" customWidth="1"/>
    <col min="3" max="3" width="17.125" customWidth="1"/>
    <col min="4" max="4" width="13.5" customWidth="1"/>
    <col min="5" max="5" width="23.375" customWidth="1"/>
    <col min="6" max="6" width="12" style="2" bestFit="1" customWidth="1"/>
    <col min="7" max="7" width="57.375" customWidth="1"/>
    <col min="8" max="9" width="12.875" customWidth="1"/>
    <col min="10" max="10" width="6" style="4" customWidth="1"/>
    <col min="11" max="11" width="8.375" customWidth="1"/>
    <col min="12" max="12" width="12.125" customWidth="1"/>
    <col min="13" max="13" width="13.625" customWidth="1"/>
    <col min="14" max="14" width="10.75" customWidth="1"/>
    <col min="15" max="15" width="12.125" customWidth="1"/>
    <col min="16" max="16" width="3.5" customWidth="1"/>
  </cols>
  <sheetData>
    <row r="1" spans="1:15" ht="25.5" hidden="1" customHeight="1"/>
    <row r="2" spans="1:15" ht="60" customHeight="1"/>
    <row r="3" spans="1:15" ht="32.1" customHeight="1">
      <c r="B3" s="67" t="s">
        <v>12</v>
      </c>
      <c r="C3" s="68"/>
      <c r="D3" s="68"/>
      <c r="E3" s="68"/>
      <c r="F3" s="68"/>
      <c r="G3" s="68"/>
      <c r="H3" s="68"/>
      <c r="I3" s="68"/>
      <c r="J3" s="68"/>
      <c r="K3" s="68"/>
      <c r="L3" s="68"/>
      <c r="M3" s="68"/>
      <c r="N3" s="68"/>
      <c r="O3" s="68"/>
    </row>
    <row r="4" spans="1:15" ht="14.25" thickBot="1"/>
    <row r="5" spans="1:15" ht="22.5" customHeight="1">
      <c r="A5" s="64"/>
      <c r="B5" s="69" t="s">
        <v>7</v>
      </c>
      <c r="C5" s="71" t="s">
        <v>0</v>
      </c>
      <c r="D5" s="71" t="s">
        <v>1</v>
      </c>
      <c r="E5" s="71" t="s">
        <v>14</v>
      </c>
      <c r="F5" s="75" t="s">
        <v>13</v>
      </c>
      <c r="G5" s="71" t="s">
        <v>9</v>
      </c>
      <c r="H5" s="71" t="s">
        <v>2</v>
      </c>
      <c r="I5" s="71" t="s">
        <v>3</v>
      </c>
      <c r="J5" s="73" t="s">
        <v>4</v>
      </c>
      <c r="K5" s="71" t="s">
        <v>8</v>
      </c>
      <c r="L5" s="71" t="s">
        <v>10</v>
      </c>
      <c r="M5" s="71"/>
      <c r="N5" s="71"/>
      <c r="O5" s="65" t="s">
        <v>5</v>
      </c>
    </row>
    <row r="6" spans="1:15" ht="24.75" customHeight="1" thickBot="1">
      <c r="A6" s="64"/>
      <c r="B6" s="70"/>
      <c r="C6" s="72"/>
      <c r="D6" s="72"/>
      <c r="E6" s="72"/>
      <c r="F6" s="76"/>
      <c r="G6" s="72"/>
      <c r="H6" s="72"/>
      <c r="I6" s="72"/>
      <c r="J6" s="74"/>
      <c r="K6" s="72"/>
      <c r="L6" s="24" t="s">
        <v>6</v>
      </c>
      <c r="M6" s="24" t="s">
        <v>15</v>
      </c>
      <c r="N6" s="24" t="s">
        <v>11</v>
      </c>
      <c r="O6" s="66"/>
    </row>
    <row r="7" spans="1:15" ht="96" customHeight="1">
      <c r="A7">
        <v>1</v>
      </c>
      <c r="B7" s="18" t="s">
        <v>32</v>
      </c>
      <c r="C7" s="19" t="s">
        <v>33</v>
      </c>
      <c r="D7" s="20">
        <v>43922</v>
      </c>
      <c r="E7" s="19" t="s">
        <v>34</v>
      </c>
      <c r="F7" s="26">
        <v>1020001071491</v>
      </c>
      <c r="G7" s="19" t="s">
        <v>35</v>
      </c>
      <c r="H7" s="45" t="s">
        <v>36</v>
      </c>
      <c r="I7" s="33">
        <v>754050000</v>
      </c>
      <c r="J7" s="25" t="s">
        <v>37</v>
      </c>
      <c r="K7" s="23"/>
      <c r="L7" s="23"/>
      <c r="M7" s="23"/>
      <c r="N7" s="23"/>
      <c r="O7" s="21"/>
    </row>
    <row r="8" spans="1:15" ht="96" customHeight="1">
      <c r="A8">
        <v>2</v>
      </c>
      <c r="B8" s="13" t="s">
        <v>38</v>
      </c>
      <c r="C8" s="9" t="s">
        <v>33</v>
      </c>
      <c r="D8" s="16">
        <v>43922</v>
      </c>
      <c r="E8" s="9" t="s">
        <v>34</v>
      </c>
      <c r="F8" s="11">
        <v>1020001071491</v>
      </c>
      <c r="G8" s="9" t="s">
        <v>35</v>
      </c>
      <c r="H8" s="46" t="s">
        <v>36</v>
      </c>
      <c r="I8" s="17">
        <v>39930000</v>
      </c>
      <c r="J8" s="12" t="s">
        <v>37</v>
      </c>
      <c r="K8" s="12"/>
      <c r="L8" s="10"/>
      <c r="M8" s="10"/>
      <c r="N8" s="10"/>
      <c r="O8" s="14"/>
    </row>
    <row r="9" spans="1:15" ht="135.75" customHeight="1">
      <c r="A9">
        <v>3</v>
      </c>
      <c r="B9" s="13" t="s">
        <v>39</v>
      </c>
      <c r="C9" s="9" t="s">
        <v>332</v>
      </c>
      <c r="D9" s="16">
        <v>43922</v>
      </c>
      <c r="E9" s="9" t="s">
        <v>40</v>
      </c>
      <c r="F9" s="11">
        <v>9011101031552</v>
      </c>
      <c r="G9" s="9" t="s">
        <v>35</v>
      </c>
      <c r="H9" s="9" t="s">
        <v>36</v>
      </c>
      <c r="I9" s="17">
        <v>124535290</v>
      </c>
      <c r="J9" s="12" t="s">
        <v>37</v>
      </c>
      <c r="K9" s="12"/>
      <c r="L9" s="10"/>
      <c r="M9" s="10"/>
      <c r="N9" s="10"/>
      <c r="O9" s="14" t="s">
        <v>315</v>
      </c>
    </row>
    <row r="10" spans="1:15" ht="96" customHeight="1">
      <c r="B10" s="13" t="s">
        <v>41</v>
      </c>
      <c r="C10" s="9" t="s">
        <v>33</v>
      </c>
      <c r="D10" s="16">
        <v>43922</v>
      </c>
      <c r="E10" s="9" t="s">
        <v>42</v>
      </c>
      <c r="F10" s="11">
        <v>1010005001594</v>
      </c>
      <c r="G10" s="9" t="s">
        <v>43</v>
      </c>
      <c r="H10" s="17">
        <v>17695656</v>
      </c>
      <c r="I10" s="17" t="s">
        <v>44</v>
      </c>
      <c r="J10" s="12">
        <v>1</v>
      </c>
      <c r="K10" s="12"/>
      <c r="L10" s="10"/>
      <c r="M10" s="10"/>
      <c r="N10" s="10"/>
      <c r="O10" s="14" t="s">
        <v>45</v>
      </c>
    </row>
    <row r="11" spans="1:15" ht="96" customHeight="1">
      <c r="B11" s="13" t="s">
        <v>46</v>
      </c>
      <c r="C11" s="9" t="s">
        <v>47</v>
      </c>
      <c r="D11" s="16">
        <v>43922</v>
      </c>
      <c r="E11" s="9" t="s">
        <v>323</v>
      </c>
      <c r="F11" s="11">
        <v>6011205000092</v>
      </c>
      <c r="G11" s="9" t="s">
        <v>48</v>
      </c>
      <c r="H11" s="9" t="s">
        <v>49</v>
      </c>
      <c r="I11" s="46" t="s">
        <v>49</v>
      </c>
      <c r="J11" s="12" t="s">
        <v>50</v>
      </c>
      <c r="K11" s="12"/>
      <c r="L11" s="10"/>
      <c r="M11" s="10"/>
      <c r="N11" s="10"/>
      <c r="O11" s="14" t="s">
        <v>51</v>
      </c>
    </row>
    <row r="12" spans="1:15" ht="99.75" customHeight="1">
      <c r="B12" s="13" t="s">
        <v>46</v>
      </c>
      <c r="C12" s="9" t="s">
        <v>47</v>
      </c>
      <c r="D12" s="16">
        <v>43922</v>
      </c>
      <c r="E12" s="9" t="s">
        <v>52</v>
      </c>
      <c r="F12" s="11">
        <v>5011501015893</v>
      </c>
      <c r="G12" s="9" t="s">
        <v>48</v>
      </c>
      <c r="H12" s="46" t="s">
        <v>49</v>
      </c>
      <c r="I12" s="46" t="s">
        <v>49</v>
      </c>
      <c r="J12" s="12" t="s">
        <v>50</v>
      </c>
      <c r="K12" s="12"/>
      <c r="L12" s="10"/>
      <c r="M12" s="10"/>
      <c r="N12" s="10"/>
      <c r="O12" s="14" t="s">
        <v>51</v>
      </c>
    </row>
    <row r="13" spans="1:15" ht="96" customHeight="1">
      <c r="B13" s="13" t="s">
        <v>46</v>
      </c>
      <c r="C13" s="9" t="s">
        <v>47</v>
      </c>
      <c r="D13" s="16">
        <v>43922</v>
      </c>
      <c r="E13" s="9" t="s">
        <v>53</v>
      </c>
      <c r="F13" s="11">
        <v>7010501032435</v>
      </c>
      <c r="G13" s="9" t="s">
        <v>48</v>
      </c>
      <c r="H13" s="46" t="s">
        <v>49</v>
      </c>
      <c r="I13" s="9" t="s">
        <v>49</v>
      </c>
      <c r="J13" s="12" t="s">
        <v>50</v>
      </c>
      <c r="K13" s="12"/>
      <c r="L13" s="10"/>
      <c r="M13" s="10"/>
      <c r="N13" s="10"/>
      <c r="O13" s="14" t="s">
        <v>51</v>
      </c>
    </row>
    <row r="14" spans="1:15" ht="96" customHeight="1">
      <c r="B14" s="13" t="s">
        <v>46</v>
      </c>
      <c r="C14" s="9" t="s">
        <v>47</v>
      </c>
      <c r="D14" s="16">
        <v>43922</v>
      </c>
      <c r="E14" s="9" t="s">
        <v>54</v>
      </c>
      <c r="F14" s="11">
        <v>4010601039713</v>
      </c>
      <c r="G14" s="9" t="s">
        <v>48</v>
      </c>
      <c r="H14" s="9" t="s">
        <v>49</v>
      </c>
      <c r="I14" s="9" t="s">
        <v>49</v>
      </c>
      <c r="J14" s="12" t="s">
        <v>50</v>
      </c>
      <c r="K14" s="12"/>
      <c r="L14" s="10"/>
      <c r="M14" s="10"/>
      <c r="N14" s="10"/>
      <c r="O14" s="14" t="s">
        <v>51</v>
      </c>
    </row>
    <row r="15" spans="1:15" ht="96" customHeight="1">
      <c r="B15" s="13" t="s">
        <v>46</v>
      </c>
      <c r="C15" s="9" t="s">
        <v>47</v>
      </c>
      <c r="D15" s="16">
        <v>43922</v>
      </c>
      <c r="E15" s="9" t="s">
        <v>55</v>
      </c>
      <c r="F15" s="11">
        <v>8010001174017</v>
      </c>
      <c r="G15" s="9" t="s">
        <v>48</v>
      </c>
      <c r="H15" s="9" t="s">
        <v>49</v>
      </c>
      <c r="I15" s="9" t="s">
        <v>49</v>
      </c>
      <c r="J15" s="12" t="s">
        <v>50</v>
      </c>
      <c r="K15" s="12"/>
      <c r="L15" s="10"/>
      <c r="M15" s="10"/>
      <c r="N15" s="10"/>
      <c r="O15" s="14" t="s">
        <v>51</v>
      </c>
    </row>
    <row r="16" spans="1:15" ht="96" customHeight="1">
      <c r="B16" s="13" t="s">
        <v>46</v>
      </c>
      <c r="C16" s="9" t="s">
        <v>47</v>
      </c>
      <c r="D16" s="16">
        <v>43922</v>
      </c>
      <c r="E16" s="9" t="s">
        <v>56</v>
      </c>
      <c r="F16" s="11">
        <v>2013305000538</v>
      </c>
      <c r="G16" s="9" t="s">
        <v>48</v>
      </c>
      <c r="H16" s="9" t="s">
        <v>49</v>
      </c>
      <c r="I16" s="9" t="s">
        <v>49</v>
      </c>
      <c r="J16" s="12" t="s">
        <v>50</v>
      </c>
      <c r="K16" s="12"/>
      <c r="L16" s="10"/>
      <c r="M16" s="10"/>
      <c r="N16" s="10"/>
      <c r="O16" s="14" t="s">
        <v>51</v>
      </c>
    </row>
    <row r="17" spans="2:15" ht="96" customHeight="1">
      <c r="B17" s="13" t="s">
        <v>46</v>
      </c>
      <c r="C17" s="9" t="s">
        <v>47</v>
      </c>
      <c r="D17" s="16">
        <v>43922</v>
      </c>
      <c r="E17" s="9" t="s">
        <v>57</v>
      </c>
      <c r="F17" s="11">
        <v>3011105004428</v>
      </c>
      <c r="G17" s="9" t="s">
        <v>48</v>
      </c>
      <c r="H17" s="9" t="s">
        <v>49</v>
      </c>
      <c r="I17" s="9" t="s">
        <v>49</v>
      </c>
      <c r="J17" s="12" t="s">
        <v>50</v>
      </c>
      <c r="K17" s="12"/>
      <c r="L17" s="10"/>
      <c r="M17" s="10"/>
      <c r="N17" s="10"/>
      <c r="O17" s="14" t="s">
        <v>51</v>
      </c>
    </row>
    <row r="18" spans="2:15" ht="96" customHeight="1">
      <c r="B18" s="13" t="s">
        <v>46</v>
      </c>
      <c r="C18" s="9" t="s">
        <v>47</v>
      </c>
      <c r="D18" s="16">
        <v>43922</v>
      </c>
      <c r="E18" s="9" t="s">
        <v>58</v>
      </c>
      <c r="F18" s="11">
        <v>5010005001475</v>
      </c>
      <c r="G18" s="9" t="s">
        <v>48</v>
      </c>
      <c r="H18" s="9" t="s">
        <v>49</v>
      </c>
      <c r="I18" s="9" t="s">
        <v>49</v>
      </c>
      <c r="J18" s="12" t="s">
        <v>50</v>
      </c>
      <c r="K18" s="12"/>
      <c r="L18" s="10"/>
      <c r="M18" s="10"/>
      <c r="N18" s="10"/>
      <c r="O18" s="14" t="s">
        <v>51</v>
      </c>
    </row>
    <row r="19" spans="2:15" ht="96" customHeight="1">
      <c r="B19" s="13" t="s">
        <v>46</v>
      </c>
      <c r="C19" s="9" t="s">
        <v>47</v>
      </c>
      <c r="D19" s="16">
        <v>43922</v>
      </c>
      <c r="E19" s="9" t="s">
        <v>59</v>
      </c>
      <c r="F19" s="11">
        <v>7013305000491</v>
      </c>
      <c r="G19" s="9" t="s">
        <v>48</v>
      </c>
      <c r="H19" s="9" t="s">
        <v>49</v>
      </c>
      <c r="I19" s="9" t="s">
        <v>49</v>
      </c>
      <c r="J19" s="12" t="s">
        <v>50</v>
      </c>
      <c r="K19" s="12"/>
      <c r="L19" s="10"/>
      <c r="M19" s="10"/>
      <c r="N19" s="10"/>
      <c r="O19" s="14" t="s">
        <v>51</v>
      </c>
    </row>
    <row r="20" spans="2:15" ht="96" customHeight="1">
      <c r="B20" s="13" t="s">
        <v>46</v>
      </c>
      <c r="C20" s="9" t="s">
        <v>47</v>
      </c>
      <c r="D20" s="16">
        <v>43922</v>
      </c>
      <c r="E20" s="9" t="s">
        <v>60</v>
      </c>
      <c r="F20" s="11">
        <v>4010001006660</v>
      </c>
      <c r="G20" s="9" t="s">
        <v>48</v>
      </c>
      <c r="H20" s="9" t="s">
        <v>49</v>
      </c>
      <c r="I20" s="9" t="s">
        <v>49</v>
      </c>
      <c r="J20" s="12" t="s">
        <v>50</v>
      </c>
      <c r="K20" s="12"/>
      <c r="L20" s="10"/>
      <c r="M20" s="10"/>
      <c r="N20" s="10"/>
      <c r="O20" s="14" t="s">
        <v>51</v>
      </c>
    </row>
    <row r="21" spans="2:15" ht="96" customHeight="1">
      <c r="B21" s="13" t="s">
        <v>46</v>
      </c>
      <c r="C21" s="9" t="s">
        <v>47</v>
      </c>
      <c r="D21" s="16">
        <v>43922</v>
      </c>
      <c r="E21" s="9" t="s">
        <v>61</v>
      </c>
      <c r="F21" s="11">
        <v>2011101023399</v>
      </c>
      <c r="G21" s="9" t="s">
        <v>48</v>
      </c>
      <c r="H21" s="9" t="s">
        <v>49</v>
      </c>
      <c r="I21" s="9" t="s">
        <v>49</v>
      </c>
      <c r="J21" s="12" t="s">
        <v>50</v>
      </c>
      <c r="K21" s="12"/>
      <c r="L21" s="10"/>
      <c r="M21" s="10"/>
      <c r="N21" s="10"/>
      <c r="O21" s="14" t="s">
        <v>51</v>
      </c>
    </row>
    <row r="22" spans="2:15" ht="96" customHeight="1">
      <c r="B22" s="13" t="s">
        <v>62</v>
      </c>
      <c r="C22" s="9" t="s">
        <v>33</v>
      </c>
      <c r="D22" s="16">
        <v>43922</v>
      </c>
      <c r="E22" s="9" t="s">
        <v>63</v>
      </c>
      <c r="F22" s="11">
        <v>4040002089512</v>
      </c>
      <c r="G22" s="9" t="s">
        <v>48</v>
      </c>
      <c r="H22" s="9" t="s">
        <v>49</v>
      </c>
      <c r="I22" s="9" t="s">
        <v>49</v>
      </c>
      <c r="J22" s="12" t="s">
        <v>50</v>
      </c>
      <c r="K22" s="12"/>
      <c r="L22" s="10"/>
      <c r="M22" s="10"/>
      <c r="N22" s="10"/>
      <c r="O22" s="14" t="s">
        <v>64</v>
      </c>
    </row>
    <row r="23" spans="2:15" ht="96" customHeight="1">
      <c r="B23" s="13" t="s">
        <v>62</v>
      </c>
      <c r="C23" s="9" t="s">
        <v>33</v>
      </c>
      <c r="D23" s="16">
        <v>43922</v>
      </c>
      <c r="E23" s="9" t="s">
        <v>65</v>
      </c>
      <c r="F23" s="11">
        <v>4040001065431</v>
      </c>
      <c r="G23" s="9" t="s">
        <v>48</v>
      </c>
      <c r="H23" s="9" t="s">
        <v>49</v>
      </c>
      <c r="I23" s="9" t="s">
        <v>49</v>
      </c>
      <c r="J23" s="12" t="s">
        <v>50</v>
      </c>
      <c r="K23" s="12"/>
      <c r="L23" s="10"/>
      <c r="M23" s="10"/>
      <c r="N23" s="10"/>
      <c r="O23" s="14" t="s">
        <v>64</v>
      </c>
    </row>
    <row r="24" spans="2:15" ht="96" customHeight="1">
      <c r="B24" s="13" t="s">
        <v>62</v>
      </c>
      <c r="C24" s="9" t="s">
        <v>33</v>
      </c>
      <c r="D24" s="16">
        <v>43922</v>
      </c>
      <c r="E24" s="9" t="s">
        <v>66</v>
      </c>
      <c r="F24" s="11">
        <v>8040001018633</v>
      </c>
      <c r="G24" s="9" t="s">
        <v>48</v>
      </c>
      <c r="H24" s="9" t="s">
        <v>49</v>
      </c>
      <c r="I24" s="9" t="s">
        <v>49</v>
      </c>
      <c r="J24" s="12" t="s">
        <v>50</v>
      </c>
      <c r="K24" s="12"/>
      <c r="L24" s="10"/>
      <c r="M24" s="10"/>
      <c r="N24" s="10"/>
      <c r="O24" s="14" t="s">
        <v>64</v>
      </c>
    </row>
    <row r="25" spans="2:15" ht="96" customHeight="1">
      <c r="B25" s="13" t="s">
        <v>62</v>
      </c>
      <c r="C25" s="9" t="s">
        <v>33</v>
      </c>
      <c r="D25" s="16">
        <v>43922</v>
      </c>
      <c r="E25" s="9" t="s">
        <v>67</v>
      </c>
      <c r="F25" s="11">
        <v>8040001066698</v>
      </c>
      <c r="G25" s="9" t="s">
        <v>48</v>
      </c>
      <c r="H25" s="9" t="s">
        <v>49</v>
      </c>
      <c r="I25" s="9" t="s">
        <v>49</v>
      </c>
      <c r="J25" s="12" t="s">
        <v>50</v>
      </c>
      <c r="K25" s="12"/>
      <c r="L25" s="10"/>
      <c r="M25" s="10"/>
      <c r="N25" s="10"/>
      <c r="O25" s="14" t="s">
        <v>64</v>
      </c>
    </row>
    <row r="26" spans="2:15" ht="96" customHeight="1">
      <c r="B26" s="13" t="s">
        <v>68</v>
      </c>
      <c r="C26" s="9" t="s">
        <v>33</v>
      </c>
      <c r="D26" s="16">
        <v>43922</v>
      </c>
      <c r="E26" s="9" t="s">
        <v>69</v>
      </c>
      <c r="F26" s="11" t="s">
        <v>50</v>
      </c>
      <c r="G26" s="9" t="s">
        <v>48</v>
      </c>
      <c r="H26" s="46" t="s">
        <v>49</v>
      </c>
      <c r="I26" s="46" t="s">
        <v>49</v>
      </c>
      <c r="J26" s="12" t="s">
        <v>50</v>
      </c>
      <c r="K26" s="12"/>
      <c r="L26" s="10"/>
      <c r="M26" s="10"/>
      <c r="N26" s="10"/>
      <c r="O26" s="14" t="s">
        <v>70</v>
      </c>
    </row>
    <row r="27" spans="2:15" ht="170.25" customHeight="1">
      <c r="B27" s="13" t="s">
        <v>71</v>
      </c>
      <c r="C27" s="9" t="s">
        <v>33</v>
      </c>
      <c r="D27" s="16">
        <v>43922</v>
      </c>
      <c r="E27" s="9" t="s">
        <v>72</v>
      </c>
      <c r="F27" s="11" t="s">
        <v>73</v>
      </c>
      <c r="G27" s="9" t="s">
        <v>326</v>
      </c>
      <c r="H27" s="10" t="s">
        <v>314</v>
      </c>
      <c r="I27" s="10" t="s">
        <v>314</v>
      </c>
      <c r="J27" s="12">
        <v>1</v>
      </c>
      <c r="K27" s="12"/>
      <c r="L27" s="10"/>
      <c r="M27" s="10"/>
      <c r="N27" s="10"/>
      <c r="O27" s="14"/>
    </row>
    <row r="28" spans="2:15" ht="150.75" customHeight="1">
      <c r="B28" s="13" t="s">
        <v>74</v>
      </c>
      <c r="C28" s="9" t="s">
        <v>33</v>
      </c>
      <c r="D28" s="16">
        <v>43922</v>
      </c>
      <c r="E28" s="9" t="s">
        <v>75</v>
      </c>
      <c r="F28" s="11">
        <v>6010401024970</v>
      </c>
      <c r="G28" s="9" t="s">
        <v>325</v>
      </c>
      <c r="H28" s="10" t="s">
        <v>313</v>
      </c>
      <c r="I28" s="17">
        <v>29235910</v>
      </c>
      <c r="J28" s="12">
        <v>1</v>
      </c>
      <c r="K28" s="12"/>
      <c r="L28" s="10"/>
      <c r="M28" s="10"/>
      <c r="N28" s="10"/>
      <c r="O28" s="14"/>
    </row>
    <row r="29" spans="2:15" ht="153" customHeight="1">
      <c r="B29" s="13" t="s">
        <v>76</v>
      </c>
      <c r="C29" s="9" t="s">
        <v>33</v>
      </c>
      <c r="D29" s="16">
        <v>43922</v>
      </c>
      <c r="E29" s="9" t="s">
        <v>77</v>
      </c>
      <c r="F29" s="11">
        <v>9010601021385</v>
      </c>
      <c r="G29" s="9" t="s">
        <v>327</v>
      </c>
      <c r="H29" s="17">
        <v>124764200</v>
      </c>
      <c r="I29" s="17">
        <v>124764200</v>
      </c>
      <c r="J29" s="12">
        <v>1</v>
      </c>
      <c r="K29" s="12"/>
      <c r="L29" s="10"/>
      <c r="M29" s="10"/>
      <c r="N29" s="10"/>
      <c r="O29" s="14"/>
    </row>
    <row r="30" spans="2:15" ht="144" customHeight="1">
      <c r="B30" s="13" t="s">
        <v>78</v>
      </c>
      <c r="C30" s="9" t="s">
        <v>33</v>
      </c>
      <c r="D30" s="16">
        <v>43922</v>
      </c>
      <c r="E30" s="9" t="s">
        <v>77</v>
      </c>
      <c r="F30" s="11">
        <v>9010601021385</v>
      </c>
      <c r="G30" s="9" t="s">
        <v>328</v>
      </c>
      <c r="H30" s="17">
        <v>120740400</v>
      </c>
      <c r="I30" s="17">
        <v>120740400</v>
      </c>
      <c r="J30" s="12">
        <v>1</v>
      </c>
      <c r="K30" s="12"/>
      <c r="L30" s="10"/>
      <c r="M30" s="10"/>
      <c r="N30" s="10"/>
      <c r="O30" s="14"/>
    </row>
    <row r="31" spans="2:15" ht="156.75" customHeight="1">
      <c r="B31" s="13" t="s">
        <v>79</v>
      </c>
      <c r="C31" s="9" t="s">
        <v>33</v>
      </c>
      <c r="D31" s="16">
        <v>43922</v>
      </c>
      <c r="E31" s="9" t="s">
        <v>72</v>
      </c>
      <c r="F31" s="11" t="s">
        <v>73</v>
      </c>
      <c r="G31" s="9" t="s">
        <v>328</v>
      </c>
      <c r="H31" s="17">
        <v>264448032</v>
      </c>
      <c r="I31" s="17">
        <v>264448032</v>
      </c>
      <c r="J31" s="12">
        <v>1</v>
      </c>
      <c r="K31" s="12"/>
      <c r="L31" s="10"/>
      <c r="M31" s="10"/>
      <c r="N31" s="10"/>
      <c r="O31" s="14"/>
    </row>
    <row r="32" spans="2:15" ht="160.5" customHeight="1">
      <c r="B32" s="13" t="s">
        <v>80</v>
      </c>
      <c r="C32" s="9" t="s">
        <v>33</v>
      </c>
      <c r="D32" s="16">
        <v>43922</v>
      </c>
      <c r="E32" s="9" t="s">
        <v>81</v>
      </c>
      <c r="F32" s="11" t="s">
        <v>82</v>
      </c>
      <c r="G32" s="9" t="s">
        <v>328</v>
      </c>
      <c r="H32" s="17">
        <v>18168780</v>
      </c>
      <c r="I32" s="17">
        <v>18168780</v>
      </c>
      <c r="J32" s="12">
        <v>1</v>
      </c>
      <c r="K32" s="12"/>
      <c r="L32" s="10"/>
      <c r="M32" s="10"/>
      <c r="N32" s="10"/>
      <c r="O32" s="14"/>
    </row>
    <row r="33" spans="1:15" ht="146.25" customHeight="1">
      <c r="B33" s="13" t="s">
        <v>83</v>
      </c>
      <c r="C33" s="9" t="s">
        <v>33</v>
      </c>
      <c r="D33" s="16">
        <v>43922</v>
      </c>
      <c r="E33" s="9" t="s">
        <v>84</v>
      </c>
      <c r="F33" s="11">
        <v>7010001064648</v>
      </c>
      <c r="G33" s="9" t="s">
        <v>324</v>
      </c>
      <c r="H33" s="17">
        <v>93944400</v>
      </c>
      <c r="I33" s="17">
        <v>93944400</v>
      </c>
      <c r="J33" s="12">
        <v>1</v>
      </c>
      <c r="K33" s="12"/>
      <c r="L33" s="10"/>
      <c r="M33" s="10"/>
      <c r="N33" s="10"/>
      <c r="O33" s="14"/>
    </row>
    <row r="34" spans="1:15" ht="150.75" customHeight="1">
      <c r="B34" s="13" t="s">
        <v>85</v>
      </c>
      <c r="C34" s="9" t="s">
        <v>33</v>
      </c>
      <c r="D34" s="16">
        <v>43922</v>
      </c>
      <c r="E34" s="9" t="s">
        <v>84</v>
      </c>
      <c r="F34" s="11">
        <v>7010001064648</v>
      </c>
      <c r="G34" s="9" t="s">
        <v>324</v>
      </c>
      <c r="H34" s="17">
        <v>23019040</v>
      </c>
      <c r="I34" s="17">
        <v>23019040</v>
      </c>
      <c r="J34" s="12">
        <v>1</v>
      </c>
      <c r="K34" s="12"/>
      <c r="L34" s="10"/>
      <c r="M34" s="10"/>
      <c r="N34" s="10"/>
      <c r="O34" s="14"/>
    </row>
    <row r="35" spans="1:15" ht="147" customHeight="1">
      <c r="B35" s="13" t="s">
        <v>86</v>
      </c>
      <c r="C35" s="9" t="s">
        <v>33</v>
      </c>
      <c r="D35" s="16">
        <v>43922</v>
      </c>
      <c r="E35" s="9" t="s">
        <v>77</v>
      </c>
      <c r="F35" s="11">
        <v>9010601021385</v>
      </c>
      <c r="G35" s="9" t="s">
        <v>327</v>
      </c>
      <c r="H35" s="17">
        <v>2233842600</v>
      </c>
      <c r="I35" s="17">
        <v>2233842600</v>
      </c>
      <c r="J35" s="12">
        <v>1</v>
      </c>
      <c r="K35" s="12"/>
      <c r="L35" s="10"/>
      <c r="M35" s="10"/>
      <c r="N35" s="10"/>
      <c r="O35" s="14"/>
    </row>
    <row r="36" spans="1:15" ht="164.25" customHeight="1">
      <c r="B36" s="13" t="s">
        <v>87</v>
      </c>
      <c r="C36" s="9" t="s">
        <v>33</v>
      </c>
      <c r="D36" s="16">
        <v>43922</v>
      </c>
      <c r="E36" s="9" t="s">
        <v>88</v>
      </c>
      <c r="F36" s="11" t="s">
        <v>89</v>
      </c>
      <c r="G36" s="9" t="s">
        <v>328</v>
      </c>
      <c r="H36" s="17">
        <v>24295070</v>
      </c>
      <c r="I36" s="17">
        <v>24295070</v>
      </c>
      <c r="J36" s="12">
        <v>1</v>
      </c>
      <c r="K36" s="12"/>
      <c r="L36" s="10"/>
      <c r="M36" s="10"/>
      <c r="N36" s="10"/>
      <c r="O36" s="14"/>
    </row>
    <row r="37" spans="1:15" ht="129" customHeight="1">
      <c r="A37">
        <v>4</v>
      </c>
      <c r="B37" s="13" t="s">
        <v>92</v>
      </c>
      <c r="C37" s="9" t="s">
        <v>33</v>
      </c>
      <c r="D37" s="16">
        <v>43922</v>
      </c>
      <c r="E37" s="9" t="s">
        <v>93</v>
      </c>
      <c r="F37" s="11">
        <v>4030001074747</v>
      </c>
      <c r="G37" s="9" t="s">
        <v>35</v>
      </c>
      <c r="H37" s="46" t="s">
        <v>36</v>
      </c>
      <c r="I37" s="17">
        <v>4994000</v>
      </c>
      <c r="J37" s="12" t="s">
        <v>37</v>
      </c>
      <c r="K37" s="12"/>
      <c r="L37" s="10"/>
      <c r="M37" s="10"/>
      <c r="N37" s="10"/>
      <c r="O37" s="14"/>
    </row>
    <row r="38" spans="1:15" ht="72.75" customHeight="1">
      <c r="B38" s="13" t="s">
        <v>329</v>
      </c>
      <c r="C38" s="9" t="s">
        <v>33</v>
      </c>
      <c r="D38" s="16">
        <v>43922</v>
      </c>
      <c r="E38" s="9" t="s">
        <v>94</v>
      </c>
      <c r="F38" s="11">
        <v>6010401037394</v>
      </c>
      <c r="G38" s="9" t="s">
        <v>335</v>
      </c>
      <c r="H38" s="17">
        <v>8800000</v>
      </c>
      <c r="I38" s="17">
        <v>8800000</v>
      </c>
      <c r="J38" s="12">
        <v>1</v>
      </c>
      <c r="K38" s="12"/>
      <c r="L38" s="10"/>
      <c r="M38" s="10"/>
      <c r="N38" s="10"/>
      <c r="O38" s="14"/>
    </row>
    <row r="39" spans="1:15" ht="96" customHeight="1">
      <c r="B39" s="13" t="s">
        <v>95</v>
      </c>
      <c r="C39" s="9" t="s">
        <v>33</v>
      </c>
      <c r="D39" s="16">
        <v>43922</v>
      </c>
      <c r="E39" s="9" t="s">
        <v>96</v>
      </c>
      <c r="F39" s="11" t="s">
        <v>37</v>
      </c>
      <c r="G39" s="9" t="s">
        <v>336</v>
      </c>
      <c r="H39" s="17">
        <v>374000000</v>
      </c>
      <c r="I39" s="17">
        <v>374000000</v>
      </c>
      <c r="J39" s="12">
        <v>1</v>
      </c>
      <c r="K39" s="12"/>
      <c r="L39" s="10"/>
      <c r="M39" s="10"/>
      <c r="N39" s="10"/>
      <c r="O39" s="14"/>
    </row>
    <row r="40" spans="1:15" ht="96" customHeight="1">
      <c r="B40" s="13" t="s">
        <v>350</v>
      </c>
      <c r="C40" s="9" t="s">
        <v>33</v>
      </c>
      <c r="D40" s="16">
        <v>43922</v>
      </c>
      <c r="E40" s="9" t="s">
        <v>97</v>
      </c>
      <c r="F40" s="11" t="s">
        <v>98</v>
      </c>
      <c r="G40" s="9" t="s">
        <v>99</v>
      </c>
      <c r="H40" s="17">
        <v>7151760</v>
      </c>
      <c r="I40" s="17">
        <v>7151760</v>
      </c>
      <c r="J40" s="12">
        <v>1</v>
      </c>
      <c r="K40" s="12"/>
      <c r="L40" s="10"/>
      <c r="M40" s="10"/>
      <c r="N40" s="10"/>
      <c r="O40" s="14"/>
    </row>
    <row r="41" spans="1:15" ht="96" customHeight="1">
      <c r="B41" s="13" t="s">
        <v>100</v>
      </c>
      <c r="C41" s="9" t="s">
        <v>33</v>
      </c>
      <c r="D41" s="16">
        <v>43922</v>
      </c>
      <c r="E41" s="9" t="s">
        <v>101</v>
      </c>
      <c r="F41" s="11">
        <v>8010401005011</v>
      </c>
      <c r="G41" s="9" t="s">
        <v>99</v>
      </c>
      <c r="H41" s="17">
        <v>3325850</v>
      </c>
      <c r="I41" s="17">
        <v>3325850</v>
      </c>
      <c r="J41" s="12">
        <v>1</v>
      </c>
      <c r="K41" s="12"/>
      <c r="L41" s="10"/>
      <c r="M41" s="10"/>
      <c r="N41" s="10"/>
      <c r="O41" s="14"/>
    </row>
    <row r="42" spans="1:15" ht="96" customHeight="1">
      <c r="B42" s="13" t="s">
        <v>102</v>
      </c>
      <c r="C42" s="9" t="s">
        <v>33</v>
      </c>
      <c r="D42" s="16">
        <v>43922</v>
      </c>
      <c r="E42" s="9" t="s">
        <v>75</v>
      </c>
      <c r="F42" s="11">
        <v>6010401024970</v>
      </c>
      <c r="G42" s="9" t="s">
        <v>99</v>
      </c>
      <c r="H42" s="17">
        <v>2933480</v>
      </c>
      <c r="I42" s="17">
        <v>2933480</v>
      </c>
      <c r="J42" s="12">
        <v>1</v>
      </c>
      <c r="K42" s="12"/>
      <c r="L42" s="10"/>
      <c r="M42" s="10"/>
      <c r="N42" s="10"/>
      <c r="O42" s="14"/>
    </row>
    <row r="43" spans="1:15" ht="96" customHeight="1">
      <c r="B43" s="13" t="s">
        <v>103</v>
      </c>
      <c r="C43" s="9" t="s">
        <v>33</v>
      </c>
      <c r="D43" s="16">
        <v>43922</v>
      </c>
      <c r="E43" s="9" t="s">
        <v>40</v>
      </c>
      <c r="F43" s="11">
        <v>9011101031552</v>
      </c>
      <c r="G43" s="9" t="s">
        <v>99</v>
      </c>
      <c r="H43" s="17">
        <v>5962000</v>
      </c>
      <c r="I43" s="17">
        <v>5962000</v>
      </c>
      <c r="J43" s="12">
        <v>1</v>
      </c>
      <c r="K43" s="12"/>
      <c r="L43" s="10"/>
      <c r="M43" s="10"/>
      <c r="N43" s="10"/>
      <c r="O43" s="14"/>
    </row>
    <row r="44" spans="1:15" ht="96" customHeight="1">
      <c r="B44" s="13" t="s">
        <v>104</v>
      </c>
      <c r="C44" s="9" t="s">
        <v>33</v>
      </c>
      <c r="D44" s="16">
        <v>43922</v>
      </c>
      <c r="E44" s="9" t="s">
        <v>105</v>
      </c>
      <c r="F44" s="11">
        <v>7010601037788</v>
      </c>
      <c r="G44" s="9" t="s">
        <v>106</v>
      </c>
      <c r="H44" s="17">
        <v>4046908</v>
      </c>
      <c r="I44" s="17">
        <v>4046908</v>
      </c>
      <c r="J44" s="12">
        <v>1</v>
      </c>
      <c r="K44" s="12"/>
      <c r="L44" s="10"/>
      <c r="M44" s="10"/>
      <c r="N44" s="10"/>
      <c r="O44" s="14"/>
    </row>
    <row r="45" spans="1:15" ht="112.5" customHeight="1">
      <c r="B45" s="13" t="s">
        <v>107</v>
      </c>
      <c r="C45" s="9" t="s">
        <v>108</v>
      </c>
      <c r="D45" s="16">
        <v>43922</v>
      </c>
      <c r="E45" s="9" t="s">
        <v>109</v>
      </c>
      <c r="F45" s="11">
        <v>2010005002559</v>
      </c>
      <c r="G45" s="9" t="s">
        <v>110</v>
      </c>
      <c r="H45" s="17" t="s">
        <v>311</v>
      </c>
      <c r="I45" s="17" t="s">
        <v>111</v>
      </c>
      <c r="J45" s="12" t="s">
        <v>112</v>
      </c>
      <c r="K45" s="12"/>
      <c r="L45" s="10"/>
      <c r="M45" s="10"/>
      <c r="N45" s="10"/>
      <c r="O45" s="14" t="s">
        <v>113</v>
      </c>
    </row>
    <row r="46" spans="1:15" ht="96" customHeight="1">
      <c r="B46" s="13" t="s">
        <v>107</v>
      </c>
      <c r="C46" s="9" t="s">
        <v>108</v>
      </c>
      <c r="D46" s="16">
        <v>43922</v>
      </c>
      <c r="E46" s="9" t="s">
        <v>114</v>
      </c>
      <c r="F46" s="11">
        <v>2010005002559</v>
      </c>
      <c r="G46" s="9" t="s">
        <v>110</v>
      </c>
      <c r="H46" s="17" t="s">
        <v>311</v>
      </c>
      <c r="I46" s="17" t="s">
        <v>111</v>
      </c>
      <c r="J46" s="12" t="s">
        <v>112</v>
      </c>
      <c r="K46" s="12"/>
      <c r="L46" s="10"/>
      <c r="M46" s="10"/>
      <c r="N46" s="10"/>
      <c r="O46" s="14" t="s">
        <v>113</v>
      </c>
    </row>
    <row r="47" spans="1:15" ht="96" customHeight="1">
      <c r="B47" s="13" t="s">
        <v>107</v>
      </c>
      <c r="C47" s="9" t="s">
        <v>108</v>
      </c>
      <c r="D47" s="16">
        <v>43922</v>
      </c>
      <c r="E47" s="9" t="s">
        <v>348</v>
      </c>
      <c r="F47" s="11">
        <v>6060005004332</v>
      </c>
      <c r="G47" s="9" t="s">
        <v>110</v>
      </c>
      <c r="H47" s="17" t="s">
        <v>311</v>
      </c>
      <c r="I47" s="17" t="s">
        <v>111</v>
      </c>
      <c r="J47" s="12" t="s">
        <v>112</v>
      </c>
      <c r="K47" s="12"/>
      <c r="L47" s="10"/>
      <c r="M47" s="10"/>
      <c r="N47" s="10"/>
      <c r="O47" s="14" t="s">
        <v>113</v>
      </c>
    </row>
    <row r="48" spans="1:15" ht="96" customHeight="1">
      <c r="B48" s="13" t="s">
        <v>107</v>
      </c>
      <c r="C48" s="9" t="s">
        <v>108</v>
      </c>
      <c r="D48" s="16">
        <v>43922</v>
      </c>
      <c r="E48" s="9" t="s">
        <v>337</v>
      </c>
      <c r="F48" s="11">
        <v>9010005000176</v>
      </c>
      <c r="G48" s="9" t="s">
        <v>110</v>
      </c>
      <c r="H48" s="17" t="s">
        <v>311</v>
      </c>
      <c r="I48" s="17" t="s">
        <v>111</v>
      </c>
      <c r="J48" s="12" t="s">
        <v>112</v>
      </c>
      <c r="K48" s="12"/>
      <c r="L48" s="10"/>
      <c r="M48" s="10"/>
      <c r="N48" s="10"/>
      <c r="O48" s="14" t="s">
        <v>113</v>
      </c>
    </row>
    <row r="49" spans="2:15" ht="96" customHeight="1">
      <c r="B49" s="13" t="s">
        <v>107</v>
      </c>
      <c r="C49" s="9" t="s">
        <v>108</v>
      </c>
      <c r="D49" s="16">
        <v>43922</v>
      </c>
      <c r="E49" s="9" t="s">
        <v>338</v>
      </c>
      <c r="F49" s="11">
        <v>1010402006130</v>
      </c>
      <c r="G49" s="9" t="s">
        <v>110</v>
      </c>
      <c r="H49" s="17" t="s">
        <v>311</v>
      </c>
      <c r="I49" s="17" t="s">
        <v>111</v>
      </c>
      <c r="J49" s="12" t="s">
        <v>112</v>
      </c>
      <c r="K49" s="12"/>
      <c r="L49" s="10"/>
      <c r="M49" s="10"/>
      <c r="N49" s="10"/>
      <c r="O49" s="14" t="s">
        <v>113</v>
      </c>
    </row>
    <row r="50" spans="2:15" ht="96" customHeight="1">
      <c r="B50" s="13" t="s">
        <v>107</v>
      </c>
      <c r="C50" s="9" t="s">
        <v>108</v>
      </c>
      <c r="D50" s="16">
        <v>43922</v>
      </c>
      <c r="E50" s="9" t="s">
        <v>115</v>
      </c>
      <c r="F50" s="11">
        <v>2010005000950</v>
      </c>
      <c r="G50" s="9" t="s">
        <v>110</v>
      </c>
      <c r="H50" s="17" t="s">
        <v>311</v>
      </c>
      <c r="I50" s="17" t="s">
        <v>111</v>
      </c>
      <c r="J50" s="12" t="s">
        <v>112</v>
      </c>
      <c r="K50" s="12"/>
      <c r="L50" s="10"/>
      <c r="M50" s="10"/>
      <c r="N50" s="10"/>
      <c r="O50" s="14" t="s">
        <v>113</v>
      </c>
    </row>
    <row r="51" spans="2:15" ht="126.75" customHeight="1">
      <c r="B51" s="13" t="s">
        <v>107</v>
      </c>
      <c r="C51" s="9" t="s">
        <v>108</v>
      </c>
      <c r="D51" s="16">
        <v>43922</v>
      </c>
      <c r="E51" s="9" t="s">
        <v>116</v>
      </c>
      <c r="F51" s="11">
        <v>3010005000875</v>
      </c>
      <c r="G51" s="9" t="s">
        <v>110</v>
      </c>
      <c r="H51" s="17" t="s">
        <v>311</v>
      </c>
      <c r="I51" s="17" t="s">
        <v>111</v>
      </c>
      <c r="J51" s="12" t="s">
        <v>112</v>
      </c>
      <c r="K51" s="12"/>
      <c r="L51" s="10"/>
      <c r="M51" s="10"/>
      <c r="N51" s="10"/>
      <c r="O51" s="14" t="s">
        <v>113</v>
      </c>
    </row>
    <row r="52" spans="2:15" ht="120" customHeight="1">
      <c r="B52" s="13" t="s">
        <v>107</v>
      </c>
      <c r="C52" s="9" t="s">
        <v>108</v>
      </c>
      <c r="D52" s="16">
        <v>43922</v>
      </c>
      <c r="E52" s="9" t="s">
        <v>339</v>
      </c>
      <c r="F52" s="11">
        <v>5010005000865</v>
      </c>
      <c r="G52" s="9" t="s">
        <v>110</v>
      </c>
      <c r="H52" s="17" t="s">
        <v>311</v>
      </c>
      <c r="I52" s="17" t="s">
        <v>111</v>
      </c>
      <c r="J52" s="12" t="s">
        <v>112</v>
      </c>
      <c r="K52" s="12"/>
      <c r="L52" s="10"/>
      <c r="M52" s="10"/>
      <c r="N52" s="10"/>
      <c r="O52" s="14" t="s">
        <v>113</v>
      </c>
    </row>
    <row r="53" spans="2:15" ht="110.25" customHeight="1">
      <c r="B53" s="13" t="s">
        <v>107</v>
      </c>
      <c r="C53" s="9" t="s">
        <v>108</v>
      </c>
      <c r="D53" s="16">
        <v>43922</v>
      </c>
      <c r="E53" s="9" t="s">
        <v>117</v>
      </c>
      <c r="F53" s="11">
        <v>6010405001611</v>
      </c>
      <c r="G53" s="9" t="s">
        <v>110</v>
      </c>
      <c r="H53" s="17" t="s">
        <v>311</v>
      </c>
      <c r="I53" s="17" t="s">
        <v>111</v>
      </c>
      <c r="J53" s="12" t="s">
        <v>112</v>
      </c>
      <c r="K53" s="12"/>
      <c r="L53" s="10"/>
      <c r="M53" s="10"/>
      <c r="N53" s="10"/>
      <c r="O53" s="14" t="s">
        <v>113</v>
      </c>
    </row>
    <row r="54" spans="2:15" ht="110.25" customHeight="1">
      <c r="B54" s="13" t="s">
        <v>107</v>
      </c>
      <c r="C54" s="9" t="s">
        <v>108</v>
      </c>
      <c r="D54" s="16">
        <v>43922</v>
      </c>
      <c r="E54" s="9" t="s">
        <v>118</v>
      </c>
      <c r="F54" s="11">
        <v>2010005002559</v>
      </c>
      <c r="G54" s="9" t="s">
        <v>110</v>
      </c>
      <c r="H54" s="10" t="s">
        <v>311</v>
      </c>
      <c r="I54" s="17" t="s">
        <v>111</v>
      </c>
      <c r="J54" s="12" t="s">
        <v>112</v>
      </c>
      <c r="K54" s="12"/>
      <c r="L54" s="10"/>
      <c r="M54" s="10"/>
      <c r="N54" s="10"/>
      <c r="O54" s="14" t="s">
        <v>113</v>
      </c>
    </row>
    <row r="55" spans="2:15" ht="110.25" customHeight="1">
      <c r="B55" s="13" t="s">
        <v>107</v>
      </c>
      <c r="C55" s="9" t="s">
        <v>108</v>
      </c>
      <c r="D55" s="16">
        <v>43922</v>
      </c>
      <c r="E55" s="9" t="s">
        <v>119</v>
      </c>
      <c r="F55" s="11">
        <v>4011405001520</v>
      </c>
      <c r="G55" s="9" t="s">
        <v>110</v>
      </c>
      <c r="H55" s="17" t="s">
        <v>311</v>
      </c>
      <c r="I55" s="17" t="s">
        <v>111</v>
      </c>
      <c r="J55" s="12" t="s">
        <v>112</v>
      </c>
      <c r="K55" s="12"/>
      <c r="L55" s="10"/>
      <c r="M55" s="10"/>
      <c r="N55" s="10"/>
      <c r="O55" s="14" t="s">
        <v>113</v>
      </c>
    </row>
    <row r="56" spans="2:15" ht="96" customHeight="1">
      <c r="B56" s="13" t="s">
        <v>107</v>
      </c>
      <c r="C56" s="9" t="s">
        <v>108</v>
      </c>
      <c r="D56" s="16">
        <v>43922</v>
      </c>
      <c r="E56" s="9" t="s">
        <v>340</v>
      </c>
      <c r="F56" s="11">
        <v>9040005002905</v>
      </c>
      <c r="G56" s="9" t="s">
        <v>110</v>
      </c>
      <c r="H56" s="17" t="s">
        <v>311</v>
      </c>
      <c r="I56" s="17" t="s">
        <v>111</v>
      </c>
      <c r="J56" s="12" t="s">
        <v>112</v>
      </c>
      <c r="K56" s="12"/>
      <c r="L56" s="10"/>
      <c r="M56" s="10"/>
      <c r="N56" s="10"/>
      <c r="O56" s="14" t="s">
        <v>113</v>
      </c>
    </row>
    <row r="57" spans="2:15" ht="96" customHeight="1">
      <c r="B57" s="13" t="s">
        <v>107</v>
      </c>
      <c r="C57" s="9" t="s">
        <v>108</v>
      </c>
      <c r="D57" s="16">
        <v>43922</v>
      </c>
      <c r="E57" s="9" t="s">
        <v>120</v>
      </c>
      <c r="F57" s="11">
        <v>5020005007678</v>
      </c>
      <c r="G57" s="9" t="s">
        <v>110</v>
      </c>
      <c r="H57" s="17" t="s">
        <v>311</v>
      </c>
      <c r="I57" s="17" t="s">
        <v>111</v>
      </c>
      <c r="J57" s="12" t="s">
        <v>112</v>
      </c>
      <c r="K57" s="12"/>
      <c r="L57" s="10"/>
      <c r="M57" s="10"/>
      <c r="N57" s="10"/>
      <c r="O57" s="14" t="s">
        <v>113</v>
      </c>
    </row>
    <row r="58" spans="2:15" ht="96" customHeight="1">
      <c r="B58" s="13" t="s">
        <v>107</v>
      </c>
      <c r="C58" s="9" t="s">
        <v>108</v>
      </c>
      <c r="D58" s="16">
        <v>43922</v>
      </c>
      <c r="E58" s="9" t="s">
        <v>341</v>
      </c>
      <c r="F58" s="11">
        <v>4011405000068</v>
      </c>
      <c r="G58" s="9" t="s">
        <v>110</v>
      </c>
      <c r="H58" s="17" t="s">
        <v>311</v>
      </c>
      <c r="I58" s="17" t="s">
        <v>111</v>
      </c>
      <c r="J58" s="12" t="s">
        <v>112</v>
      </c>
      <c r="K58" s="12"/>
      <c r="L58" s="10"/>
      <c r="M58" s="10"/>
      <c r="N58" s="10"/>
      <c r="O58" s="14" t="s">
        <v>113</v>
      </c>
    </row>
    <row r="59" spans="2:15" ht="96" customHeight="1">
      <c r="B59" s="13" t="s">
        <v>107</v>
      </c>
      <c r="C59" s="9" t="s">
        <v>108</v>
      </c>
      <c r="D59" s="16">
        <v>43922</v>
      </c>
      <c r="E59" s="9" t="s">
        <v>121</v>
      </c>
      <c r="F59" s="11">
        <v>4011405000068</v>
      </c>
      <c r="G59" s="9" t="s">
        <v>110</v>
      </c>
      <c r="H59" s="17" t="s">
        <v>311</v>
      </c>
      <c r="I59" s="17" t="s">
        <v>111</v>
      </c>
      <c r="J59" s="12" t="s">
        <v>112</v>
      </c>
      <c r="K59" s="12"/>
      <c r="L59" s="10"/>
      <c r="M59" s="10"/>
      <c r="N59" s="10"/>
      <c r="O59" s="14" t="s">
        <v>113</v>
      </c>
    </row>
    <row r="60" spans="2:15" ht="96" customHeight="1">
      <c r="B60" s="13" t="s">
        <v>107</v>
      </c>
      <c r="C60" s="9" t="s">
        <v>108</v>
      </c>
      <c r="D60" s="16">
        <v>43922</v>
      </c>
      <c r="E60" s="9" t="s">
        <v>122</v>
      </c>
      <c r="F60" s="11">
        <v>1011405000062</v>
      </c>
      <c r="G60" s="9" t="s">
        <v>110</v>
      </c>
      <c r="H60" s="17" t="s">
        <v>311</v>
      </c>
      <c r="I60" s="17" t="s">
        <v>111</v>
      </c>
      <c r="J60" s="12" t="s">
        <v>112</v>
      </c>
      <c r="K60" s="12"/>
      <c r="L60" s="10"/>
      <c r="M60" s="10"/>
      <c r="N60" s="10"/>
      <c r="O60" s="14" t="s">
        <v>113</v>
      </c>
    </row>
    <row r="61" spans="2:15" ht="96" customHeight="1">
      <c r="B61" s="13" t="s">
        <v>107</v>
      </c>
      <c r="C61" s="9" t="s">
        <v>108</v>
      </c>
      <c r="D61" s="16">
        <v>43922</v>
      </c>
      <c r="E61" s="9" t="s">
        <v>123</v>
      </c>
      <c r="F61" s="11">
        <v>3180005005098</v>
      </c>
      <c r="G61" s="9" t="s">
        <v>110</v>
      </c>
      <c r="H61" s="17" t="s">
        <v>311</v>
      </c>
      <c r="I61" s="17" t="s">
        <v>111</v>
      </c>
      <c r="J61" s="12" t="s">
        <v>112</v>
      </c>
      <c r="K61" s="12"/>
      <c r="L61" s="10"/>
      <c r="M61" s="10"/>
      <c r="N61" s="10"/>
      <c r="O61" s="14" t="s">
        <v>113</v>
      </c>
    </row>
    <row r="62" spans="2:15" ht="96" customHeight="1">
      <c r="B62" s="13" t="s">
        <v>107</v>
      </c>
      <c r="C62" s="9" t="s">
        <v>108</v>
      </c>
      <c r="D62" s="16">
        <v>43922</v>
      </c>
      <c r="E62" s="9" t="s">
        <v>342</v>
      </c>
      <c r="F62" s="11">
        <v>1120005005221</v>
      </c>
      <c r="G62" s="9" t="s">
        <v>110</v>
      </c>
      <c r="H62" s="17" t="s">
        <v>311</v>
      </c>
      <c r="I62" s="17" t="s">
        <v>111</v>
      </c>
      <c r="J62" s="12" t="s">
        <v>112</v>
      </c>
      <c r="K62" s="12"/>
      <c r="L62" s="10"/>
      <c r="M62" s="10"/>
      <c r="N62" s="10"/>
      <c r="O62" s="14" t="s">
        <v>113</v>
      </c>
    </row>
    <row r="63" spans="2:15" ht="96" customHeight="1">
      <c r="B63" s="13" t="s">
        <v>107</v>
      </c>
      <c r="C63" s="9" t="s">
        <v>108</v>
      </c>
      <c r="D63" s="16">
        <v>43922</v>
      </c>
      <c r="E63" s="9" t="s">
        <v>343</v>
      </c>
      <c r="F63" s="11">
        <v>2012305001224</v>
      </c>
      <c r="G63" s="9" t="s">
        <v>110</v>
      </c>
      <c r="H63" s="17" t="s">
        <v>311</v>
      </c>
      <c r="I63" s="17" t="s">
        <v>111</v>
      </c>
      <c r="J63" s="12" t="s">
        <v>112</v>
      </c>
      <c r="K63" s="12"/>
      <c r="L63" s="10"/>
      <c r="M63" s="10"/>
      <c r="N63" s="10"/>
      <c r="O63" s="14" t="s">
        <v>113</v>
      </c>
    </row>
    <row r="64" spans="2:15" ht="96" customHeight="1">
      <c r="B64" s="13" t="s">
        <v>107</v>
      </c>
      <c r="C64" s="9" t="s">
        <v>108</v>
      </c>
      <c r="D64" s="16">
        <v>43922</v>
      </c>
      <c r="E64" s="9" t="s">
        <v>344</v>
      </c>
      <c r="F64" s="11">
        <v>4011405000068</v>
      </c>
      <c r="G64" s="9" t="s">
        <v>110</v>
      </c>
      <c r="H64" s="17" t="s">
        <v>311</v>
      </c>
      <c r="I64" s="17" t="s">
        <v>111</v>
      </c>
      <c r="J64" s="12" t="s">
        <v>112</v>
      </c>
      <c r="K64" s="12"/>
      <c r="L64" s="10"/>
      <c r="M64" s="10"/>
      <c r="N64" s="10"/>
      <c r="O64" s="14" t="s">
        <v>113</v>
      </c>
    </row>
    <row r="65" spans="2:15" ht="96" customHeight="1">
      <c r="B65" s="13" t="s">
        <v>107</v>
      </c>
      <c r="C65" s="9" t="s">
        <v>108</v>
      </c>
      <c r="D65" s="16">
        <v>43922</v>
      </c>
      <c r="E65" s="9" t="s">
        <v>345</v>
      </c>
      <c r="F65" s="11">
        <v>5120105004895</v>
      </c>
      <c r="G65" s="9" t="s">
        <v>110</v>
      </c>
      <c r="H65" s="17" t="s">
        <v>311</v>
      </c>
      <c r="I65" s="17" t="s">
        <v>111</v>
      </c>
      <c r="J65" s="12" t="s">
        <v>112</v>
      </c>
      <c r="K65" s="12"/>
      <c r="L65" s="10"/>
      <c r="M65" s="10"/>
      <c r="N65" s="10"/>
      <c r="O65" s="14" t="s">
        <v>113</v>
      </c>
    </row>
    <row r="66" spans="2:15" ht="96" customHeight="1">
      <c r="B66" s="13" t="s">
        <v>107</v>
      </c>
      <c r="C66" s="9" t="s">
        <v>108</v>
      </c>
      <c r="D66" s="16">
        <v>43922</v>
      </c>
      <c r="E66" s="9" t="s">
        <v>346</v>
      </c>
      <c r="F66" s="11">
        <v>6060005004332</v>
      </c>
      <c r="G66" s="9" t="s">
        <v>110</v>
      </c>
      <c r="H66" s="17" t="s">
        <v>311</v>
      </c>
      <c r="I66" s="17" t="s">
        <v>111</v>
      </c>
      <c r="J66" s="12" t="s">
        <v>112</v>
      </c>
      <c r="K66" s="12"/>
      <c r="L66" s="10"/>
      <c r="M66" s="10"/>
      <c r="N66" s="10"/>
      <c r="O66" s="14" t="s">
        <v>113</v>
      </c>
    </row>
    <row r="67" spans="2:15" ht="96" customHeight="1">
      <c r="B67" s="13" t="s">
        <v>107</v>
      </c>
      <c r="C67" s="9" t="s">
        <v>108</v>
      </c>
      <c r="D67" s="16">
        <v>43922</v>
      </c>
      <c r="E67" s="9" t="s">
        <v>124</v>
      </c>
      <c r="F67" s="11">
        <v>5011505001650</v>
      </c>
      <c r="G67" s="9" t="s">
        <v>110</v>
      </c>
      <c r="H67" s="17" t="s">
        <v>311</v>
      </c>
      <c r="I67" s="17" t="s">
        <v>111</v>
      </c>
      <c r="J67" s="12" t="s">
        <v>112</v>
      </c>
      <c r="K67" s="12"/>
      <c r="L67" s="10"/>
      <c r="M67" s="10"/>
      <c r="N67" s="10"/>
      <c r="O67" s="14" t="s">
        <v>113</v>
      </c>
    </row>
    <row r="68" spans="2:15" ht="96" customHeight="1">
      <c r="B68" s="13" t="s">
        <v>107</v>
      </c>
      <c r="C68" s="9" t="s">
        <v>108</v>
      </c>
      <c r="D68" s="16">
        <v>43922</v>
      </c>
      <c r="E68" s="9" t="s">
        <v>125</v>
      </c>
      <c r="F68" s="11">
        <v>2010005002559</v>
      </c>
      <c r="G68" s="9" t="s">
        <v>110</v>
      </c>
      <c r="H68" s="17" t="s">
        <v>311</v>
      </c>
      <c r="I68" s="17" t="s">
        <v>111</v>
      </c>
      <c r="J68" s="12" t="s">
        <v>112</v>
      </c>
      <c r="K68" s="12"/>
      <c r="L68" s="10"/>
      <c r="M68" s="10"/>
      <c r="N68" s="10"/>
      <c r="O68" s="14" t="s">
        <v>113</v>
      </c>
    </row>
    <row r="69" spans="2:15" ht="96" customHeight="1">
      <c r="B69" s="13" t="s">
        <v>107</v>
      </c>
      <c r="C69" s="9" t="s">
        <v>108</v>
      </c>
      <c r="D69" s="16">
        <v>43922</v>
      </c>
      <c r="E69" s="9" t="s">
        <v>126</v>
      </c>
      <c r="F69" s="11">
        <v>2010005002559</v>
      </c>
      <c r="G69" s="9" t="s">
        <v>110</v>
      </c>
      <c r="H69" s="17" t="s">
        <v>311</v>
      </c>
      <c r="I69" s="17" t="s">
        <v>111</v>
      </c>
      <c r="J69" s="12" t="s">
        <v>112</v>
      </c>
      <c r="K69" s="12"/>
      <c r="L69" s="10"/>
      <c r="M69" s="10"/>
      <c r="N69" s="10"/>
      <c r="O69" s="14" t="s">
        <v>113</v>
      </c>
    </row>
    <row r="70" spans="2:15" ht="96" customHeight="1">
      <c r="B70" s="13" t="s">
        <v>107</v>
      </c>
      <c r="C70" s="9" t="s">
        <v>108</v>
      </c>
      <c r="D70" s="16">
        <v>43922</v>
      </c>
      <c r="E70" s="9" t="s">
        <v>127</v>
      </c>
      <c r="F70" s="11">
        <v>2010005002559</v>
      </c>
      <c r="G70" s="9" t="s">
        <v>110</v>
      </c>
      <c r="H70" s="17" t="s">
        <v>311</v>
      </c>
      <c r="I70" s="17" t="s">
        <v>111</v>
      </c>
      <c r="J70" s="12" t="s">
        <v>112</v>
      </c>
      <c r="K70" s="12"/>
      <c r="L70" s="10"/>
      <c r="M70" s="10"/>
      <c r="N70" s="10"/>
      <c r="O70" s="14" t="s">
        <v>113</v>
      </c>
    </row>
    <row r="71" spans="2:15" ht="96" customHeight="1">
      <c r="B71" s="13" t="s">
        <v>107</v>
      </c>
      <c r="C71" s="9" t="s">
        <v>108</v>
      </c>
      <c r="D71" s="16">
        <v>43922</v>
      </c>
      <c r="E71" s="9" t="s">
        <v>347</v>
      </c>
      <c r="F71" s="11">
        <v>3040005013643</v>
      </c>
      <c r="G71" s="9" t="s">
        <v>110</v>
      </c>
      <c r="H71" s="17" t="s">
        <v>311</v>
      </c>
      <c r="I71" s="17" t="s">
        <v>111</v>
      </c>
      <c r="J71" s="12" t="s">
        <v>112</v>
      </c>
      <c r="K71" s="12"/>
      <c r="L71" s="10"/>
      <c r="M71" s="10"/>
      <c r="N71" s="10"/>
      <c r="O71" s="14" t="s">
        <v>113</v>
      </c>
    </row>
    <row r="72" spans="2:15" ht="96" customHeight="1">
      <c r="B72" s="13" t="s">
        <v>128</v>
      </c>
      <c r="C72" s="9" t="s">
        <v>129</v>
      </c>
      <c r="D72" s="16">
        <v>43922</v>
      </c>
      <c r="E72" s="9" t="s">
        <v>130</v>
      </c>
      <c r="F72" s="11" t="s">
        <v>131</v>
      </c>
      <c r="G72" s="9" t="s">
        <v>132</v>
      </c>
      <c r="H72" s="17" t="s">
        <v>312</v>
      </c>
      <c r="I72" s="17">
        <v>2949156</v>
      </c>
      <c r="J72" s="12" t="s">
        <v>133</v>
      </c>
      <c r="K72" s="12"/>
      <c r="L72" s="10"/>
      <c r="M72" s="10"/>
      <c r="N72" s="10"/>
      <c r="O72" s="14" t="s">
        <v>134</v>
      </c>
    </row>
    <row r="73" spans="2:15" ht="102" customHeight="1">
      <c r="B73" s="13" t="s">
        <v>135</v>
      </c>
      <c r="C73" s="9" t="s">
        <v>33</v>
      </c>
      <c r="D73" s="16">
        <v>43922</v>
      </c>
      <c r="E73" s="9" t="s">
        <v>136</v>
      </c>
      <c r="F73" s="11">
        <v>7010001018703</v>
      </c>
      <c r="G73" s="9" t="s">
        <v>137</v>
      </c>
      <c r="H73" s="17">
        <v>11220000</v>
      </c>
      <c r="I73" s="17">
        <v>11220000</v>
      </c>
      <c r="J73" s="12">
        <v>1</v>
      </c>
      <c r="K73" s="12"/>
      <c r="L73" s="10"/>
      <c r="M73" s="10"/>
      <c r="N73" s="10"/>
      <c r="O73" s="14"/>
    </row>
    <row r="74" spans="2:15" ht="96" customHeight="1">
      <c r="B74" s="13" t="s">
        <v>138</v>
      </c>
      <c r="C74" s="9" t="s">
        <v>33</v>
      </c>
      <c r="D74" s="16">
        <v>43922</v>
      </c>
      <c r="E74" s="9" t="s">
        <v>139</v>
      </c>
      <c r="F74" s="11">
        <v>4010405008740</v>
      </c>
      <c r="G74" s="9" t="s">
        <v>140</v>
      </c>
      <c r="H74" s="17">
        <v>3300000</v>
      </c>
      <c r="I74" s="17">
        <v>3300000</v>
      </c>
      <c r="J74" s="12">
        <v>1</v>
      </c>
      <c r="K74" s="12"/>
      <c r="L74" s="10"/>
      <c r="M74" s="10"/>
      <c r="N74" s="10"/>
      <c r="O74" s="14"/>
    </row>
    <row r="75" spans="2:15" ht="145.5" customHeight="1">
      <c r="B75" s="13" t="s">
        <v>141</v>
      </c>
      <c r="C75" s="9" t="s">
        <v>142</v>
      </c>
      <c r="D75" s="16">
        <v>43922</v>
      </c>
      <c r="E75" s="9" t="s">
        <v>143</v>
      </c>
      <c r="F75" s="11">
        <v>6010405003434</v>
      </c>
      <c r="G75" s="9" t="s">
        <v>144</v>
      </c>
      <c r="H75" s="17" t="s">
        <v>145</v>
      </c>
      <c r="I75" s="17" t="s">
        <v>146</v>
      </c>
      <c r="J75" s="12" t="s">
        <v>147</v>
      </c>
      <c r="K75" s="12"/>
      <c r="L75" s="10"/>
      <c r="M75" s="10"/>
      <c r="N75" s="10"/>
      <c r="O75" s="14" t="s">
        <v>148</v>
      </c>
    </row>
    <row r="76" spans="2:15" ht="135.75" customHeight="1">
      <c r="B76" s="13" t="s">
        <v>149</v>
      </c>
      <c r="C76" s="9" t="s">
        <v>33</v>
      </c>
      <c r="D76" s="16">
        <v>43922</v>
      </c>
      <c r="E76" s="9" t="s">
        <v>150</v>
      </c>
      <c r="F76" s="11">
        <v>7010401017486</v>
      </c>
      <c r="G76" s="9" t="s">
        <v>151</v>
      </c>
      <c r="H76" s="17">
        <v>4865520</v>
      </c>
      <c r="I76" s="17">
        <v>4865520</v>
      </c>
      <c r="J76" s="12">
        <v>1</v>
      </c>
      <c r="K76" s="12"/>
      <c r="L76" s="10"/>
      <c r="M76" s="10"/>
      <c r="N76" s="10"/>
      <c r="O76" s="14"/>
    </row>
    <row r="77" spans="2:15" ht="178.5" customHeight="1">
      <c r="B77" s="13" t="s">
        <v>152</v>
      </c>
      <c r="C77" s="9" t="s">
        <v>33</v>
      </c>
      <c r="D77" s="16">
        <v>43922</v>
      </c>
      <c r="E77" s="9" t="s">
        <v>153</v>
      </c>
      <c r="F77" s="11">
        <v>8010001033429</v>
      </c>
      <c r="G77" s="9" t="s">
        <v>154</v>
      </c>
      <c r="H77" s="17">
        <v>4330000</v>
      </c>
      <c r="I77" s="46" t="s">
        <v>155</v>
      </c>
      <c r="J77" s="12" t="s">
        <v>156</v>
      </c>
      <c r="K77" s="12"/>
      <c r="L77" s="10"/>
      <c r="M77" s="10"/>
      <c r="N77" s="10"/>
      <c r="O77" s="14" t="s">
        <v>349</v>
      </c>
    </row>
    <row r="78" spans="2:15" ht="159.75" customHeight="1">
      <c r="B78" s="13" t="s">
        <v>157</v>
      </c>
      <c r="C78" s="9" t="s">
        <v>33</v>
      </c>
      <c r="D78" s="16">
        <v>43922</v>
      </c>
      <c r="E78" s="9" t="s">
        <v>158</v>
      </c>
      <c r="F78" s="11">
        <v>6010401022487</v>
      </c>
      <c r="G78" s="9" t="s">
        <v>159</v>
      </c>
      <c r="H78" s="17">
        <v>3960000</v>
      </c>
      <c r="I78" s="17">
        <v>3960000</v>
      </c>
      <c r="J78" s="12">
        <v>1</v>
      </c>
      <c r="K78" s="12"/>
      <c r="L78" s="10"/>
      <c r="M78" s="10"/>
      <c r="N78" s="10"/>
      <c r="O78" s="14"/>
    </row>
    <row r="79" spans="2:15" ht="96" customHeight="1">
      <c r="B79" s="13" t="s">
        <v>160</v>
      </c>
      <c r="C79" s="9" t="s">
        <v>33</v>
      </c>
      <c r="D79" s="16">
        <v>43922</v>
      </c>
      <c r="E79" s="9" t="s">
        <v>161</v>
      </c>
      <c r="F79" s="11">
        <v>7010001018703</v>
      </c>
      <c r="G79" s="9" t="s">
        <v>162</v>
      </c>
      <c r="H79" s="17">
        <v>2376000</v>
      </c>
      <c r="I79" s="17">
        <v>2376000</v>
      </c>
      <c r="J79" s="12">
        <v>1</v>
      </c>
      <c r="K79" s="12"/>
      <c r="L79" s="10"/>
      <c r="M79" s="10"/>
      <c r="N79" s="10"/>
      <c r="O79" s="14"/>
    </row>
    <row r="80" spans="2:15" ht="96" customHeight="1">
      <c r="B80" s="13" t="s">
        <v>163</v>
      </c>
      <c r="C80" s="9" t="s">
        <v>33</v>
      </c>
      <c r="D80" s="16">
        <v>43922</v>
      </c>
      <c r="E80" s="9" t="s">
        <v>164</v>
      </c>
      <c r="F80" s="11" t="s">
        <v>37</v>
      </c>
      <c r="G80" s="9" t="s">
        <v>165</v>
      </c>
      <c r="H80" s="17">
        <v>1368000</v>
      </c>
      <c r="I80" s="17">
        <v>1368000</v>
      </c>
      <c r="J80" s="12">
        <v>1</v>
      </c>
      <c r="K80" s="12"/>
      <c r="L80" s="10"/>
      <c r="M80" s="10"/>
      <c r="N80" s="10"/>
      <c r="O80" s="14"/>
    </row>
    <row r="81" spans="2:15" ht="96" customHeight="1">
      <c r="B81" s="13" t="s">
        <v>166</v>
      </c>
      <c r="C81" s="9" t="s">
        <v>33</v>
      </c>
      <c r="D81" s="16">
        <v>43922</v>
      </c>
      <c r="E81" s="9" t="s">
        <v>167</v>
      </c>
      <c r="F81" s="11" t="s">
        <v>37</v>
      </c>
      <c r="G81" s="9" t="s">
        <v>168</v>
      </c>
      <c r="H81" s="17">
        <v>3300000</v>
      </c>
      <c r="I81" s="17">
        <v>3300000</v>
      </c>
      <c r="J81" s="12">
        <v>1</v>
      </c>
      <c r="K81" s="12"/>
      <c r="L81" s="10"/>
      <c r="M81" s="10"/>
      <c r="N81" s="10"/>
      <c r="O81" s="14"/>
    </row>
    <row r="82" spans="2:15" ht="96" customHeight="1">
      <c r="B82" s="13" t="s">
        <v>169</v>
      </c>
      <c r="C82" s="9" t="s">
        <v>33</v>
      </c>
      <c r="D82" s="16">
        <v>43922</v>
      </c>
      <c r="E82" s="9" t="s">
        <v>170</v>
      </c>
      <c r="F82" s="11">
        <v>6120001059605</v>
      </c>
      <c r="G82" s="9" t="s">
        <v>171</v>
      </c>
      <c r="H82" s="17">
        <v>2213640</v>
      </c>
      <c r="I82" s="17">
        <v>2213640</v>
      </c>
      <c r="J82" s="12">
        <v>1</v>
      </c>
      <c r="K82" s="12"/>
      <c r="L82" s="10"/>
      <c r="M82" s="10"/>
      <c r="N82" s="10"/>
      <c r="O82" s="14"/>
    </row>
    <row r="83" spans="2:15" ht="96" customHeight="1">
      <c r="B83" s="13" t="s">
        <v>172</v>
      </c>
      <c r="C83" s="9" t="s">
        <v>33</v>
      </c>
      <c r="D83" s="16">
        <v>43922</v>
      </c>
      <c r="E83" s="9" t="s">
        <v>173</v>
      </c>
      <c r="F83" s="11">
        <v>7010001025724</v>
      </c>
      <c r="G83" s="9" t="s">
        <v>174</v>
      </c>
      <c r="H83" s="17">
        <v>14678400</v>
      </c>
      <c r="I83" s="17">
        <v>14678400</v>
      </c>
      <c r="J83" s="12">
        <v>1</v>
      </c>
      <c r="K83" s="12"/>
      <c r="L83" s="10"/>
      <c r="M83" s="10"/>
      <c r="N83" s="10"/>
      <c r="O83" s="14"/>
    </row>
    <row r="84" spans="2:15" ht="96" customHeight="1">
      <c r="B84" s="13" t="s">
        <v>175</v>
      </c>
      <c r="C84" s="9" t="s">
        <v>33</v>
      </c>
      <c r="D84" s="16">
        <v>43922</v>
      </c>
      <c r="E84" s="9" t="s">
        <v>176</v>
      </c>
      <c r="F84" s="11">
        <v>9010001022174</v>
      </c>
      <c r="G84" s="9" t="s">
        <v>177</v>
      </c>
      <c r="H84" s="17">
        <v>2197800</v>
      </c>
      <c r="I84" s="17">
        <v>2197800</v>
      </c>
      <c r="J84" s="12">
        <v>1</v>
      </c>
      <c r="K84" s="12"/>
      <c r="L84" s="10"/>
      <c r="M84" s="10"/>
      <c r="N84" s="10"/>
      <c r="O84" s="14"/>
    </row>
    <row r="85" spans="2:15" ht="96" customHeight="1">
      <c r="B85" s="13" t="s">
        <v>178</v>
      </c>
      <c r="C85" s="9" t="s">
        <v>33</v>
      </c>
      <c r="D85" s="16">
        <v>43922</v>
      </c>
      <c r="E85" s="9" t="s">
        <v>179</v>
      </c>
      <c r="F85" s="11">
        <v>4010005018834</v>
      </c>
      <c r="G85" s="9" t="s">
        <v>180</v>
      </c>
      <c r="H85" s="17">
        <v>2640000</v>
      </c>
      <c r="I85" s="17">
        <v>2640000</v>
      </c>
      <c r="J85" s="12">
        <v>1</v>
      </c>
      <c r="K85" s="12"/>
      <c r="L85" s="10"/>
      <c r="M85" s="10"/>
      <c r="N85" s="10"/>
      <c r="O85" s="14"/>
    </row>
    <row r="86" spans="2:15" ht="96" customHeight="1">
      <c r="B86" s="13" t="s">
        <v>181</v>
      </c>
      <c r="C86" s="9" t="s">
        <v>33</v>
      </c>
      <c r="D86" s="16">
        <v>43922</v>
      </c>
      <c r="E86" s="9" t="s">
        <v>182</v>
      </c>
      <c r="F86" s="11">
        <v>1010001100425</v>
      </c>
      <c r="G86" s="9" t="s">
        <v>183</v>
      </c>
      <c r="H86" s="17">
        <v>1108800</v>
      </c>
      <c r="I86" s="17">
        <v>1108800</v>
      </c>
      <c r="J86" s="12">
        <v>1</v>
      </c>
      <c r="K86" s="12"/>
      <c r="L86" s="10"/>
      <c r="M86" s="10"/>
      <c r="N86" s="10"/>
      <c r="O86" s="14"/>
    </row>
    <row r="87" spans="2:15" ht="102" customHeight="1">
      <c r="B87" s="13" t="s">
        <v>184</v>
      </c>
      <c r="C87" s="9" t="s">
        <v>33</v>
      </c>
      <c r="D87" s="16">
        <v>43922</v>
      </c>
      <c r="E87" s="9" t="s">
        <v>185</v>
      </c>
      <c r="F87" s="11">
        <v>5010001098516</v>
      </c>
      <c r="G87" s="9" t="s">
        <v>186</v>
      </c>
      <c r="H87" s="17">
        <v>1240800</v>
      </c>
      <c r="I87" s="17">
        <v>1240800</v>
      </c>
      <c r="J87" s="12">
        <v>1</v>
      </c>
      <c r="K87" s="12"/>
      <c r="L87" s="10"/>
      <c r="M87" s="10"/>
      <c r="N87" s="10"/>
      <c r="O87" s="14"/>
    </row>
    <row r="88" spans="2:15" ht="96" customHeight="1">
      <c r="B88" s="13" t="s">
        <v>163</v>
      </c>
      <c r="C88" s="9" t="s">
        <v>33</v>
      </c>
      <c r="D88" s="16">
        <v>43922</v>
      </c>
      <c r="E88" s="9" t="s">
        <v>164</v>
      </c>
      <c r="F88" s="11" t="s">
        <v>37</v>
      </c>
      <c r="G88" s="9" t="s">
        <v>187</v>
      </c>
      <c r="H88" s="17">
        <v>1248000</v>
      </c>
      <c r="I88" s="17">
        <v>1248000</v>
      </c>
      <c r="J88" s="12">
        <v>1</v>
      </c>
      <c r="K88" s="12"/>
      <c r="L88" s="10"/>
      <c r="M88" s="10"/>
      <c r="N88" s="10"/>
      <c r="O88" s="14"/>
    </row>
    <row r="89" spans="2:15" ht="110.25" customHeight="1">
      <c r="B89" s="13" t="s">
        <v>188</v>
      </c>
      <c r="C89" s="9" t="s">
        <v>33</v>
      </c>
      <c r="D89" s="16">
        <v>43922</v>
      </c>
      <c r="E89" s="9" t="s">
        <v>189</v>
      </c>
      <c r="F89" s="11" t="s">
        <v>37</v>
      </c>
      <c r="G89" s="9" t="s">
        <v>190</v>
      </c>
      <c r="H89" s="17">
        <v>13200000</v>
      </c>
      <c r="I89" s="17">
        <v>13200000</v>
      </c>
      <c r="J89" s="12">
        <v>1</v>
      </c>
      <c r="K89" s="12"/>
      <c r="L89" s="10"/>
      <c r="M89" s="10"/>
      <c r="N89" s="10"/>
      <c r="O89" s="14"/>
    </row>
    <row r="90" spans="2:15" ht="96" customHeight="1">
      <c r="B90" s="13" t="s">
        <v>191</v>
      </c>
      <c r="C90" s="9" t="s">
        <v>33</v>
      </c>
      <c r="D90" s="16">
        <v>43922</v>
      </c>
      <c r="E90" s="9" t="s">
        <v>192</v>
      </c>
      <c r="F90" s="11">
        <v>3010001060667</v>
      </c>
      <c r="G90" s="9" t="s">
        <v>193</v>
      </c>
      <c r="H90" s="17">
        <v>4225760</v>
      </c>
      <c r="I90" s="17">
        <v>4225760</v>
      </c>
      <c r="J90" s="12">
        <v>1</v>
      </c>
      <c r="K90" s="12"/>
      <c r="L90" s="10"/>
      <c r="M90" s="10"/>
      <c r="N90" s="10"/>
      <c r="O90" s="14"/>
    </row>
    <row r="91" spans="2:15" ht="96" customHeight="1">
      <c r="B91" s="13" t="s">
        <v>194</v>
      </c>
      <c r="C91" s="9" t="s">
        <v>33</v>
      </c>
      <c r="D91" s="16">
        <v>43922</v>
      </c>
      <c r="E91" s="9" t="s">
        <v>192</v>
      </c>
      <c r="F91" s="11">
        <v>3010001060667</v>
      </c>
      <c r="G91" s="9" t="s">
        <v>195</v>
      </c>
      <c r="H91" s="17">
        <v>8355200</v>
      </c>
      <c r="I91" s="17">
        <v>8355200</v>
      </c>
      <c r="J91" s="12">
        <v>1</v>
      </c>
      <c r="K91" s="12"/>
      <c r="L91" s="10"/>
      <c r="M91" s="10"/>
      <c r="N91" s="10"/>
      <c r="O91" s="14"/>
    </row>
    <row r="92" spans="2:15" ht="96" customHeight="1">
      <c r="B92" s="13" t="s">
        <v>196</v>
      </c>
      <c r="C92" s="9" t="s">
        <v>33</v>
      </c>
      <c r="D92" s="16">
        <v>43922</v>
      </c>
      <c r="E92" s="9" t="s">
        <v>197</v>
      </c>
      <c r="F92" s="11" t="s">
        <v>37</v>
      </c>
      <c r="G92" s="9" t="s">
        <v>198</v>
      </c>
      <c r="H92" s="17">
        <v>5060000</v>
      </c>
      <c r="I92" s="17">
        <v>5060000</v>
      </c>
      <c r="J92" s="12">
        <v>1</v>
      </c>
      <c r="K92" s="12"/>
      <c r="L92" s="10"/>
      <c r="M92" s="10"/>
      <c r="N92" s="10"/>
      <c r="O92" s="14"/>
    </row>
    <row r="93" spans="2:15" ht="96" customHeight="1">
      <c r="B93" s="13" t="s">
        <v>199</v>
      </c>
      <c r="C93" s="9" t="s">
        <v>33</v>
      </c>
      <c r="D93" s="16">
        <v>43922</v>
      </c>
      <c r="E93" s="9" t="s">
        <v>200</v>
      </c>
      <c r="F93" s="11" t="s">
        <v>37</v>
      </c>
      <c r="G93" s="9" t="s">
        <v>201</v>
      </c>
      <c r="H93" s="17">
        <v>8580000</v>
      </c>
      <c r="I93" s="17">
        <v>8580000</v>
      </c>
      <c r="J93" s="12">
        <v>1</v>
      </c>
      <c r="K93" s="12"/>
      <c r="L93" s="10"/>
      <c r="M93" s="10"/>
      <c r="N93" s="10"/>
      <c r="O93" s="14"/>
    </row>
    <row r="94" spans="2:15" ht="96" customHeight="1">
      <c r="B94" s="13" t="s">
        <v>202</v>
      </c>
      <c r="C94" s="9" t="s">
        <v>33</v>
      </c>
      <c r="D94" s="16">
        <v>43922</v>
      </c>
      <c r="E94" s="9" t="s">
        <v>203</v>
      </c>
      <c r="F94" s="11" t="s">
        <v>37</v>
      </c>
      <c r="G94" s="9" t="s">
        <v>204</v>
      </c>
      <c r="H94" s="17">
        <v>4400000</v>
      </c>
      <c r="I94" s="17">
        <v>4400000</v>
      </c>
      <c r="J94" s="12">
        <v>1</v>
      </c>
      <c r="K94" s="12"/>
      <c r="L94" s="10"/>
      <c r="M94" s="10"/>
      <c r="N94" s="10"/>
      <c r="O94" s="14"/>
    </row>
    <row r="95" spans="2:15" ht="96" customHeight="1">
      <c r="B95" s="13" t="s">
        <v>205</v>
      </c>
      <c r="C95" s="9" t="s">
        <v>33</v>
      </c>
      <c r="D95" s="16">
        <v>43922</v>
      </c>
      <c r="E95" s="9" t="s">
        <v>206</v>
      </c>
      <c r="F95" s="11" t="s">
        <v>37</v>
      </c>
      <c r="G95" s="9" t="s">
        <v>207</v>
      </c>
      <c r="H95" s="17">
        <v>5951000</v>
      </c>
      <c r="I95" s="17">
        <v>5951000</v>
      </c>
      <c r="J95" s="12">
        <v>1</v>
      </c>
      <c r="K95" s="12"/>
      <c r="L95" s="10"/>
      <c r="M95" s="10"/>
      <c r="N95" s="10"/>
      <c r="O95" s="14"/>
    </row>
    <row r="96" spans="2:15" ht="96" customHeight="1">
      <c r="B96" s="13" t="s">
        <v>208</v>
      </c>
      <c r="C96" s="9" t="s">
        <v>33</v>
      </c>
      <c r="D96" s="16">
        <v>43922</v>
      </c>
      <c r="E96" s="9" t="s">
        <v>209</v>
      </c>
      <c r="F96" s="11">
        <v>7010001037034</v>
      </c>
      <c r="G96" s="9" t="s">
        <v>210</v>
      </c>
      <c r="H96" s="17">
        <v>2890800</v>
      </c>
      <c r="I96" s="17">
        <v>2890800</v>
      </c>
      <c r="J96" s="12">
        <v>1</v>
      </c>
      <c r="K96" s="12"/>
      <c r="L96" s="10"/>
      <c r="M96" s="10"/>
      <c r="N96" s="10"/>
      <c r="O96" s="14"/>
    </row>
    <row r="97" spans="2:15" ht="105" customHeight="1">
      <c r="B97" s="13" t="s">
        <v>211</v>
      </c>
      <c r="C97" s="9" t="s">
        <v>33</v>
      </c>
      <c r="D97" s="16">
        <v>43922</v>
      </c>
      <c r="E97" s="9" t="s">
        <v>212</v>
      </c>
      <c r="F97" s="11">
        <v>7010401129430</v>
      </c>
      <c r="G97" s="9" t="s">
        <v>213</v>
      </c>
      <c r="H97" s="17">
        <v>3894000</v>
      </c>
      <c r="I97" s="17">
        <v>3894000</v>
      </c>
      <c r="J97" s="12">
        <v>1</v>
      </c>
      <c r="K97" s="12"/>
      <c r="L97" s="10"/>
      <c r="M97" s="10"/>
      <c r="N97" s="10"/>
      <c r="O97" s="14"/>
    </row>
    <row r="98" spans="2:15" ht="96" customHeight="1">
      <c r="B98" s="13" t="s">
        <v>214</v>
      </c>
      <c r="C98" s="9" t="s">
        <v>33</v>
      </c>
      <c r="D98" s="16">
        <v>43922</v>
      </c>
      <c r="E98" s="9" t="s">
        <v>215</v>
      </c>
      <c r="F98" s="11">
        <v>3010401073590</v>
      </c>
      <c r="G98" s="9" t="s">
        <v>216</v>
      </c>
      <c r="H98" s="17">
        <v>4901915</v>
      </c>
      <c r="I98" s="17">
        <v>4901915</v>
      </c>
      <c r="J98" s="12">
        <v>1</v>
      </c>
      <c r="K98" s="12"/>
      <c r="L98" s="10"/>
      <c r="M98" s="10"/>
      <c r="N98" s="10"/>
      <c r="O98" s="14"/>
    </row>
    <row r="99" spans="2:15" ht="96" customHeight="1">
      <c r="B99" s="13" t="s">
        <v>217</v>
      </c>
      <c r="C99" s="9" t="s">
        <v>33</v>
      </c>
      <c r="D99" s="16">
        <v>43922</v>
      </c>
      <c r="E99" s="9" t="s">
        <v>215</v>
      </c>
      <c r="F99" s="11">
        <v>3010401073590</v>
      </c>
      <c r="G99" s="9" t="s">
        <v>218</v>
      </c>
      <c r="H99" s="17">
        <v>6545440</v>
      </c>
      <c r="I99" s="17">
        <v>6545440</v>
      </c>
      <c r="J99" s="12">
        <v>1</v>
      </c>
      <c r="K99" s="12"/>
      <c r="L99" s="10"/>
      <c r="M99" s="10"/>
      <c r="N99" s="10"/>
      <c r="O99" s="14"/>
    </row>
    <row r="100" spans="2:15" ht="127.5" customHeight="1">
      <c r="B100" s="13" t="s">
        <v>219</v>
      </c>
      <c r="C100" s="9" t="s">
        <v>33</v>
      </c>
      <c r="D100" s="16">
        <v>43922</v>
      </c>
      <c r="E100" s="9" t="s">
        <v>220</v>
      </c>
      <c r="F100" s="11">
        <v>6011201018576</v>
      </c>
      <c r="G100" s="9" t="s">
        <v>221</v>
      </c>
      <c r="H100" s="17">
        <v>1661935</v>
      </c>
      <c r="I100" s="17">
        <v>1661935</v>
      </c>
      <c r="J100" s="12">
        <v>1</v>
      </c>
      <c r="K100" s="12"/>
      <c r="L100" s="10"/>
      <c r="M100" s="10"/>
      <c r="N100" s="10"/>
      <c r="O100" s="14"/>
    </row>
    <row r="101" spans="2:15" ht="96" customHeight="1">
      <c r="B101" s="13" t="s">
        <v>222</v>
      </c>
      <c r="C101" s="9" t="s">
        <v>33</v>
      </c>
      <c r="D101" s="16">
        <v>43922</v>
      </c>
      <c r="E101" s="9" t="s">
        <v>223</v>
      </c>
      <c r="F101" s="11" t="s">
        <v>37</v>
      </c>
      <c r="G101" s="9" t="s">
        <v>224</v>
      </c>
      <c r="H101" s="17">
        <v>4313628</v>
      </c>
      <c r="I101" s="17">
        <v>4313628</v>
      </c>
      <c r="J101" s="12">
        <v>1</v>
      </c>
      <c r="K101" s="12"/>
      <c r="L101" s="10"/>
      <c r="M101" s="10"/>
      <c r="N101" s="10"/>
      <c r="O101" s="14"/>
    </row>
    <row r="102" spans="2:15" ht="150" customHeight="1">
      <c r="B102" s="13" t="s">
        <v>225</v>
      </c>
      <c r="C102" s="9" t="s">
        <v>33</v>
      </c>
      <c r="D102" s="16">
        <v>43922</v>
      </c>
      <c r="E102" s="9" t="s">
        <v>84</v>
      </c>
      <c r="F102" s="11">
        <v>7010001064648</v>
      </c>
      <c r="G102" s="9" t="s">
        <v>324</v>
      </c>
      <c r="H102" s="17">
        <v>9680000</v>
      </c>
      <c r="I102" s="17">
        <v>9680000</v>
      </c>
      <c r="J102" s="12">
        <v>1</v>
      </c>
      <c r="K102" s="12"/>
      <c r="L102" s="10"/>
      <c r="M102" s="10"/>
      <c r="N102" s="10"/>
      <c r="O102" s="14"/>
    </row>
    <row r="103" spans="2:15" ht="141" customHeight="1">
      <c r="B103" s="13" t="s">
        <v>226</v>
      </c>
      <c r="C103" s="9" t="s">
        <v>33</v>
      </c>
      <c r="D103" s="16">
        <v>43922</v>
      </c>
      <c r="E103" s="9" t="s">
        <v>84</v>
      </c>
      <c r="F103" s="11">
        <v>7010001064648</v>
      </c>
      <c r="G103" s="9" t="s">
        <v>227</v>
      </c>
      <c r="H103" s="17">
        <v>7308400</v>
      </c>
      <c r="I103" s="17">
        <v>7308400</v>
      </c>
      <c r="J103" s="12">
        <v>1</v>
      </c>
      <c r="K103" s="12"/>
      <c r="L103" s="10"/>
      <c r="M103" s="10"/>
      <c r="N103" s="10"/>
      <c r="O103" s="14"/>
    </row>
    <row r="104" spans="2:15" ht="96" customHeight="1">
      <c r="B104" s="13" t="s">
        <v>228</v>
      </c>
      <c r="C104" s="9" t="s">
        <v>33</v>
      </c>
      <c r="D104" s="16">
        <v>43922</v>
      </c>
      <c r="E104" s="9" t="s">
        <v>229</v>
      </c>
      <c r="F104" s="11">
        <v>4010001015075</v>
      </c>
      <c r="G104" s="9" t="s">
        <v>230</v>
      </c>
      <c r="H104" s="17">
        <v>21640608</v>
      </c>
      <c r="I104" s="17">
        <v>21640608</v>
      </c>
      <c r="J104" s="12">
        <v>1</v>
      </c>
      <c r="K104" s="12"/>
      <c r="L104" s="10"/>
      <c r="M104" s="10"/>
      <c r="N104" s="10"/>
      <c r="O104" s="14"/>
    </row>
    <row r="105" spans="2:15" ht="96" customHeight="1">
      <c r="B105" s="13" t="s">
        <v>231</v>
      </c>
      <c r="C105" s="9" t="s">
        <v>33</v>
      </c>
      <c r="D105" s="16">
        <v>43922</v>
      </c>
      <c r="E105" s="9" t="s">
        <v>229</v>
      </c>
      <c r="F105" s="11">
        <v>4010001015075</v>
      </c>
      <c r="G105" s="9" t="s">
        <v>232</v>
      </c>
      <c r="H105" s="17">
        <v>4488000</v>
      </c>
      <c r="I105" s="17">
        <v>4488000</v>
      </c>
      <c r="J105" s="12">
        <v>1</v>
      </c>
      <c r="K105" s="12"/>
      <c r="L105" s="10"/>
      <c r="M105" s="10"/>
      <c r="N105" s="10"/>
      <c r="O105" s="14"/>
    </row>
    <row r="106" spans="2:15" ht="96" customHeight="1">
      <c r="B106" s="13" t="s">
        <v>233</v>
      </c>
      <c r="C106" s="9" t="s">
        <v>33</v>
      </c>
      <c r="D106" s="16">
        <v>43922</v>
      </c>
      <c r="E106" s="9" t="s">
        <v>234</v>
      </c>
      <c r="F106" s="11">
        <v>8700150002453</v>
      </c>
      <c r="G106" s="9" t="s">
        <v>235</v>
      </c>
      <c r="H106" s="17">
        <v>124773320</v>
      </c>
      <c r="I106" s="17">
        <v>124773320</v>
      </c>
      <c r="J106" s="12">
        <v>1</v>
      </c>
      <c r="K106" s="12"/>
      <c r="L106" s="10"/>
      <c r="M106" s="10"/>
      <c r="N106" s="10"/>
      <c r="O106" s="14"/>
    </row>
    <row r="107" spans="2:15" ht="96" customHeight="1">
      <c r="B107" s="13" t="s">
        <v>236</v>
      </c>
      <c r="C107" s="9" t="s">
        <v>33</v>
      </c>
      <c r="D107" s="16">
        <v>43922</v>
      </c>
      <c r="E107" s="9" t="s">
        <v>234</v>
      </c>
      <c r="F107" s="11">
        <v>8700150002453</v>
      </c>
      <c r="G107" s="9" t="s">
        <v>237</v>
      </c>
      <c r="H107" s="17">
        <v>2006400</v>
      </c>
      <c r="I107" s="17">
        <v>2006400</v>
      </c>
      <c r="J107" s="12">
        <v>1</v>
      </c>
      <c r="K107" s="12"/>
      <c r="L107" s="10"/>
      <c r="M107" s="10"/>
      <c r="N107" s="10"/>
      <c r="O107" s="14"/>
    </row>
    <row r="108" spans="2:15" ht="96" customHeight="1">
      <c r="B108" s="13" t="s">
        <v>238</v>
      </c>
      <c r="C108" s="9" t="s">
        <v>33</v>
      </c>
      <c r="D108" s="16">
        <v>43922</v>
      </c>
      <c r="E108" s="9" t="s">
        <v>239</v>
      </c>
      <c r="F108" s="11" t="s">
        <v>37</v>
      </c>
      <c r="G108" s="9" t="s">
        <v>240</v>
      </c>
      <c r="H108" s="17">
        <v>19800105</v>
      </c>
      <c r="I108" s="17">
        <v>19800105</v>
      </c>
      <c r="J108" s="12">
        <v>1</v>
      </c>
      <c r="K108" s="12"/>
      <c r="L108" s="10"/>
      <c r="M108" s="10"/>
      <c r="N108" s="10"/>
      <c r="O108" s="14"/>
    </row>
    <row r="109" spans="2:15" ht="96" customHeight="1">
      <c r="B109" s="13" t="s">
        <v>241</v>
      </c>
      <c r="C109" s="9" t="s">
        <v>33</v>
      </c>
      <c r="D109" s="16">
        <v>43922</v>
      </c>
      <c r="E109" s="9" t="s">
        <v>242</v>
      </c>
      <c r="F109" s="11">
        <v>2010401031962</v>
      </c>
      <c r="G109" s="9" t="s">
        <v>243</v>
      </c>
      <c r="H109" s="17">
        <v>6877200</v>
      </c>
      <c r="I109" s="17">
        <v>6877200</v>
      </c>
      <c r="J109" s="12">
        <v>1</v>
      </c>
      <c r="K109" s="12"/>
      <c r="L109" s="10"/>
      <c r="M109" s="10"/>
      <c r="N109" s="10"/>
      <c r="O109" s="14"/>
    </row>
    <row r="110" spans="2:15" ht="96" customHeight="1">
      <c r="B110" s="13" t="s">
        <v>244</v>
      </c>
      <c r="C110" s="9" t="s">
        <v>33</v>
      </c>
      <c r="D110" s="16">
        <v>43922</v>
      </c>
      <c r="E110" s="9" t="s">
        <v>242</v>
      </c>
      <c r="F110" s="11">
        <v>2010401031962</v>
      </c>
      <c r="G110" s="9" t="s">
        <v>245</v>
      </c>
      <c r="H110" s="17">
        <v>1623600</v>
      </c>
      <c r="I110" s="17">
        <v>1623600</v>
      </c>
      <c r="J110" s="12">
        <v>1</v>
      </c>
      <c r="K110" s="12"/>
      <c r="L110" s="10"/>
      <c r="M110" s="10"/>
      <c r="N110" s="10"/>
      <c r="O110" s="14"/>
    </row>
    <row r="111" spans="2:15" ht="96" customHeight="1">
      <c r="B111" s="13" t="s">
        <v>246</v>
      </c>
      <c r="C111" s="9" t="s">
        <v>33</v>
      </c>
      <c r="D111" s="16">
        <v>43922</v>
      </c>
      <c r="E111" s="9" t="s">
        <v>242</v>
      </c>
      <c r="F111" s="11">
        <v>2010401031962</v>
      </c>
      <c r="G111" s="9" t="s">
        <v>247</v>
      </c>
      <c r="H111" s="17">
        <v>20301600</v>
      </c>
      <c r="I111" s="17">
        <v>20301600</v>
      </c>
      <c r="J111" s="12">
        <v>1</v>
      </c>
      <c r="K111" s="12"/>
      <c r="L111" s="10"/>
      <c r="M111" s="10"/>
      <c r="N111" s="10"/>
      <c r="O111" s="14"/>
    </row>
    <row r="112" spans="2:15" ht="96" customHeight="1">
      <c r="B112" s="13" t="s">
        <v>248</v>
      </c>
      <c r="C112" s="9" t="s">
        <v>33</v>
      </c>
      <c r="D112" s="16">
        <v>43922</v>
      </c>
      <c r="E112" s="9" t="s">
        <v>249</v>
      </c>
      <c r="F112" s="11">
        <v>2010401031962</v>
      </c>
      <c r="G112" s="9" t="s">
        <v>247</v>
      </c>
      <c r="H112" s="17">
        <v>130159984</v>
      </c>
      <c r="I112" s="17">
        <v>130159984</v>
      </c>
      <c r="J112" s="12">
        <v>1</v>
      </c>
      <c r="K112" s="12"/>
      <c r="L112" s="10"/>
      <c r="M112" s="10"/>
      <c r="N112" s="10"/>
      <c r="O112" s="14"/>
    </row>
    <row r="113" spans="2:15" ht="96" customHeight="1">
      <c r="B113" s="13" t="s">
        <v>333</v>
      </c>
      <c r="C113" s="9" t="s">
        <v>33</v>
      </c>
      <c r="D113" s="16">
        <v>43922</v>
      </c>
      <c r="E113" s="9" t="s">
        <v>250</v>
      </c>
      <c r="F113" s="11">
        <v>1010001110829</v>
      </c>
      <c r="G113" s="9" t="s">
        <v>251</v>
      </c>
      <c r="H113" s="17">
        <v>1064800</v>
      </c>
      <c r="I113" s="17" t="s">
        <v>252</v>
      </c>
      <c r="J113" s="12">
        <v>1</v>
      </c>
      <c r="K113" s="12"/>
      <c r="L113" s="10"/>
      <c r="M113" s="10"/>
      <c r="N113" s="10"/>
      <c r="O113" s="14" t="s">
        <v>253</v>
      </c>
    </row>
    <row r="114" spans="2:15" ht="96" customHeight="1">
      <c r="B114" s="13" t="s">
        <v>256</v>
      </c>
      <c r="C114" s="9" t="s">
        <v>33</v>
      </c>
      <c r="D114" s="16">
        <v>43922</v>
      </c>
      <c r="E114" s="9" t="s">
        <v>257</v>
      </c>
      <c r="F114" s="11" t="s">
        <v>258</v>
      </c>
      <c r="G114" s="9" t="s">
        <v>259</v>
      </c>
      <c r="H114" s="10" t="s">
        <v>260</v>
      </c>
      <c r="I114" s="10" t="s">
        <v>260</v>
      </c>
      <c r="J114" s="12">
        <v>1</v>
      </c>
      <c r="K114" s="12"/>
      <c r="L114" s="10"/>
      <c r="M114" s="10"/>
      <c r="N114" s="10"/>
      <c r="O114" s="14"/>
    </row>
    <row r="115" spans="2:15" ht="102" customHeight="1">
      <c r="B115" s="13" t="s">
        <v>261</v>
      </c>
      <c r="C115" s="9" t="s">
        <v>33</v>
      </c>
      <c r="D115" s="16">
        <v>43922</v>
      </c>
      <c r="E115" s="9" t="s">
        <v>143</v>
      </c>
      <c r="F115" s="11" t="s">
        <v>262</v>
      </c>
      <c r="G115" s="9" t="s">
        <v>263</v>
      </c>
      <c r="H115" s="10" t="s">
        <v>264</v>
      </c>
      <c r="I115" s="10" t="s">
        <v>265</v>
      </c>
      <c r="J115" s="12">
        <v>1</v>
      </c>
      <c r="K115" s="12"/>
      <c r="L115" s="10"/>
      <c r="M115" s="10"/>
      <c r="N115" s="10"/>
      <c r="O115" s="14" t="s">
        <v>266</v>
      </c>
    </row>
    <row r="116" spans="2:15" ht="96" customHeight="1">
      <c r="B116" s="13" t="s">
        <v>267</v>
      </c>
      <c r="C116" s="9" t="s">
        <v>33</v>
      </c>
      <c r="D116" s="16">
        <v>43922</v>
      </c>
      <c r="E116" s="9" t="s">
        <v>77</v>
      </c>
      <c r="F116" s="11" t="s">
        <v>268</v>
      </c>
      <c r="G116" s="9" t="s">
        <v>330</v>
      </c>
      <c r="H116" s="17" t="s">
        <v>269</v>
      </c>
      <c r="I116" s="10" t="s">
        <v>269</v>
      </c>
      <c r="J116" s="12">
        <v>1</v>
      </c>
      <c r="K116" s="12"/>
      <c r="L116" s="10"/>
      <c r="M116" s="10"/>
      <c r="N116" s="10"/>
      <c r="O116" s="14"/>
    </row>
    <row r="117" spans="2:15" ht="120" customHeight="1">
      <c r="B117" s="13" t="s">
        <v>270</v>
      </c>
      <c r="C117" s="9" t="s">
        <v>33</v>
      </c>
      <c r="D117" s="16">
        <v>43922</v>
      </c>
      <c r="E117" s="9" t="s">
        <v>271</v>
      </c>
      <c r="F117" s="11" t="s">
        <v>156</v>
      </c>
      <c r="G117" s="9" t="s">
        <v>272</v>
      </c>
      <c r="H117" s="10" t="s">
        <v>273</v>
      </c>
      <c r="I117" s="10" t="s">
        <v>273</v>
      </c>
      <c r="J117" s="12">
        <v>1</v>
      </c>
      <c r="K117" s="12"/>
      <c r="L117" s="10"/>
      <c r="M117" s="10"/>
      <c r="N117" s="10"/>
      <c r="O117" s="14"/>
    </row>
    <row r="118" spans="2:15" ht="96" customHeight="1">
      <c r="B118" s="13" t="s">
        <v>274</v>
      </c>
      <c r="C118" s="9" t="s">
        <v>33</v>
      </c>
      <c r="D118" s="16">
        <v>43922</v>
      </c>
      <c r="E118" s="9" t="s">
        <v>275</v>
      </c>
      <c r="F118" s="11" t="s">
        <v>156</v>
      </c>
      <c r="G118" s="9" t="s">
        <v>276</v>
      </c>
      <c r="H118" s="17" t="s">
        <v>277</v>
      </c>
      <c r="I118" s="17" t="s">
        <v>277</v>
      </c>
      <c r="J118" s="12">
        <v>1</v>
      </c>
      <c r="K118" s="12"/>
      <c r="L118" s="10"/>
      <c r="M118" s="10"/>
      <c r="N118" s="10"/>
      <c r="O118" s="14"/>
    </row>
    <row r="119" spans="2:15" ht="96" customHeight="1">
      <c r="B119" s="31" t="s">
        <v>317</v>
      </c>
      <c r="C119" s="27" t="s">
        <v>318</v>
      </c>
      <c r="D119" s="28">
        <v>43922</v>
      </c>
      <c r="E119" s="27" t="s">
        <v>143</v>
      </c>
      <c r="F119" s="29" t="s">
        <v>322</v>
      </c>
      <c r="G119" s="9" t="s">
        <v>319</v>
      </c>
      <c r="H119" s="34">
        <v>4165313</v>
      </c>
      <c r="I119" s="35" t="s">
        <v>320</v>
      </c>
      <c r="J119" s="44">
        <v>1</v>
      </c>
      <c r="K119" s="12"/>
      <c r="L119" s="30"/>
      <c r="M119" s="30"/>
      <c r="N119" s="30"/>
      <c r="O119" s="50" t="s">
        <v>321</v>
      </c>
    </row>
    <row r="120" spans="2:15" ht="96" customHeight="1">
      <c r="B120" s="51" t="s">
        <v>316</v>
      </c>
      <c r="C120" s="53" t="s">
        <v>278</v>
      </c>
      <c r="D120" s="54">
        <v>43922</v>
      </c>
      <c r="E120" s="53" t="s">
        <v>279</v>
      </c>
      <c r="F120" s="56" t="s">
        <v>50</v>
      </c>
      <c r="G120" s="22" t="s">
        <v>280</v>
      </c>
      <c r="H120" s="57">
        <v>6250200</v>
      </c>
      <c r="I120" s="59">
        <v>6250200</v>
      </c>
      <c r="J120" s="60">
        <v>1</v>
      </c>
      <c r="K120" s="12"/>
      <c r="L120" s="61"/>
      <c r="M120" s="61"/>
      <c r="N120" s="61"/>
      <c r="O120" s="62"/>
    </row>
    <row r="121" spans="2:15" ht="96" customHeight="1">
      <c r="B121" s="13" t="s">
        <v>281</v>
      </c>
      <c r="C121" s="9" t="s">
        <v>278</v>
      </c>
      <c r="D121" s="16">
        <v>43922</v>
      </c>
      <c r="E121" s="9" t="s">
        <v>282</v>
      </c>
      <c r="F121" s="11" t="s">
        <v>50</v>
      </c>
      <c r="G121" s="22" t="s">
        <v>280</v>
      </c>
      <c r="H121" s="17">
        <v>2831400</v>
      </c>
      <c r="I121" s="17">
        <v>2831400</v>
      </c>
      <c r="J121" s="12">
        <v>1</v>
      </c>
      <c r="K121" s="12"/>
      <c r="L121" s="10"/>
      <c r="M121" s="10"/>
      <c r="N121" s="10"/>
      <c r="O121" s="14"/>
    </row>
    <row r="122" spans="2:15" ht="96" customHeight="1">
      <c r="B122" s="13" t="s">
        <v>283</v>
      </c>
      <c r="C122" s="9" t="s">
        <v>284</v>
      </c>
      <c r="D122" s="16">
        <v>43922</v>
      </c>
      <c r="E122" s="9" t="s">
        <v>285</v>
      </c>
      <c r="F122" s="11" t="s">
        <v>286</v>
      </c>
      <c r="G122" s="22" t="s">
        <v>287</v>
      </c>
      <c r="H122" s="17">
        <v>4448400</v>
      </c>
      <c r="I122" s="17">
        <v>4448400</v>
      </c>
      <c r="J122" s="12">
        <v>1</v>
      </c>
      <c r="K122" s="12"/>
      <c r="L122" s="10"/>
      <c r="M122" s="10"/>
      <c r="N122" s="10"/>
      <c r="O122" s="14"/>
    </row>
    <row r="123" spans="2:15" ht="96" customHeight="1">
      <c r="B123" s="13" t="s">
        <v>288</v>
      </c>
      <c r="C123" s="9" t="s">
        <v>284</v>
      </c>
      <c r="D123" s="16">
        <v>43922</v>
      </c>
      <c r="E123" s="9" t="s">
        <v>289</v>
      </c>
      <c r="F123" s="11" t="s">
        <v>290</v>
      </c>
      <c r="G123" s="9" t="s">
        <v>287</v>
      </c>
      <c r="H123" s="17">
        <v>24448320</v>
      </c>
      <c r="I123" s="17">
        <v>24448320</v>
      </c>
      <c r="J123" s="12">
        <v>1</v>
      </c>
      <c r="K123" s="12"/>
      <c r="L123" s="10"/>
      <c r="M123" s="10"/>
      <c r="N123" s="10"/>
      <c r="O123" s="14"/>
    </row>
    <row r="124" spans="2:15" ht="96" customHeight="1">
      <c r="B124" s="36" t="s">
        <v>291</v>
      </c>
      <c r="C124" s="37" t="s">
        <v>284</v>
      </c>
      <c r="D124" s="38">
        <v>43922</v>
      </c>
      <c r="E124" s="37" t="s">
        <v>292</v>
      </c>
      <c r="F124" s="39" t="s">
        <v>293</v>
      </c>
      <c r="G124" s="37" t="s">
        <v>287</v>
      </c>
      <c r="H124" s="40">
        <v>21516000</v>
      </c>
      <c r="I124" s="40">
        <v>21516000</v>
      </c>
      <c r="J124" s="41">
        <v>1</v>
      </c>
      <c r="K124" s="12"/>
      <c r="L124" s="42"/>
      <c r="M124" s="42"/>
      <c r="N124" s="42"/>
      <c r="O124" s="43"/>
    </row>
    <row r="125" spans="2:15" ht="102" customHeight="1">
      <c r="B125" s="13" t="s">
        <v>294</v>
      </c>
      <c r="C125" s="9" t="s">
        <v>284</v>
      </c>
      <c r="D125" s="16">
        <v>43922</v>
      </c>
      <c r="E125" s="9" t="s">
        <v>295</v>
      </c>
      <c r="F125" s="11" t="s">
        <v>296</v>
      </c>
      <c r="G125" s="9" t="s">
        <v>287</v>
      </c>
      <c r="H125" s="17">
        <v>9342696</v>
      </c>
      <c r="I125" s="17">
        <v>9342696</v>
      </c>
      <c r="J125" s="12">
        <v>1</v>
      </c>
      <c r="K125" s="12"/>
      <c r="L125" s="10"/>
      <c r="M125" s="10"/>
      <c r="N125" s="10"/>
      <c r="O125" s="14"/>
    </row>
    <row r="126" spans="2:15" ht="96" customHeight="1">
      <c r="B126" s="13" t="s">
        <v>297</v>
      </c>
      <c r="C126" s="9" t="s">
        <v>284</v>
      </c>
      <c r="D126" s="16">
        <v>43922</v>
      </c>
      <c r="E126" s="9" t="s">
        <v>298</v>
      </c>
      <c r="F126" s="11" t="s">
        <v>262</v>
      </c>
      <c r="G126" s="9" t="s">
        <v>299</v>
      </c>
      <c r="H126" s="17">
        <v>109246639</v>
      </c>
      <c r="I126" s="10" t="s">
        <v>300</v>
      </c>
      <c r="J126" s="12">
        <v>1</v>
      </c>
      <c r="K126" s="12"/>
      <c r="L126" s="10"/>
      <c r="M126" s="10"/>
      <c r="N126" s="10"/>
      <c r="O126" s="14" t="s">
        <v>301</v>
      </c>
    </row>
    <row r="127" spans="2:15" ht="120" customHeight="1">
      <c r="B127" s="13" t="s">
        <v>302</v>
      </c>
      <c r="C127" s="9" t="s">
        <v>284</v>
      </c>
      <c r="D127" s="16">
        <v>43922</v>
      </c>
      <c r="E127" s="9" t="s">
        <v>303</v>
      </c>
      <c r="F127" s="11" t="s">
        <v>304</v>
      </c>
      <c r="G127" s="9" t="s">
        <v>287</v>
      </c>
      <c r="H127" s="17">
        <v>1518110</v>
      </c>
      <c r="I127" s="10" t="s">
        <v>305</v>
      </c>
      <c r="J127" s="12">
        <v>1</v>
      </c>
      <c r="K127" s="12"/>
      <c r="L127" s="10"/>
      <c r="M127" s="10"/>
      <c r="N127" s="10"/>
      <c r="O127" s="14" t="s">
        <v>306</v>
      </c>
    </row>
    <row r="128" spans="2:15" ht="120.75" customHeight="1">
      <c r="B128" s="13" t="s">
        <v>307</v>
      </c>
      <c r="C128" s="9" t="s">
        <v>284</v>
      </c>
      <c r="D128" s="16">
        <v>43922</v>
      </c>
      <c r="E128" s="9" t="s">
        <v>308</v>
      </c>
      <c r="F128" s="11" t="s">
        <v>309</v>
      </c>
      <c r="G128" s="9" t="s">
        <v>287</v>
      </c>
      <c r="H128" s="17">
        <v>1623600</v>
      </c>
      <c r="I128" s="17">
        <v>1623600</v>
      </c>
      <c r="J128" s="12">
        <v>1</v>
      </c>
      <c r="K128" s="12"/>
      <c r="L128" s="10"/>
      <c r="M128" s="10"/>
      <c r="N128" s="10"/>
      <c r="O128" s="14"/>
    </row>
    <row r="129" spans="2:15" ht="96" customHeight="1">
      <c r="B129" s="31" t="s">
        <v>310</v>
      </c>
      <c r="C129" s="27" t="s">
        <v>284</v>
      </c>
      <c r="D129" s="28">
        <v>43922</v>
      </c>
      <c r="E129" s="27" t="s">
        <v>308</v>
      </c>
      <c r="F129" s="29" t="s">
        <v>309</v>
      </c>
      <c r="G129" s="9" t="s">
        <v>287</v>
      </c>
      <c r="H129" s="34">
        <v>30487380</v>
      </c>
      <c r="I129" s="35">
        <v>30487380</v>
      </c>
      <c r="J129" s="44">
        <v>1</v>
      </c>
      <c r="K129" s="12"/>
      <c r="L129" s="30"/>
      <c r="M129" s="30"/>
      <c r="N129" s="30"/>
      <c r="O129" s="32"/>
    </row>
    <row r="130" spans="2:15" ht="96" customHeight="1">
      <c r="B130" s="13" t="s">
        <v>334</v>
      </c>
      <c r="C130" s="9" t="s">
        <v>33</v>
      </c>
      <c r="D130" s="16">
        <v>43924</v>
      </c>
      <c r="E130" s="9" t="s">
        <v>352</v>
      </c>
      <c r="F130" s="11">
        <v>1010001110829</v>
      </c>
      <c r="G130" s="9" t="s">
        <v>251</v>
      </c>
      <c r="H130" s="10" t="s">
        <v>351</v>
      </c>
      <c r="I130" s="10" t="s">
        <v>254</v>
      </c>
      <c r="J130" s="12">
        <v>1</v>
      </c>
      <c r="K130" s="12"/>
      <c r="L130" s="10"/>
      <c r="M130" s="10"/>
      <c r="N130" s="10"/>
      <c r="O130" s="14" t="s">
        <v>255</v>
      </c>
    </row>
    <row r="131" spans="2:15" ht="228" customHeight="1" thickBot="1">
      <c r="B131" s="52" t="s">
        <v>90</v>
      </c>
      <c r="C131" s="15" t="s">
        <v>33</v>
      </c>
      <c r="D131" s="55">
        <v>43935</v>
      </c>
      <c r="E131" s="15" t="s">
        <v>91</v>
      </c>
      <c r="F131" s="49">
        <v>7010401022916</v>
      </c>
      <c r="G131" s="15" t="s">
        <v>331</v>
      </c>
      <c r="H131" s="58">
        <v>21801670</v>
      </c>
      <c r="I131" s="58">
        <v>21801670</v>
      </c>
      <c r="J131" s="48">
        <v>1</v>
      </c>
      <c r="K131" s="48"/>
      <c r="L131" s="47"/>
      <c r="M131" s="47"/>
      <c r="N131" s="47"/>
      <c r="O131" s="63"/>
    </row>
    <row r="132" spans="2:15">
      <c r="B132" s="7" t="s">
        <v>16</v>
      </c>
      <c r="C132" s="1"/>
      <c r="D132" s="1"/>
      <c r="E132" s="1"/>
      <c r="F132" s="3"/>
      <c r="G132" s="1"/>
      <c r="H132" s="1"/>
      <c r="I132" s="1"/>
      <c r="J132" s="5"/>
      <c r="K132" s="1"/>
      <c r="L132" s="1"/>
      <c r="M132" s="1"/>
      <c r="N132" s="1"/>
      <c r="O132" s="1"/>
    </row>
    <row r="133" spans="2:15">
      <c r="B133" s="7" t="s">
        <v>17</v>
      </c>
      <c r="C133" s="1"/>
      <c r="D133" s="1"/>
      <c r="E133" s="1"/>
      <c r="F133" s="3"/>
      <c r="G133" s="1"/>
      <c r="H133" s="1"/>
      <c r="I133" s="1"/>
      <c r="J133" s="5"/>
      <c r="K133" s="1"/>
      <c r="L133" s="1"/>
      <c r="M133" s="1"/>
      <c r="N133" s="1"/>
      <c r="O133" s="1"/>
    </row>
    <row r="134" spans="2:15">
      <c r="B134" s="7" t="s">
        <v>30</v>
      </c>
      <c r="C134" s="1"/>
      <c r="D134" s="1"/>
      <c r="E134" s="1"/>
      <c r="F134" s="3"/>
      <c r="G134" s="1"/>
      <c r="H134" s="1"/>
      <c r="I134" s="1"/>
      <c r="J134" s="5"/>
      <c r="K134" s="1"/>
      <c r="L134" s="1"/>
      <c r="M134" s="1"/>
      <c r="N134" s="1"/>
      <c r="O134" s="1"/>
    </row>
    <row r="135" spans="2:15">
      <c r="B135" s="7" t="s">
        <v>18</v>
      </c>
      <c r="C135" s="1"/>
      <c r="D135" s="1"/>
      <c r="E135" s="1"/>
      <c r="F135" s="3"/>
      <c r="G135" s="1"/>
      <c r="H135" s="1"/>
      <c r="I135" s="1"/>
      <c r="J135" s="5"/>
      <c r="K135" s="1"/>
      <c r="L135" s="1"/>
      <c r="M135" s="1"/>
      <c r="N135" s="1"/>
      <c r="O135" s="1"/>
    </row>
    <row r="136" spans="2:15">
      <c r="B136" s="7" t="s">
        <v>19</v>
      </c>
      <c r="C136" s="1"/>
      <c r="D136" s="1"/>
      <c r="E136" s="1"/>
      <c r="F136" s="3"/>
      <c r="G136" s="1"/>
      <c r="H136" s="1"/>
      <c r="I136" s="1"/>
      <c r="J136" s="5"/>
      <c r="K136" s="1"/>
      <c r="L136" s="1"/>
      <c r="M136" s="1"/>
      <c r="N136" s="1"/>
      <c r="O136" s="1"/>
    </row>
    <row r="137" spans="2:15">
      <c r="B137" s="7" t="s">
        <v>20</v>
      </c>
      <c r="C137" s="1"/>
      <c r="D137" s="1"/>
      <c r="E137" s="1"/>
      <c r="F137" s="3"/>
      <c r="G137" s="1"/>
      <c r="H137" s="1"/>
      <c r="I137" s="1"/>
      <c r="J137" s="5"/>
      <c r="K137" s="1"/>
      <c r="L137" s="1"/>
      <c r="M137" s="1"/>
      <c r="N137" s="1"/>
      <c r="O137" s="1"/>
    </row>
    <row r="138" spans="2:15">
      <c r="B138" s="7" t="s">
        <v>21</v>
      </c>
      <c r="C138" s="1"/>
      <c r="D138" s="1"/>
      <c r="E138" s="1"/>
      <c r="F138" s="3"/>
      <c r="G138" s="1"/>
      <c r="H138" s="1"/>
      <c r="I138" s="1"/>
      <c r="J138" s="5"/>
      <c r="K138" s="1"/>
      <c r="L138" s="1"/>
      <c r="M138" s="1"/>
      <c r="N138" s="1"/>
      <c r="O138" s="1"/>
    </row>
    <row r="139" spans="2:15">
      <c r="B139" s="7" t="s">
        <v>22</v>
      </c>
      <c r="C139" s="1"/>
      <c r="D139" s="1"/>
      <c r="E139" s="1"/>
      <c r="F139" s="3"/>
      <c r="G139" s="1"/>
      <c r="H139" s="1"/>
      <c r="I139" s="1"/>
      <c r="J139" s="5"/>
      <c r="K139" s="1"/>
      <c r="L139" s="1"/>
      <c r="M139" s="1"/>
      <c r="N139" s="1"/>
      <c r="O139" s="1"/>
    </row>
    <row r="140" spans="2:15">
      <c r="B140" s="7" t="s">
        <v>23</v>
      </c>
      <c r="C140" s="1"/>
      <c r="D140" s="1"/>
      <c r="E140" s="1"/>
      <c r="F140" s="3"/>
      <c r="G140" s="1"/>
      <c r="H140" s="1"/>
      <c r="I140" s="1"/>
      <c r="J140" s="5"/>
      <c r="K140" s="1"/>
      <c r="L140" s="1"/>
      <c r="M140" s="1"/>
      <c r="N140" s="1"/>
      <c r="O140" s="1"/>
    </row>
    <row r="141" spans="2:15">
      <c r="B141" s="7" t="s">
        <v>24</v>
      </c>
      <c r="C141" s="1"/>
      <c r="D141" s="1"/>
      <c r="E141" s="1"/>
      <c r="F141" s="3"/>
      <c r="G141" s="1"/>
      <c r="H141" s="1"/>
      <c r="I141" s="1"/>
      <c r="J141" s="5"/>
      <c r="K141" s="1"/>
      <c r="L141" s="1"/>
      <c r="M141" s="1"/>
      <c r="N141" s="1"/>
      <c r="O141" s="1"/>
    </row>
    <row r="142" spans="2:15">
      <c r="B142" s="7" t="s">
        <v>25</v>
      </c>
      <c r="C142" s="1"/>
      <c r="D142" s="1"/>
      <c r="E142" s="1"/>
      <c r="F142" s="3"/>
      <c r="G142" s="1"/>
      <c r="H142" s="1"/>
      <c r="I142" s="1"/>
      <c r="J142" s="5"/>
      <c r="K142" s="1"/>
      <c r="L142" s="1"/>
      <c r="M142" s="1"/>
      <c r="N142" s="1"/>
      <c r="O142" s="1"/>
    </row>
    <row r="143" spans="2:15">
      <c r="B143" s="7" t="s">
        <v>26</v>
      </c>
      <c r="C143" s="1"/>
      <c r="D143" s="1"/>
      <c r="E143" s="1"/>
      <c r="F143" s="3"/>
      <c r="G143" s="1"/>
      <c r="H143" s="1"/>
      <c r="I143" s="1"/>
      <c r="J143" s="5"/>
      <c r="K143" s="1"/>
      <c r="L143" s="1"/>
      <c r="M143" s="1"/>
      <c r="N143" s="1"/>
      <c r="O143" s="1"/>
    </row>
    <row r="144" spans="2:15">
      <c r="B144" s="7" t="s">
        <v>27</v>
      </c>
      <c r="C144" s="1"/>
      <c r="D144" s="1"/>
      <c r="E144" s="1"/>
      <c r="F144" s="3"/>
      <c r="G144" s="1"/>
      <c r="H144" s="1"/>
      <c r="I144" s="1"/>
      <c r="J144" s="5"/>
      <c r="K144" s="1"/>
      <c r="L144" s="1"/>
      <c r="M144" s="1"/>
      <c r="N144" s="1"/>
      <c r="O144" s="1"/>
    </row>
    <row r="145" spans="2:15">
      <c r="B145" s="8" t="s">
        <v>28</v>
      </c>
      <c r="C145" s="1"/>
      <c r="D145" s="1"/>
      <c r="E145" s="1"/>
      <c r="F145" s="3"/>
      <c r="G145" s="1"/>
      <c r="H145" s="1"/>
      <c r="I145" s="1"/>
      <c r="J145" s="5"/>
      <c r="K145" s="1"/>
      <c r="L145" s="1"/>
      <c r="M145" s="1"/>
      <c r="N145" s="1"/>
      <c r="O145" s="1"/>
    </row>
    <row r="146" spans="2:15">
      <c r="B146" s="8" t="s">
        <v>29</v>
      </c>
      <c r="C146" s="1"/>
      <c r="D146" s="1"/>
      <c r="E146" s="1"/>
      <c r="F146" s="3"/>
      <c r="G146" s="1"/>
      <c r="H146" s="1"/>
      <c r="I146" s="1"/>
      <c r="J146" s="5"/>
      <c r="K146" s="1"/>
      <c r="L146" s="1"/>
      <c r="M146" s="1"/>
      <c r="N146" s="1"/>
      <c r="O146" s="1"/>
    </row>
    <row r="147" spans="2:15">
      <c r="B147" s="6" t="s">
        <v>31</v>
      </c>
      <c r="C147" s="1"/>
      <c r="D147" s="1"/>
      <c r="E147" s="1"/>
      <c r="F147" s="3"/>
      <c r="G147" s="1"/>
      <c r="H147" s="1"/>
      <c r="I147" s="1"/>
      <c r="J147" s="5"/>
      <c r="K147" s="1"/>
      <c r="L147" s="1"/>
      <c r="M147" s="1"/>
      <c r="N147" s="1"/>
      <c r="O147" s="1"/>
    </row>
    <row r="148" spans="2:15">
      <c r="B148" s="6"/>
      <c r="C148" s="1"/>
      <c r="D148" s="1"/>
      <c r="E148" s="1"/>
      <c r="F148" s="3"/>
      <c r="G148" s="1"/>
      <c r="H148" s="1"/>
      <c r="I148" s="1"/>
      <c r="J148" s="5"/>
      <c r="K148" s="1"/>
      <c r="L148" s="1"/>
      <c r="M148" s="1"/>
      <c r="N148" s="1"/>
      <c r="O148" s="1"/>
    </row>
    <row r="149" spans="2:15">
      <c r="B149" s="1"/>
      <c r="C149" s="1"/>
      <c r="D149" s="1"/>
      <c r="E149" s="1"/>
      <c r="F149" s="3"/>
      <c r="G149" s="1"/>
      <c r="H149" s="1"/>
      <c r="I149" s="1"/>
      <c r="J149" s="5"/>
      <c r="K149" s="1"/>
      <c r="L149" s="1"/>
      <c r="M149" s="1"/>
      <c r="N149" s="1"/>
      <c r="O149" s="1"/>
    </row>
    <row r="150" spans="2:15">
      <c r="B150" s="1"/>
      <c r="C150" s="1"/>
      <c r="D150" s="1"/>
      <c r="E150" s="1"/>
      <c r="F150" s="3"/>
      <c r="G150" s="1"/>
      <c r="H150" s="1"/>
      <c r="I150" s="1"/>
      <c r="J150" s="5"/>
      <c r="K150" s="1"/>
      <c r="L150" s="1"/>
      <c r="M150" s="1"/>
      <c r="N150" s="1"/>
      <c r="O150" s="1"/>
    </row>
    <row r="151" spans="2:15">
      <c r="B151" s="1"/>
      <c r="C151" s="1"/>
      <c r="D151" s="1"/>
      <c r="E151" s="1"/>
      <c r="F151" s="3"/>
      <c r="G151" s="1"/>
      <c r="H151" s="1"/>
      <c r="I151" s="1"/>
      <c r="J151" s="5"/>
      <c r="K151" s="1"/>
      <c r="L151" s="1"/>
      <c r="M151" s="1"/>
      <c r="N151" s="1"/>
      <c r="O151" s="1"/>
    </row>
    <row r="152" spans="2:15">
      <c r="B152" s="1"/>
      <c r="C152" s="1"/>
      <c r="D152" s="1"/>
      <c r="E152" s="1"/>
      <c r="F152" s="3"/>
      <c r="H152" s="1"/>
      <c r="I152" s="1"/>
      <c r="J152" s="5"/>
      <c r="K152" s="1"/>
      <c r="L152" s="1"/>
      <c r="M152" s="1"/>
      <c r="N152" s="1"/>
      <c r="O152"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conditionalFormatting sqref="C122">
    <cfRule type="expression" dxfId="1" priority="3">
      <formula>AND(COUNTIF($Q122,"*分担契約*"),NOT(COUNTIF($E122,"*ほか*")))</formula>
    </cfRule>
  </conditionalFormatting>
  <conditionalFormatting sqref="C121">
    <cfRule type="expression" dxfId="0" priority="1">
      <formula>AND(COUNTIF($Q121,"*分担契約*"),NOT(COUNTIF($E121,"*ほか*")))</formula>
    </cfRule>
  </conditionalFormatting>
  <dataValidations count="2">
    <dataValidation type="list" showDropDown="1" showInputMessage="1" showErrorMessage="1" sqref="L153">
      <formula1>$L$152:$L$156</formula1>
    </dataValidation>
    <dataValidation allowBlank="1" sqref="B121:J122 L121:O122"/>
  </dataValidations>
  <printOptions horizontalCentered="1"/>
  <pageMargins left="0" right="0" top="0.15748031496062992" bottom="0" header="0" footer="0"/>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2020-06-16T00:42:21Z</cp:lastPrinted>
  <dcterms:created xsi:type="dcterms:W3CDTF">2010-08-24T08:00:05Z</dcterms:created>
  <dcterms:modified xsi:type="dcterms:W3CDTF">2020-06-25T12:02:12Z</dcterms:modified>
</cp:coreProperties>
</file>