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4'!$A$5:$K$10</definedName>
    <definedName name="_xlnm._FilterDatabase" localSheetId="3" hidden="1">'別記様式 5'!$A$5:$L$10</definedName>
    <definedName name="_xlnm._FilterDatabase" localSheetId="4" hidden="1">'別記様式６'!$A$5:$J$10</definedName>
    <definedName name="_xlnm.Print_Area" localSheetId="0">'別記様式 2'!$A$1:$K$13</definedName>
    <definedName name="_xlnm.Print_Area" localSheetId="1">'別記様式 3'!$A$1:$L$16</definedName>
    <definedName name="_xlnm.Print_Area" localSheetId="2">'別記様式 4'!$A$1:$K$14</definedName>
    <definedName name="_xlnm.Print_Area" localSheetId="3">'別記様式 5'!$A$1:$L$16</definedName>
    <definedName name="_xlnm.Print_Area" localSheetId="4">'別記様式６'!$A$1:$J$14</definedName>
    <definedName name="_xlnm.Print_Titles" localSheetId="0">'別記様式 2'!$1:$5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<sst xmlns="http://schemas.openxmlformats.org/spreadsheetml/2006/main" count="93" uniqueCount="48">
  <si>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</si>
  <si>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</si>
  <si>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</si>
  <si>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</si>
  <si>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</si>
  <si>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</si>
  <si>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</si>
  <si>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</si>
  <si>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</si>
  <si>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</si>
  <si>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</si>
  <si>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</si>
  <si>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</si>
  <si>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</si>
  <si>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</si>
  <si>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</si>
  <si>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</si>
  <si>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</si>
  <si>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</si>
  <si>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</si>
  <si>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</si>
  <si>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</si>
  <si>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</si>
  <si>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</si>
  <si>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　契約の相手方
　の商号又は名
　称及び住所</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</si>
  <si>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</si>
  <si>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</si>
  <si>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</si>
  <si>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</si>
  <si>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</si>
  <si>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</si>
  <si>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</si>
  <si>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</si>
  <si>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注2）公表対象随意契約が単価契約である場合には、契約金額欄に契約単価または予定調達総額を記載するとともに、備考欄に単価契約である旨及び契約金額欄に単価を記載した場合には予定調達総額を記載する。</t>
  </si>
  <si>
    <t>（注2）公表対象随意契約が単価契約である場合には、契約金額欄に契約単価または予定調達総額を記載するとともに、備考欄に単価契約である旨及び契約金額欄に
　　　 単価を記載した場合には予定調達総額を記載する。</t>
  </si>
  <si>
    <t>（審議対象期間　令和5年7月1日～令和5年9月30日）</t>
  </si>
  <si>
    <t>政府が保有する日本郵政株式会社の普通株式の東京証券取引所におけるToSTNeT-3取引による売付けの委託業務　一式</t>
  </si>
  <si>
    <t>支出負担行為担当官
財務省理財局国債企画課長
佐藤　伸樹
東京都千代田区霞が関３－１－１</t>
  </si>
  <si>
    <t>野村證券株式会社
東京都中央区日本橋１－１３－１</t>
  </si>
  <si>
    <t>委託先証券会社の選定にあたり、日本郵政株式会社による自己株式の取得が契約日翌日に実施される中、公告等の入札手続きを経ていたのでは売付けの機会を逸してしまうことから会計法第29条の3第4項に該当するため。</t>
  </si>
  <si>
    <t>同種の他の契約の予定価格を類推されるおそれがあるため公表しない</t>
  </si>
  <si>
    <t>－</t>
  </si>
  <si>
    <t>公共工事の名称、場所、
期間及び種別</t>
  </si>
  <si>
    <t>契約担当官等の氏名並びにその所属する部局の名称
及び所在地</t>
  </si>
  <si>
    <t>　契約の相手方の商号又は名称及び住所</t>
  </si>
  <si>
    <t xml:space="preserve"> 一般競争入札・指名競争入札の別（総合評価の実施）</t>
  </si>
  <si>
    <t>契約担当官等の氏名並びにその所属する部局の
名称及び所在地</t>
  </si>
  <si>
    <t>（部局名：理財局）</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</si>
</sst>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4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0" fontId="9" fillId="0" borderId="10" xfId="0" applyFont="1" applyBorder="1" applyAlignment="1">
      <alignment horizontal="justify"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center" vertical="center" wrapText="1"/>
      <protection/>
    </xf>
    <xf numFmtId="188" fontId="8" fillId="0" borderId="10" xfId="64" applyNumberFormat="1"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1457325</xdr:colOff>
      <xdr:row>6</xdr:row>
      <xdr:rowOff>0</xdr:rowOff>
    </xdr:from>
    <xdr:to>
      <xdr:col>6</xdr:col>
      <xdr:colOff>28575</xdr:colOff>
      <xdr:row>6</xdr:row>
      <xdr:rowOff>1143000</xdr:rowOff>
    </xdr:to>
    <xdr:sp>
      <xdr:nvSpPr>
        <xdr:cNvPr id="1" name="正方形/長方形 2"/>
        <xdr:cNvSpPr>
          <a:spLocks/>
        </xdr:cNvSpPr>
      </xdr:nvSpPr>
      <xdr:spPr>
        <a:xfrm>
          <a:off x="5800725" y="3057525"/>
          <a:ext cx="5114925" cy="11430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4400" b="1" i="0" u="none" baseline="0">
              <a:solidFill>
                <a:srgbClr val="000000"/>
              </a:solidFill>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6</xdr:col>
      <xdr:colOff>142875</xdr:colOff>
      <xdr:row>7</xdr:row>
      <xdr:rowOff>0</xdr:rowOff>
    </xdr:to>
    <xdr:sp>
      <xdr:nvSpPr>
        <xdr:cNvPr id="1" name="正方形/長方形 1"/>
        <xdr:cNvSpPr>
          <a:spLocks/>
        </xdr:cNvSpPr>
      </xdr:nvSpPr>
      <xdr:spPr>
        <a:xfrm>
          <a:off x="5762625" y="3086100"/>
          <a:ext cx="5210175" cy="112395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4400" b="1" i="0" u="none" baseline="0">
              <a:solidFill>
                <a:srgbClr val="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6</xdr:col>
      <xdr:colOff>152400</xdr:colOff>
      <xdr:row>6</xdr:row>
      <xdr:rowOff>1143000</xdr:rowOff>
    </xdr:to>
    <xdr:sp>
      <xdr:nvSpPr>
        <xdr:cNvPr id="1" name="正方形/長方形 1"/>
        <xdr:cNvSpPr>
          <a:spLocks/>
        </xdr:cNvSpPr>
      </xdr:nvSpPr>
      <xdr:spPr>
        <a:xfrm>
          <a:off x="5772150" y="3105150"/>
          <a:ext cx="5200650" cy="11430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4400" b="1" i="0" u="none" baseline="0">
              <a:solidFill>
                <a:srgbClr val="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7</xdr:col>
      <xdr:colOff>0</xdr:colOff>
      <xdr:row>7</xdr:row>
      <xdr:rowOff>0</xdr:rowOff>
    </xdr:to>
    <xdr:sp>
      <xdr:nvSpPr>
        <xdr:cNvPr id="1" name="正方形/長方形 1"/>
        <xdr:cNvSpPr>
          <a:spLocks/>
        </xdr:cNvSpPr>
      </xdr:nvSpPr>
      <xdr:spPr>
        <a:xfrm>
          <a:off x="6210300" y="3105150"/>
          <a:ext cx="5848350" cy="11430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4400" b="1" i="0" u="none" baseline="0">
              <a:solidFill>
                <a:srgbClr val="000000"/>
              </a:solidFill>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f2021.sharepoint.com/sites/Dep03/SharedFolder/4000_&#32076;&#29702;&#22865;&#32004;&#29677;/&#32076;&#29702;&#32207;&#25324;&#12539;&#22865;&#32004;&#65297;&#12539;&#22865;&#32004;&#65298;/&#32076;&#29702;&#32207;&#25324;&#20418;/00&#32068;&#32340;&#21442;&#32771;&#36039;&#26009;&#12501;&#12457;&#12523;&#12480;/02&#20491;&#21029;&#20107;&#38917;/&#20837;&#26413;&#31561;&#30435;&#35222;&#22996;&#21729;&#20250;/&#21508;&#24180;&#24230;&#20250;&#35696;/05&#24180;&#24230;&#31532;2&#22238;/02_&#22865;&#32004;&#19968;&#35239;&#34920;/01%20&#27096;&#24335;/01%20&#22865;&#32004;&#19968;&#35239;&#34920;/&#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3"/>
  <sheetViews>
    <sheetView tabSelected="1" view="pageBreakPreview" zoomScale="70" zoomScaleSheetLayoutView="70" workbookViewId="0" topLeftCell="A1">
      <selection activeCell="A1" sqref="A1"/>
    </sheetView>
  </sheetViews>
  <sheetFormatPr defaultColWidth="9.00390625" defaultRowHeight="13.5"/>
  <cols>
    <col min="1" max="1" width="28.50390625" style="1" customWidth="1"/>
    <col min="2" max="2" width="28.50390625" style="6" customWidth="1"/>
    <col min="3" max="3" width="19.125" style="1" customWidth="1"/>
    <col min="4" max="4" width="28.50390625" style="1" customWidth="1"/>
    <col min="5" max="6" width="19.125" style="1" customWidth="1"/>
    <col min="7" max="7" width="19.125" style="6" customWidth="1"/>
    <col min="8" max="8" width="19.125" style="1" customWidth="1"/>
    <col min="9" max="9" width="10.125" style="1" customWidth="1"/>
    <col min="10" max="10" width="6.375" style="1" customWidth="1"/>
    <col min="11" max="11" width="15.50390625" style="1" customWidth="1"/>
    <col min="12" max="16384" width="9.00390625" style="1" customWidth="1"/>
  </cols>
  <sheetData>
    <row r="1" ht="13.5">
      <c r="A1" s="24" t="s">
        <v>18</v>
      </c>
    </row>
    <row r="2" spans="1:11" ht="16.5">
      <c r="A2" s="51" t="s">
        <v>14</v>
      </c>
      <c r="B2" s="52"/>
      <c r="C2" s="52"/>
      <c r="D2" s="52"/>
      <c r="E2" s="52"/>
      <c r="F2" s="52"/>
      <c r="G2" s="52"/>
      <c r="H2" s="52"/>
      <c r="I2" s="52"/>
      <c r="J2" s="52"/>
      <c r="K2" s="52"/>
    </row>
    <row r="4" spans="1:11" s="24" customFormat="1" ht="21" customHeight="1">
      <c r="A4" s="24" t="s">
        <v>47</v>
      </c>
      <c r="B4" s="25"/>
      <c r="G4" s="25"/>
      <c r="K4" s="26" t="s">
        <v>35</v>
      </c>
    </row>
    <row r="5" spans="1:11" s="23" customFormat="1" ht="86.25" customHeight="1">
      <c r="A5" s="22" t="s">
        <v>42</v>
      </c>
      <c r="B5" s="22" t="s">
        <v>43</v>
      </c>
      <c r="C5" s="22" t="s">
        <v>3</v>
      </c>
      <c r="D5" s="22" t="s">
        <v>44</v>
      </c>
      <c r="E5" s="22" t="s">
        <v>23</v>
      </c>
      <c r="F5" s="22" t="s">
        <v>45</v>
      </c>
      <c r="G5" s="22" t="s">
        <v>5</v>
      </c>
      <c r="H5" s="22" t="s">
        <v>1</v>
      </c>
      <c r="I5" s="22" t="s">
        <v>6</v>
      </c>
      <c r="J5" s="22" t="s">
        <v>19</v>
      </c>
      <c r="K5" s="22" t="s">
        <v>2</v>
      </c>
    </row>
    <row r="6" spans="1:11" s="20" customFormat="1" ht="90" customHeight="1">
      <c r="A6" s="11"/>
      <c r="B6" s="12"/>
      <c r="C6" s="13"/>
      <c r="D6" s="11"/>
      <c r="E6" s="14"/>
      <c r="F6" s="15"/>
      <c r="G6" s="16"/>
      <c r="H6" s="16"/>
      <c r="I6" s="17"/>
      <c r="J6" s="18"/>
      <c r="K6" s="19"/>
    </row>
    <row r="7" spans="1:11" s="20" customFormat="1" ht="90" customHeight="1">
      <c r="A7" s="11"/>
      <c r="B7" s="12"/>
      <c r="C7" s="13"/>
      <c r="D7" s="11"/>
      <c r="E7" s="14"/>
      <c r="F7" s="15"/>
      <c r="G7" s="16"/>
      <c r="H7" s="16"/>
      <c r="I7" s="17"/>
      <c r="J7" s="18"/>
      <c r="K7" s="19"/>
    </row>
    <row r="8" spans="1:11" s="20" customFormat="1" ht="90" customHeight="1">
      <c r="A8" s="11"/>
      <c r="B8" s="12"/>
      <c r="C8" s="13"/>
      <c r="D8" s="11"/>
      <c r="E8" s="14"/>
      <c r="F8" s="15"/>
      <c r="G8" s="16"/>
      <c r="H8" s="16"/>
      <c r="I8" s="17"/>
      <c r="J8" s="18"/>
      <c r="K8" s="19"/>
    </row>
    <row r="9" spans="1:11" s="20" customFormat="1" ht="90" customHeight="1">
      <c r="A9" s="11"/>
      <c r="B9" s="12"/>
      <c r="C9" s="13"/>
      <c r="D9" s="11"/>
      <c r="E9" s="14"/>
      <c r="F9" s="15"/>
      <c r="G9" s="16"/>
      <c r="H9" s="16"/>
      <c r="I9" s="17"/>
      <c r="J9" s="18"/>
      <c r="K9" s="19"/>
    </row>
    <row r="10" spans="1:11" s="20" customFormat="1" ht="90" customHeight="1">
      <c r="A10" s="11"/>
      <c r="B10" s="12"/>
      <c r="C10" s="13"/>
      <c r="D10" s="11"/>
      <c r="E10" s="14"/>
      <c r="F10" s="15"/>
      <c r="G10" s="16"/>
      <c r="H10" s="16"/>
      <c r="I10" s="17"/>
      <c r="J10" s="18"/>
      <c r="K10" s="19"/>
    </row>
    <row r="11" ht="6" customHeight="1"/>
    <row r="12" spans="1:11" s="24" customFormat="1" ht="13.5">
      <c r="A12" s="53" t="s">
        <v>13</v>
      </c>
      <c r="B12" s="54"/>
      <c r="C12" s="54"/>
      <c r="D12" s="54"/>
      <c r="E12" s="54"/>
      <c r="F12" s="54"/>
      <c r="G12" s="54"/>
      <c r="H12" s="54"/>
      <c r="I12" s="54"/>
      <c r="J12" s="54"/>
      <c r="K12" s="54"/>
    </row>
    <row r="13" spans="1:7" s="24" customFormat="1" ht="13.5">
      <c r="A13" s="24" t="s">
        <v>12</v>
      </c>
      <c r="B13" s="25"/>
      <c r="G13" s="25"/>
    </row>
  </sheetData>
  <sheetProtection/>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7"/>
  <sheetViews>
    <sheetView view="pageBreakPreview" zoomScale="70" zoomScaleSheetLayoutView="70" zoomScalePageLayoutView="0" workbookViewId="0" topLeftCell="A1">
      <selection activeCell="A1" sqref="A1"/>
    </sheetView>
  </sheetViews>
  <sheetFormatPr defaultColWidth="9.00390625" defaultRowHeight="13.5"/>
  <cols>
    <col min="1" max="1" width="28.25390625" style="1" customWidth="1"/>
    <col min="2" max="2" width="28.25390625" style="6" customWidth="1"/>
    <col min="3" max="3" width="19.125" style="1" customWidth="1"/>
    <col min="4" max="4" width="28.25390625" style="1" customWidth="1"/>
    <col min="5" max="7" width="19.125" style="1" customWidth="1"/>
    <col min="8" max="8" width="19.125" style="6" customWidth="1"/>
    <col min="9" max="9" width="9.875" style="6" customWidth="1"/>
    <col min="10" max="10" width="6.50390625" style="1" bestFit="1" customWidth="1"/>
    <col min="11" max="11" width="6.50390625" style="1" customWidth="1"/>
    <col min="12" max="12" width="14.125" style="1" customWidth="1"/>
    <col min="13" max="16384" width="9.00390625" style="1" customWidth="1"/>
  </cols>
  <sheetData>
    <row r="1" spans="1:9" s="24" customFormat="1" ht="13.5">
      <c r="A1" s="24" t="s">
        <v>15</v>
      </c>
      <c r="B1" s="25"/>
      <c r="H1" s="25"/>
      <c r="I1" s="25"/>
    </row>
    <row r="2" spans="1:12" ht="16.5">
      <c r="A2" s="51" t="s">
        <v>9</v>
      </c>
      <c r="B2" s="51"/>
      <c r="C2" s="51"/>
      <c r="D2" s="51"/>
      <c r="E2" s="51"/>
      <c r="F2" s="51"/>
      <c r="G2" s="51"/>
      <c r="H2" s="51"/>
      <c r="I2" s="51"/>
      <c r="J2" s="51"/>
      <c r="K2" s="51"/>
      <c r="L2" s="51"/>
    </row>
    <row r="4" spans="1:12" s="24" customFormat="1" ht="21" customHeight="1">
      <c r="A4" s="24" t="s">
        <v>47</v>
      </c>
      <c r="B4" s="25"/>
      <c r="H4" s="25"/>
      <c r="I4" s="25"/>
      <c r="L4" s="26" t="str">
        <f>'別記様式 2'!K4</f>
        <v>（審議対象期間　令和5年7月1日～令和5年9月30日）</v>
      </c>
    </row>
    <row r="5" spans="1:12" s="23" customFormat="1" ht="90" customHeight="1">
      <c r="A5" s="22" t="s">
        <v>42</v>
      </c>
      <c r="B5" s="22" t="s">
        <v>46</v>
      </c>
      <c r="C5" s="22" t="s">
        <v>3</v>
      </c>
      <c r="D5" s="22" t="s">
        <v>44</v>
      </c>
      <c r="E5" s="22" t="s">
        <v>23</v>
      </c>
      <c r="F5" s="22" t="s">
        <v>7</v>
      </c>
      <c r="G5" s="22" t="s">
        <v>5</v>
      </c>
      <c r="H5" s="22" t="s">
        <v>1</v>
      </c>
      <c r="I5" s="22" t="s">
        <v>6</v>
      </c>
      <c r="J5" s="22" t="s">
        <v>19</v>
      </c>
      <c r="K5" s="22" t="s">
        <v>8</v>
      </c>
      <c r="L5" s="22" t="s">
        <v>2</v>
      </c>
    </row>
    <row r="6" spans="1:12" s="5" customFormat="1" ht="88.5" customHeight="1">
      <c r="A6" s="2"/>
      <c r="B6" s="4"/>
      <c r="C6" s="3"/>
      <c r="D6" s="2"/>
      <c r="E6" s="2"/>
      <c r="F6" s="2"/>
      <c r="G6" s="2"/>
      <c r="H6" s="4"/>
      <c r="I6" s="4"/>
      <c r="J6" s="3"/>
      <c r="K6" s="3"/>
      <c r="L6" s="2"/>
    </row>
    <row r="7" spans="1:12" s="5" customFormat="1" ht="88.5" customHeight="1">
      <c r="A7" s="2"/>
      <c r="B7" s="4"/>
      <c r="C7" s="3"/>
      <c r="D7" s="2"/>
      <c r="E7" s="2"/>
      <c r="F7" s="2"/>
      <c r="G7" s="2"/>
      <c r="H7" s="4"/>
      <c r="I7" s="4"/>
      <c r="J7" s="3"/>
      <c r="K7" s="3"/>
      <c r="L7" s="2"/>
    </row>
    <row r="8" spans="1:12" s="5" customFormat="1" ht="88.5" customHeight="1">
      <c r="A8" s="2"/>
      <c r="B8" s="4"/>
      <c r="C8" s="3"/>
      <c r="D8" s="2"/>
      <c r="E8" s="2"/>
      <c r="F8" s="2"/>
      <c r="G8" s="2"/>
      <c r="H8" s="4"/>
      <c r="I8" s="4"/>
      <c r="J8" s="3"/>
      <c r="K8" s="3"/>
      <c r="L8" s="2"/>
    </row>
    <row r="9" spans="1:12" s="5" customFormat="1" ht="88.5" customHeight="1">
      <c r="A9" s="2"/>
      <c r="B9" s="4"/>
      <c r="C9" s="3"/>
      <c r="D9" s="2"/>
      <c r="E9" s="2"/>
      <c r="F9" s="2"/>
      <c r="G9" s="2"/>
      <c r="H9" s="4"/>
      <c r="I9" s="4"/>
      <c r="J9" s="3"/>
      <c r="K9" s="3"/>
      <c r="L9" s="2"/>
    </row>
    <row r="10" spans="1:12" s="5" customFormat="1" ht="88.5" customHeight="1">
      <c r="A10" s="2"/>
      <c r="B10" s="4"/>
      <c r="C10" s="3"/>
      <c r="D10" s="2"/>
      <c r="E10" s="2"/>
      <c r="F10" s="2"/>
      <c r="G10" s="2"/>
      <c r="H10" s="4"/>
      <c r="I10" s="4"/>
      <c r="J10" s="3"/>
      <c r="K10" s="3"/>
      <c r="L10" s="2"/>
    </row>
    <row r="11" spans="4:10" ht="12.75">
      <c r="D11" s="8"/>
      <c r="E11" s="10"/>
      <c r="J11" s="9"/>
    </row>
    <row r="12" spans="1:12" s="24" customFormat="1" ht="25.5" customHeight="1">
      <c r="A12" s="53" t="s">
        <v>13</v>
      </c>
      <c r="B12" s="54"/>
      <c r="C12" s="54"/>
      <c r="D12" s="54"/>
      <c r="E12" s="54"/>
      <c r="F12" s="54"/>
      <c r="G12" s="54"/>
      <c r="H12" s="54"/>
      <c r="I12" s="54"/>
      <c r="J12" s="54"/>
      <c r="K12" s="54"/>
      <c r="L12" s="54"/>
    </row>
    <row r="13" spans="1:11" s="24" customFormat="1" ht="30" customHeight="1">
      <c r="A13" s="55" t="s">
        <v>33</v>
      </c>
      <c r="B13" s="56"/>
      <c r="C13" s="56"/>
      <c r="D13" s="56"/>
      <c r="E13" s="56"/>
      <c r="F13" s="56"/>
      <c r="G13" s="56"/>
      <c r="H13" s="56"/>
      <c r="I13" s="56"/>
      <c r="J13" s="56"/>
      <c r="K13" s="56"/>
    </row>
    <row r="14" spans="1:13" s="24" customFormat="1" ht="26.25" customHeight="1">
      <c r="A14" s="24" t="s">
        <v>21</v>
      </c>
      <c r="B14" s="25"/>
      <c r="H14" s="25"/>
      <c r="I14" s="25"/>
      <c r="L14" s="28"/>
      <c r="M14" s="27"/>
    </row>
    <row r="15" spans="1:13" s="24" customFormat="1" ht="26.25" customHeight="1">
      <c r="A15" s="24" t="s">
        <v>20</v>
      </c>
      <c r="B15" s="25"/>
      <c r="H15" s="25"/>
      <c r="I15" s="25"/>
      <c r="L15" s="28"/>
      <c r="M15" s="27"/>
    </row>
    <row r="17" spans="4:5" ht="12.7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14"/>
  <sheetViews>
    <sheetView view="pageBreakPreview" zoomScale="70" zoomScaleSheetLayoutView="70" zoomScalePageLayoutView="0" workbookViewId="0" topLeftCell="A1">
      <selection activeCell="A1" sqref="A1"/>
    </sheetView>
  </sheetViews>
  <sheetFormatPr defaultColWidth="9.00390625" defaultRowHeight="13.5"/>
  <cols>
    <col min="1" max="1" width="28.375" style="1" customWidth="1"/>
    <col min="2" max="2" width="28.25390625" style="6" customWidth="1"/>
    <col min="3" max="3" width="19.125" style="1" customWidth="1"/>
    <col min="4" max="4" width="28.00390625" style="1" customWidth="1"/>
    <col min="5" max="6" width="19.125" style="1" customWidth="1"/>
    <col min="7" max="7" width="19.125" style="6" customWidth="1"/>
    <col min="8" max="8" width="19.125" style="1" customWidth="1"/>
    <col min="9" max="9" width="7.50390625" style="1" bestFit="1" customWidth="1"/>
    <col min="10" max="10" width="6.625" style="1" bestFit="1" customWidth="1"/>
    <col min="11" max="11" width="19.375" style="1" customWidth="1"/>
    <col min="12" max="16384" width="9.00390625" style="1" customWidth="1"/>
  </cols>
  <sheetData>
    <row r="1" spans="1:7" s="24" customFormat="1" ht="13.5">
      <c r="A1" s="24" t="s">
        <v>16</v>
      </c>
      <c r="B1" s="25"/>
      <c r="G1" s="25"/>
    </row>
    <row r="2" spans="1:11" s="29" customFormat="1" ht="16.5">
      <c r="A2" s="51" t="s">
        <v>10</v>
      </c>
      <c r="B2" s="51"/>
      <c r="C2" s="51"/>
      <c r="D2" s="51"/>
      <c r="E2" s="51"/>
      <c r="F2" s="51"/>
      <c r="G2" s="51"/>
      <c r="H2" s="51"/>
      <c r="I2" s="51"/>
      <c r="J2" s="51"/>
      <c r="K2" s="51"/>
    </row>
    <row r="4" spans="1:11" s="24" customFormat="1" ht="21" customHeight="1">
      <c r="A4" s="24" t="s">
        <v>47</v>
      </c>
      <c r="B4" s="25"/>
      <c r="G4" s="25"/>
      <c r="K4" s="26" t="str">
        <f>'別記様式 2'!K4</f>
        <v>（審議対象期間　令和5年7月1日～令和5年9月30日）</v>
      </c>
    </row>
    <row r="5" spans="1:11" s="23" customFormat="1" ht="90" customHeight="1">
      <c r="A5" s="22" t="s">
        <v>4</v>
      </c>
      <c r="B5" s="22" t="s">
        <v>43</v>
      </c>
      <c r="C5" s="22" t="s">
        <v>3</v>
      </c>
      <c r="D5" s="22" t="s">
        <v>44</v>
      </c>
      <c r="E5" s="22" t="s">
        <v>23</v>
      </c>
      <c r="F5" s="22" t="s">
        <v>45</v>
      </c>
      <c r="G5" s="22" t="s">
        <v>5</v>
      </c>
      <c r="H5" s="22" t="s">
        <v>1</v>
      </c>
      <c r="I5" s="22" t="s">
        <v>6</v>
      </c>
      <c r="J5" s="22" t="s">
        <v>19</v>
      </c>
      <c r="K5" s="22" t="s">
        <v>2</v>
      </c>
    </row>
    <row r="6" spans="1:11" s="23" customFormat="1" ht="90" customHeight="1">
      <c r="A6" s="11"/>
      <c r="B6" s="12"/>
      <c r="C6" s="13"/>
      <c r="D6" s="11"/>
      <c r="E6" s="30"/>
      <c r="F6" s="15"/>
      <c r="G6" s="31"/>
      <c r="H6" s="16"/>
      <c r="I6" s="32"/>
      <c r="J6" s="18"/>
      <c r="K6" s="22"/>
    </row>
    <row r="7" spans="1:11" s="23" customFormat="1" ht="90" customHeight="1">
      <c r="A7" s="11"/>
      <c r="B7" s="12"/>
      <c r="C7" s="13"/>
      <c r="D7" s="11"/>
      <c r="E7" s="30"/>
      <c r="F7" s="15"/>
      <c r="G7" s="31"/>
      <c r="H7" s="16"/>
      <c r="I7" s="32"/>
      <c r="J7" s="18"/>
      <c r="K7" s="22"/>
    </row>
    <row r="8" spans="1:11" s="23" customFormat="1" ht="90" customHeight="1">
      <c r="A8" s="11"/>
      <c r="B8" s="12"/>
      <c r="C8" s="13"/>
      <c r="D8" s="11"/>
      <c r="E8" s="30"/>
      <c r="F8" s="15"/>
      <c r="G8" s="31"/>
      <c r="H8" s="16"/>
      <c r="I8" s="32"/>
      <c r="J8" s="18"/>
      <c r="K8" s="22"/>
    </row>
    <row r="9" spans="1:11" s="23" customFormat="1" ht="90" customHeight="1">
      <c r="A9" s="33"/>
      <c r="B9" s="34"/>
      <c r="C9" s="35"/>
      <c r="D9" s="19"/>
      <c r="E9" s="18"/>
      <c r="F9" s="36"/>
      <c r="G9" s="31"/>
      <c r="H9" s="37"/>
      <c r="I9" s="32"/>
      <c r="J9" s="18"/>
      <c r="K9" s="22"/>
    </row>
    <row r="10" spans="1:11" s="23" customFormat="1" ht="90" customHeight="1">
      <c r="A10" s="11"/>
      <c r="B10" s="12"/>
      <c r="C10" s="13"/>
      <c r="D10" s="11"/>
      <c r="E10" s="30"/>
      <c r="F10" s="15"/>
      <c r="G10" s="48"/>
      <c r="H10" s="16"/>
      <c r="I10" s="32"/>
      <c r="J10" s="18"/>
      <c r="K10" s="22"/>
    </row>
    <row r="11" spans="2:7" s="24" customFormat="1" ht="9.75" customHeight="1">
      <c r="B11" s="25"/>
      <c r="G11" s="25"/>
    </row>
    <row r="12" spans="1:11" s="24" customFormat="1" ht="13.5">
      <c r="A12" s="53" t="s">
        <v>13</v>
      </c>
      <c r="B12" s="54"/>
      <c r="C12" s="54"/>
      <c r="D12" s="54"/>
      <c r="E12" s="54"/>
      <c r="F12" s="54"/>
      <c r="G12" s="54"/>
      <c r="H12" s="54"/>
      <c r="I12" s="54"/>
      <c r="J12" s="54"/>
      <c r="K12" s="54"/>
    </row>
    <row r="13" spans="1:7" s="24" customFormat="1" ht="13.5">
      <c r="A13" s="24" t="s">
        <v>12</v>
      </c>
      <c r="B13" s="25"/>
      <c r="G13" s="25"/>
    </row>
    <row r="14" ht="12.75">
      <c r="J14" s="7"/>
    </row>
  </sheetData>
  <sheetProtection/>
  <autoFilter ref="A5:K10"/>
  <mergeCells count="2">
    <mergeCell ref="A2:K2"/>
    <mergeCell ref="A12:K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7"/>
  <sheetViews>
    <sheetView view="pageBreakPreview" zoomScale="70" zoomScaleSheetLayoutView="70" zoomScalePageLayoutView="0" workbookViewId="0" topLeftCell="A1">
      <selection activeCell="A1" sqref="A1"/>
    </sheetView>
  </sheetViews>
  <sheetFormatPr defaultColWidth="9.00390625" defaultRowHeight="13.5"/>
  <cols>
    <col min="1" max="1" width="28.50390625" style="1" customWidth="1"/>
    <col min="2" max="2" width="27.50390625" style="6" customWidth="1"/>
    <col min="3" max="3" width="19.125" style="1" customWidth="1"/>
    <col min="4" max="4" width="27.50390625" style="1" customWidth="1"/>
    <col min="5" max="5" width="17.625" style="1" customWidth="1"/>
    <col min="6" max="6" width="32.875" style="1" customWidth="1"/>
    <col min="7" max="7" width="19.125" style="1" customWidth="1"/>
    <col min="8" max="8" width="19.125" style="6" customWidth="1"/>
    <col min="9" max="9" width="8.00390625" style="6" customWidth="1"/>
    <col min="10" max="10" width="6.50390625" style="1" bestFit="1" customWidth="1"/>
    <col min="11" max="11" width="6.50390625" style="1" customWidth="1"/>
    <col min="12" max="12" width="15.25390625" style="1" customWidth="1"/>
    <col min="13" max="16384" width="9.00390625" style="1" customWidth="1"/>
  </cols>
  <sheetData>
    <row r="1" spans="1:9" s="24" customFormat="1" ht="14.25" customHeight="1">
      <c r="A1" s="24" t="s">
        <v>17</v>
      </c>
      <c r="B1" s="25"/>
      <c r="H1" s="25"/>
      <c r="I1" s="25"/>
    </row>
    <row r="2" spans="1:12" s="29" customFormat="1" ht="16.5">
      <c r="A2" s="51" t="s">
        <v>11</v>
      </c>
      <c r="B2" s="51"/>
      <c r="C2" s="51"/>
      <c r="D2" s="51"/>
      <c r="E2" s="51"/>
      <c r="F2" s="51"/>
      <c r="G2" s="51"/>
      <c r="H2" s="51"/>
      <c r="I2" s="51"/>
      <c r="J2" s="51"/>
      <c r="K2" s="51"/>
      <c r="L2" s="51"/>
    </row>
    <row r="3" spans="2:9" s="24" customFormat="1" ht="13.5">
      <c r="B3" s="25"/>
      <c r="H3" s="25"/>
      <c r="I3" s="25"/>
    </row>
    <row r="4" spans="1:12" s="24" customFormat="1" ht="21" customHeight="1">
      <c r="A4" s="24" t="s">
        <v>47</v>
      </c>
      <c r="B4" s="25"/>
      <c r="H4" s="25"/>
      <c r="I4" s="25"/>
      <c r="L4" s="26" t="str">
        <f>'別記様式 2'!K4</f>
        <v>（審議対象期間　令和5年7月1日～令和5年9月30日）</v>
      </c>
    </row>
    <row r="5" spans="1:12" s="23" customFormat="1" ht="90" customHeight="1">
      <c r="A5" s="22" t="s">
        <v>4</v>
      </c>
      <c r="B5" s="22" t="s">
        <v>0</v>
      </c>
      <c r="C5" s="22" t="s">
        <v>3</v>
      </c>
      <c r="D5" s="22" t="s">
        <v>24</v>
      </c>
      <c r="E5" s="22" t="s">
        <v>23</v>
      </c>
      <c r="F5" s="22" t="s">
        <v>7</v>
      </c>
      <c r="G5" s="22" t="s">
        <v>5</v>
      </c>
      <c r="H5" s="22" t="s">
        <v>1</v>
      </c>
      <c r="I5" s="22" t="s">
        <v>6</v>
      </c>
      <c r="J5" s="22" t="s">
        <v>19</v>
      </c>
      <c r="K5" s="22" t="s">
        <v>8</v>
      </c>
      <c r="L5" s="22" t="s">
        <v>2</v>
      </c>
    </row>
    <row r="6" spans="1:12" s="23" customFormat="1" ht="151.5" customHeight="1">
      <c r="A6" s="50" t="s">
        <v>36</v>
      </c>
      <c r="B6" s="38" t="s">
        <v>37</v>
      </c>
      <c r="C6" s="39">
        <v>45152</v>
      </c>
      <c r="D6" s="38" t="s">
        <v>38</v>
      </c>
      <c r="E6" s="40">
        <v>6010001074037</v>
      </c>
      <c r="F6" s="41" t="s">
        <v>39</v>
      </c>
      <c r="G6" s="42" t="s">
        <v>40</v>
      </c>
      <c r="H6" s="42">
        <v>1650000</v>
      </c>
      <c r="I6" s="43" t="s">
        <v>41</v>
      </c>
      <c r="J6" s="18" t="s">
        <v>41</v>
      </c>
      <c r="K6" s="18" t="s">
        <v>41</v>
      </c>
      <c r="L6" s="22"/>
    </row>
    <row r="7" spans="1:12" s="23" customFormat="1" ht="84" customHeight="1">
      <c r="A7" s="38"/>
      <c r="B7" s="38"/>
      <c r="C7" s="39"/>
      <c r="D7" s="38"/>
      <c r="E7" s="40"/>
      <c r="F7" s="41"/>
      <c r="G7" s="42"/>
      <c r="H7" s="42"/>
      <c r="I7" s="44"/>
      <c r="J7" s="18"/>
      <c r="K7" s="18"/>
      <c r="L7" s="22"/>
    </row>
    <row r="8" spans="1:12" s="23" customFormat="1" ht="84" customHeight="1">
      <c r="A8" s="38"/>
      <c r="B8" s="38"/>
      <c r="C8" s="39"/>
      <c r="D8" s="38"/>
      <c r="E8" s="40"/>
      <c r="F8" s="41"/>
      <c r="G8" s="42"/>
      <c r="H8" s="42"/>
      <c r="I8" s="43"/>
      <c r="J8" s="18"/>
      <c r="K8" s="18"/>
      <c r="L8" s="38"/>
    </row>
    <row r="9" spans="1:12" s="23" customFormat="1" ht="84" customHeight="1">
      <c r="A9" s="38"/>
      <c r="B9" s="38"/>
      <c r="C9" s="39"/>
      <c r="D9" s="38"/>
      <c r="E9" s="40"/>
      <c r="F9" s="41"/>
      <c r="G9" s="42"/>
      <c r="H9" s="42"/>
      <c r="I9" s="43"/>
      <c r="J9" s="18"/>
      <c r="K9" s="18"/>
      <c r="L9" s="38"/>
    </row>
    <row r="10" spans="1:12" s="23" customFormat="1" ht="84" customHeight="1">
      <c r="A10" s="38"/>
      <c r="B10" s="38"/>
      <c r="C10" s="39"/>
      <c r="D10" s="38"/>
      <c r="E10" s="40"/>
      <c r="F10" s="41"/>
      <c r="G10" s="42"/>
      <c r="H10" s="42"/>
      <c r="I10" s="44"/>
      <c r="J10" s="18"/>
      <c r="K10" s="18"/>
      <c r="L10" s="38"/>
    </row>
    <row r="11" spans="2:10" s="24" customFormat="1" ht="13.5">
      <c r="B11" s="25"/>
      <c r="D11" s="45"/>
      <c r="E11" s="46"/>
      <c r="H11" s="25"/>
      <c r="I11" s="25"/>
      <c r="J11" s="47"/>
    </row>
    <row r="12" spans="1:12" s="24" customFormat="1" ht="25.5" customHeight="1">
      <c r="A12" s="53" t="s">
        <v>13</v>
      </c>
      <c r="B12" s="54"/>
      <c r="C12" s="54"/>
      <c r="D12" s="54"/>
      <c r="E12" s="54"/>
      <c r="F12" s="54"/>
      <c r="G12" s="54"/>
      <c r="H12" s="54"/>
      <c r="I12" s="54"/>
      <c r="J12" s="54"/>
      <c r="K12" s="54"/>
      <c r="L12" s="54"/>
    </row>
    <row r="13" spans="1:11" s="24" customFormat="1" ht="31.5" customHeight="1">
      <c r="A13" s="55" t="s">
        <v>34</v>
      </c>
      <c r="B13" s="56"/>
      <c r="C13" s="56"/>
      <c r="D13" s="56"/>
      <c r="E13" s="56"/>
      <c r="F13" s="56"/>
      <c r="G13" s="56"/>
      <c r="H13" s="56"/>
      <c r="I13" s="56"/>
      <c r="J13" s="56"/>
      <c r="K13" s="56"/>
    </row>
    <row r="14" spans="1:12" s="24" customFormat="1" ht="34.5" customHeight="1">
      <c r="A14" s="57" t="s">
        <v>22</v>
      </c>
      <c r="B14" s="57"/>
      <c r="C14" s="57"/>
      <c r="D14" s="57"/>
      <c r="E14" s="57"/>
      <c r="F14" s="57"/>
      <c r="G14" s="57"/>
      <c r="H14" s="57"/>
      <c r="I14" s="57"/>
      <c r="J14" s="57"/>
      <c r="K14" s="57"/>
      <c r="L14" s="28"/>
    </row>
    <row r="15" spans="1:12" s="24" customFormat="1" ht="26.25" customHeight="1">
      <c r="A15" s="24" t="s">
        <v>20</v>
      </c>
      <c r="B15" s="25"/>
      <c r="H15" s="25"/>
      <c r="I15" s="25"/>
      <c r="L15" s="28"/>
    </row>
    <row r="16" ht="12.75">
      <c r="J16" s="7"/>
    </row>
    <row r="17" spans="4:5" ht="12.75">
      <c r="D17" s="7"/>
      <c r="E17" s="7"/>
    </row>
  </sheetData>
  <sheetProtection/>
  <autoFilter ref="A5:L10"/>
  <mergeCells count="4">
    <mergeCell ref="A14:K14"/>
    <mergeCell ref="A2:L2"/>
    <mergeCell ref="A13:K13"/>
    <mergeCell ref="A12:L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14"/>
  <sheetViews>
    <sheetView view="pageBreakPreview" zoomScale="70" zoomScaleSheetLayoutView="70" zoomScalePageLayoutView="0" workbookViewId="0" topLeftCell="A1">
      <selection activeCell="A1" sqref="A1"/>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11.75390625" style="1" customWidth="1"/>
    <col min="9" max="9" width="18.625" style="1" customWidth="1"/>
    <col min="10" max="10" width="45.75390625" style="1" customWidth="1"/>
    <col min="11" max="16384" width="9.00390625" style="1" customWidth="1"/>
  </cols>
  <sheetData>
    <row r="1" spans="1:6" s="24" customFormat="1" ht="13.5">
      <c r="A1" s="24" t="s">
        <v>25</v>
      </c>
      <c r="D1" s="25"/>
      <c r="F1" s="25"/>
    </row>
    <row r="2" spans="1:10" s="29" customFormat="1" ht="16.5">
      <c r="A2" s="51" t="s">
        <v>26</v>
      </c>
      <c r="B2" s="51"/>
      <c r="C2" s="51"/>
      <c r="D2" s="51"/>
      <c r="E2" s="51"/>
      <c r="F2" s="51"/>
      <c r="G2" s="51"/>
      <c r="H2" s="51"/>
      <c r="I2" s="51"/>
      <c r="J2" s="51"/>
    </row>
    <row r="4" spans="1:10" s="24" customFormat="1" ht="21" customHeight="1">
      <c r="A4" s="24" t="s">
        <v>47</v>
      </c>
      <c r="D4" s="25"/>
      <c r="F4" s="25"/>
      <c r="J4" s="26" t="str">
        <f>'別記様式 2'!K4</f>
        <v>（審議対象期間　令和5年7月1日～令和5年9月30日）</v>
      </c>
    </row>
    <row r="5" spans="1:10" s="23" customFormat="1" ht="90" customHeight="1">
      <c r="A5" s="22" t="s">
        <v>27</v>
      </c>
      <c r="B5" s="22" t="s">
        <v>3</v>
      </c>
      <c r="C5" s="22" t="s">
        <v>28</v>
      </c>
      <c r="D5" s="22" t="s">
        <v>23</v>
      </c>
      <c r="E5" s="22" t="s">
        <v>29</v>
      </c>
      <c r="F5" s="22" t="s">
        <v>5</v>
      </c>
      <c r="G5" s="22" t="s">
        <v>1</v>
      </c>
      <c r="H5" s="22" t="s">
        <v>6</v>
      </c>
      <c r="I5" s="22" t="s">
        <v>30</v>
      </c>
      <c r="J5" s="22" t="s">
        <v>31</v>
      </c>
    </row>
    <row r="6" spans="1:10" s="23" customFormat="1" ht="90" customHeight="1">
      <c r="A6" s="11"/>
      <c r="B6" s="13"/>
      <c r="C6" s="11"/>
      <c r="D6" s="49"/>
      <c r="E6" s="15"/>
      <c r="F6" s="31"/>
      <c r="G6" s="16"/>
      <c r="H6" s="32"/>
      <c r="I6" s="18"/>
      <c r="J6" s="21"/>
    </row>
    <row r="7" spans="1:10" s="23" customFormat="1" ht="90" customHeight="1">
      <c r="A7" s="11"/>
      <c r="B7" s="13"/>
      <c r="C7" s="11"/>
      <c r="D7" s="49"/>
      <c r="E7" s="15"/>
      <c r="F7" s="31"/>
      <c r="G7" s="16"/>
      <c r="H7" s="32"/>
      <c r="I7" s="18"/>
      <c r="J7" s="21"/>
    </row>
    <row r="8" spans="1:10" s="23" customFormat="1" ht="90" customHeight="1">
      <c r="A8" s="11"/>
      <c r="B8" s="13"/>
      <c r="C8" s="11"/>
      <c r="D8" s="49"/>
      <c r="E8" s="15"/>
      <c r="F8" s="31"/>
      <c r="G8" s="16"/>
      <c r="H8" s="32"/>
      <c r="I8" s="18"/>
      <c r="J8" s="21"/>
    </row>
    <row r="9" spans="1:10" s="23" customFormat="1" ht="90" customHeight="1">
      <c r="A9" s="11"/>
      <c r="B9" s="13"/>
      <c r="C9" s="11"/>
      <c r="D9" s="49"/>
      <c r="E9" s="15"/>
      <c r="F9" s="31"/>
      <c r="G9" s="16"/>
      <c r="H9" s="32"/>
      <c r="I9" s="18"/>
      <c r="J9" s="21"/>
    </row>
    <row r="10" spans="1:10" s="23" customFormat="1" ht="90" customHeight="1">
      <c r="A10" s="33"/>
      <c r="B10" s="35"/>
      <c r="C10" s="19"/>
      <c r="D10" s="18"/>
      <c r="E10" s="36"/>
      <c r="F10" s="31"/>
      <c r="G10" s="37"/>
      <c r="H10" s="32"/>
      <c r="I10" s="18"/>
      <c r="J10" s="21"/>
    </row>
    <row r="11" spans="4:6" s="24" customFormat="1" ht="9.75" customHeight="1">
      <c r="D11" s="25"/>
      <c r="F11" s="25"/>
    </row>
    <row r="12" spans="1:10" s="24" customFormat="1" ht="13.5">
      <c r="A12" s="53" t="s">
        <v>32</v>
      </c>
      <c r="B12" s="53"/>
      <c r="C12" s="53"/>
      <c r="D12" s="53"/>
      <c r="E12" s="53"/>
      <c r="F12" s="53"/>
      <c r="G12" s="53"/>
      <c r="H12" s="53"/>
      <c r="I12" s="53"/>
      <c r="J12" s="53"/>
    </row>
    <row r="13" spans="4:6" s="24" customFormat="1" ht="13.5">
      <c r="D13" s="25"/>
      <c r="F13" s="25"/>
    </row>
    <row r="14" spans="1:10" ht="13.5">
      <c r="A14" s="24"/>
      <c r="B14" s="24"/>
      <c r="C14" s="24"/>
      <c r="D14" s="25"/>
      <c r="E14" s="24"/>
      <c r="F14" s="25"/>
      <c r="G14" s="24"/>
      <c r="H14" s="24"/>
      <c r="I14" s="24"/>
      <c r="J14" s="24"/>
    </row>
  </sheetData>
  <sheetProtection/>
  <autoFilter ref="A5:J10"/>
  <mergeCells count="2">
    <mergeCell ref="A2:J2"/>
    <mergeCell ref="A12:J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2024-03-22T08:39:48Z</dcterms:created>
  <dcterms:modified xsi:type="dcterms:W3CDTF">2024-03-22T08:40:07Z</dcterms:modified>
  <cp:category/>
  <cp:version/>
  <cp:contentType/>
  <cp:contentStatus/>
</cp:coreProperties>
</file>