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4'!$A$5:$K$147</definedName>
    <definedName name="_xlnm._FilterDatabase" localSheetId="3" hidden="1">'別記様式 5'!$A$5:$L$129</definedName>
    <definedName name="_xlnm._FilterDatabase" localSheetId="4" hidden="1">'別記様式６'!$A$5:$J$91</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<sst xmlns="http://schemas.openxmlformats.org/spreadsheetml/2006/main" count="2336" uniqueCount="934">
  <si>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</si>
  <si>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</si>
  <si>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</si>
  <si>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</si>
  <si>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</si>
  <si>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</si>
  <si>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</si>
  <si>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</si>
  <si>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</si>
  <si>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</si>
  <si>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</si>
  <si>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</si>
  <si>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</si>
  <si>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</si>
  <si>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</si>
  <si>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</si>
  <si>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</si>
  <si>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</si>
  <si>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</si>
  <si>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</si>
  <si>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</si>
  <si>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</si>
  <si>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</si>
  <si>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</si>
  <si>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</si>
  <si>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</si>
  <si>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</si>
  <si>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</si>
  <si>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</si>
  <si>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</si>
  <si>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</si>
  <si>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</si>
  <si>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</si>
  <si>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</si>
  <si>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</si>
  <si>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令和5年4月1日～令和5年6月30日）</t>
  </si>
  <si>
    <t>（注2）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</si>
  <si>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（注2）公表対象随意契約が単価契約である場合には、契約金額欄に契約単価または予定調達総額を記載するとともに、備考欄に単価契約である旨及び契約金額欄に
　　　 単価を記載した場合には予定調達総額を記載する。</t>
  </si>
  <si>
    <t>人事・給与関係業務情報システム運用支援業務　一式</t>
  </si>
  <si>
    <t>支出負担行為担当官
財務省大臣官房会計課長
金森　敬
東京都千代田区霞が関３－１－１</t>
  </si>
  <si>
    <t>インフォテック株式会社
東京都新宿区西新宿７－５－２５</t>
  </si>
  <si>
    <t>一般競争入札</t>
  </si>
  <si>
    <t>同種の他の契約の予定価格を類推されるおそれがあるため公表しない</t>
  </si>
  <si>
    <t>－</t>
  </si>
  <si>
    <t>財務省広報誌「ファイナンス」の企画・編集補助、印刷・製本等に関する業務　一式</t>
  </si>
  <si>
    <t>日経印刷株式会社
東京都千代田区飯田橋２－１６－２</t>
  </si>
  <si>
    <t>一般競争入札
（総合評価方式）</t>
  </si>
  <si>
    <t>財務省本庁舎及び中央合同庁舎第４館清掃等業務　一式
（廊下等日常清掃（弾性床及び硬質床）9,655.40㎡ほか）</t>
  </si>
  <si>
    <t>支出負担行為担当官
財務省大臣官房会計課長
金森　敬
東京都千代田区霞が関３－１－１
ほか９官署</t>
  </si>
  <si>
    <t>株式会社クリーン工房
埼玉県さいたま市中央区新都心１１－２さいたま新都心ＬＡタワー３０Ｆ</t>
  </si>
  <si>
    <t>@139円ほか</t>
  </si>
  <si>
    <t>ロイターシステム取得に係るネットワーク機器及びプリンタ装置の賃貸借および保守　一式
（賃貸借期間：令和5年4月1日から令和10年3月31日）</t>
  </si>
  <si>
    <t>富士電機ITソリューション株式会社
東京都千代田区外神田６－１５－１２</t>
  </si>
  <si>
    <t>九段第3合同庁舎・千代田区役所本庁舎清掃等業務　一式
（事務室等日常清掃（繊維床）20,503.14㎡ほか）</t>
  </si>
  <si>
    <t>支出負担行為担当官
財務省大臣官房会計課長
金森　敬
東京都千代田区霞が関３－１－１
ほか７官署等</t>
  </si>
  <si>
    <t>株式会社新東美装
東京都世田谷区上用賀４－３－８</t>
  </si>
  <si>
    <t>@39円ほか</t>
  </si>
  <si>
    <t>納入告知書等印字及び封入封緘等作業　一式
（680,000件）</t>
  </si>
  <si>
    <t>小林クリエイト株式会社
愛知県刈谷市小垣江町北高根１１５</t>
  </si>
  <si>
    <t>@32.45円</t>
  </si>
  <si>
    <t>財務省税関研修所及び関税中央分析所の庁舎等清掃業務　一式（弾性床（定期清掃・事務棟等）5,282.94㎡ほか）</t>
  </si>
  <si>
    <t>@77円ほか</t>
  </si>
  <si>
    <t>財務省理財局の情報システムに係る補正及び維持管理　一式</t>
  </si>
  <si>
    <t>支出負担行為担当官
財務省大臣官房会計課長
金森　敬
東京都千代田区霞が関３－１－１
ほか１官署</t>
  </si>
  <si>
    <t>富士通株式会社
神奈川県川崎市中原区上小田中４－１－１</t>
  </si>
  <si>
    <t>財務省電算機処理におけるデータの入力等業務　一式
（一般データ80,877,000カラムほか）</t>
  </si>
  <si>
    <t>富士ソフトサービスビューロ株式会社
東京都墨田区江東橋２－１９－７</t>
  </si>
  <si>
    <t>@0.372円</t>
  </si>
  <si>
    <t>次期国有財産総合情報管理システムに係るハードウェア等機器賃貸借　一式
（賃貸借期間：令和6年1月1日～令和10年3月31日）</t>
  </si>
  <si>
    <t>富士通株式会社
神奈川県川崎市中原区上小田中４－１－１
東京センチュリー株式会社
東京都千代田区神田練塀町３</t>
  </si>
  <si>
    <t>1020001071491
6010401015821</t>
  </si>
  <si>
    <t>政府借入金入札システムの機能改修に係る設計・開発業務　一式</t>
  </si>
  <si>
    <t>財政融資資金電算機処理システムのヘルプデスク業務　一式</t>
  </si>
  <si>
    <t>株式会社アグレックス
東京都新宿区西新宿３－２０－２東京オペラシティビル</t>
  </si>
  <si>
    <t>財務省行政情報化LANシステム更改に係る調査研究等に関する支援業務 　一式</t>
  </si>
  <si>
    <t>グラビス・アーキテクツ株式会社
東京都港区赤坂２－２０－５</t>
  </si>
  <si>
    <t>法人企業統計調査等ネットワーク（FABNET）システムの運用・保守等業務　一式</t>
  </si>
  <si>
    <t>「法人企業統計調査」及び「法人企業景気予測調査」の調査票提出に関する電話督促業務　一式
（122,000件）　</t>
  </si>
  <si>
    <t>株式会社アイヴィジット
東京都豊島区東池袋４－５－２</t>
  </si>
  <si>
    <t>＠124円</t>
  </si>
  <si>
    <t>事務用什器の購入　
（事務用椅子79脚ほか150品目）</t>
  </si>
  <si>
    <t xml:space="preserve">株式会社第一文眞堂
東京都港区芝大門１－３－１６ </t>
  </si>
  <si>
    <t>ガスクロマトグラフ赤外検出装置の賃貸借　一式
（賃貸借期間：令和5年10月1日から令和10年3月31日）</t>
  </si>
  <si>
    <t>三菱ＨＣキャピタル株式会社
東京都千代田区丸の内１－５－１</t>
  </si>
  <si>
    <t>自動車用揮発油等の供給　
（レギュラーガソリン157,776Lほか5品目）</t>
  </si>
  <si>
    <t>支出負担行為担当官
財務省大臣官房会計課長
金森　敬
東京都千代田区霞が関３－１－１
ほか８官署</t>
  </si>
  <si>
    <t>株式会社サントーコー
神奈川県横浜市神奈川区鶴屋町２－２１－１</t>
  </si>
  <si>
    <t>@151.5円ほか</t>
  </si>
  <si>
    <t>国有財産総合情報管理システムの運用業務　一式</t>
  </si>
  <si>
    <t>国有財産総合情報管理システムの保守業務　一式</t>
  </si>
  <si>
    <t>国有財産情報公開サブシステムにおける設計・開発・運用等業務　一式</t>
  </si>
  <si>
    <t>大臣・副大臣・大臣政務官・事務次官・財務官等の会議・会談等に係る通訳業務　一式
（業務Ⅲ（海外）通訳料（1日料金）90回ほか33項目）</t>
  </si>
  <si>
    <t>株式会社サイマル・インターナショナル
東京都中央区銀座７－１６－１２　Ｇ－７ビルディング</t>
  </si>
  <si>
    <t>@110,000円ほか</t>
  </si>
  <si>
    <t>法人企業統計調査等ネットワーク（FABNET）システムの改修業務　一式</t>
  </si>
  <si>
    <t>国有財産総合情報管理システムに係る通信回線の提供等業務　一式</t>
  </si>
  <si>
    <t>KDDI株式会社
東京都新宿区西新宿２－３－２</t>
  </si>
  <si>
    <t>外債取引等管理システムに係るコンサルティング業務　一式</t>
  </si>
  <si>
    <t>デロイトトーマツコンサルティング合同会社
東京都千代田区丸の内３－２－３丸の内二重橋ビルディング</t>
  </si>
  <si>
    <t>予算書・決算書ホームページ公開システムに係る検証業務　一式</t>
  </si>
  <si>
    <t>トナーカートリッジ等の購入　
（RICOH SP トナー6400S　110個　ほか161品目）</t>
  </si>
  <si>
    <t>株式会社秋山商会
東京都中央区東日本橋２－１３－５</t>
  </si>
  <si>
    <t>36,366,506円
(A)</t>
  </si>
  <si>
    <t>@97,900ほか</t>
  </si>
  <si>
    <t>95.5%
(B/A×100)</t>
  </si>
  <si>
    <t>予算編成支援システムに係るコンサルティング業務　一式</t>
  </si>
  <si>
    <t>株式会社インターフュージョン・コンサルティング
東京都港区芝４－１３－４田町第１６藤島ビル２階</t>
  </si>
  <si>
    <t>電子複写機用再生紙の購入　
（A4 20,575箱ほか2品目）</t>
  </si>
  <si>
    <t>コニカミノルタジャパン株式会社
東京都港区芝浦１－１－１</t>
  </si>
  <si>
    <t>@1,878円ほか</t>
  </si>
  <si>
    <t>財務省の情報セキュリティインシデント対応等に係る外部支援業務　一式</t>
  </si>
  <si>
    <t>株式会社ラック
東京都千代田区平河町２－１６－１</t>
  </si>
  <si>
    <t>令和５年度勤務時間管理システムの運用・保守・改修等に係る請負業務　一式</t>
  </si>
  <si>
    <t>三菱電機ソフトウエア株式会社
東京都港区浜松町２－４－１</t>
  </si>
  <si>
    <t>令和５年度官庁会計システム等の機能追加に係る業務 　一式</t>
  </si>
  <si>
    <t>株式会社エヌ・ティ・ティ・データ
東京都江東区豊洲３－３－３</t>
  </si>
  <si>
    <t>清掃用品類の購入　
（オフィスクリーナー詰め替え用　8,510袋　ほか48品目）</t>
  </si>
  <si>
    <t>支出負担行為担当官
財務省大臣官房会計課長
金森　敬
東京都千代田区霞が関３－１－１
ほか１４官署</t>
  </si>
  <si>
    <t>株式会社富士屋商事
東京都目黒区青葉台２－１９－１０</t>
  </si>
  <si>
    <t>19,754,823円
(A)</t>
  </si>
  <si>
    <t>@986円ほか</t>
  </si>
  <si>
    <t>75.3%
(B/A×100)</t>
  </si>
  <si>
    <t>走査電子顕微鏡等の賃貸借　一式
（賃貸借期間：令和6年1月1日から令和10年3月31日）</t>
  </si>
  <si>
    <t>オリックス・レンテック株式会社
東京都品川区北品川５－５－１５大崎ブライトコア</t>
  </si>
  <si>
    <t>共同利用電算機システムに係る運用・保守業務　一式</t>
  </si>
  <si>
    <t>アルファテックス株式会社
東京都品川区西五反田８－１－５</t>
  </si>
  <si>
    <t>予算編成支援システムに係るLinux移行開発等の工程管理支援等業務 （令和5年度）　一式</t>
  </si>
  <si>
    <t>国税収納金整理資金管理システムの運用・保守業務　一式</t>
  </si>
  <si>
    <t>新日本エンジニアリング株式会社
東京都八王子市高倉町５０－１６</t>
  </si>
  <si>
    <t>単価契約
予定調達総額 69,300,000円
分担契約
分担予定額46,096,456円</t>
  </si>
  <si>
    <t xml:space="preserve">単価契約
予定調達総額 30,177,160円
</t>
  </si>
  <si>
    <t>単価契約
予定調達総額 34,734,590円(B)
分担契約
分担予定額33,090,310円</t>
  </si>
  <si>
    <t>単価契約
予定調達総額 40,631,719円
分担契約
分担予定額31,204,412円</t>
  </si>
  <si>
    <t>置時計等の購入　
（2,022台）</t>
  </si>
  <si>
    <t>支出負担行為担当官
財務省大臣官房会計課長
金森　敬
東京都千代田区霞が関３－１－１
ほか３官署</t>
  </si>
  <si>
    <t>トーコーコーポレーション株式会社
東京都千代田区内神田３－５－５大同ビル６０３</t>
  </si>
  <si>
    <t>一般競争入札において入札者がいない又は再度の入札を実施しても、落札者となるべき者がいないことから、会計法第29条の3第5項及び予決令第99の2に該当するため。</t>
  </si>
  <si>
    <t>@7,089.5円</t>
  </si>
  <si>
    <t>多機能型高分解能核磁気共鳴システムの賃貸借　一式
（賃貸借期間：令和5年4月1日から令和6年9月30日）</t>
  </si>
  <si>
    <t>現在使用している多機能型高分解能核磁気共鳴システム一式は、平成30年7月1日から令和5年3月31日までの賃貸借契約を行っている。
令和5年3月31日をもって賃貸借期間が満了するものの、賃貸借契約満了時点では耐用年数を経過しておらず、使用状況を勘案しても現行機器の継続使用には問題がないことから、更新時期を先延ばしし、令和5年4月1日から令和6年9月30日まで再リースを行うもの。
なお、関税中央分析所では現行機器を用いて不正薬物の鑑定を行う業務等を行っており、場合によっては過去に鑑定した同種または類似の不正薬物の分析データを再解析して比較検討する必要がある。
また、同業務を行う税関でも現行機器と同一の製造者の機器が使用されており、鑑定の参考として分析データをやり取りできる体制となっていることから、現行機器を更新した場合、データの互換性がなくなり、関税中央分析所業務及び税関業務に影響が生じる恐れがある。
このことから、現行装置を継続して使用する場合に不可決な保守部品等の確保が可能である三菱ＨＣキャピタル株式会社と契約を締結する必要があり、競争を許さないことから会計法第29条の3第4項に該当するため。（根拠区分：ロ）</t>
  </si>
  <si>
    <t>国有財産総合情報管理システムに係るハードウェア等機器賃貸借　一式
（賃貸借期間：令和5年4月1日から令和5年12月31日）</t>
  </si>
  <si>
    <t>現行の国有財産総合情報管理システムのハードウェア等機器は、平成30年4月2日付で富士通株式会社と契約し、令和5年3月31日にリース期間満了となる。
本システムにおいては、運用コストの削減等のため、更なる仮想化技術の利用を推し進めるとともに、OSのOSS化、業務改善（BPR）、GIMA認証方式の変更対応などを並行して進めることとしているが、これには相当な移行開発期間を要することから、機器更改を令和6年1月として、現在準備を進めているところである。
また、本システムは複数の外部システムと接続しているため、現行機器の入替が発生した場合、環境構築や接続テスト等の作業に伴う費用が必要になることに加え、本システム及び他システムの使用に著しい支障を与える恐れがある。
このため、現行機器の継続使用に不可欠な保守部品等の確保が可能である現行業者と契約を締結する必要があり、競争を許さないことから、会計法第29条の3第4項に該当する。（根拠区分：ロ）</t>
  </si>
  <si>
    <t>新聞の購入
（日本経済新聞93部／日ほか13品目）</t>
  </si>
  <si>
    <t>丸の内新聞株式会社
東京都中央区日本橋本石町４－３－１１</t>
  </si>
  <si>
    <t>新聞の納入者は地区ごとに決められており、財務省の場合、当該契約相手方以外に新聞納入を依頼できず、直接に当該物件を買い入れるものであることから、会計法第29条の3第4項に該当するため。（根拠区分ニ（ニ））</t>
  </si>
  <si>
    <t>タクシーの供給に関する請負契約（特別区・武三交通圏）　一式</t>
  </si>
  <si>
    <t>東京都個人タクシー協同組合
東京都中野区弥生町５－６－６</t>
  </si>
  <si>
    <t>公募を実施し、申し込みのあった者のうち要件を満たす全ての者と契約したものであり、競争を許さないことから会計法29条の3第4項に該当するため。</t>
  </si>
  <si>
    <t>関東運輸局長に届け出た一般乗用旅客自動車運送事業の運賃及び料金</t>
  </si>
  <si>
    <t>関東運輸局長に届け出た一般乗用旅客自動車運送事業の運賃及び料金</t>
  </si>
  <si>
    <t>日本交通株式会社
東京都千代田区紀尾井町３－１２紀尾井町ビル</t>
  </si>
  <si>
    <t>国際自動車株式会社
東京都江東区東雲２－６－１</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</si>
  <si>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</si>
  <si>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</si>
  <si>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</si>
  <si>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</si>
  <si>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東京都千代田区九段南４－８－１３</t>
  </si>
  <si>
    <t>東都タクシー無線協同組合
東京都豊島区西池袋５－１３－１３</t>
  </si>
  <si>
    <t>日の丸自動車株式会社
東京都文京区後楽１－１－８</t>
  </si>
  <si>
    <t>株式会社グリーンキャブ
東京都新宿区戸山３－１５－１</t>
  </si>
  <si>
    <t>タクシーの供給に関する請負契約（東葛交通圏）　一式</t>
  </si>
  <si>
    <t>有限会社北柏交通
千葉県柏市花野井９０９－３</t>
  </si>
  <si>
    <t>株式会社柏タクシー
千葉県柏市豊四季字向中原７１２－８</t>
  </si>
  <si>
    <t>飛鳥交通千葉株式会社
千葉県船橋市浜町１－５－１０１</t>
  </si>
  <si>
    <t>タクシーの供給に関する請負契約（北総交通圏）　一式</t>
  </si>
  <si>
    <t>成田国際空港タクシー運営委員会
千葉県成田市古込字古込１－１</t>
  </si>
  <si>
    <t>―</t>
  </si>
  <si>
    <t>財務省財務総合政策研究所の情報システムに係る通信回線の提供等業務　一式</t>
  </si>
  <si>
    <t>KDDI株式会社　
東京都新宿区西新宿２－３－２</t>
  </si>
  <si>
    <t>一般競争入札において入札者がいない又は再度の入札を実施しても、落札者となるべき者がいないことから、会計法第29条の３第５項及び予決令第99の２に該当するため。</t>
  </si>
  <si>
    <t>不落随契</t>
  </si>
  <si>
    <t>分担契約
契約総額 126,280,000円</t>
  </si>
  <si>
    <t>単価契約
予定調達総額 15,221,738円</t>
  </si>
  <si>
    <t>単価契約
予定調達総額 22,066,000円</t>
  </si>
  <si>
    <t>単価契約
予定調達総額 16,280,000円</t>
  </si>
  <si>
    <t>分担契約
契約総額 674,190,000円</t>
  </si>
  <si>
    <t>単価契約
予定調達総額 31,890,080円</t>
  </si>
  <si>
    <t>一般的な参加要件以外は指定していない（競争参加資格等）</t>
  </si>
  <si>
    <r>
      <t xml:space="preserve">5. 作業の実施体制・方法
5.1.作業の実施体制
5.1.2.作業要員に求める資格等の要件
5.1.2.1 統括責任者
　統括責任者は、情報処理業務（システム開発・運用等）の経験（10年以上）を有すること。また、プロジェクト管理経験を有するとともに、情報システムと同等規模以上のシステムの開発・導入又は運用保守をプロジェクトマネージャとして一貫して実施した経歴があること。
5.1.2.2 プロジェクトリーダ
　プロジェクトリーダは、情報処理業務の経験（5年以上）を有すること。
　また、プロジェクト管理経験を有するとともに、情報システムと同等規模以上のシステム開発・導入又は運用保守に携わった経歴があること。
5.1.2.3 個別システムリーダ
　個別システムリーダは、情報処理業務の経験（5年以上）を有すること。また、プロジェクト管理経験を有するとともに、担当する個別システムと同等規模以上のシステム開発・導入又は運用保守に携わった経歴があること。
5.1.2.4 グループリーダ
　グループリーダは、情報処理業務の経験（5年以上）を有すること。また、担当する個別システムの作業実施に必要な業務知識・スキルを有すること。
8. 入札参加資格に関する事項
8.1.受託者の条件
8.1.1.公的な資格や認証等の取得
8.1.1.1 品質管理能力に関する事項
（財）日本適合性認定協会又は海外の認定機関により認定された審査登録機関による「ISO9001」の認証を有している組織・部門が、その品質システムに基づき作業管理を実施すること。
8.1.1.2 個人情報保護及び情報セキュリティに関する事項
</t>
    </r>
    <r>
      <rPr>
        <sz val="12"/>
        <rFont val="Wingdings"/>
        <family val="0"/>
      </rPr>
      <t></t>
    </r>
    <r>
      <rPr>
        <sz val="12"/>
        <rFont val="ＭＳ 明朝"/>
        <family val="1"/>
      </rPr>
      <t xml:space="preserve"> （財）日本適合性認定協会又は海外の認定機関により認定された審査登録機関による「ISO27001（ISMS）」の認証を有している組織・部門が、その情報セキュリティ管理システムに基づき情報セキュリティ管理を実施すること。
</t>
    </r>
    <r>
      <rPr>
        <sz val="12"/>
        <rFont val="Wingdings"/>
        <family val="0"/>
      </rPr>
      <t></t>
    </r>
    <r>
      <rPr>
        <sz val="12"/>
        <rFont val="ＭＳ 明朝"/>
        <family val="1"/>
      </rPr>
      <t xml:space="preserve"> 氏名、住居所、連絡先電話番号、就業場所又はこれに類する個人情報その他の取扱基準及び推進機関を確立していることを明確にすること。プライバシーマーク使用許諾を取得していること。</t>
    </r>
  </si>
  <si>
    <r>
      <rPr>
        <sz val="12"/>
        <color indexed="8"/>
        <rFont val="ＭＳ 明朝"/>
        <family val="1"/>
      </rPr>
      <t>5 作業の実施体制・方法に関する事項
（２） 作業要員に求める資格等の要件
　本業務に関わる要員は、以下の①から③のすべての条件を満たしていること。また、日本語での円滑な対応が可能で、本業務を遂行するための必要な知識及び経験を有する要員を確保すること。なお、契約期間中に、受付後１時間以内の解決件数の比率（3.（1）受付質問等件数を参照）が低下し、業務の遂行に支障が出る可能性があると主管課が判断し、主管課から、プロジェクトマネジメントプロフェッショナル(ＰＭＰ)試験合格者、ITIL 認定資格者、又は同等と判断できる知識とスキルを有する要員を含めるよう要請した場合は、当該要員を確保すること。
① 統括責任者
 情報処理業務（システム開発・運用等）の経験（概ね10 年以上又は同等と判断できる知識とスキルを有すること）を有すること。また、以下の条件を満たしている又は同等と判断できる知識とスキルを有すること。
イ 運用管理プロジェクト業務経験を有すること
ロ 本システムと同等規模のシステム（例えば、主たる利用者が8,000 ユーザ程度である等。）の運用支援業務またはヘルプデスク業務全体を統括する責任者としての経験があること
ハ 「情報処理の促進に関する法律」に基づいて行われる情報処理技術者試験の資格を有すること</t>
    </r>
    <r>
      <rPr>
        <sz val="12"/>
        <color indexed="10"/>
        <rFont val="ＭＳ 明朝"/>
        <family val="1"/>
      </rPr>
      <t xml:space="preserve">
</t>
    </r>
    <r>
      <rPr>
        <sz val="12"/>
        <color indexed="8"/>
        <rFont val="ＭＳ 明朝"/>
        <family val="1"/>
      </rPr>
      <t>② リーダーオペレーター
　リーダーオペレーターは、本業務に専心すること。また、以下の条件を満たしている又は同等と判断できる知識とスキルを有すること。
イ 「情報処理の促進に関する法律」に基づいて行われる情報処理技術者試験の資格を有すること
ロ ヘルプデスクのリーダーとして業務管理、品質管理、委託者への業務報告の実務経験（概ね5 年以上）があること
ハ 本システムと同等規模の本業務の経験を有すること</t>
    </r>
    <r>
      <rPr>
        <sz val="12"/>
        <color indexed="10"/>
        <rFont val="ＭＳ 明朝"/>
        <family val="1"/>
      </rPr>
      <t xml:space="preserve">
</t>
    </r>
    <r>
      <rPr>
        <sz val="12"/>
        <color indexed="8"/>
        <rFont val="ＭＳ 明朝"/>
        <family val="1"/>
      </rPr>
      <t>③ オペレーター
　以下の条件を満たしている又は同等と判断できる知識とスキルを有すること。
イ 「情報処理の促進に関する法律」に基づいて行われる情報処理技術者試験の資格を有すること
ロ 本業務を実施するために必要な経験があること</t>
    </r>
  </si>
  <si>
    <t xml:space="preserve">4 業務の実施体制
(3)受注者（法人）に関する要件
受注者は以下の要件をすべて満たすこと。
ア 受注実績
各府省、政府系金融機関又は大手民間企業における、ネットワークシステム（ユーザ数2,000 人以上）について、以下の受注実績を過去5 年以内に有すること。
（ア）標準ガイドライン群に沿った調査・分析、要件検討、調達計画策定及び調達手続、設計、構築、運用等のコンサルティング業務
（イ）統一基準群に沿ったセキュリティ設計に関するコンサルティング業務
（ウ）オンプレミスからクラウドサービス（Microsoft365）への移行に関するコンサルティング業務
（エ）ゼロトラスト・アーキテクチャを用いたシステムに関するコンサルティング業務
イ 財務省情報セキュリティポリシーに沿った情報提供
受注者は、PJMO の求める内容に従い、受注者における「資本関係・役員等の情報・作業要員の氏名・所属・実績・国籍等」の情報を提供すること。
(4)担当者に関する要件
ア プロジェクト責任者
プロジェクト責任者は、上記４（３）ア（ア）から（エ）までの要件に関し、経験又は実績を有すること。また、大規模情報システム又は大規模ネットワークの企画、設計、構築、移行、教育訓練、運用等の経験及び大規模情報システム又は大規模ネットワークのコンサルティング業務の経験を通算して10 年以上有していることが望ましい。
イ プロジェクト従事者リーダ
(ア) プロジェクト従事者リーダは、上記４（３）ア（ア）から（エ）までの要件に関し、経験又は実績を有すること。また、大規模情報システム又は大規模ネットワークの企画、設計、構築、移行、教育訓練、運用等の経験及び大規模情報システム又は大規模ネットワークのコンサルティング業務の経験を通算して７年以上有していることが望ましい。
(イ) プロジェクト従事者リーダとして複数の事業者が参画する会議体運営のスキル、会議主催実績を有すること。
</t>
  </si>
  <si>
    <t>5.作業の実施体制・方法
（２）作業要員に求める資格等の要件
本業務を実施するため、次の要員を置くこと。
なお、候補となる要員については、別添様式「役務リスト」のフォーマットに基づいて技術提案書の提出期限前の３週間前までに財務総研に提出すること。
（ア）責任者及び監督者は、次の経歴を有することが望ましい。
①本システムと同等以上の規模及び複雑性を有した情報処理システムに係る運用・保守業務の経験が３年以上あること。
②国、地方自治体、民間調査統計サービス会社等の統計業務における大量（最繁忙期においては約５万５千数以上の調査票回答等）の調査票回答データ処理を必要とした集計・分析業務・システムに関するシステムの運用支援について、３年以上の経験を有すること。
（イ）担当者は、次の経歴、保有資格等を有することが望ましい。
① 共 通：国、地方自治体、民間調査統計サービス会社等の統計業務における大量（最繁忙期においては約5 万5 千数以上の調査票回答等）の調査票回答データ処理を必要とした集計・分析業務・システムに関するシステムの運用支援について、3 年以上の経験を有する
② 管 理作業：ＩＴＩＬ Ｆｏｕｎｄａｔｉｏｎ資格「経済産業省のＩＴスキル標準Ｖ３」の「ＩＴサービスマネジメント（スキルレベル４）」相当
③ システム運用：「経済産業省のＩＴスキル標準Ｖ３」のスキル基準の「ＩＴスペシャリスト システム管理（スキルレベル３）」相当
④ システム保守：「経済産業省のＩＴスキル標準Ｖ３」の「ＩＴスペシャリストシステム管理（スキルレベル３）」相当</t>
  </si>
  <si>
    <t>(ウ) プロジェクトマネジメントに関する以下のいずれかの資格若しくはこれに準ずる公的な資格を有するか、又はIT スキル標準（ITSS）におけるプロジェクトマネジメント職種のレベル４以上（IT アウトソーシング及びネットワークサービス）に相当する能力及び実績を有すること。
a 情報処理技術者試験のプロジェクトマネージャ（PM）
b 米国プロジェクトマネジメント協会のPMP （ Project ManagementProfessional）資格
c 特定非営利活動法人IT コーディネータ協会のIT コーディネータ資格
ウ プロジェクト従事者
上記４（３）ア（ア）から（エ）までの要件のうちいずれかを満たす実績を有すること。また、情報システムの企画、設計、構築、運用等の経験、情報システムのコンサルティング業務又はネットワークシステムの企画、設計、構築、移行、教育訓練、運用等の業務の経験を通算して３年以上有すること。
7 入札参加資格に関する事項
(2)公的な資格や認証等の取得
応札者は、以下に示す公的な資格や認証等の取得に係る要件を全て満たしていること。
ア　本業務を受託する組織・部門が、品質マネジメントシステムの規格である「JIS Q9001」又は「ISO9001」（登録活動範囲が情報処理に関するものであること。）のい
ずれかの認証を取得していること。
イ　本業務を受託する組織・部門が、情報セキュリティマネジメントシステムである「ISMS 認証」、「ISO/IEC27001 認証」又は「JIS Q 27001 認証」のいずれかの認証
を取得していること。</t>
  </si>
  <si>
    <t>8.入札参加資格に関する事項
（２）公的な資格や認証等の取得
（ア）応札者は、品質マネジメントシステムに係る以下のいずれかの条件を満たすこと。
①品質マネジメントシステムの規格である「JIS Q 9001」又は｢ISO9001」（登録活動範囲が情報処理に関するものであること。）の認定を、業務を遂行する組織が有していること。
②上記と同等の品質管理手順及び体制が明確化された品質マネジメントシステムを有している事業者であること（管理体制、品質マネジメントシステム運営規程、品質管理手順規定等を提示すること。）。
（イ）応札者は、情報セキュリティに係る以下のいずれかの条件を満たすこと。
①情報セキュリティ実施基準である「JIS Q 27001」、「ISO/IEC27001」又は「ISMS」の認証を有していること。
②財団法人日本情報処理開発協会のプライバシーマーク制度の認定を受けているか、又は同等の個人情報保護のマネジメントシステムを確立していること。
③個人情報を扱うシステムのセキュリティ体制が適切であることを第三者機関に認定された事業者であること。
（ウ）環境への取組（財）日本適合性認定協会又は海外の認定機関により認定された審査登録機関によるEMS(ISO14001)、あるいは同等以上の環境マネジメント体系を確立していることを明確にすること。
（４）受注実績等
本システムと同等以上の規模及び複雑性を有した情報処理システムに係る運用・保守業務を行った実績を過去３年以内に有すること。</t>
  </si>
  <si>
    <t>富士通株式会社
神奈川県川崎市中原区上小田中４－１－１</t>
  </si>
  <si>
    <r>
      <t xml:space="preserve">8.1.1.3 ITサービスマネジメントに関する事項
（財）日本適合性認定協会又は海外の認定機関により認定された審査登録機関による「ISO20000（ITSMS）」の認証を有している組織・部門が効果的かつ効率的に管理されたITサービスを実施するためのフレームワークに基づきITサービスマネジメントを実施すること。
8.1.1.4 事業継続マネジメントシステム（BCMS）に関する事項
東日本大震災やタイの洪水により、日本企業をはじめとする多くの企業がその活動に影響を受けており、また近年では、自然災害に加え、テロやサイバー攻撃、新型インフルエンザ等の感染症といった様々な事業継続リスクへの備えが重要な課題となっている。ICTインフラに対する保守サービス事業（情報システム及びネットワーク等の情報インフラを安全かつ安定した状態で提供するための製品保守、サービス）において、（財）日本適合性認定協会又は海外の認定機関により認定された審査登録機関による「ISO22301（BCMS）」の認証を有している組織・部門が、その事業継続マネジメントシステムに基づき、作業を行うこと。
8.1.1.5 能力成熟度モデル統合（CMMI）に関する事項
組織がプロセスをより適切に管理できるようになることを目的として遵守すべき指針を体系化した能力成熟度モデル統合（CMMI:Capability Maturity Model Integration）レベル３を達成している組織が担当することが望ましい。
8.1.2受注実績
受託者は、次に示す特徴を持つシステムの運用サポートの受注実績を有していること。
</t>
    </r>
    <r>
      <rPr>
        <sz val="12"/>
        <rFont val="Wingdings"/>
        <family val="0"/>
      </rPr>
      <t></t>
    </r>
    <r>
      <rPr>
        <sz val="12"/>
        <rFont val="ＭＳ 明朝"/>
        <family val="1"/>
      </rPr>
      <t xml:space="preserve"> 複数かつ異機種のシステムを接続した統合システム
</t>
    </r>
    <r>
      <rPr>
        <sz val="12"/>
        <rFont val="Wingdings"/>
        <family val="0"/>
      </rPr>
      <t></t>
    </r>
    <r>
      <rPr>
        <sz val="12"/>
        <rFont val="ＭＳ 明朝"/>
        <family val="1"/>
      </rPr>
      <t xml:space="preserve"> 特定のコンピュータ機器等に依存しないオープンなシステム
</t>
    </r>
    <r>
      <rPr>
        <sz val="12"/>
        <rFont val="Wingdings"/>
        <family val="0"/>
      </rPr>
      <t></t>
    </r>
    <r>
      <rPr>
        <sz val="12"/>
        <rFont val="ＭＳ 明朝"/>
        <family val="1"/>
      </rPr>
      <t xml:space="preserve"> 国債に関する管理システム（政府が運用するものに限らず、民間金融機関等が運用するものを含む。）
</t>
    </r>
    <r>
      <rPr>
        <sz val="12"/>
        <rFont val="Wingdings"/>
        <family val="0"/>
      </rPr>
      <t></t>
    </r>
    <r>
      <rPr>
        <sz val="12"/>
        <rFont val="ＭＳ 明朝"/>
        <family val="1"/>
      </rPr>
      <t xml:space="preserve"> 障害発生からの復旧目標時間が10分程度の高可用性システム
</t>
    </r>
    <r>
      <rPr>
        <sz val="12"/>
        <rFont val="Wingdings"/>
        <family val="0"/>
      </rPr>
      <t></t>
    </r>
    <r>
      <rPr>
        <sz val="12"/>
        <rFont val="ＭＳ 明朝"/>
        <family val="1"/>
      </rPr>
      <t xml:space="preserve"> 金融機関向けＡＬＭシステム（VaR、EaRの算出機能を有するもの）
</t>
    </r>
    <r>
      <rPr>
        <sz val="12"/>
        <rFont val="Wingdings"/>
        <family val="0"/>
      </rPr>
      <t></t>
    </r>
    <r>
      <rPr>
        <sz val="12"/>
        <rFont val="ＭＳ 明朝"/>
        <family val="1"/>
      </rPr>
      <t xml:space="preserve"> モンテカルロ法を採用したシミュレーションシステム
</t>
    </r>
    <r>
      <rPr>
        <sz val="12"/>
        <rFont val="Wingdings"/>
        <family val="0"/>
      </rPr>
      <t></t>
    </r>
    <r>
      <rPr>
        <sz val="12"/>
        <rFont val="ＭＳ 明朝"/>
        <family val="1"/>
      </rPr>
      <t xml:space="preserve"> 金融商品統合管理パッケージを導入したシステム
</t>
    </r>
    <r>
      <rPr>
        <sz val="12"/>
        <rFont val="Wingdings"/>
        <family val="0"/>
      </rPr>
      <t></t>
    </r>
    <r>
      <rPr>
        <sz val="12"/>
        <rFont val="ＭＳ 明朝"/>
        <family val="1"/>
      </rPr>
      <t xml:space="preserve"> 電子申請・申告・稟議・入札等公共機関/民間企業向け、あるいはオンライン・バンキング等金融機関向けの類似WWW（インターネット接続）システム</t>
    </r>
  </si>
  <si>
    <t>4　作業の実施体制・方法
業務責任者（オペレーター）、補助業務責任者(オペレーター)
１時間に概ね 18,000 タッチ以上（ミス率0.2％以下）のキータッチ能力を有する者とする。また、業務責任者あるいは補助業務責任者のうち1 名は、IPA/経済産業省のIT スキル標準における「IT スペシャリスト（セキュリティ）」及び「IT サービスマネジメント（サービスデスク）」がいずれもレベル３相当以上の能力を有
することが望ましい（この能力を有する者については、上記キータッチ能力は問わないものとする）。
オペレーター
１時間に概ね 16,000 タッチ以上（ミス率0.2％以下）のキータッチ能力を有する者とする。
７ 入札参加資格に関する事項
(2)公的な資格や認証等の取得
応札を行う者は、以下の条件を全て満たし、かつ機能証明書（別記様式１）を提出すること。
(ア) 応札を行う者は、「個人情報を含む情報セキュリティ対策の実施内容及び管理体制」を明確にすること。プライバシーマーク使用許諾あるいは同等以上の資格を取得しており、これを証明できること。なお、過去５年間に使用許諾の取り消し・一時停止、または改善勧告等の措置を受けたことがないこと。
(イ) 応札を行う者は、ＩＳＭＳ（Information Security Management System）又はこれに類する情報セキュリティ管理体系を確立していることを明確にすること。ＩＳＯ／ＩＥＣ２７００１（ＪＩＳ Ｑ ２７００１）に基づくＩＳＭＳ適合の認証を受けている若しくはＩＳＯ／ＩＥＣ２７００２（ＪＩＳ Ｑ ２７００２）に準拠している組織・部門がその情報セキュリティ管理システムに基づき情報セキュリティ管理及び入力等業務を実施すること。なお、過去５年間に適合性認証の取り消し・一時停止、認定範囲の縮小、または改善勧告等の措置を受けたことがないこと。
(3)受注実績
応札を行う者は、本業務と類似するデータ入力業務の受注実績を有すること。</t>
  </si>
  <si>
    <r>
      <t xml:space="preserve">5. 作業の実施体制・方法
5.1.作業実施体制
</t>
    </r>
    <r>
      <rPr>
        <sz val="12"/>
        <color indexed="8"/>
        <rFont val="ＭＳ 明朝"/>
        <family val="1"/>
      </rPr>
      <t>5.2.作業要員に求める資格等の要件</t>
    </r>
    <r>
      <rPr>
        <sz val="12"/>
        <color indexed="10"/>
        <rFont val="ＭＳ 明朝"/>
        <family val="1"/>
      </rPr>
      <t xml:space="preserve">
</t>
    </r>
    <r>
      <rPr>
        <sz val="12"/>
        <color indexed="8"/>
        <rFont val="ＭＳ 明朝"/>
        <family val="1"/>
      </rPr>
      <t>5.2.1 要件に関する条件
(1)統括責任者
情報処理業務（システム開発・運用等）の経験（概ね10年以上であることが望ましい）を有すること。また、プロジェクト管理経験（概ね10年以上であることが望ましい）を有するとともに、本件システムと同等規模のシステムの開発・導入又は改修・導入をプロジェクトマネージャとして一貫して実施した経験があること。
(2)プロジェクトリーダー（統括責任者と兼務しても構わない）
情報処理業務（システム開発・運用等）の経験（概ね10年以上であることが望ましい）を有すること。また、プロジェクト管理経験（概ね10年以上であることが望ましい）を有するとともに、本件システムと同等規模のシステムの開発・導入又は改修・導入をプロジェクトリーダーとして一貫して実施した経験があること。</t>
    </r>
  </si>
  <si>
    <t>次期国有財産総合情報管理システムに係るハードウェア等機器賃貸借　一式
（賃貸借期間：令和6年1月1日～令和10年3月31日）</t>
  </si>
  <si>
    <r>
      <t xml:space="preserve">8. 入札参加資格に関する事項
8.3.公的な資格や認証等の取得
8.3.1.品質管理能力に関する事項
(財)日本適合性認定協会又は海外の認定機関により認定された審査登録機関によるISO9001の認証又は同等の品質管理システムを有していることを証明するために認定証等（認定範囲：ソフトウェア開発）を示すこと。
8.3.2.個人情報保護及び情報セキュリティに関する事項
ISMS(Information Security Management System)又はこれに類する情報セキュリティ管理体系を確立していることを明確にすること。また、ISO27001（ISMS適合性評価制度）、又はこれらと同等と認められる制度の認証を受けている組織・部門が、その情報セキュリティ管理システムに基づき情報セキュリティ管理を実施すること。氏名、住居所、連絡先電話番号、就業場所又はこれに類する個人情報その他の取扱基準及び推進機関を確立していることを明確にすること。プライバシーマーク使用許諾を取得している場合、これを証明できること。
8.3.4.ITサービスマネジメントに関する事項
（財）日本適合性認定協会又は海外の認定機関により認定された審査登録機関による「ISO20000（ITSMS）」に基づきより効果的・効率的なITサービスマネジメントを実施できるシステムとすること。
8.3.5.能力成熟度モデル統合(CMMI)に関する事項
組織がプロセスをより適切に管理できるようになることを目的として遵守すべき指針を体系化した能力成熟度モデル統合(CMMI：Capability Maturity Model Integration)レベル3以上の認証を取得していること、あるいは同等の組織能力を有すること。
8.4受注実績
以下に示す受注実績を有すること。
ただし、システムの設計、開発及び導入の実績については、システムの受注者から委託、委任、代理又は下請されたものについては、含まれないものとする。
</t>
    </r>
    <r>
      <rPr>
        <sz val="12"/>
        <rFont val="Wingdings"/>
        <family val="0"/>
      </rPr>
      <t></t>
    </r>
    <r>
      <rPr>
        <sz val="12"/>
        <rFont val="ＭＳ 明朝"/>
        <family val="1"/>
      </rPr>
      <t xml:space="preserve"> 本業務の遂行に必要な関連知識、ハードウェア等機器の導入、プロジェクト管理能力を有し、本調達と同等規模のハードウェア等機器の導入経験を本業務の実施組織・部門が自ら経験として有していること。
</t>
    </r>
    <r>
      <rPr>
        <sz val="12"/>
        <rFont val="Wingdings"/>
        <family val="0"/>
      </rPr>
      <t></t>
    </r>
    <r>
      <rPr>
        <sz val="12"/>
        <rFont val="ＭＳ 明朝"/>
        <family val="1"/>
      </rPr>
      <t xml:space="preserve"> 本システムが稼働するプラットフォーム、ミドルウェアをサポートした経験を有すること。</t>
    </r>
  </si>
  <si>
    <t>5.作業の実施体制・方法に関する事項
5.3.作業要員に求める資格等の要件
① 統括責任者は、情報処理業務（システム開発、運用等）の経験年数（概ね10 年以上）を有すること。プロジェクト管理経験を有するとともに、本システムと同等規模（運用規模、運用要員等）のシステムの運用を統括責任者として実施した経験があること。また、本システムの各システム機能にかかる業務（制度）を把握していること。
② グループ責任者は、本システムにおける自らの作業実施に必要な国有財産関係業務（制度）知識及びスキルを有し、情報処理業務（システム開発、運用等）の経験を有すること。
③ 作業担当者は、本システムにおける自らの作業実施に必要な国有財産関係業務（制度）知識及びスキルを有すること。
8. 入札参加資格に関する事項
８．２ 入札参加要件
(1) 入札参加要件
① 本業務の円滑な遂行に必要な経営基盤及び資金、設備等の十分な管理能力を有し、本業務の目標達成、計画遂行、継続的実施に必要な、組織、要員及び業務を実施するために必要な作業場所及び端末等の施設及び設備を確保していること。
② 本業務の遂行に必要な業務及びシステム関連知識、十分なシステム運用能力、プロジェクト管理能力を有し、本調達と同等規模のシステム運用業務の経験を、本業務の実施部門が自らの経験として有していることを証明すること。
③ 本システムを構成するハードウェア・ソフトウェア等（別紙１ 対象機器構成一覧）を使用し、本業務を担当する自らの組織・部門が運用した実績を証明すること。
④ 他社が設計・開発したシステムの運用業務の経験を本業務の実施部門が自らの経験として有していることを証明すること。
(2) 公的な資格や認証等の取得
① （財）日本適合性認定協会や海外の認定機関により認定された審査登録機関によるISO9001 又は同等の認証を本業務実施部門が有していることを証明するために認定証等（認定範囲：運用）を示すこと。
② （財）日本適合性認定協会や海外の認定機関により認定された審査登録機関によるITSMS(ISO20000)又は同等の認証を本業務実施部門が有していることを証明するために認定証等を示すこと。</t>
  </si>
  <si>
    <t>③ 組織がプロセスをより適切に管理できるようになることを目的として遵守すべき指針を体系化した能力成熟度モデル統合(CMMI：Capability Maturity Model Integration)レベル3以上の認証を取得していること、又は同等の組織能力を有することが望ましい。
④ 「国等による環境物品等の調達の推進等に関する法律(グリーン購入法)」において、国等の公的機関は率先して環境物品等(環境負荷低減に資する製品・サービス)の調達を推進することとされていることから、受託者は、(財)日本適合性認定協会又は海外の認定機関により認定された審査登録機関によるISO14001 の認証又は同等の環境マネジメントシステムを有していること。
⑤ 近年、自然災害に加え、テロやサイバー攻撃、新型インフルエンザなどの感染症といったさまざまな事業継続リスクへの備えが重要な課題となっている。ICT インフラに対する保守サービス事業(情報システム及びネットワーク等の情報インフラを安全かつ安定した状態で提供するための製品保守、サービス)において、事業継続マネジメントシステム(BusinessContinuity Management System：BCMS)の国際規格である「ISO22301」の第三者認証を取得していること、又はこれと同等な組織能力を有していること。
⑧ （財）日本適合性認定協会や海外の認定機関により認定された審査登録機関によるISO27001 又は同等の認証を本業務実施部門が有していることを証明するために認定証等を示すこと。
(3) 受注実績
本システムは、財務省（全国財務局含む）及び各省庁等が使用し、国庫金を取り扱うミッションクリティカルなシステムであるため、運用事業者は、本システムと同等レベル以上（日本全国に点在した職員又は従業員が利用するDB システムで一般向け情報公開Web アプリケーションシステムから構成されるシステム）の業務システムの運用業務についての受注実績を、本業務を担当する自らの組織・部門が有していることを証明すること。</t>
  </si>
  <si>
    <t>5.作業の実施体制・方法に関する事項
5.3.作業要員に求める資格等の要件
① 統括責任者は、情報処理業務（システム開発、保守等）の経験年数（概ね10 年以上）を有すること。プロジェクト管理経験を有するとともに、本システムと同等規模（保守規模、保守要員等）のシステムの保守を統括責任者として実施した経験があること。また、本システムの各システム機能にかかる業務（制度）を把握していること。
② グループ責任者は、本システムにおける自らの作業実施に必要な国有財産関係業務（制度）知識及びスキルを有し、情報処理業務（システム開発、保守等）の経験を有すること。
③ 作業担当者は、本システムにおける自らの作業実施に必要な国有財産関係業務（制度）知識及びスキルを有すること。
(1) 入札参加要件
① 本業務の円滑な遂行に必要な経営基盤及び資金、設備等の十分な管理能力を有し、本業務の目標達成、計画遂行、継続的実施に必要な、組織、要員及び業務を実施するために必要な作業場所及び端末等の施設及び設備を確保していること。
② 本業務の遂行に必要な業務及びシステム関連知識、十分なシステム保守能力、プロジェクト管理能力を有し、本調達と同等規模のシステム保守業務の経験を、本業務の実施部門が自らの経験として有していることを証明すること。
③ 本システムを構成するハードウェア・ソフトウェア等（別紙１対象機器構成一覧）を使用し本業務を担当する自らの組織・部門が保守業務を行った実績を証明すること。
④ 他社が設計・開発したシステムの保守業務の経験を本業務の実施部門が自らの経験として有していることを証明すること。
(2) 公的な資格や認証等の取得
① （財）日本適合性認定協会や海外の認定機関により認定された審査登録機関によるISO9001 又は同等の認証を本業務実施部門が有していることを証明するために認定証等（認定範囲：運用）を示すこと。
② （財）日本適合性認定協会や海外の認定機関により認定された審査登録機関によるITSMS(ISO20000)又は同等の認証を本業務実施部門が有していることを証明するために認定証等を示すこと。</t>
  </si>
  <si>
    <t>③ 組織がプロセスをより適切に管理できるようになることを目的として遵守すべき指針を体系化した能力成熟度モデル統合(CMMI：Capability Maturity ModelIntegration)レベル3 以上の認証を取得していること、又は同等の組織能力を有することが望ましい。
④ 「国等による環境物品等の調達の推進等に関する法律(グリーン購入法)」において、国等の公的機関は率先して環境物品等(環境負荷低減に資する製品・サービス)の調達を推進することとされていることから、受託者は、(財)日本適合性認定協会又は海外の認定機関により認定された審査登録機関によるISO14001 の認証又は同等の環境マネジメントシステムを有していること。
⑤ 近年、自然災害に加え、テロやサイバー攻撃、新型インフルエンザなどの感染症といったさまざまな事業継続リスクへの備えが重要な課題となっている。ICT 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System：BCMS)の国際規格である「ISO22301」の第三者認証を取得していること、又はこれと同等な組織能力を有していること。
⑧ （財）日本適合性認定協会や海外の認定機関により認定された審査登録機関によるISO27001 又は同等の認証を本業務実施部門が有していることを証明するために認定証等を示すこと。
(3) 受注実績
本システムは、財務省（全国財務局含む）及び各省庁等が使用し、国庫金を取り扱うミッションクリティカルなシステムであるため、保守事業者は本システムと同等レベル以上（日本全国に点在した職員又は従業員が利用するDB システムで一般向け情報公開Web アプリケーションシステムから構成されるシステム）の業務システムの保守業務についての受注実績を、本業務を担当する自らの組織・部門が有していることを証明すること。</t>
  </si>
  <si>
    <t>５.作業の実施体制・方法
(2)作業要員に求める資格等の要件
　本業務を実施するため、次の要員を置くこと。
(a) プロジェクト責任者
① 後述の「8．入札参加資格に関する事項」に記載の作業実績を有する組織に属し、本システムと同等規模のシステムの開発又は導入のマネジメント実績を有するとともに、情報処理業務の経験を有すること。なお、その経験年数は10 年以上有することが望ましい。
② プロジェクト管理経験を有すること。なお、その経験年数は5 年以上有することが望ましい。あるいはプロジェクトマネージャ（情報処理技術者）試験合格者、PMP 等の関連資格を保有のこと。
③ 財務総研が認める場合には他の業務との兼務も可とする。
(b)プロジェクト管理者
① 後述の「8．入札参加資格に関する事項」に記載の開発実績を有する組織に属し、マネジメント実績を有するとともに、情報処理業務の経験を有すること。なお、その経験年数は5 年以上有することが望ましい。
② プロジェクト管理経験を有すること。なお、その経験年数は3 年以上有することが望ましい。あるいはプロジェクトマネージャ（情報処理技術者）試験合格者、PMP 等の関連資格を保有のこと。
③ 財務総研が認める場合には他の業務との兼務も可とする。
(c)作業要員
① 情報処理業務システムの環境整備・構築経験を有すること。なお、その経験年数は5 年以上有することが望ましい。
② 後述の「8．入札参加資格に関する事項」に記載の同等規模のシステム開発経験を有すること。
③ 財務総研が認める場合には他の業務との兼務も可とする。
８．入札参加資格に関する事項
(２)公的な資格や認証等の取得
(a) 品質管理の取組み
（財）日本適合性認定協会又は海外の認定機関により認定された審査登録機関によるQMS(ISO9001)の認証、あるいは同等以上の能力を有している組織・部門が、その品質システムに基づき作業管理を実施すること。（財）日本適合性認定協会又は海外の認定機関により認定された審査登録機関によるISMS(ISO27001)又はこれに類する情報セキュリティ管理体系を確立していることを証明すること。</t>
  </si>
  <si>
    <t>８．入札参加資格に関する事項
8.2.公的な資格や認証等の取得
受注者は次の要件を満たすこと。
（1）電気通信事業法に規定する「登録電気通信事業者」であること。
（2）品質マネジメントシステムであるＩＳＯ９００１認証を取得していること。
（3）情報セキュリティマネージメントシステムであるＩＳＭＳ認証を取得していること。
8.6.受注実績
本調達と同等以上の容量の通信回線の提供業務の受注実績を有すること。なお、官公庁等の公的機関において受注実績を有することが望ましい。</t>
  </si>
  <si>
    <t>4 作業の実施体制・方法
（２） 作業要員に求める資格等の要件
・ 実施責任者は本件システムと同等特性（規模、システム形態、ユーザ形態）のシステムのコンサルティング業務または開発・運用業務をプロジェクトマネージャとして実施した経験があること。
・ 主たる作業従事者のうち1 名は、(ア) IT コーディネータ、（イ）PMP（Project ManagementProfessional）、（ウ）情報処理技術者試験におけるシステムアナリスト資格またはIT ストラテジスト資格、（エ）情報処理技術者試験におけるプロジェクトマネージャ資格、のいずれかの資格を有していること。
7 入札参加資格に関する事項
（１） 公的な資格や認証等の取得
② ISO２７００１の認証または同等の認証を取得していること。
（２） 受注実績
① 受託者は中央府省、地方公共団体、または独立行政法人における「業務・システム最適化計画」または標準ガイドライン群に準拠した業務・システムの見直しに関わる計画策定支援業務またはPJMO 支援業務の受注実績を有すること。
② 受託者はPMBOK（Project Management Body of Knowledge）やEVM（Earned ValueManagement）を利用したプロジェクト管理実績を有すること。
③ 受託者は中央府省、地方公共団体、または独立行政法人において情報セキュリティに係るシステムの構築支援及び規則の改訂等、情報セキュリティ関連業務の受注実績を有すること。</t>
  </si>
  <si>
    <t>４　作業の実施体制等
(３) プロジェクトチーム（担当者）に求める要件
① プロジェクト責任者
受注者は、プロジェクトチーム（担当者）の行動及び発言等に関して全責任を負うプロジェクト責任者を置くこと。また、以下のアを満たすこと（イについては満たすことが望ましい。）。
② プロジェクト責任者は、７（１）②（ア）～（ウ）の要件のうち１個以上を満たす業務経験を有すること。また、中央省庁、政府系金融機関又は大手民間企業におけるセキュリティに関するコンサルティング業務の経験を通算して７年以上有すること。
イ ISMS 認証、ISO/IEC27001 認証のうちいずれかの認証の取得を支援した業務経験が複数あることが望ましい。
② プロジェクト従事者リーダー
受注者は、プロジェクト従事者リーダーを必ず１名置き、業務全体の管理を行わせること。また、以下のア～ウを全て満たすこと。
ア プロジェクト従事者リーダーは、７（１）②（ア）～（ウ）の要件のうち１個以上を満たす業務経験を有すること。また、中央省庁、政府系金融機関又は大手民間企業におけるセキュリティに関するコンサルティング業務の経験を通算して５年以上有すること。
イ情報セキュリティに関する以下のいずれかの資格のうち２つ以上を有すること。
（ア）情報システムセキュリティ専門家（CISSP）
（イ）情報セキュリティマネージャ（CISM）
（ウ）情報処理安全確保支援士
（エ）IT スキル標準（ITSS v3）のコンサルタント職種及びIT スペシャリスト職種（専門分野：セキュリティ）の何れもレベル５以上
（オ）情報セキュリティ監査人（CAIS）
（カ）情報システム監査人（CISA）
ウ 定例会に毎回出席し、説明等を行うことただし、やむを得ず出席できない場合は、事前に財務省の承諾を得ること。
エ プロジェクト責任者と兼務することは可能とする。
③ プロジェクト従事者リーダー補助者
受注者は、プロジェクト従事者リーダー補助者を必ず１名以上置くこと。また、以下のア及びイを満たすこと。</t>
  </si>
  <si>
    <t>５　作業の実施体制・方法
(２) 作業要員に求める資格等の要件
ア　業務遂行責任者
・情報システムの設計、運用・保守又はシステム基盤導入の経験年数を10 年以上有すること。
・その中でリーダクラスとしての経験を6 件以上有すること。
・ ＥＶＭによる進捗管理に精通し、経験を有すること。
・ 情報処理技術者試験のうちプロジェクトマネージャ試験の合格者、プロジェクトマネジメントプロフェッショナル（PMP）試験の合格者又は技術士（情報工学部門又は総合技術監理部門（情報工学を選択科目とする者））の資格を有すること。
・ ただし、当該資格保有者等と同等の能力を有することが経歴等において明らかな者については、これを認める場合がある（その根拠を明確に示し、財務省の理解を得ること。）。
イ　チームリーダ
・ 情報システムの設計、運用・保守又はシステム基盤導入の経験年数を5 年以上有すること。
・ その中でリーダクラスとしての経験を3 件以上有すること。
ウ　設計・開発担当者
・ 設計・開発に関わるメンバーのうち、情報システムの設計・開発等の情報処理業務の経験年数が3 年以上の者又は同等の実績を有する者を2 分の１以上配置すること。
・ 構築するクラウドサービスにおける認定資格を有する者を1 名以上含むこと。
・ 情報処理安全確保支援士の登録を受けている者又は同等の資格を有する者を含むこと。
エ　運用・保守担当者
・ 運用・保守に関わるメンバーのうち、情報システムの運用・保守等の情報処理業務の経験年数が3 年以上の者又は同等の実績を有する者を2 分の１以上配置すること。
・ 構築するクラウドサービスにおける認定資格を有する者を1 名以上含むこと。
・ 情報処理安全確保支援士の登録を受けている者又は同等の資格を有する者を含むこと。</t>
  </si>
  <si>
    <t>８ 入札参加資格に関する事項
(２) 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
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応札者は、ISMS(Information Security Management System)又はこれに類する情報セキュリティ管理体系を確立していることを明確にし、情報セキュリティに係る以下
のいずれかの条件を満たすこと。
(ア) 情報セキュリティ実施基準である「JIS Q 27001」、「ISO/IEC27001」又は「ISMS」の認証を有していること。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(３) 受注実績
ア 応札者は、拠点数1 以上のネットワーク構築に関する受注実績を過去３年以内に有すること。
イ 応札者は、2,000 名以上の職員が利用する勤務時間管理機能を有する情報システムの設計・開発に関する受注実績を過去３年以内に有すること。
ウ 応札者は、2,000 名以上の職員が利用する勤務時間管理機能を有する情報システムの保守・運用に関する受注実績を過去３年以内に有すること。</t>
  </si>
  <si>
    <t>５　作業の実施体制・方法
（２）作業要員に求める資格等の要件
本業務を担当する作業責任者は、「ITIL Foundation」資格又は「経済産業省ITスキル標準V3」の「IT サービス・マネジメント（スキルレベル４）」相当以上であること。また業務従事者にJBOSS に関する知識及び操作経験を有するものを参画させること。なお、所属・専門性・実績（情報セキュリティに関する資格・研修実績等）及び国籍に関する情報提供を行うこと。
８　入札参加資格に関する事項
（２）公的な資格や認証等の取得
応札を行う者は以下の条件を全て満たし、かつ機能等証明書（別記様式１）を提出すること。
(ア)企業、民間団体等、本業務に関する委託契約を財務省との間で直接締結できる団体であること。
(イ)本調達の「共同利用電算機システム」と同等規模以上のシステム構成の運用実績を有し、ITSMS（ISO/IEC-20000）認証取得組織と同等のIT サービスマネジメントシ
ステムを確立し運用していること。
(ウ)本業務を担当する部門はＩＳＯ９００１（ＱＭＳ）及びＩＳＯ２７００１（ＩＳＭＳ）の公的機関による認証を取得、あるいは同等以上の能力を有している組織であること。
（３）受注実績
応札を行う者は、本システムと同等以上の規模及び複雑性を有した情報処理システムに係る運用・保守業務の受注実績を有すること。なお、その実績期間については３年以上有することが望ましい。</t>
  </si>
  <si>
    <t>4 作業の実施体制・方法
（２） 作業要員に求める資格等の要件
・ 実施責任者は本件システムと同等特性（規模、システム形態、ユーザ形態）のシステムのコンサルティング業務または開発・運用業務をプロジェクトマネージャとして実施した経験があること
・ 主たる作業従事者のうち1 名は、(ア) IT コーディネータ、（イ）PMP（Project ManagementProfessional）、（ウ）情報処理技術者試験におけるシステムアナリスト資格またはIT ストラテジスト資格、（エ）情報処理技術者試験におけるプロジェクトマネージャ資格、のいずれかの資格を有していること。
7 入札参加資格に関する事項
（１） 公的な資格や認証等の取得
② ISO２７００１の認証または同等の認証を取得していること。
（２） 受注実績
① 受託者は中央府省、地方公共団体、または独立行政法人における「業務・システム最適化計画」または標準ガイドライン群に準拠した業務・システムの見直しに関わる工程管理支援業務の受注実績を有すること。
② 受託者はPMBOK（Project Management Body of Knowledge）やEVM（Earned ValueManagement）を利用したプロジェクト管理実績を有すること。
③ 受託者は中央府省、地方公共団体、または独立行政法人において情報セキュリティに係る支援業務の受注実績を有すること。</t>
  </si>
  <si>
    <t>５．受託者
（３）受託者は、出版業務の経験・ノウハウを有していること。
（４）受託者は、複数の官公庁・民間企業へ電子ブックを納品し、且つ、円滑に導入した実績を有していること。</t>
  </si>
  <si>
    <t>４．一般事項
（５）乙は、以下に示すいずれかの条件を満たしていること。なお、入札説明書記載の証明書等の受領期限までに、証明する書類（写し）を提出すること。
イ． 一般財団法人日本情報経済社会推進協会（ＪＩＰＤＥＣ）又は一般財団法人日本情報経済社会推進協会（ＪＩＰＤＥＣ）より指定されたプライバシーマーク付与認定指定機関により認定され、プライバシーマークの使用許諾を得ていること。又は同等の認定を受けていること。
ロ． 一般財団法人日本情報経済社会推進協会（ＪＩＰＤＥＣ）により認定された認証機関により、ＩＳＭＳ適合性評価制度の認証を得ていること。又は同等の認証を受けていること。
（６）災害等を考慮し、２か所以上の作業場所を確保していること。</t>
  </si>
  <si>
    <r>
      <t xml:space="preserve">8.1.6環境マネジメントシステムに関する事項
「国等による環境物品等の調達の推進等に関する法律(グリーン購入法)」において、国等の公的機関は率先して環境物品等(環境負荷低減に資する製品・サービス)の調達を推進することとされていることから、受託者は、(財)日本適合性認定協会又は海外の認定機関により認定された審査登録機関によるISO14001 の認証又は同等の環境マネジメントシステムを有していること。
8.1.7事業継続マネジメントシステムに関する事項
　東日本大震災やタイの洪水により、日本企業をはじめとする多くの企業がその活動に影響を受けており、また近年では、自然災害に加え、テロやサイバー攻撃、新型インフルエンザなどの感染症といったさまざまな事業継続リスクへの備えが重要な課題となっている。ICT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
8.2受注実績
　受託者は、本システムと同様又は類似のシステム設計、開発及び導入の経験を有すること。
また、設計・開発業務に必要な業務及びシステム関連知識、十分なシステム設計・開発能力、プロジェクト管理能力を有し、本調達と同等規模のシステム設計・開発業務の経験を、本業務の実施組織･部門が自らの経験として有していること。具体的にはこれまでに、以下に示す特徴を持つシステムを受注実績として全て有していること。
</t>
    </r>
    <r>
      <rPr>
        <sz val="12"/>
        <color indexed="8"/>
        <rFont val="Wingdings"/>
        <family val="0"/>
      </rPr>
      <t></t>
    </r>
    <r>
      <rPr>
        <sz val="12"/>
        <color indexed="8"/>
        <rFont val="ＭＳ 明朝"/>
        <family val="1"/>
      </rPr>
      <t xml:space="preserve"> 電子申請・申告・稟議・入札等公共機関/民間企業向け、あるいはオンライン・バンキング等金融機関向けの類似WWW（インターネット接続）システム
</t>
    </r>
    <r>
      <rPr>
        <sz val="12"/>
        <color indexed="8"/>
        <rFont val="Wingdings"/>
        <family val="0"/>
      </rPr>
      <t></t>
    </r>
    <r>
      <rPr>
        <sz val="12"/>
        <color indexed="8"/>
        <rFont val="ＭＳ 明朝"/>
        <family val="1"/>
      </rPr>
      <t xml:space="preserve"> 本システムと同様（規模（サーバ数、ユーザー数、等）、複雑度（性能要件、信頼性要件、等）又は類似のシステム
</t>
    </r>
    <r>
      <rPr>
        <sz val="12"/>
        <color indexed="8"/>
        <rFont val="Wingdings"/>
        <family val="0"/>
      </rPr>
      <t></t>
    </r>
    <r>
      <rPr>
        <sz val="12"/>
        <color indexed="8"/>
        <rFont val="ＭＳ 明朝"/>
        <family val="1"/>
      </rPr>
      <t xml:space="preserve"> 本システムと同等以上の運用サービスレベルを目標とした運用サービスレベル合意書（SLA）を締結したシステム（但し複数年連続で目標を達成できなかったものを除く）</t>
    </r>
  </si>
  <si>
    <t>5. 作業の実施体制・方法
5.2.作業要員に求める資格等の要件
5.2.1.要員に関する条件
(1)統括責任者
　統括責任者は、情報処理業務（システム開発・運用等）の経験（10年以上）を有すること。また、プロジェクト管理経験（10年以上が望ましい）を有するとともに、本システムと同等規模以上のシステムの開発・導入又は運用保守をプロジェクトマネージャとして一貫して実施した経歴があること。
(2)プロジェクトリーダ
　プロジェクトリーダは、情報処理業務の経験（5年以上）を有すること。また、プロジェクト管理経験（5年以上が望ましい）を有するとともに、本システムと同等規模以上のシステム開発・導入又は運用保守に携わった経歴があること。
(3)グループリーダ
　グループリーダは、情報処理業務の経験（5年以上）を有すること。また、担当する個別システムや開発内容の作業実施に必要な業務知識・スキルを有すること。
8.入札参加資格に関する事項
8.1.公的な資格や認証等の取得
8.1.2品質管理能力に関する事項
　(財)日本適合性認定協会又は海外の認定機関により認定された審査登録機関によるISO9001 の認証又は同等の品質管理システムを有している組織・部門が、その品質システムに基づき作業管理を実施すること。
8.1.3個人情報保護及び情報セキュリティに関する事項
　ISMS(Information Security Management System)又はこれに類する情報セキュリティ管理体系を確立していることを明確にすること。また、ISO27001（ISMS適合性評価制度）、又はこれらと同等と認められる制度の認証を受けている組織・部門が、その情報セキュリティ管理システムに基づき情報セキュリティ管理を実施すること。
氏名、住居所、連絡先電話番号、就業場所又はこれに類する個人情報その他の取扱基準及び推進機関を確立していることを明確にすること。プライバシーマーク使用許諾を取得している場合、これを証明できること。
8.1.5能力成熟度モデル統合(CMMI)に関する事項
　組織がプロセスをより適切に管理できるようになることを目的として遵守すべき指針を体系化した能力成熟度モデル統合(CMMI：Capability Maturity Model Integration)レベル3 以上の認証を取得している組織が担当すること。</t>
  </si>
  <si>
    <t>８ 入札参加資格に関する事項
(２) 公的な資格や認証等の取得
(ア) 電気通信事業法に規定する「登録電気通信事業者」であること。
(イ) 受託者は、品質マネジメントシステムの規格である「JIS Q 9001」又は｢ISO9001」（登録活動範囲が情報処理に関するものであること。）の認定を有していること。
(ウ) 受託者は、情報セキュリティ実施基準である「JIS Q 27001」、「ISO/IEC27001」又は「ISMS」の認証を有していること。
(３) 受注実績
本調達と同等以上の統計調査に相当する個人情報のデータを扱うシステムの接続に関する受注実績を有すること。</t>
  </si>
  <si>
    <t>議事録作成支援ツールの賃貸借　一式（賃貸借期間：令和5年4月3日～令和6年3月31日）</t>
  </si>
  <si>
    <t>株式会社会議録研究所
東京都新宿区市谷砂土原町１－２－３４</t>
  </si>
  <si>
    <t>-</t>
  </si>
  <si>
    <t>令和５年度報道番組のモニタリング及び要約作業（コメント要約作業4,143枚ほか3項目）</t>
  </si>
  <si>
    <t>カルチュアルライフ株式会社
東京都文京区本郷１－４－４
水道橋ビル５階</t>
  </si>
  <si>
    <t>＠1,474円ほか</t>
  </si>
  <si>
    <t>単価契約
予定調達総額6,044,467円</t>
  </si>
  <si>
    <t>令和５年度広報資料等の翻訳業務（各種英字新聞等の英文和訳1,300枚ほか3項目）</t>
  </si>
  <si>
    <t>株式会社エァクレーレン
東京都港区赤坂３－４－４　
専修赤坂ビル５Ｆ・６Ｆ</t>
  </si>
  <si>
    <t>＠1,584円ほか</t>
  </si>
  <si>
    <t>単価契約
予定調達総額3,801,600円</t>
  </si>
  <si>
    <t>文書入力及びダイレクト印刷等に関する請負業務（カラー複写3,716,960枚ほか36項目）</t>
  </si>
  <si>
    <t>支出負担行為担当官
財務省大臣官房会計課長
金森　敬
東京都千代田区霞が関３－１－１
ほか２官署</t>
  </si>
  <si>
    <t>ファイナンスプリント株式会社
神奈川県三浦郡葉山町長柄６７７－１５</t>
  </si>
  <si>
    <t>@13円ほか</t>
  </si>
  <si>
    <t>単価契約
予定調達総額172,583,570円
分担契約
分担予定額156,323,933円</t>
  </si>
  <si>
    <t>税制等に関する報道番組、インターネット配信動画の確認及び要約作業（インターネット配信動画の確認作業195配信ほか3項目）</t>
  </si>
  <si>
    <t>株式会社アジリティ
東京都新宿区大久保１－１－１０</t>
  </si>
  <si>
    <t>＠1,485円ほか</t>
  </si>
  <si>
    <t>令和5年度税制改正解説動画の作成　一式</t>
  </si>
  <si>
    <t>株式会社リンカートアンドディジット
東京都港区西麻布１－４－３６</t>
  </si>
  <si>
    <t>パンフレット等の梱包及び発送業務（関東1㎏未満1,836個ほか287項目）</t>
  </si>
  <si>
    <t>エクセル出版サービス株式会社
東京都葛飾区亀有１－１２－１５</t>
  </si>
  <si>
    <t>＠120円ほか</t>
  </si>
  <si>
    <t>単価契約
予定調達総額3,022,160円</t>
  </si>
  <si>
    <t>外国法令、制度、判例等検索サイトのサービス提供　一式</t>
  </si>
  <si>
    <t>支出負担行為担当官
財務省大臣官房会計課長
金森　敬
東京都千代田区霞が関３－１－１</t>
  </si>
  <si>
    <t>レクシスネクシス・ジャパン株式会社
東京都中央区八重洲２－２－１</t>
  </si>
  <si>
    <t>納入告知書等印字及び封入封緘業務（理財局）（24,000件）　</t>
  </si>
  <si>
    <t>株式会社コーユービジネス
大阪府大阪市中央区南本町１－６－２０</t>
  </si>
  <si>
    <t>@154円</t>
  </si>
  <si>
    <t>単価契約
予定調達総額3,696,000円</t>
  </si>
  <si>
    <t>財務省本庁舎及び中央合同庁舎第４号館ごみ処理業務（（混合廃棄物等）54,500㎏ほか11項目）</t>
  </si>
  <si>
    <t>支出負担行為担当官
財務省大臣官房会計課長
金森　敬
東京都千代田区霞が関３－１－１
ほか９官署</t>
  </si>
  <si>
    <t>広陽サービス株式会社
東京都江東区辰巳３－７－８</t>
  </si>
  <si>
    <t>@85.8円ほか</t>
  </si>
  <si>
    <t>単価契約
予定調達総額13,501,400円
分担契約
分担額については実績に応じて分担</t>
  </si>
  <si>
    <t>九段第３合同庁舎・千代田区役所本庁舎ごみ処理業務（（混合廃棄物等）24,770ｋｇほか6項目）</t>
  </si>
  <si>
    <t>支出負担行為担当官
財務省大臣官房会計課長
金森　敬
東京都千代田区霞が関３－１－１
ほか７官署</t>
  </si>
  <si>
    <t>@88.0円ほか</t>
  </si>
  <si>
    <t>単価契約
予定調達総額5,710,628円
分担契約
分担額については実績に応じて分担</t>
  </si>
  <si>
    <t>マイクロバス等の運行管理業務（（4月～6月、9月～3月）50台ほか1項目）</t>
  </si>
  <si>
    <t>三陽自動車株式会社
東京都江東区深川２－６－１１</t>
  </si>
  <si>
    <t>@329,450円ほか</t>
  </si>
  <si>
    <t>単価契約
予定調達総額19,749,840円
分担契約
分担額については実績に応じて分担</t>
  </si>
  <si>
    <t>乗合自動車（マイクロバス）の賃貸借契約　一式
（賃貸借期間:令和5年4月1日から令和6年3月31日）</t>
  </si>
  <si>
    <t>高栄企業株式会社
神奈川県横浜市磯子区洋光台３－１２－１</t>
  </si>
  <si>
    <t>財務省税関研修所及び関税中央分析所の植栽及び緑地等管理業務　一式</t>
  </si>
  <si>
    <t>株式会社八千代グリーンテック
千葉県八千代市大和田新田４４６－２４１</t>
  </si>
  <si>
    <t>令和５年度税関研修所上級英語委託研修（研修受講者16人）</t>
  </si>
  <si>
    <t>ＮＯＶＡホールディングス株式会社
東京都品川区東品川２－３－１２</t>
  </si>
  <si>
    <t>総価契約分
2,322,320円
単価契約分
@45,441円</t>
  </si>
  <si>
    <t>単価契約
予定調達総額3,049,376円</t>
  </si>
  <si>
    <t>税関研修所におけるバスの運行業務　一式</t>
  </si>
  <si>
    <t>寿観光株式会社
東京都練馬区上石神井３－１６－７　ロイヤルステージ１Ｆ１０１</t>
  </si>
  <si>
    <t>外国税関向けワークショップに係る業務委託　一式</t>
  </si>
  <si>
    <t>ジェー・シー・ケー株式会社
東京都千代田区神田駿河台２－１－１９　アルベルゴ御茶ノ水</t>
  </si>
  <si>
    <t>総価契約分
3,469,106円
単価契約分
＠12,800円ほか</t>
  </si>
  <si>
    <t>単価契約
予定調達総額13,420,000円</t>
  </si>
  <si>
    <t>財務本省省庁別宿舎維持管理業務　一式</t>
  </si>
  <si>
    <t>株式会社Assist
岡山県岡山市中区神下５２４</t>
  </si>
  <si>
    <t>新聞記事のクリッピング作業　一式</t>
  </si>
  <si>
    <t>ソーシャルワイヤー株式会社
東京都港区新橋１－１－１３アーバンネット内幸町ビル３階</t>
  </si>
  <si>
    <t>複合機の賃貸借及び保守業務（財務省本庁舎ほか）７台
（賃貸借期間：令和5年4月3日から令和6年3月31日ほか）</t>
  </si>
  <si>
    <t>リコージャパン株式会社
東京都大田区中馬込１－３－６</t>
  </si>
  <si>
    <t>総価契約分
3,817,000円
単価契約分
＠27.5円ほか</t>
  </si>
  <si>
    <t>単価契約
予定調達総額12,247,675円</t>
  </si>
  <si>
    <t>令和5年度障害者採用に係る支援業務（面接同席24日）</t>
  </si>
  <si>
    <t>東京都ビジネスサービス株式会社
東京都江東区青海２－４－３２</t>
  </si>
  <si>
    <t>@252,083円</t>
  </si>
  <si>
    <t>単価契約
予定調達総額6,050,000円</t>
  </si>
  <si>
    <t>三田共用会議所清掃等業務　一式</t>
  </si>
  <si>
    <t>株式会社Ａｓｓｉｓｔ
岡山県岡山市中区神下５２４</t>
  </si>
  <si>
    <t>総価契約分
134,376円
単価契約分
＠72円ほか</t>
  </si>
  <si>
    <t>単価契約
予定調達総額13,132,455円</t>
  </si>
  <si>
    <t>三田共用会議所植栽維持管理業務　一式</t>
  </si>
  <si>
    <t>新都市緑化建設株式会社
埼玉県川口市大字西立野５５６－１</t>
  </si>
  <si>
    <t>九段第３合同庁舎・千代田区役所本庁舎の警備保安業務　一式</t>
  </si>
  <si>
    <t>支出負担行為担当官
財務省大臣官房会計課長
金森　敬
東京都千代田区霞が関３－１－１
ほか７官署</t>
  </si>
  <si>
    <t>首都圏ビルサービス協同組合
東京都港区赤坂１－１－１６</t>
  </si>
  <si>
    <t>総価契約分
11,437,429円
単価契約分
＠2,475円ほか</t>
  </si>
  <si>
    <t>財務省本庁舎仮眠室等寝具類の乾燥及び消毒並びに供給に関する業務（リネンセット2,500セットほか10項目）</t>
  </si>
  <si>
    <t>有限会社スガワラ
神奈川県横浜市南区六ツ川２－２６－１２</t>
  </si>
  <si>
    <t>@792円ほか</t>
  </si>
  <si>
    <t>単価契約
予定調達総額4,086,610円</t>
  </si>
  <si>
    <t>財務省本庁舎及び中央合同庁舎第４号館植栽維持管理業務　一式</t>
  </si>
  <si>
    <t>新都市緑化建設株式会社
埼玉県川口市大字西立野５５６－１</t>
  </si>
  <si>
    <t>中央合同庁舎第４号館及び財務省本庁舎の警備保安業務　一式</t>
  </si>
  <si>
    <t>支出負担行為担当官
財務省大臣官房会計課長
金森　敬
東京都千代田区霞が関３－１－１
ほか３官署</t>
  </si>
  <si>
    <t>テイケイ株式会社
東京都新宿区歌舞伎町１－１－１６</t>
  </si>
  <si>
    <t>総価契約分
422,417,086円
単価契約分
＠2,420円ほか</t>
  </si>
  <si>
    <t>血液及び各種検査業務（尿一般（蛋白定性、糖定性、ウロ、ビリル、ｐＨ、ケトン、潜血）1,735件ほか313項目）</t>
  </si>
  <si>
    <t>支出負担行為担当官
財務省大臣官房会計課長
金森　敬
東京都千代田区霞が関３－１－１
ほか１官署</t>
  </si>
  <si>
    <t>株式会社ＬＳＩメディエンス
東京都港区芝浦１－２－３</t>
  </si>
  <si>
    <t>@143円ほか</t>
  </si>
  <si>
    <t>財務省が主催する会議等及び定例記者会見等における速記業務（速記時間30分78単位ほか5項目）</t>
  </si>
  <si>
    <t>早稲田速記株式会社
東京都豊島区高田３－１１－１７</t>
  </si>
  <si>
    <t>@23,100円ほか</t>
  </si>
  <si>
    <t>単価契約
予定調達総額5,188,260円</t>
  </si>
  <si>
    <t>物品サービスカウンター業務　一式</t>
  </si>
  <si>
    <t>株式会社東洋ジービー
東京都江東区佐賀１－１－６</t>
  </si>
  <si>
    <t>普通自動車等の運行管理業務（168台ほか４項目）</t>
  </si>
  <si>
    <t>大新東株式会社
東京都調布市調布ヶ丘３－６－３</t>
  </si>
  <si>
    <t>@382,800円ほか</t>
  </si>
  <si>
    <t>単価契約
予定調達総額74,423,250円</t>
  </si>
  <si>
    <t>海外専用携帯電話及びモバイルWi－Fiの利用（560日ほか22項目）</t>
  </si>
  <si>
    <t>株式会社ジェイ・アンド・ワイ
東京都中央区銀座４－９－５</t>
  </si>
  <si>
    <t>@1,440円ほか</t>
  </si>
  <si>
    <t>単価契約
予定調達総額2,784,000円
分担契約
分担額については実績に応じて分担</t>
  </si>
  <si>
    <t>日本語論文の英語への翻訳業務（「Public Policy Review」掲載のための経済学等に関する学術論文300枚ほか1項目）</t>
  </si>
  <si>
    <t>株式会社アーバン・コネクションズ
東京都品川区北品川５－５－１５</t>
  </si>
  <si>
    <t>@6,600円ほか</t>
  </si>
  <si>
    <t>単価契約
予定調達総額2,402,400円</t>
  </si>
  <si>
    <t>「法人企業統計調査」及び「法人企業景気予測調査」に係る調査票等の封入封緘作業（171,000件ほか1項目）</t>
  </si>
  <si>
    <t>シーピーユーメールサービス株式会社
東京都江戸川区臨海町４－３－１</t>
  </si>
  <si>
    <t>@41.8円ほか</t>
  </si>
  <si>
    <t>単価契約
予定調達総額10,874,600円</t>
  </si>
  <si>
    <t>PRI・IMF（FAD）・ADBI共同フォーラム「Tokyo Fiscal Forum 2023」の運営支援業務　一式</t>
  </si>
  <si>
    <t>有限会社ビジョンブリッジ
東京都新宿区箪笥町４３</t>
  </si>
  <si>
    <t>総価契約分
3,663,750円
単価契約分
＠157,300円ほか</t>
  </si>
  <si>
    <t>単価契約
予定調達総額7,259,500円</t>
  </si>
  <si>
    <t>輸出入申告データと企業情報との接合手法の高度化に関する委託研究　一式</t>
  </si>
  <si>
    <t xml:space="preserve">大学共同利用機関法人情報・システム研究機構
東京都立川市緑町１０－３
</t>
  </si>
  <si>
    <t>日本の財政経済に関する共同研究　一式</t>
  </si>
  <si>
    <t>国立大学法人京都大学
京都府京都市左京区吉田本町３６－１</t>
  </si>
  <si>
    <t>令和5年度通信研修「宅地建物取引理論」実施業務（上級理論コース教材費6名ほか1項目）</t>
  </si>
  <si>
    <t>TAC株式会社
東京都千代田区神田三崎町３－２－１８</t>
  </si>
  <si>
    <t>令和５年度「基礎研修」における「基本スキル系科目」実施業務　一式</t>
  </si>
  <si>
    <t>株式会社ビーコンラーニングサービス
東京都中央区日本橋茅場町２－２－１</t>
  </si>
  <si>
    <t>国庫金振込通知書印字、圧着等作業及び発送業務（2,690,000件）</t>
  </si>
  <si>
    <t>東京都ビジネスサービス株式会社
東京都江東区青梅２－４－３２</t>
  </si>
  <si>
    <t>@4.73円</t>
  </si>
  <si>
    <t>単価契約
予定調達総額12,723,700円</t>
  </si>
  <si>
    <t>郵便物発送業務　一式</t>
  </si>
  <si>
    <t>株式会社ユニバーサルエクスプレス
東京都中央区日本橋久松町５－１３</t>
  </si>
  <si>
    <t>日本銀行本店等への運転業務等　一式</t>
  </si>
  <si>
    <t>総価契約部分
3,296,040円
単価契約部分
@2,046円</t>
  </si>
  <si>
    <t>単価契約
予定調達総額3,320,592円</t>
  </si>
  <si>
    <t>令和５年度における研修教材等の梱包及び発送業務（関東1㎏未満　316個ほか59項目）</t>
  </si>
  <si>
    <t>株式会社ピーアンドディーヒロサワ
東京都北区浮間５－１５－１４</t>
  </si>
  <si>
    <t>@690円ほか</t>
  </si>
  <si>
    <t>単価契約
予定調達総額1,246,234円</t>
  </si>
  <si>
    <t>ＷＣＯ及びＵＰＵ合同カンファレンス開催に係る運営業務委託　一式</t>
  </si>
  <si>
    <t>支出負担行為担当官
財務省大臣官房会計課長
金森　敬
東京都千代田区霞が関３－１－１
ほか１官署</t>
  </si>
  <si>
    <t>株式会社ステージ
東京都豊島区高松１－１－１１</t>
  </si>
  <si>
    <t>36,323,150円
(A)</t>
  </si>
  <si>
    <t>総価契約分
13,834,650円
単価契約分
＠247,500円ほか</t>
  </si>
  <si>
    <t>97.5%
(B/A×100)</t>
  </si>
  <si>
    <t>財務総合政策研究所の中央合同庁舎第４号館への移転に伴う書類運搬等業務　一式</t>
  </si>
  <si>
    <t>イヌイ運送株式会社
東京都江東区東雲２－１－１０</t>
  </si>
  <si>
    <t>Ｇ７実務者関連会合（仮称）開催に係る運営関係業務　一式</t>
  </si>
  <si>
    <t>ソフトウエアエンジニアリング株式会社
東京都渋谷区渋谷３－１５－６</t>
  </si>
  <si>
    <t>4,893,592円
(A)</t>
  </si>
  <si>
    <t>総価契約分
2,448,117円
単価契約分
＠12,000円ほか</t>
  </si>
  <si>
    <t>70.4%
(B/A×100)</t>
  </si>
  <si>
    <t>単価契約
予定調達総額3,448,117円
(B)</t>
  </si>
  <si>
    <t>外国税関向けワークショップ（５月分）に係る業務委託　一式</t>
  </si>
  <si>
    <t>総価契約分
1,268,750円
単価契約分
＠16,500円ほか</t>
  </si>
  <si>
    <t>単価契約
予定調達総額7,095,000円</t>
  </si>
  <si>
    <t>旅費等実態調査（民間企業の旅費規程等に関する実態調査）　一式</t>
  </si>
  <si>
    <t>株式会社アダムスコミュニケーション
東京都品川区南大井６－２０－１４</t>
  </si>
  <si>
    <t>外国税関向けワークショップ（６月分）に係る業務委託　一式</t>
  </si>
  <si>
    <t>ジェー・シー・ケー株式会社
東京都千代田区神田駿河台２－１－１９アルベルゴ御茶ノ水</t>
  </si>
  <si>
    <t>総価契約分
816,680円
単価契約分
@13,200円</t>
  </si>
  <si>
    <t>単価契約
予定調達総額3,446,300円</t>
  </si>
  <si>
    <t>省庁別財務書類の作成基準に基づく財務省令和４年度省庁別財務書類等作成支援等業務　一式</t>
  </si>
  <si>
    <t>株式会社日本医療福祉コンサルティング
東京都千代田区麹町３－３－８　丸増麹町ビル９階</t>
  </si>
  <si>
    <t>AI映像解析による監視取締りに関する調査研究　一式</t>
  </si>
  <si>
    <t>東芝インフラシステムズ株式会社
神奈川県川崎市幸区堀川町７２－３４</t>
  </si>
  <si>
    <t>「日中共同セミナー」運営支援業務　一式</t>
  </si>
  <si>
    <t>株式会社イー・シー
東京都渋谷区桜丘町３１－１４　
ＳＬＡＣＫＳＨＩＢＵＹＡ１１０１</t>
  </si>
  <si>
    <t>総価契約分
1,220,750円
単価契約分
@18,000円ほか</t>
  </si>
  <si>
    <t>単価契約
予定調達総額1,925,000円</t>
  </si>
  <si>
    <t>X線CT装置の不正薬物探知機能に関する調査研究　一式</t>
  </si>
  <si>
    <t>令和５年度危機管理としての対外説明研修の実施　一式</t>
  </si>
  <si>
    <t>ボックスグローバル・ジャパン株式会社
東京都中央区晴海１－８－１０　晴海トリトンスクエア</t>
  </si>
  <si>
    <t>総価契約分
165,000円
単価契約分
@49,500円</t>
  </si>
  <si>
    <t>単価契約
予定調達総額1,006,500円</t>
  </si>
  <si>
    <t>インフルエンサーを活用した税制についての解説動画の作成等　一式</t>
  </si>
  <si>
    <t>株式会社baton
東京都品川区西五反田５－２－４　レキシントン・プラザ西五反田１１階</t>
  </si>
  <si>
    <t>小学生・中学生を対象とした税制に関する学習用ウェブコンテンツの制作・掲載業務　一式</t>
  </si>
  <si>
    <t>株式会社ワン・パブリッシング
東京都台東区上野３－２４－６</t>
  </si>
  <si>
    <t>令和５年度中央研修「不動産鑑定理論研修（全科目集中コース）」実施業務　一式</t>
  </si>
  <si>
    <t>TAC株式会社
東京都千代田区神田三崎町３－２－１８</t>
  </si>
  <si>
    <t>総価契約分1,265,000円
単価契約分
@44,000円</t>
  </si>
  <si>
    <t>単価契約
予定調達総額1,353,000円</t>
  </si>
  <si>
    <t>経済連携協定（ＥＰＡ）の原産地手続（自己申告制度）に関する説明動画の企画・制作等　一式</t>
  </si>
  <si>
    <t>株式会社クリエイティブスタジオゲツクロ
東京都中央区佃１－１０－９</t>
  </si>
  <si>
    <t>JIJINEWS WEBサービスの提供　一式</t>
  </si>
  <si>
    <t>株式会社時事通信社
東京都中央区銀座５－１５－８</t>
  </si>
  <si>
    <t>当該情報の開発元であり、他に本件情報の提供を行っている者がないため、競争を許さないことから会計法第29条の3第4項に該当するため。（根拠区分：二（ヘ））</t>
  </si>
  <si>
    <t>共同通信速報ニュースの提供　一式</t>
  </si>
  <si>
    <t>一般社団法人共同通信社
東京都港区東新橋１－７－１</t>
  </si>
  <si>
    <t>社会経済情報の速やかな収集を達成するために不可欠な共同通信速報ニュースについて、当該情報を提供することができる唯一の者であって、会計法第29条の3第4項に該当するため。（根拠区分：二（ヘ））</t>
  </si>
  <si>
    <t>ＴＫＣローライブラリーによる情報提供及び現行法令電子版 Super法令webの利用　一式　</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</si>
  <si>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</si>
  <si>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</si>
  <si>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行財政情報（iJAMP）の提供　一式</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</si>
  <si>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</si>
  <si>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レントゲン装置の賃貸借　一式（賃貸借期間：令和5年4月1日～令和6年3月31日）</t>
  </si>
  <si>
    <t>リコーリース株式会社
東京都千代田区紀尾井町４－１</t>
  </si>
  <si>
    <t>公募を実施した結果、業務の履行可能な者が1者であって、その者との契約であり競争を許さないことから、会計法第29条の3第4項に該当するため。</t>
  </si>
  <si>
    <t>ケルダール法窒素・たんぱく質分析装置の賃貸借 一式（賃貸借期間：令和5年4月1日～令和5年11月30日）</t>
  </si>
  <si>
    <t>株式会社ミツウロコリース
東京都中央区京橋３－１－１</t>
  </si>
  <si>
    <t>改良デュマ法窒素・たんぱく質分析装置の賃貸借 一式（賃貸借期間：令和5年4月1日～令和5年11月30日）</t>
  </si>
  <si>
    <t>Ｘ線ＣＴ検査装置の賃貸借　一式（賃貸借期間：令和5年4月1日～令和6年3月31日）</t>
  </si>
  <si>
    <t>イービストレード株式会社
東京都千代田区神田多町２－１</t>
  </si>
  <si>
    <t>安定同位体比質量分析計システムの賃貸借　一式（賃貸借期間：令和5年4月1日～令和6年9月30日）</t>
  </si>
  <si>
    <t>総合健康診査業務　一式</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</si>
  <si>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</si>
  <si>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</si>
  <si>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22,499,000円
(A)</t>
  </si>
  <si>
    <t>@17,012円ほか</t>
  </si>
  <si>
    <t>100.0%
(B/A×100)</t>
  </si>
  <si>
    <t>国家公務員共済組合連合会虎の門病院
東京都港区虎ノ門２－２－２</t>
  </si>
  <si>
    <t>学校法人国際医療福祉大学三田病院
東京都港区三田１－４－３</t>
  </si>
  <si>
    <t>一般財団法人健康医学協会
東京都千代田区紀尾井町４－１ホテルニューオータニガーデンタワー２階</t>
  </si>
  <si>
    <t>有限会社新赤坂健康管理協会
東京都港区六本木５－５－１　六本木ロアビル１１F</t>
  </si>
  <si>
    <t>医療法人社団六医会内幸町診療所
東京都千代田区内幸町１－１－１帝国ホテルタワー７Ｆ</t>
  </si>
  <si>
    <t>医療法人社団同友会春日クリニック
東京都文京区西片１－１５－１０</t>
  </si>
  <si>
    <t>医療法人社団成山会楠樹記念クリニック
東京都新宿区西新宿２－６－１新宿住友ビル</t>
  </si>
  <si>
    <t>医療法人財団順和会山王メディカルセンター
東京都港区赤坂８－５－３５</t>
  </si>
  <si>
    <t>医療法人財団順和会赤坂山王メディカルセンター
東京都港区赤坂４－１－２６</t>
  </si>
  <si>
    <t>国家公務員共済組合連合会三宿病院
東京都目黒区上目黒５－３３－１２</t>
  </si>
  <si>
    <t>医療法人成春会花輪クリニック
千葉県船橋市本町１－３－１</t>
  </si>
  <si>
    <t>社会医療法人財団石心会
神奈川県川崎市幸区都町３９－１</t>
  </si>
  <si>
    <t>医療法人財団明理会IMS Me-Life
クリニック八重洲
東京都中央区京橋２－７－１９京橋イーストビル５F</t>
  </si>
  <si>
    <t>医療法人財団明理会IMS Me-Life
クリニック新宿
東京都渋谷区代々木２－９　久保ビル２F</t>
  </si>
  <si>
    <t>医療法人社団明芳会IMS Me-Life
クリニック池袋
東京都豊島区東池袋１－２１－１１　</t>
  </si>
  <si>
    <t>一般社団法人オリエンタル労働衛生協会東京支部　オリエンタル上野健診センター
東京都台東区上野１－２０－１１</t>
  </si>
  <si>
    <t>医療法人城見会アムス丸の内パレスビルクリニック
東京都千代田区丸の内１－１－１パレスビル４階</t>
  </si>
  <si>
    <t>社会医療法人社団正志会花と森の東京病院
東京都北区西ヶ原２－３－６</t>
  </si>
  <si>
    <t>医療法人財団明理会IMS Me-Life
クリニック千葉
千葉県千葉市中央区新町１０００センシティタワー８Ｆ</t>
  </si>
  <si>
    <t>医療法人宝生会ＰＬ東京健康管理センター
東京都渋谷区神山町１７－８</t>
  </si>
  <si>
    <t>学校法人国際医療福祉大学市川病院
千葉県市川市国府台６－１－１４</t>
  </si>
  <si>
    <t>医療法人社団健診会
東京都北区滝野川３－３９－７セントラルハウス１．１階</t>
  </si>
  <si>
    <t>国家公務員共済組合連合会横浜栄共済病院
神奈川県横浜市栄区桂町１３２</t>
  </si>
  <si>
    <t>国家公務員共済組合連合会立川病院
東京都立川市錦町４－２－２２</t>
  </si>
  <si>
    <t>医療法人社団天宣会柏健診クリニック
千葉県柏市柏４－５－２２</t>
  </si>
  <si>
    <t>医療法人社団天宣会汐留健診クリニック
東京都港区浜松町１－１７－１０</t>
  </si>
  <si>
    <t>医療法人社団藤順会
神奈川県藤沢市鵠沼橘１－１７－１１</t>
  </si>
  <si>
    <t>医療法人社団明芳会IMS Me-Lifeクリニック東京
東京都中央区京橋１－１－５</t>
  </si>
  <si>
    <t>医療法人財団明理会IMS Me-Life
クリニック渋谷
東京都渋谷区桜丘町２３－２１</t>
  </si>
  <si>
    <t>Factsetによる情報の提供　一式</t>
  </si>
  <si>
    <t>FactSet UK Limited, 
Broadgate Quarter, One Snowden Street, London EC２A ２DQ, United Kingdom</t>
  </si>
  <si>
    <t>経済政策や海外情勢が企業行動に与える影響の分析をする際に必要不可欠なFactset社によるグローバルなマクロ経済データ等の提供について、当該情報を提供することができる唯一の者であって、会計法第２９条の３第４項に該当するため。（根拠区分：二（ヘ））</t>
  </si>
  <si>
    <t>日経NEEDS-FinancialQUESTソフトウェアの使用権の提供　一式</t>
  </si>
  <si>
    <t>日経メディアマーケティング株式会社
東京都千代田区大手町１－３－７</t>
  </si>
  <si>
    <t>調査系統部局の充実・強化を図るため、経済の現状分析や政策の経済的効果について定量的に分析を行うことを達成するために不可欠な日経NEEDS-FinancialQUESTソフトウェアの使用権の提供について、当該情報を提供することができる唯一の者であって、会計法第29条の3第４項に該当するため。（根拠区分：二（ヘ））</t>
  </si>
  <si>
    <t>Institute of  International Financeによる情報の提供　一式</t>
  </si>
  <si>
    <t>Institute of International Finance
１３３３ H St NW, Suite 800E Washington, DC ２０００５</t>
  </si>
  <si>
    <t>経済情勢の分析を目的とする業務の遂行に不可欠なＩＩＦによる世界経済及び金融研究にかかる情報提供について、当該情報を提供できる唯一の者であって、会計法第29条の3第4項に該当するため。（根拠区分：二（ヘ））</t>
  </si>
  <si>
    <t>新聞記事のクリッピングの複写にかかる著作権の利用許諾　一式</t>
  </si>
  <si>
    <t>株式会社産業経済新聞社
東京都千代田区大手町１－７－２</t>
  </si>
  <si>
    <t>新聞記事を回覧するために必要な著作権利用許諾を行うことができる唯一の者であって、ほかに競争の余地がないことから会計法第29条の3第4項に該当するため。（根拠区分：二（ヘ））</t>
  </si>
  <si>
    <t>株式会社朝日新聞社
東京都中央区築地５－３－２</t>
  </si>
  <si>
    <t>新聞記事を回覧するために必要な著作権利用許諾を行うことができる唯一の者であって、ほかに競争の余地がないことから会計法第29条の3第4項に該当するため。（根拠区分：二（ヘ））</t>
  </si>
  <si>
    <t>株式会社読売新聞東京本社
東京都千代田区大手町１－７－１</t>
  </si>
  <si>
    <t>株式会社日本経済新聞社
東京都千代田区大手町１－３－７</t>
  </si>
  <si>
    <t>株式会社毎日新聞社
東京都千代田区一ツ橋１－１－１</t>
  </si>
  <si>
    <t>Deal Watch Debt による情報提供　一式</t>
  </si>
  <si>
    <t>リフィニティブ・ジャパン株式会社
東京都港区赤坂５－３－１赤坂Bizタワー３０ 階</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</si>
  <si>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</si>
  <si>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日経テレコン21の利用　一式</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</si>
  <si>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</si>
  <si>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</si>
  <si>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２９条の３第４項に該当するため。（根拠区分：二（ヘ））</t>
  </si>
  <si>
    <t>3,761,268円
(A)</t>
  </si>
  <si>
    <t>2,686,656円</t>
  </si>
  <si>
    <t>EIKON等による外国為替情報等の提供　一式</t>
  </si>
  <si>
    <t>リフィニティブ・ジャパン株式会社
東京都港区赤坂５－３－１赤坂Bizタワー３０階</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</si>
  <si>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</si>
  <si>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令和5年度障害のある職員の採用後職場定着に係る支援業務（面談対象者725人ほか）</t>
  </si>
  <si>
    <t>株式会社綜合キャリアトラスト
東京都港区浜松町２－４－１</t>
  </si>
  <si>
    <t>一般競争入札において入札者がいない又は再度の入札を実施しても、落札者となるべき者がいないことから、会計法第29 条の３第５項及び予決令第99条の２に該当するため。</t>
  </si>
  <si>
    <t>同種の他の契約の予定価格を類推されるおそれがあるため公表しない</t>
  </si>
  <si>
    <t>＠13,657円ほか</t>
  </si>
  <si>
    <t>-</t>
  </si>
  <si>
    <t>三田共用会議所警備保安業務　一式</t>
  </si>
  <si>
    <t>首都圏ビルサービス協同組合
東京都港区赤坂１－１－1６</t>
  </si>
  <si>
    <t>総価契約分
38,944,840円
単価契約分
＠2,646円ほか</t>
  </si>
  <si>
    <t>令和5年度外国為替資金特別会計の保有する外貨資産の運用分析に係るレポート提供業務　一式</t>
  </si>
  <si>
    <t>BlackRock Financial Management,Inc.
Managing Director Sudhir Nair ５０ Hudson Yards, New York, State of New York, United States of America</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</si>
  <si>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</si>
  <si>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外国為替資金特別会計の保有する外貨資産の運用の外部委託に伴う資産運用会社評価のためのコンサルティング業務　一式</t>
  </si>
  <si>
    <t>ラッセル・インベストメント株式会社
東京都港区虎ノ門１－３－１</t>
  </si>
  <si>
    <t>ブルームバーグによる外国債価格情報等の提供　一式</t>
  </si>
  <si>
    <t>ブルームバーグL.P.
東京都千代田区丸の内２－４－１</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</si>
  <si>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できる唯一の者であって、会計法第29条の3第4項に該当するため。（根拠区分：二（ヘ））</t>
  </si>
  <si>
    <t>173,369,847円
(A)</t>
  </si>
  <si>
    <t>149,396,847円</t>
  </si>
  <si>
    <t>ブルームバーグ・インデックス・サービシーズ・リミテッドによるインデックス情報の提供　一式</t>
  </si>
  <si>
    <t>BLOOMBERG INDEX SERVICES LIMITED 
７３１ Lexington Avenue, New York, NY １００２２</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</si>
  <si>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条の3第4項に該当するため。（根拠区分：二（ヘ））</t>
  </si>
  <si>
    <t>DSS等による外国為替情報等の提供　一式</t>
  </si>
  <si>
    <t>リフィニティブ・ジャパン株式会社
東京都港区赤坂５－３－１
赤坂Bizタワー３０階</t>
  </si>
  <si>
    <t>EIKON RESEARCH &amp; ADVISORY EMBARGOED RES等による情報提供　一式</t>
  </si>
  <si>
    <t>外国主要経済指標及び海外の経済動向の調査・分析を行うことを達成するために不可欠な経済データ分析システムによる情報の提供について、当該情報を提供することができる唯一の者であって、会計法第29条の3第4項に該当するため。（根拠区分：二（ヘ））</t>
  </si>
  <si>
    <t>QUICK（Vis Cast）によるリアルタイム金融情報システムによる情報提供 一式</t>
  </si>
  <si>
    <t>株式会社QUICK
東京都中央区日本橋兜町７－１</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</si>
  <si>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根拠区分：二（ヘ））</t>
  </si>
  <si>
    <t>「QUICK Workstation」によるリアルタイム金融情報システムによる情報提供　一式</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</si>
  <si>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</si>
  <si>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ムーディーズ社による格付け情報サービス（Credit View）の提供　一式</t>
  </si>
  <si>
    <t>ムーディーズ・アナリティックス・ジャパン株式会社
東京都港区愛宕２－５－１
愛宕グリーンヒルズMORIタワー２０階</t>
  </si>
  <si>
    <t>国際金融システムの安定的かつ健全な発展の促進の達成を目的とする業務の遂行に不可欠なムーディーズ社による格付情報サービスについて、当該情報を提供することができる唯一の者であって、会計法第29条の3第4項に該当するため。（根拠区分：二（ヘ））</t>
  </si>
  <si>
    <t>CEIC社が提供するマクロ経済データ（Global）の受信　一式</t>
  </si>
  <si>
    <t>CEIC Data Company Limited.
Level １５, V-Point, １８ Tang Lung Street, Causeway Bay, Hong Kong</t>
  </si>
  <si>
    <t>新興国経済の動向や新興国発となる金融リスクの調査・分析に必要不可欠なCEIC社による新興国の精緻なマクロ経済データ等について、当該情報を提供することができる唯一の者であって、会計法第29条の3第4項に該当するため。（根拠区分：二（ヘ））</t>
  </si>
  <si>
    <t>CEIC社が提供するマクロ経済データ（Asia）の受信　一式</t>
  </si>
  <si>
    <t>開発途上国の経済社会の発展の促進の達成を目的とする業務の遂行に不可欠なCEIC社によるアジア諸国を中心とした途上国の精緻なマクロ経済データ等について、当該情報を提供することができる唯一の者であって、会計法第29条の3第4項に該当するため。（根拠区分：二（ヘ））</t>
  </si>
  <si>
    <t>EPFRによる金融レポートの提供　一式</t>
  </si>
  <si>
    <t>EPFR, Inc.
１２５ Cambridgepark Drive, Suite ４０２ Cambridge, MA ０２１４０ USA</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</si>
  <si>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</si>
  <si>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EBSライブシステムによる外国為替情報の提供　一式</t>
  </si>
  <si>
    <t>EBS Service Company Limited
Lavaterstrasse ４０
CH-８００２ Zurich Switzerland</t>
  </si>
  <si>
    <t>国際金融システムの安定的かつ健全な発展の促進の達成を目的とする業務の遂行に不可欠なEBSによる外国為替情報受信システムについて、当該システムを提供することができる唯一の者であって、会計法第29条の3第4項に該当するため。（根拠区分：二（ヘ））</t>
  </si>
  <si>
    <t>Economist Intelligence Unit（EIU）社が提供するEIU Viewpointの受信　一式</t>
  </si>
  <si>
    <t>レイデンリサーチ株式会社
東京都千代田区有楽町１－７－１</t>
  </si>
  <si>
    <t>開発途上国の経済社会の発展の促進の達成を目的とする業務の遂行に不可欠なEIU（The Economist Intelligence Unit）による分析レポート及びデータベースについて、当該情報を提供することができる唯一の者であって、会計法第29条の３第４項に該当するため。（根拠区分：二（ヘ））</t>
  </si>
  <si>
    <t>イービーエス ディーリング リソーシス サービス システムによる外国為替情報の提供　一式</t>
  </si>
  <si>
    <t>イービーエス ディーリング リソーシス ジャパン株式会社
東京都千代田区大手町２－６－４ TOKYO TORCH 常盤橋タワー９階</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</si>
  <si>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</si>
  <si>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JCIFオンライン・サービスによる情報提供　一式</t>
  </si>
  <si>
    <t>公益財団法人国際金融情報センター
東京都中央区日本橋小網町９－９</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</si>
  <si>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</si>
  <si>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LIBOR情報提供に係るUSAGE LICENCE契約　一式</t>
  </si>
  <si>
    <t>ICE Benchmark Administration Limited
Milton Gate, ６０ Chiswell Street, London, EC１Y ４SA, United Kingdom</t>
  </si>
  <si>
    <t>外貨準備の円滑な運用や国際金融市場のモニタリングを通じた外国為替市場の安定を達成するために不可欠なロンドン銀行間取引金利（LIBOR）について、当該情報を提供することができる唯一の者であって、会計法第２９条の３第４項に該当するため。（根拠区分：二（ヘ））</t>
  </si>
  <si>
    <t>S&amp;P Global Market Intelligence LLCによる格付け情報等の提供　一式</t>
  </si>
  <si>
    <t>S&amp;P Global Market Intelligence LLC
５５ Water Street
New York, NY １００４１</t>
  </si>
  <si>
    <t>国際金融システムの安定的かつ健全な発展の促進の達成を目的とする業務の遂行に不可欠なS&amp;P Global Market Intelligence LLCによる格付け情報等の配信サービスについて、当該情報を配信することができる唯一の者であって、会計法第29条の3第4項に該当するため。（根拠区分：二（ヘ））</t>
  </si>
  <si>
    <t>トレードウェブ・ジャパン株式会社による価格情報等の提供　一式</t>
  </si>
  <si>
    <t>トレードウェブ・ジャパン株式会社
東京都中央区京橋２－２－１京橋エドグラン２６階</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</si>
  <si>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</si>
  <si>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DJXによるマーケット情報等の提供　一式</t>
  </si>
  <si>
    <t>ダウ・ジョーンズ・ジャパン株式会社
東京都千代田区大手町１－５－１</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</si>
  <si>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</si>
  <si>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Haver Analytics 社が提供するマクロ経済データベースの利用　一式</t>
  </si>
  <si>
    <t>Haver Analytics, Inc.a corporation 
６０ East ４２nd Street, ３３rd Floor, New York, New York １０１６５-３３１０ (USA)</t>
  </si>
  <si>
    <t>国際会議における資料作成、資金運用におけるリサーチ業務及び各国の経済情勢等の分析などの業務の遂行に必要不可欠なHaver Analytics社によるマクロ経済分析データベースの提供について、当該情報を提供することができる唯一の者であって、会計法第29条の3第4項に該当するため。（根拠区分：二（ヘ））</t>
  </si>
  <si>
    <t>CLSグループによる外国為替取引決済情報の提供　一式</t>
  </si>
  <si>
    <t>CLS Processing Solutions Ltd.
Exchange Tower
１ Harbour Exchange Square
London E１４ ９GE, United Kingdom</t>
  </si>
  <si>
    <t>外国為替相場の状況を把握・理解し、為替の安定を目的とする業務の遂行に不可欠なＣＬＳグループによる外国為替取引決済情報について、当該情報を提供できる唯一の者であって、競争を許さないことから会計法第29条の３第４項に該当するため。（根拠区分：二（ヘ））</t>
  </si>
  <si>
    <t>日経CPINow及びJCB消費NOWの利用　一式</t>
  </si>
  <si>
    <t>支出負担行為担当官
財務省大臣官房会計課長
金森　敬
東京都千代田区霞が関３－１－１
ほか１０官署</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</si>
  <si>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</si>
  <si>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</si>
  <si>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10,824,000円
(A)</t>
  </si>
  <si>
    <t>100.0%
(B/A×100)</t>
  </si>
  <si>
    <t>CUSIP Global ServiceによるCUSIPデータの取得　一式</t>
  </si>
  <si>
    <t>FactSet Research Systems Inc.
45 Glover Avenue, Norwalk, CT 06850, United States of America</t>
  </si>
  <si>
    <t>外貨準備資産の運用業務遂行に不可欠なCUSIP Global ServiceによるCUSIPデータについて、当該情報を配信することができる唯一の者であって、会計法第29条の3第4項に該当するため。（根拠区分：二（ヘ））</t>
  </si>
  <si>
    <t>インスティテューショナルシェアホルダーサービシーズインクによるESGスコア等の提供　一式</t>
  </si>
  <si>
    <t>Institutional Shareholder Services Inc.
702 King Farm Boulevard, Suite 400, Rockville, MD 20850-4045, USA.</t>
  </si>
  <si>
    <t>国際金融システムの安定的かつ健全な発展の促進の達成を目的とする業務の遂行に不可欠なインスティテューショナルシェアホルダーサービシーズインクによるESG情報等の配信サービスについて、当該情報を配信することができる唯一の者であって、会計法第29条の3第4項に該当するため。（根拠区分：二（ヘ））</t>
  </si>
  <si>
    <t>サステイナリティクス・ジャパン株式会社によるESGスコア等の提供　一式</t>
  </si>
  <si>
    <t>サステイナリティクス・ジャパン株式会社
東京都港区新橋１－１－１日比谷ビルディング６階イボットソン・アソシエイツ・ジャパン株式会社内</t>
  </si>
  <si>
    <t>国際金融システムの安定的かつ健全な発展の促進の達成を目的とする業務の遂行に不可欠なサステイナリティクス・ジャパン株式会社によるESG情報等の配信サービスについて、当該情報を配信することができる唯一の者であって、会計法第29条の3第4項に該当するため。（根拠区分：二（ヘ））</t>
  </si>
  <si>
    <t>リフィニティブ・ジャパン株式会社によるスクリーニング情報等の提供　一式</t>
  </si>
  <si>
    <t>我が国経済の健全な発展に寄与することを目的とする業務の遂行に不可欠なリフィニティブ・ジャパン社による広範なスクリーニング情報等について、当該サービスを提供することができる唯一の者であって、会計法第29条の3第4項に該当するため。（根拠区分：二（ヘ））</t>
  </si>
  <si>
    <t>European Money Markets Institute（EMMI）によるユーロ圏短期金利情報の提供　一式</t>
  </si>
  <si>
    <t>The European Money Markets Institute
56，Avenue des Arts，1000 Brussels，Belgium</t>
  </si>
  <si>
    <t>国際金融システムの安定的かつ健全な発展の促進の達成を目的とする業務の遂行に不可欠なEuropean Money Markets Institute（EMMI）によるユーロ圏短期金利情報について、当該情報を提供することができる唯一の者であって、会計法第29条の3第4項に該当するため。（根拠区分：二（ヘ））</t>
  </si>
  <si>
    <t>シカゴ・マーカンタイル取引所によるブローカーテックの情報配信サービス　一式</t>
  </si>
  <si>
    <t>Chicago Mercantile Exchange Inc
２０ South Wacker Drive, Chicago, Illinois ６０６０６, USA</t>
  </si>
  <si>
    <t>外貨準備の円滑な運用や国際金融市場のモニタリングを通じた外国為替市場の安定を達成するために不可欠なブローカーテックのインターディーラー・ブローカー市場情報を提供することができる唯一の者であって、会計法第２９条の３第４項に該当するため。（根拠区分：二（ヘ））</t>
  </si>
  <si>
    <t>インターネットによる日本企業が当事者となるM＆A情報の提供　一式</t>
  </si>
  <si>
    <t>株式会社レコフデータ
東京都千代田区神田須田町１－９神田須田町プレイス</t>
  </si>
  <si>
    <t>国際金融システムの安定的かつ健全な発展の促進の達成を目的とする業務の遂行に不可欠な上場企業及び非上場企業に係るM＆A情報等を網羅的・体系的に提供するサービスについて、当該サービスを提供することができる唯一の者であって、会計法第29条の3第4項に該当するため。（根拠区分：二（ヘ））</t>
  </si>
  <si>
    <t>2023年「社会システム・デザイン」演習の受講（2023年4月～2024年1月期間分）
（受験人数５名）</t>
  </si>
  <si>
    <t>公益財団法人日本生産性本部
東京都千代田区丸の内１－６－２　新丸の内センタービル６階</t>
  </si>
  <si>
    <t>公益財団法人日本生産性本部が実施する「社会システム・デザイン」演習は、民間企業、各省庁等公的機関などで、各組織の枠を越えて、イノベーションの創出や、新たな社会システムの創出を担うことを期待されている選抜人材を対象とした研修である。本研修では、社会を変革する先駆的な構想を具現化し実現に導ける人材を育成することを目的としており、そのために必要な３つの高度スキル「システム」「デザイン」「マネジメント」を養うことができるカリキュラムとなっている。財務省において、予算編成や税制企画といった形で医療システム、教育システム、徴税システム及び金融システム等に大きな影響を与える政策立案を行うにあたって、これらのスキルを習得することは非常に大きな意義を有するものであるが、本研修は公益財団法人日本生産性本部が実施している唯一の者であり、会計法第２９条の３第４項に該当するため。（根拠区分：二（ヘ））</t>
  </si>
  <si>
    <t>2,062,500
(A)</t>
  </si>
  <si>
    <t>@412,500円</t>
  </si>
  <si>
    <t>Deep Macro社による情報の提供　一式</t>
  </si>
  <si>
    <t>DeepMacro, Inc.
４５０ Lexington Avenue New York NY １００１７</t>
  </si>
  <si>
    <t>ビッグデータを含む大量のデータに基づき、経済成長、インフレ、グローバルリスク等のグローバルマクロ経済に関する独自指標の提供を行っている唯一の者であって、会計法第29条の3第4項に該当するため。（根拠区分：二（ヘ））</t>
  </si>
  <si>
    <t>英語有線テレビ番組等の映像情報の提供　一式</t>
  </si>
  <si>
    <t>株式会社日本ケーブルテレビジョン
東京都港区六本木１－１－１</t>
  </si>
  <si>
    <t>国際金融システムの安定的かつ健全な発展の促進の達成を目的とする業務の遂行に不可欠なＣＮＮ及びＢＢＣによるニュース情報について、当該情報を提供することができる唯一の者であって、会計法第29条の3第4項に該当するため。（根拠区分：二（ヘ）)</t>
  </si>
  <si>
    <t>「日テレNEWS24」の番組提供 一式</t>
  </si>
  <si>
    <t>株式会社CS日本
東京都港区東新橋１－６－１</t>
  </si>
  <si>
    <t>当該番組は、政治等の情報収集に不可欠となる内閣官房長官の定例会見をはじめ、内閣総理大臣等の記者会見をライブ中継・フル放送で配信しているものである。当該番組供給等の実運営は株式会社ＣＳ日本が行っており、法人向けに提供することができる唯一の者であって、会計法第29条の3第4項に該当するため。（根拠区分：二（ヘ））</t>
  </si>
  <si>
    <t>1,053,030円
(A)</t>
  </si>
  <si>
    <t>総価契約分
924,000円
単価契約分
＠165円ほか</t>
  </si>
  <si>
    <t>ハイヤーの供給　一式</t>
  </si>
  <si>
    <t>株式会社日の丸リムジン
東京都文京区後楽１－１－８</t>
  </si>
  <si>
    <t>公募を実施し、申し込みのあった者のうち要件を満たす全ての者と契約したものであり、競争を許さないことから会計法29条の３第４項に該当するため。</t>
  </si>
  <si>
    <t>国際ハイヤー株式会社 
東京都品川区西品川１－８－２</t>
  </si>
  <si>
    <t>官報公告の掲載（8,460行）</t>
  </si>
  <si>
    <t>独立行政法人国立印刷局
東京都港区虎ノ門２－２－５</t>
  </si>
  <si>
    <t>官報の編集、印刷及び普及事務に関しては、独立行政法人国立印刷局が内閣府より委任を受けており、競争の余地がないことから、会計法第29条の3第4項に該当するため。（根拠区分：ハ）</t>
  </si>
  <si>
    <t>7,165,620円
(A)</t>
  </si>
  <si>
    <t>@847円</t>
  </si>
  <si>
    <t>現行法規＜履歴検索機能付加＞情報検索サービス及び判例体系情報検索サービス　一式</t>
  </si>
  <si>
    <t>第一法規株式会社
東京都港区南青山２－１１－１７</t>
  </si>
  <si>
    <t>法令関連事務処理における職員の利便性の向上及び事務の効率化を達成するために不可欠な現行法規＜履歴検索機能付加＞情報検索サービス及び判例体系情報検索サービスについて、当該情報を提供することができる唯一の者であって、会計法29条の3第4項に該当するため。（根拠区分：二（ヘ））</t>
  </si>
  <si>
    <t>財務省本庁舎事業所内保育所の運営業務　一式</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</si>
  <si>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</si>
  <si>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</si>
  <si>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</si>
  <si>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「財政経済セミナー」及び「中央アジア・コーカサスセミナー」に関する支援業務　一式</t>
  </si>
  <si>
    <t>株式会社ステージ
東京都豊島区高松１－１－１１</t>
  </si>
  <si>
    <t>一般競争入札において入札者がいない又は再度の入札を実施しても、落札者となるべき者がいないことから、会計法第29条の３第５項及び予決令第99条の２に該当するため。</t>
  </si>
  <si>
    <t>総価契約分
31,944,580円
単価契約分
＠198,000円ほか</t>
  </si>
  <si>
    <t>「エコンリット（Econlit）」による情報提供　一式</t>
  </si>
  <si>
    <t>EBSCO Information Services Japan株式会社
東京都杉並区高円寺北２－６－２　高円寺センタービル３階</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</si>
  <si>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</si>
  <si>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</si>
  <si>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</si>
  <si>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財務総合政策研究所で行っている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</si>
  <si>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民間企業のシェアオフィスを活用したサテライトオフィスの導入 一式</t>
  </si>
  <si>
    <t>株式会社オファーズ
東京都港区西新橋１－１－１</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</si>
  <si>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</si>
  <si>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「Ｇ７新潟財務大臣・中央銀行総裁会議」等に係る会場設営・会議運営業務　一式</t>
  </si>
  <si>
    <t>株式会社コングレ
大阪府大阪市中央区淡路町３－６－１３</t>
  </si>
  <si>
    <t>公告による企画案募集の結果、契約相手方の提案内容が当省の期待する最も優秀なものとして選定され、価格の競争による契約相手方の選定を許さないことから、会計法第29 条の3 第4 項に該当するため。</t>
  </si>
  <si>
    <t>452,963,984円
(A)</t>
  </si>
  <si>
    <t>分担額については実績に応じて分担</t>
  </si>
  <si>
    <t>分担契約
契約総額 452,963,984円(B)
分担額については実績に応じて分担</t>
  </si>
  <si>
    <t>走査電子顕微鏡等の賃貸借　一式</t>
  </si>
  <si>
    <t>三菱HCキャピタル株式会社
東京都千代田区丸の内１－５－１　</t>
  </si>
  <si>
    <t>公募を実施した結果、業務履行可能な者が契約相手方しかなく競争を許さないことから会計法29条の３第４項に該当するため。</t>
  </si>
  <si>
    <t>帝国データバンクによる国内外の企業情報の提供　一式</t>
  </si>
  <si>
    <t>株式会社帝国データバンク
東京都港区南青山２－５－２０</t>
  </si>
  <si>
    <t>国内企業に関する情報では事業内容、取引先、株主構成や実質的支配者等の情報を網羅するとともに、海外企業に関する情報では、同社が提携するムーディーズ・アナリティックス傘下のビューロー・バン・ダイク社が提供する海外企業情報として全世界3.75億件の事業内容、取引先、株主構成や株主相関図、実質的支配者などの情報について、当該情報を提供することができる唯一の者であり、会計法第29条の３第４項に該当するため。（根拠区分：二（ヘ））</t>
  </si>
  <si>
    <t>19,991,070円
(A)</t>
  </si>
  <si>
    <t>総価契約分
4,636,500円
単価契約分
@3,300円ほか</t>
  </si>
  <si>
    <t>100%
(B/A×100)</t>
  </si>
  <si>
    <t>一般的な参加要件以外は指定していない(競争参加資格等）</t>
  </si>
  <si>
    <t>（1）入札参加希望者は以下の書類を2 部提出すること。
　イ 会社案内・概況を示す資料及びパンフレット。
　ロ 本件類似業務の実績を示すもの。
　ハ 本業務を受け入れた場合に翻訳及び校閲を行う者の経歴（経験、スキル、専門分野、職歴、翻訳実績等を含む）。
　ニ 法人の業務体制（財務省担当者との窓口、翻訳者、校閲者等、一連の業務の流れが分かるもの）。
（2）入札参加希望者は以下の試験を受けること。
　財務省が提示する資料について、契約をすることとなった場合の実際の翻訳者及び校閲者が本仕様書の各条件に従って翻訳作業を行い、令和5 年3 月2 日12 時00 分までに大臣官房会計課に1 部提出すること（本試験翻訳にかかる経費は自己負担とする）。
　試験問題は入札公告期間中に大臣官房会計課より配布するため、入札希望者は必ず受け取ること。</t>
  </si>
  <si>
    <t>（１）受託者は、通常使用する作業場所（以下、「通常作業場所」という。）のほかに、通常作業場所が災害等により業務遂行が困難となった場合又は担当職員から別途指示があった場合においても納期を全うできる作業場所（以下、「緊急作業場所」という。）を1 カ所以上、確保すること。
（２）「５．業務内容（１）引渡・納品場所」である理財局管理課や近畿財務局理財部融資課等に引渡・納品できること。その際、「６．業務留意事項」を踏まえたうえで、「５．業務内容」を適切に行うことができるものであること。
（３）受託者は、事前に担当職員へ通常作業場所及び緊急作業場所に係る作業場所及びセキュリティ対策について、書面又は電子メールにより提出すること。
（４）受託者は、緊急作業場所で使用する納入告知書等用紙及び封筒について、予め緊急作業場所での保管が可能であること。
（５）受託者は、担当職員から通常作業場所と緊急作業場所との間で納入告知書等用紙及び封筒の移送依頼（年数回程度）があった場合には、受託者の負担において遅滞なく運送を行うことが可能であること。
（６）受託者は、担当職員から理財局管理課が実施する被災訓練（年１回程度）への協力要請があった場合には、緊急作業場所での作業を通じて訓練への参加が可能であること。
（７）受託者は、年４回の大量発送分における１回の処理件数が、担当職員の指定する時間内に、最大7,000 件程度対応できること。
（８）受託者は、業務の遂行中において事故等が発生した場合には、速やかに担当職員へ連絡すること。
（９）受託者は、作業データ（格納形式については、別添１参照）を、担当職員の指定する納入告知書等用紙に出力することが可能であること。
（１０）受託者は、事前に担当職員へ通常作業場所分と緊急作業場所分それぞれの作業開始から納入告知書等を納品するまでの、当日の全体の事務スキーム（作業工程、処理時間、作業管理体制、人員配置、機器設備、搬送経路等）について、書面又は電子メールにより提出すること。
（１１）受託者の責に帰すべき理由により、納品された納入告知書等について、発送後において作業データどおり印字されていない等の瑕疵があった場合、受託者は再送付に要する費用（特定記録郵便料）を負担すること。
（１２）直近過去２か年の財務諸表を事前に担当職員へ提出すること。</t>
  </si>
  <si>
    <t>・ 一般廃棄物収集業許可証（写）
・ 産業廃棄物収集運搬業許可証（写）
・ 産業廃棄物処分許可証（写）及び施設の概要
・ 産業廃棄物の処理に係る契約の基準に基づき算定した点数報告書（点数の合計が45点以上（満点75点）であること。）
・ 上記点数報告書の根拠とした資料
・ 誓約書
・ 直前３年の各事業年度のうちいずれかの事業年度の自己資本比率が10％以上であることを証する書類
・ 直前３年の各事業年度における経常利益金額と減価償却費をたした額の平均値がプラスとなっていることを証する書類</t>
  </si>
  <si>
    <t>一般競争入札（総合評価方式）</t>
  </si>
  <si>
    <t>公募</t>
  </si>
  <si>
    <t>一般的な参加要件以外は指定していない(競争参加資格等）</t>
  </si>
  <si>
    <t>・全ての作業担当部門について、ISO27001 認証を取得していること、又はこれと同等のセキュリティマネジメントシステムについて認証を取得していること。
・全ての作業担当部門について、ISO14001 認証を取得していること、又はこれと同等の環境マネジメントシステムについて認証を取得していること。</t>
  </si>
  <si>
    <t>企画競争</t>
  </si>
  <si>
    <t>・日本にある拠点における業務の遂行に十分なサポート体制
・事業者における実績（国内外の公的運用機関、年金基金及び金融機関の運用に係るリスク・パフォーマンス分析レポートの提供業務の実績（複数件））</t>
  </si>
  <si>
    <t>・海外の資産運用会社の調査において海外拠点を設置しているかそれと同等の調査体制を有すること。
・国内外の公的運用機関、年金基金及び金融機関の運用の外部委託に関するコンサルティング業務の実績を複数件有していること。</t>
  </si>
  <si>
    <t>@1,440円ほか</t>
  </si>
  <si>
    <t>① 本業務の主担当研究者（別紙におけるデータ管理者及び利用者）として、輸出入申告データに相当する大規模な複数のデータを接合する手法及び接合したデータから必要な情報を抽出・利用する方法の高度化について、高度な知見と十分な経験を有する大学教授又は准教授クラスである大学等の常勤の研究者を１名以上含めることができること。</t>
  </si>
  <si>
    <t>① 本業務の主担当研究者として、経済学の大学教授又は准教授クラスであって、国・地方公共団体等において行政実務又は経済・財政・税制若しくは社会保障関連の各種審議会等を通じて政策立案若しくは政策分析を行った経験を有する者を１名以上（年48日以上）含めることができること。
② 本業務の副担当研究者として、経済学、公共政策等の分野における博士号取得者若しくは博士後期課程在籍者を１名程度（年180日以上）含めることができること。
③ データ管理等の研究補助及び研究会の運営等に関して補助的な業務を行う担当者を１名以上（年60日以上）配置できること。
④ 共同研究において、上記の①②の研究者の専門外の課題が生じた場合、受託者は当該課題を専門とする大学教授又は准教授クラスの研究者を紹介し、当該研究者が臨時で指導・助言を行えるように手配すること。</t>
  </si>
  <si>
    <t>当研修で使用予定の教材一式の見本及び講義を予定している講師の略歴を１部提出すること。</t>
  </si>
  <si>
    <t>以下に示すいずれかの条件を満たしていること。
イ．一般財団法人日本情報経済社会推進協会（ＪＩＰＤＥＣ）又は一般財団法人日本情報経済社会推進協会（ＪＩＰＤＥＣ）より指定されたプライバシーマーク付与認定指定機関により認定され、プライバシーマークの使用許諾を得ていること。又は同等の認定を受けていること。
ロ．一般財団法人日本情報経済社会推進協会（ＪＩＰＤＥＣ）により認定された認証機関により、ＩＳＭＳ適合性評価制度の認証を得ていること。又は同等の認証を受けていること。</t>
  </si>
  <si>
    <t>（１）全般
・ オフィス型のサテライトオフィスであること。
・ 作業スペースに電源が備え付けられていること。
・ Wi-Fi が利用可能であること。
・ Wi-Fi はパスワード設定や暗号化等のセキュリティ対策が講じられていること。
※なお、適切なセキュリティ対策が施されていない施設については利用可能拠点に含めないこと（いわゆるフリーWi-Fi を利用している施設は利用不可、通信の暗号化は「WPA2」利用を想定しているため、「WEP」と「TKIP」の方式のものは利用可能
拠点に含めない）
・ 関東近郊において、利用できる拠点が複数あること。
（２）WEB 会議・電話用スペース
・ 内部での音声が遮断され、外部への漏洩のおそれがないこと。
・ 1 人用の個室であること。</t>
  </si>
  <si>
    <t>１３. 委託先に求められる要件
① 本邦での外国人の接遇等に実績があること。
② 国内において、過去に海外から300 人程度が参加した閣僚級国際会議運営業務の実績を有し
ており、継続的かつ安定的に役務を提供できること。なお、ここにいう国際会議運営業務とは、多国間の
国際会議の進行及び会場設営の企画、機材運用及び運営用人員の手配等に直接的かつ全般的に
携わる業務をいう。
③ 財務省担当者と本件打ち合せのため随時財務省へ来訪可能であること。
必要に応じて、会場がある新潟に出張可能であること。
④ 会議直前に緊急の対応が必要になった場合等、深夜に及ぶ作業が必要な場合などにおいても、
迅速かつ適切な対応が可能であること。
⑤ 本会合の開催運営上、やむを得ない変更が生じ、支援要員や備品等の追加手配が必要となった
場合にも臨機応変に対応可能であること。
⑥ 契約期間を遵守し、迅速な精算業務が可能であること。</t>
  </si>
  <si>
    <t>総価契約分
816,680円
単価契約分
@13,200円</t>
  </si>
  <si>
    <t>・「関税技術協力受入研修宿泊等手配業務 業務従事予定者（アテンダント）の経験・能力」
・「業務従事予定者（アテンダント）経歴書」
・仕様書に定める部屋の広さ等宿泊施設の概要がわかる書類（該当する場合のみ）</t>
  </si>
  <si>
    <t>総価契約分1,265,000円
単価契約分
@44,000円</t>
  </si>
  <si>
    <t>本研修で使用予定の教材等の見本及び講義を予定している講師の略歴を１部提出すること（改訂中の教材がある場合は、改訂前の教材を提出すること）。</t>
  </si>
  <si>
    <t>「フィナンシャル・レビュー」の編集補助・版下作成・印刷・製本・J-STAGE論文登載等及び「Public Policy Review」の編集補助・版下作成・J-STAGE論文登載等（フィナンシャル・レビューの編集補助・版下作成業務800頁ほか6品目）</t>
  </si>
  <si>
    <t>支出負担行為担当官
財務省大臣官房会計課長
金森　敬
東京都千代田区霞が関３－１－１</t>
  </si>
  <si>
    <t>勝美印刷株式会社
東京都文京区白山１－１３－７</t>
  </si>
  <si>
    <t>＠3,080円ほか</t>
  </si>
  <si>
    <t>単価契約
予定調達総額8,250,000円</t>
  </si>
  <si>
    <t>外国定期刊行物「NEW YORK TIMES」の購入　一式</t>
  </si>
  <si>
    <t>株式会社OCS
東京都江東区辰巳３－９－２７</t>
  </si>
  <si>
    <t>外国定期刊行物「THE ECONOMIST」の購入　一式</t>
  </si>
  <si>
    <t>外国定期刊行物「WORLDWIDE TAX TREATIES」の購入　一式</t>
  </si>
  <si>
    <t>官用車の定期点検等業務（ヘッドライト球交換26台ほか25品目）</t>
  </si>
  <si>
    <t>辰巳自動車工業株式会社
東京都江東区枝川２－１５－６</t>
  </si>
  <si>
    <t>@45,100円ほか</t>
  </si>
  <si>
    <t>乗用自動車の交換購入（乗用自動車1台）</t>
  </si>
  <si>
    <t xml:space="preserve">トヨタモビリティ東京株式会社
東京都港区三田３－１１－３４
</t>
  </si>
  <si>
    <t>一般競争入札（総合評価方式）</t>
  </si>
  <si>
    <t>蛍光灯等の購入(ＬＥＤ電球　一般電球形300個ほか24品目)</t>
  </si>
  <si>
    <t>東京メタル工業株式会社
東京都杉並区和田１－３０－４</t>
  </si>
  <si>
    <t>@2,476.1円ほか</t>
  </si>
  <si>
    <t>外国定期刊行物「Macromolecules」の購入　一式</t>
  </si>
  <si>
    <t>丸善雄松堂株式会社
東京都中央区日本橋２－３－１０</t>
  </si>
  <si>
    <t>図書「FINANCIAL TIMES」の購入（FINANCIAL TIMES（新聞）29部ほか1品目）</t>
  </si>
  <si>
    <t>The Financial Times Limited
Bracken House,1 Friday Street,London EC4M 9BT</t>
  </si>
  <si>
    <t>当該図書の出版元が直販方式を行っており、競争を許さないことから会計法第29条の3第4項に該当するため。(根拠区分：ニ(ニ))</t>
  </si>
  <si>
    <t>マルチペイメントネットワーク共通ソフトウェアの保守　一式</t>
  </si>
  <si>
    <t>株式会社エヌ・ティ・ティ・データ
東京都江東区豊洲３－３－３　　　　　　　　　</t>
  </si>
  <si>
    <t>9010601021385</t>
  </si>
  <si>
    <t>当該ソフトウェアは、日本マルチペイメントネットワーク運営機構から運用を委託されている株式会社エヌ・ティ・ティ・データが作成したものであり、その販売及び保守については、同社以外行っていないため、契約の方法が競争を許さないことから、会計法第29条の3第4項に該当するため。（根拠区分：イ（イ））</t>
  </si>
  <si>
    <t>収入印紙及び自動車重量税印紙の製造（収入印紙200円券170,000千枚ほか43品目）</t>
  </si>
  <si>
    <t xml:space="preserve">独立行政法人国立印刷局
東京都港区虎ノ門２－２－５ </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</si>
  <si>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</si>
  <si>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@991.3円ほか</t>
  </si>
  <si>
    <t>貨幣の製造に関する事務　一式</t>
  </si>
  <si>
    <t>独立行政法人造幣局
大阪府大阪市北区天満１－１－７９</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</si>
  <si>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</si>
  <si>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税制に関する小学校高学年向け啓発冊子の印刷製本（100,000部）</t>
  </si>
  <si>
    <t>株式会社文響社
東京都港区虎ノ門２－２－５</t>
  </si>
  <si>
    <t>当該啓発冊子（うんこ税金ドリル）に関する著作権は株式会社文響社が保有しており、他社等に出版権を認めることはないため。
(根拠区分：ニ(ニ))</t>
  </si>
  <si>
    <t>財務省本庁舎電話交換機ほか撤去工事
令和5年4月28日～令和5年6月30日</t>
  </si>
  <si>
    <t>電通工業株式会社
東京都品川区東大井５－１１ー２</t>
  </si>
  <si>
    <t>2,571,800円</t>
  </si>
  <si>
    <t>2,530,000円</t>
  </si>
  <si>
    <t>財務省省庁別宿舎給水設備修繕工事
令和5年5月10日～令和6年3月29日</t>
  </si>
  <si>
    <t>株式会社スエナガ
神奈川県横浜市南区六ツ川３－８７－１６</t>
  </si>
  <si>
    <t>財務省本庁舎１階南側事務室整備
令和5年5月22日～令和5年9月29日</t>
  </si>
  <si>
    <t>大洋建設株式会社
東京都千代田区岩本町１－９－５ＦＫビル</t>
  </si>
  <si>
    <t>関税中央分析所特殊排気設備修繕工事
令和5年5月30日～令和6年3月29日</t>
  </si>
  <si>
    <t>オリエンタル技研工業株式会社
東京都千代田区内神田１－２－４</t>
  </si>
  <si>
    <t>財務省本庁舎厨房排水除害設備修繕工事
令和5年5月30日～令和5年11月30日</t>
  </si>
  <si>
    <t>株式会社西原ネオ
東京都港区芝浦３－６－１８</t>
  </si>
  <si>
    <t>財務省税関研修所寄宿舎棟建具改修工事
令和5年6月7日～令和5年12月22日</t>
  </si>
  <si>
    <t>支出負担行為担当官
財務省大臣官房会計課長
金森　敬
東京都千代田区霞が関３－１－１</t>
  </si>
  <si>
    <t>大洋建設株式会社
東京都千代田区岩本町１－９－５ＦＫビル</t>
  </si>
  <si>
    <t>財務省本庁舎受変電設備整備
令和5年6月12日～令和6年3月29日</t>
  </si>
  <si>
    <t>三菱電機プラントエンジニアリング株式会社
東京都台東区東上野５－２４－８</t>
  </si>
  <si>
    <t>中央合同庁舎第４号館直流電源装置整備
令和5年6月14日～令和6年3月29日</t>
  </si>
  <si>
    <t>株式会社ホマレ電池
東京都千代田区神田佐久間町３－２１</t>
  </si>
  <si>
    <t>財務省十条宿舎１５号棟修繕工事（１期）
令和5年6月15日～令和6年2月29日</t>
  </si>
  <si>
    <t>三田共用会議所冷暖房用ポンプ修繕工事
令和5年6月15日～令和5年12月15日</t>
  </si>
  <si>
    <t>株式会社パイプ技研
東京都豊島区南長崎６－７－１１</t>
  </si>
  <si>
    <t>財務省税関研修所冷暖房用ポンプ分解整備
令和5年6月28日～令和5年11月30日</t>
  </si>
  <si>
    <t>川本サービス株式会社
東京都文京区小石川５－３２－８</t>
  </si>
  <si>
    <t>財務省税関研修所で使用するガス
（84,080㎥）</t>
  </si>
  <si>
    <t>京葉瓦斯株式会社
千葉県市川市市川南２－８－８</t>
  </si>
  <si>
    <t>基本料金
@180,833円
ほか</t>
  </si>
  <si>
    <t>－</t>
  </si>
  <si>
    <t xml:space="preserve">単価契約
予定調達総額 8,784,564円
</t>
  </si>
  <si>
    <t>三田共用会議所建築設備管理業務　一式</t>
  </si>
  <si>
    <t>エクレ株式会社
東京都中野区東中野３－１３－１９</t>
  </si>
  <si>
    <t>（総価契約部分）
62,572,620円
（単価契約部分）
＠2,640円ほか</t>
  </si>
  <si>
    <t xml:space="preserve">単価契約
予定調達総額 62,700,000円
</t>
  </si>
  <si>
    <t>財務省本庁舎・中央合同庁舎第４号館建築設備管理業務　一式</t>
  </si>
  <si>
    <t>支出負担行為担当官
財務省大臣官房会計課長
金森　敬
東京都千代田区霞が関３－１－１
ほか９官署</t>
  </si>
  <si>
    <t>アズビル株式会社ビルシステムカンパニー東京本店
東京都品川区北品川５－５－１５</t>
  </si>
  <si>
    <t>（総価契約部分）
344,091,935円
（単価契約部分）
＠4,191円ほか</t>
  </si>
  <si>
    <t>単価契約
予定調達総額 348,700,000円
分担契約
分担予定額
240,733,942円</t>
  </si>
  <si>
    <t>九段第３合同庁舎・千代田区役所本庁舎建築設備管理業務　一式</t>
  </si>
  <si>
    <t>支出負担行為担当官
財務省大臣官房会計課長
金森　敬
東京都千代田区霞が関３－１－１
ほか７官署</t>
  </si>
  <si>
    <t>株式会社シミズ・ビルライフケア
東京都中央区京橋２－１０－２</t>
  </si>
  <si>
    <t>（総価契約部分）
307,990,760円
（単価契約部分）
＠1,980円ほか</t>
  </si>
  <si>
    <t>単価契約
予定調達総額 308,000,000円
分担契約
分担予定額
48,268,836円</t>
  </si>
  <si>
    <t>西ケ原研修合同庁舎の管理・運営業務　一式</t>
  </si>
  <si>
    <t>支出負担行為担当官
財務省大臣官房会計課長
金森　敬
東京都千代田区霞が関３－１－１
ほか２官署</t>
  </si>
  <si>
    <t>株式会社サイオー　
埼玉県さいたま市浦和区岸町７－１２－４</t>
  </si>
  <si>
    <t>財務省本庁舎で使用する電気
（5,473,000kWh）</t>
  </si>
  <si>
    <t>ゼロワットパワー株式会社　
千葉県柏市若柴１７８番地４　柏の葉キャンパスＫＯＩＬ</t>
  </si>
  <si>
    <t>基本料金単価
1,661円/ｋW
ほか</t>
  </si>
  <si>
    <t xml:space="preserve">単価契約
予定調達総額 132,102,380円
</t>
  </si>
  <si>
    <t>中央合同庁舎第４号館で使用する電気
（4,519,000kWh）</t>
  </si>
  <si>
    <t>基本料金単価
1,445.07円/ｋW
ほか</t>
  </si>
  <si>
    <t>単価契約
予定調達総額 119,477,457円
分担契約
分担予定額
20,502,331円</t>
  </si>
  <si>
    <t>財務省機関間通信設備の構築業務　一式</t>
  </si>
  <si>
    <t>支出負担行為担当官
財務省大臣官房会計課長
金森　敬
東京都千代田区霞が関３－１－１
ほか１９官署</t>
  </si>
  <si>
    <t>ＫＤＤＩ株式会社　
東京都千代田区大手町１－８－１</t>
  </si>
  <si>
    <t>財務省本庁舎ほか汚泥処分業務　一式</t>
  </si>
  <si>
    <t>株式会社タカヤマ
埼玉県所沢市南永井３７－９</t>
  </si>
  <si>
    <t>＠77,000円ほか</t>
  </si>
  <si>
    <t xml:space="preserve">単価契約
予定調達総額 2,586,925円
</t>
  </si>
  <si>
    <t>財務省太子堂寮ほか消防用設備等点検業務　一式</t>
  </si>
  <si>
    <t>合同会社消防防災総合技術研究所
神奈川県川崎市川崎区殿町１－８－３－２　ユナイト殿町アラベスク１０５号</t>
  </si>
  <si>
    <t>財務省本庁舎・中央合同庁舎第４号館で使用するガス
（437,100㎥）</t>
  </si>
  <si>
    <t>東日本ガス株式会社
千葉県我孫子市下ヶ戸608番地―1</t>
  </si>
  <si>
    <t>現行の契約は令和5年3月31日までで終了するが、一般競争入札に付しても入札参加者がおらず不調となったところ。
ガスは行政事務の執行には欠くことのできないものであり、早急に令和5年4月1日以降のガス供給者を決定しなければならず、緊急の必要により競争に付することができない場合にあたることから、会計法第29条の3第4項に該当する。</t>
  </si>
  <si>
    <t>45,177,249円
(A)</t>
  </si>
  <si>
    <t>基本料金
@11,903.77円
ほか</t>
  </si>
  <si>
    <t>一般的な参加要件以外は指定していない（競争参加資格等）</t>
  </si>
  <si>
    <t>（総価契約部分）
344,091,935円
（単価契約部分）
＠4,191円ほか</t>
  </si>
  <si>
    <t>（総価契約部分）
307,990,760円
（単価契約部分）
＠1,980円ほか</t>
  </si>
  <si>
    <t>一般競争入札</t>
  </si>
  <si>
    <t>外国定期刊行物「Global Tax Premier」の購入　一式</t>
  </si>
  <si>
    <t>東京洋書株式会社
東京都中央区新富２－１０－３</t>
  </si>
  <si>
    <t>電子納付用納入告知書・納付書の印刷（電子納付用納入告知書・納付書（プレ印字用）680,000セットほか1品目）</t>
  </si>
  <si>
    <t>東洋印刷株式会社
京都府京都市伏見区中島中道町１３３</t>
  </si>
  <si>
    <t>＠4.18円ほか</t>
  </si>
  <si>
    <t>単価契約
予定調達総額5,284,400円</t>
  </si>
  <si>
    <t>国内定期刊行物の購入（週刊東洋経済1,650部ほか107品目）</t>
  </si>
  <si>
    <t>支出負担行為担当官
財務省大臣官房会計課長
金森　敬
東京都千代田区霞が関３－１－１
ほか２官署</t>
  </si>
  <si>
    <t>有限会社中村書店
埼玉県川口市芝中田１－９－８</t>
  </si>
  <si>
    <t>@750円ほか</t>
  </si>
  <si>
    <t>国庫金振込通知書の印刷（2,700,000枚）</t>
  </si>
  <si>
    <t>TOPPANエッジ株式会社
東京都港区東新橋１－７－３</t>
  </si>
  <si>
    <t>＠2.75円</t>
  </si>
  <si>
    <t>単価契約
予定調達総額7,425,000円</t>
  </si>
  <si>
    <t>支出負担行為担当官
財務省大臣官房会計課長
金森　敬
東京都千代田区霞が関３－１－１
ほか１官署</t>
  </si>
  <si>
    <t>全国官報販売協同組合
東京都千代田区霞が関１－４－１</t>
  </si>
  <si>
    <t>@220円ほか</t>
  </si>
  <si>
    <t>「財政金融統計月報」ほかの印刷製本及びホームページ掲載用データの制作（財政金融統計月報政府関係金融機関等特集199部ほか27品目）</t>
  </si>
  <si>
    <t>株式会社丸井工文社
東京都港区南青山７－１－５</t>
  </si>
  <si>
    <t>＠968円ほか</t>
  </si>
  <si>
    <t>図書「[五訂版]予算と財政法」ほかの購入（財政会計六法（令和5年版）120冊ほか5品目）</t>
  </si>
  <si>
    <t>＠5,610円ほか</t>
  </si>
  <si>
    <t>単価契約
予定調達総額2,601,610円</t>
  </si>
  <si>
    <t>財政に関するパンフレットの版下作成、印刷製本、ホームページ掲載用データの作成及びホームページ用のHTMLデータの作成（「日本の財政関係資料」印刷製本29,000部ほか6品目）</t>
  </si>
  <si>
    <t>株式会社アイネット
東京都中央区銀座７－１６－２１</t>
  </si>
  <si>
    <t>パンフレット「令和5年度税制改正」の印刷製本(165,000部）</t>
  </si>
  <si>
    <t>ライト印刷株式会社
東京都千代田区西神田３丁目２番１号</t>
  </si>
  <si>
    <t>@12.32円</t>
  </si>
  <si>
    <t>単価契約
予定調達総額2,032,800円</t>
  </si>
  <si>
    <t>トイレットペーパー等の購入（A.トイレットペーパー74,247巻ほか2品目）</t>
  </si>
  <si>
    <t>支出負担行為担当官
財務省大臣官房会計課長
金森　敬
東京都千代田区霞が関３－１－１
ほか１９官署等</t>
  </si>
  <si>
    <t>株式会社東京紙店
東京都江東区新大橋２－１３－５</t>
  </si>
  <si>
    <t>@61.6円ほか</t>
  </si>
  <si>
    <t>クリーニング業務（シーツ7,846枚ほか61品目）</t>
  </si>
  <si>
    <t>有限会社廣繁商事
東京都葛飾区柴又３－３－９</t>
  </si>
  <si>
    <t>自動車用タイヤの供給等（タイヤ保管2,628本ほか37品目）</t>
  </si>
  <si>
    <t>有限会社小田
東京都港区東麻布２－３５－２</t>
  </si>
  <si>
    <t>@605円ほか</t>
  </si>
  <si>
    <t>生花の購入（生花Ⅲ468杯ほか10品目）</t>
  </si>
  <si>
    <t>ＲＯＮＳＤＡＬＥ　ＧＡＲＤＥＮ
東京都町田市玉川学園５－９－１２－２０２</t>
  </si>
  <si>
    <t>@1,430円ほか</t>
  </si>
  <si>
    <t>分析用薬品の購入（1,2-ジクロロベンゼン-d4　5g　21個ほか104品目）</t>
  </si>
  <si>
    <t>株式会社薬研社
千葉県千葉市中央区末広３－１２－６</t>
  </si>
  <si>
    <t>@44,000円ほか</t>
  </si>
  <si>
    <t>分析用消耗品の購入（3500xL 50cm キャピラリアレイ 2個ほか150品目）</t>
  </si>
  <si>
    <t>東海ケミー株式会社
茨城県水戸市木葉下町字富士山２９２－３０</t>
  </si>
  <si>
    <t>@326,876円ほか</t>
  </si>
  <si>
    <t>磁気テープ等の購入（LTO Ultrium7データカートリッジ（バーコードラベル添付）171個ほか4品目）</t>
  </si>
  <si>
    <t>株式会社インフィニティ
山口県岩国市藤生町３－１－５</t>
  </si>
  <si>
    <t>@8,800円ほか</t>
  </si>
  <si>
    <t>法人企業統計調査票発送用封筒等の製造（法人企業統計調査票発送用封筒192,500枚ほか1品目）</t>
  </si>
  <si>
    <t>寿堂紙製品工業株式会社
東京都板橋区弥生町６０－４</t>
  </si>
  <si>
    <t>@13.86円ほか</t>
  </si>
  <si>
    <t>単価契約
予定調達総額3,646,720円</t>
  </si>
  <si>
    <t>電子納付用納入告知書・納付書発送用等封筒の製造（電子納付用納入告知書・納付書発送用封筒（プレ印字用）667,000枚ほか5品目）</t>
  </si>
  <si>
    <t>株式会社髙春堂
東京都中央区日本橋茅場町２－８－５</t>
  </si>
  <si>
    <t>＠4.455円ほか</t>
  </si>
  <si>
    <t>単価契約
予定調達総額4,125,550円</t>
  </si>
  <si>
    <t>手指消毒液等の購入(手指消毒液(詰替え用)378個ほか4品目)</t>
  </si>
  <si>
    <t>クー・インターナショナル株式会社
東京都港区赤坂１－１２－３２</t>
  </si>
  <si>
    <t>＠2,189円ほか</t>
  </si>
  <si>
    <t>単価契約
予定調達総額1,108,199円</t>
  </si>
  <si>
    <t>大型文書裁断機の保守業務　一式</t>
  </si>
  <si>
    <t>有限会社リエゾン・オフィス
東京都港区芝大門１－３－１５</t>
  </si>
  <si>
    <t>EViewsの更新にかかるボリュームライセンスの購入(EViews 13 Standardボリュームライセンス　45ライセンス)</t>
  </si>
  <si>
    <t>株式会社ライトストーン
東京都千代田区東神田２－５－１２</t>
  </si>
  <si>
    <t>ステープラー針の購入（ステープラー針　A　218箱ほか3品目）</t>
  </si>
  <si>
    <t>支出負担行為担当官
財務省大臣官房会計課長
金森　敬
東京都千代田区霞が関３－１－１
ほか1官署</t>
  </si>
  <si>
    <t>有限会社シモザキ商事
東京都中央区東日本橋２－１３－５</t>
  </si>
  <si>
    <t>＠2,750円ほか</t>
  </si>
  <si>
    <t>法人企業統計調査票用紙等の購入(調査票用紙（浅黄色70,000枚ほか7品目)</t>
  </si>
  <si>
    <t>中央ビジネスフォーム株式会社
東京都大田区西蒲田７－４３－１２</t>
  </si>
  <si>
    <t>＠5.17円ほか</t>
  </si>
  <si>
    <t>単価契約
予定調達総額1,109,020円</t>
  </si>
  <si>
    <t>省庁名入封筒の製造(角2封筒　マチ付6,300枚ほか6品目)</t>
  </si>
  <si>
    <t>株式会社山口封筒店
東京都中央区八丁堀２－４－６</t>
  </si>
  <si>
    <t>@100.1円ほか</t>
  </si>
  <si>
    <t>カーテンの購入等（カーテン8枚ほか３品目）</t>
  </si>
  <si>
    <t>株式会社安田商会
東京都杉並区堀ノ内３－２８－２０</t>
  </si>
  <si>
    <t>マイクロバスの交換購入　一式</t>
  </si>
  <si>
    <t>株式会社愛知自動車総合サービス
愛知県碧南市新道町４－４</t>
  </si>
  <si>
    <t>ボイラー用複合薬剤等の処理薬品の購入（ボイラー用複合薬剤40箱ほか２品目）</t>
  </si>
  <si>
    <t>有限会社リエゾン・オフィス
東京都港区芝大門１－３－１５</t>
  </si>
  <si>
    <t>図書「法律学講座双書　租税法（第二十四版）」ほかの購入（法律学講座双書
 租税法 （第二十四版）６１冊ほか６品目）</t>
  </si>
  <si>
    <t>全国官報販売協同組合
東京都千代田区霞が関１－４－１</t>
  </si>
  <si>
    <t>@5,610円ほか</t>
  </si>
  <si>
    <t>単価契約
予定調達総額1,229,987円</t>
  </si>
  <si>
    <t>パンフレット「もっと知りたい税のこと」（日本語版・英語版）の印刷製本（もっと知りたい税のこと
（日本語版）１８５，０００部ほか１品目）</t>
  </si>
  <si>
    <t>三松堂印刷株式会社
東京都千代田区西神田３―２―１</t>
  </si>
  <si>
    <t>@21.88円ほか</t>
  </si>
  <si>
    <t>単価契約
予定調達総額4,249,394円</t>
  </si>
  <si>
    <t>パンフレット「関税レポート」ほかの印刷製本（関税レポート（日本語版）１，８４８部ほか１９品目）</t>
  </si>
  <si>
    <t>株式会社シナガワプランニング
東京都品川区豊町５－１４－１５</t>
  </si>
  <si>
    <t>9,967,907円
(A)</t>
  </si>
  <si>
    <t>99.8%
(B/A×100)</t>
  </si>
  <si>
    <t>6,006,605円
(A)</t>
  </si>
  <si>
    <t>69.3%
(B/A×100)</t>
  </si>
  <si>
    <t>8,459,999円
(A)</t>
  </si>
  <si>
    <t>81.0%
(B/A×100)</t>
  </si>
  <si>
    <t>6,548,091
(A)</t>
  </si>
  <si>
    <t>73.8%
(B/A×100)</t>
  </si>
  <si>
    <t>11,994,576
(A)</t>
  </si>
  <si>
    <t>87.1%
(B/A×100)</t>
  </si>
  <si>
    <t>3,845,050
(A)</t>
  </si>
  <si>
    <t>52.9%
(B/A×100)</t>
  </si>
  <si>
    <t>単価契約
予定調達総額4,837,096円(B)</t>
  </si>
  <si>
    <t>単価契約
予定調達総額10,450,000円(B)</t>
  </si>
  <si>
    <t>単価契約
予定調達総額2,035,000円(B)</t>
  </si>
  <si>
    <t>単価契約
予定調達総額 6,860,050円(B)
分担契約
分担予定額
5,736,529円</t>
  </si>
  <si>
    <t>（審議対象期間　令和5年4月1日～令和5年6月30日）</t>
  </si>
  <si>
    <t>単価契約
予定調達総額 60,317,015円
分担契約
分担予定額
7,957,853円</t>
  </si>
  <si>
    <t>単価契約
予定調達総額 31,543,274円
分担契約
分担予定額
8,138,375円</t>
  </si>
  <si>
    <t>分担契約
契約総額
 52,707,600円</t>
  </si>
  <si>
    <t>単価契約
予定調達総額 14,894,482円(B)
分担契約
分担予定額
2,060,000円</t>
  </si>
  <si>
    <t>単価契約
予定調達総額
824,340円</t>
  </si>
  <si>
    <t>一般競争入札
（総合評価方式）</t>
  </si>
  <si>
    <t>単価契約
予定調達総額76,779,912円
分担契約
分担額については実績に応じて分担</t>
  </si>
  <si>
    <t>単価契約
予定調達総額432,472,040円
分担契約
分担額については実績に応じて分担</t>
  </si>
  <si>
    <t>単価契約
予定調達総額2,560,228円
分担契約
分担予定額
1,459,976円</t>
  </si>
  <si>
    <t>単価契約
予定調達総額35,448,050円(B)
分担契約
分担額については実績に応じて分担</t>
  </si>
  <si>
    <t>単価契約
予定調達総額9,955,814円(B)
分担契約
分担予定額
6,739,731円</t>
  </si>
  <si>
    <t>単価契約
予定調達総額3,421,352円
分担契約
分担予定額
3,306,644円</t>
  </si>
  <si>
    <t>単価契約
予定調達総額7,564,724円
分担契約
分担予定額
3,575,394円</t>
  </si>
  <si>
    <t>単価契約
予定調達総額4,167,020円(B)
分担契約
分担予定額
161,930円</t>
  </si>
  <si>
    <t>単価契約
予定調達総額5,965,850円
分担契約
分担予定額
5,026,890円</t>
  </si>
  <si>
    <t>単価契約
予定調達総額6,860,050円(B)
分担契約
分担予定額
5,736,529円</t>
  </si>
  <si>
    <t>単価契約
予定調達総額2,539,690円
分担契約
分担予定額
2,310,880円</t>
  </si>
  <si>
    <t>単価契約
予定調達総額1,319,340円
分担契約
分担予定額
861,740円</t>
  </si>
  <si>
    <t>単価契約
予定調達総額1,678,710円
分担契約
分担予定額
1,345,300円</t>
  </si>
  <si>
    <t>単価契約
予定調達総額1,129,323円
分担契約
分担予定額
1,107,103円</t>
  </si>
  <si>
    <t>一般競争入札
（総合評価方式）</t>
  </si>
  <si>
    <t xml:space="preserve">単価契約
予定調達総額 
240,500円
</t>
  </si>
  <si>
    <t xml:space="preserve">単価契約
予定調達総額 
780,990円
</t>
  </si>
  <si>
    <t>単価契約
予定調達総額
2,062,500円
(B)</t>
  </si>
  <si>
    <t>単価契約
予定調達総額
1,053,030円
(B)</t>
  </si>
  <si>
    <t>単価契約
予定調達総額
4,677,000円</t>
  </si>
  <si>
    <t>単価契約
予定調達総額
48,980,880円</t>
  </si>
  <si>
    <t>単価契約
予定調達総額 
14,334,969円
分担契約
分担予定額
319,027円</t>
  </si>
  <si>
    <t>単価契約
予定調達総額
 148,782,670円
分担契約
分担予定額
144,357,860円</t>
  </si>
  <si>
    <t>単価契約
予定調達総額 
22,499,000円(B)
分担契約
分担額については
実績に応じて分担</t>
  </si>
  <si>
    <t>単価契約
予定調達総額
10,005,455円</t>
  </si>
  <si>
    <t>単価契約
予定調達総額
39,313,956円</t>
  </si>
  <si>
    <t>単価契約
予定調達総額
24,362,000円
分担契約
分担額については
実績に応じて分担</t>
  </si>
  <si>
    <t>単価契約
予定調達総額
 7,165,620円
(B)
分担契約
分担予定額
6,786,164円</t>
  </si>
  <si>
    <t>単価契約
予定調達総額
902,175,390円</t>
  </si>
  <si>
    <t>分担契約
契約総額 
452,963,984円
(B)
分担額については
実績に応じて分担</t>
  </si>
  <si>
    <t>単価契約
予定調達総額 
19,991,070円
(B)</t>
  </si>
  <si>
    <t xml:space="preserve">分担契約
契約総額 
3,761,268円
(B)
</t>
  </si>
  <si>
    <t xml:space="preserve">分担契約
契約総額 
173,369,847円
(B)
</t>
  </si>
  <si>
    <t>分担契約
契約総額 
10,824,000円
(B)</t>
  </si>
  <si>
    <t>単価契約
予定調達総額 
45,177,249円
(B)
分担契約
分担予定額
28,145,426円</t>
  </si>
  <si>
    <t xml:space="preserve">(b) 環境への取組み
（財）日本適合性認定協会又は海外の認定機関により認定された審査登録機関によるEMS(ISO14001)、あるいは同等以上の環境マネジメント体系を確立していることを明確にすること。
(g) 能力成熟度モデル統合(CMMI)に関する指標組織がプロセスをより適切に管理できるようになることを目的として遵守すべき指針を体系化した能力成熟度モデル統合(CMMI：Capability Maturity ModelIntegration)レベル3 以上の認証を取得している組織が担当すること。
(h) 事業継続マネジメントシステムに関する指標
国内外の大規模地震や風水害等により、日本企業をはじめとする多くの企業がその活動に影響を受けており、また近年では、自然災害に加え、テロやサイバー攻撃、新型コロナウイルスなどの感染症といったさまざまな事業継続リスクへの備えが重要な課題となっている。ICT 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System：BCMS)の国際規格である「ISO22301」の第三者認証を取得していることを証明すること。
(３)受注実績
請負主体となる組織が以下に示す実績を有していることを証明すること。但し、システムの受注者から全体に影響を及ぼさない一部のみを委託、委任、代理又は下請けされたものについては、実績として含まれないものとする。証明内容については、全て財務総研からの照会が可能なこと。
(a)オープンシステムに関する導入実績
応札者は、本業務の調達の開札日から、5 年以内に導入されたシステムで、以下に示す条件を全て満たすシステムの導入実績を有すること。
① 特定のコンピュータハードウェア等に依存しないオープン系サーバで構築されたシステム
② 標準的な通信プロトコルにより他のシステムと連携するシステム
③ 本システムと同等規模（UNIX サーバ10 台、Windows サーバ5 台程度）のシステム
(b)業務特性に関する導入実績
① 国、地方自治体、民間調査統計サービス会社等の統計作成に関するシステムの設計、システムの開発及び運用保守の実績を有すること。なお、その実績期間については5 年以上有することが望ましい。
</t>
  </si>
  <si>
    <t>② 稼動中のFABNET システムと同程度の運用環境特性を持つシステム開発の実績を有すること。なお、本システムの運用詳細については閲覧に付すため参照のこと。
(c)システム特性に関する導入実績
応札者は、本業務の調達の開札日から5 年以内に導入されたシステムで、以下に示す条件を全て満たすシステムの導入実績を有すること。
① 利用拠点が複数あり、ネットワーク（データ通信用回線）で結んだシステム
② 運営主体（法人、府省、地方自治体等）の異なるシステムとネットワーク回線（データ通信用回線）接続し、相互に連携し業務処理を行う機能を有するシステム</t>
  </si>
  <si>
    <t xml:space="preserve">ア プロジェクト従事者リーダー補助者は、７（１）②（ア）～（ウ）の要件のうち１個以上を満たす業務経験を有すること。また、中央省庁、政府系金融機関又は大手民間企業におけるセキュリティに関するコンサルティング業務の経験を通算して３年以上有すること。
イ情報セキュリティに関する以下のいずれかの資格のうち１つ以上を有すること。
（ア）情報システムセキュリティ専門家（CISSP）
（イ）情報セキュリティマネージャ（CISM）
（ウ）情報処理安全確保支援士
（エ）IT スキル標準（ITSS v3）のコンサルタント職種又はIT スペシャリスト職種（専門分野：セキュリティ）のいずれかレベル４以上
（オ）情報セキュリティ監査人（CAIS）
（カ）情報システム監査人（CISA）
７ 入札参加資格等に関する事項
(１) 受注実績
① セキュリティ対策支援の実施能力
ア 中央省庁、政府系金融機関又は大手民間企業において、全社横断のシステム企画部門におけるCSIRT 支援及びセキュリティに関するコンサルティングの受注実績を有すること。
イ 法人内に、情報セキュリティ対策、各種脆弱性等に関する調査、情報セキュリティ監査業務等を中心としたコンサルティング業務を専門とする部門を有すること。
② 緊急時対応支援の実施能力
直近３年以内において、中央省庁、政府系金融機関又は大手民間企業における、ネットワークシステム（利用者数2,000 名以上）又は大規模情報システムについて、以下の緊急対応受注実績（発覚から事案の終息までの対応受注実績）を有すること。
（ア）未知のマルウェア感染事案
（イ）Web サイトの改ざんやDDos 攻撃
（ウ）その他報道発表を伴うセキュリティインシデント
</t>
  </si>
  <si>
    <t>(５) 本コンサルティング業務を受託する際に求める公的な資格、認証等
応札者は、情報セキュリティに係る以下のいずれかの条件を満たすこと。
① 情報セキュリティ実施基準である「JIS Q 27001」、「ISO/IEC27001」又は「ISMS」の認証を有していること。
② 財団法人日本情報処理開発協会のプライバシーマーク制度の認定を受けているか、又は同等の個人情報保護のマネジメントシステムを確立していること。
③ 個人情報を扱うシステムのセキュリティ体制が適切であることを第三者機関に認定された事業者であること。</t>
  </si>
  <si>
    <t xml:space="preserve">５　作業の実施体制・方法に関する事項
（３）要員に求める資格等の要件
イ 総括責任者
　受託者は、以下に示す条件を満たす者を必ず１名配置すること。
① 情報処理業務の経験年数を１５年以上有することが望ましい。
② 会計事務に関わるシステム構築におけるプロジェクト管理経験を有すること。経験年数は５年以上有することが望ましい。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ロ 特定作業要員
受託者は、以下に示す条件を満たす者を必ず１名以上配置すること。
① 情報処理業務の経験年数を１０年以上有することが望ましい。
② 会計事務に関わるシステムの開発、保守及び運用管理の経験を有すること。経験年数は５年以上有することが望ましい。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 官庁会計諸法令に精通していること。
８　入札参加資格に関する事項
（２）公的な資格や認証等の取得
公的な資格や認証等の取得に関する要件を以下に示す。
公的な資格や認証等は、契約期限まで担保すること。
</t>
  </si>
  <si>
    <t xml:space="preserve">イ 品質及び環境マネジメントシステムに係る資格・認証要件
財団法人日本適合性認定協会又は海外の認定機関により認定された審査登録機関によるＩＳＯ９００１及びＩＳＯ１４００１の認定を有している組織及び部門、あるい
は同等の組織能力を有することが証明できる組織及び部門が、その品質及び環境マネジメントシステムに基づき作業管理が確立していること。
ロ 情報セキュリティに係る資格・認証要件
情報セキュリティに係る以下のいずれかの条件を満たすこと。
① 情報セキュリティ実施基準である「ＪＩＳ Ｑ ２７００１」、「ＩＳＯ／ＩＥＣ２７００１」又は「ＩＳＭＳ」の認証を有していること。
② 財団法人日本情報処理開発協会のプライバシーマーク制度の認定を受けているか、又は同等の個人情報保護のマネジメントシステムを確立していること。
③ 個人情報を扱うシステムのセキュリティ体制が適切であることを第三者機関に認定された事業者であること。
（３）受託実績
本件特定役務の調達の開札日から５年以内に、以下に示す受託実績を有すること。
なお、同等の受託実績があったとしても、元請けから委託され若しくは委任され又は代理され若しくは下請けされたものである場合は、ここでいう実績には含まない。
イ クラウドサービスに移行したシステムに関する受託実績
本件特定役務の調達の開札日から５年以内に、以下に示す条件をすべて満たすシステムにおいて、設計・開発及び保守の実績を有すること。
① クラウドサービス上で構築されたシステム
② 標準的な通信プロトコルにより他のシステムと連携するシステム
ロ 官庁会計システム等の業務特性に関する受託実績
本件特定役務の調達の開札日から５年以内に、役割の異なる複数の供給者が相互に関連するプロジェクトにおいて、会計事務に関するシステムの設計・開発及び保守の実
績を有すること。なお、官庁会計システム等と同等規模（システム利用者数、業務量等）のシステムにおいて、設計・開発及び保守の実績を有することが望ましい。
</t>
  </si>
  <si>
    <t>ハ 官庁会計システム等に類似するシステム特性に関する受託実績
本件特定役務の調達の開札日から５年以内に、以下に示す条件をすべて満たすシステムにおいて、本件特定役務と同等の機能追加を含む設計・開発及び保守の実績を有す
ること。
① ディザスタリカバリ対策を講じた基幹系業務システム２件以上
② 大規模なネットワーク（データ通信用回線）で結んだシステム
③ 運用主体（法人、府省、地方自治体等）の異なる複数のシステムとネットワーク（データ通信用回線）接続し、相互に連携し業務処理を行う機能を有するシステム
④ ２４時間３６５日運転指向のシステム</t>
  </si>
  <si>
    <t xml:space="preserve">５．受注者に求める要件等
（１）警備業法（昭和47年法律第117号）第４条に定める都道府県公安委員会の認定を受けており、警備業法及び関係諸法令を遵守していること。
（２）警備員の労働条件等において、労働基準法その他関係法令を遵守し、労務管理について、細心の注意を払うこと。
（３）過去５年以内に建物延床面積が５万㎡以上の施設警備を行った実績があること。
（４）情報セキュリティマネジメントシステムISO27001/ISMS若しくはPマーク（プライバシーマーク）を取得していること。
（５）本業務の実施組織における品質マネジメントシステムについて、ISO9001を有していることが望ましい。
（６）履行期間中に、セキュリティプランナーの有資格者又は施設警備業務検定１級所持者による本業務に関する業務改善の提案を適宜行うこと。
（７）秘密保持体制を社内規程で整備し、適切に管理していること。
（８）警備保安業務の品質向上への取り組みとして、警備業法第２１条に定める法定研修以外に社内基準で定める研修計画等を整備し、適切に管理していること。
（９）万全な警備保安業務を維持するため、受注者又は受注者の代理人により随時巡察を励行し、業務遂行状況の実態把握に努め、指導、監督等を行うこと。
（10）企業におけるコンプライアンス違反がないこと。
（11）消防関係法令に関する資格保持者を選任し、消防機関への届出を行うこと。
（12）ワーク・ライフ・バランス等の推進に関する指標として、以下に示すいずれかの資格等を有することが望ましい。
① 女性活躍推進法に基づく認定（えるぼし認定企業・プラチナえるぼし認定企業等）
② 次世代法に基づく認定（くるみん認定企業、プラチナくるみん認定企業又はトライくるみん認定企業）
③ 若年雇用促進法に基づく認定（ユースエール認定企業）
（13）対前年度比等で給与等受給者一人当たりの平均受給額を増加させることを従業員に表明していることが望ましい。
</t>
  </si>
  <si>
    <t xml:space="preserve">６．警備体制に求める要件等
（１）対象物件の所在地又はその周辺に本支店・営業所等が存在しており、緊急時等の即応体制が取れること。
（２）責任者は、警備保安対象物件に常駐し、管理責任者と常に連絡が取れる体制を構築
すること。なお、責任者が不在の場合は、副責任者が代行すること。
（３）警備員名簿に登録する者は、「普通救命講習」、「上級救命講習」、又は「応急手当普及員講習」（業務開始日から過去３年以内に受講（再講習を含む））のいずれかの資格を有していること。
（４）東京都火災予防条例第62条の４に規定する自衛消防技術認定証の資格を有する警備員を１０名以上配置し、自衛消防活動中核要員とすること。
（５）防災センターには、責任者を配置し、交替する際には責任を持って次の責任者又は副責任者（以下「責任者等」という。）へ引き継ぎを行うこと。
（６）責任者等は、恒常的に他の施設等において本委託業務以外の業務を行わない本委託業務専任とすること。但し、履行期間中、やむを得ない事情により臨時に他の施設から派遣、又は他の施設への派遣等を行う場合は、予め管理責任者の了承を得ること。
（７）責任者等を除く警備員の体制は、警備業法第23条に規定される施設警備業務検定２級以上を有している者又は警備保安業務の経験年数が３年以上の者が５割を下回らない構成となっていることが望ましい。
</t>
  </si>
  <si>
    <t>8 入札参加資格に関する事項
（１） 公的な資格や認証等の取得
① 本業務においては個人情報及びこれに類する情報を扱うことから、個人情報その他の取扱基準及び推進機関を確立していることを明確にすること。プライバシーマーク使用許諾を取得している場合、これを証明できること。
② ＩＳＭＳ（Information Security Management System）またはこれに類する情報セキュリティ管理体系を確立していることを明確にすること。また、ＩＳＯ27001、またはＩＳＯ27001 と同等と認められる制度の認証を受けている組織・部門が、その情報セキュリティ管理システムに基づき情報セキュリティ管理を実施すること。
ただし、上記①、②のいずれも過去５年間に資格停止、是正勧告等の処分を受けたことがないこと。
（２） 受注実績
受託者は、以下に掲げる特徴のいずれかを満たしたシステムの運用支援業務またはヘルプデスク業務（以下、「運用支援業務等」という。）の受注実績を複数有すること。
① 複数かつ異機種のシステムを接続した統合システム
② 特定のコンピュータ機器等に依存しないオープンなシステム
③ 金融機関等の貸付業務等のヘルプデスク業務
ただし、業務委託元からの委託、委任、代理または下請けされた場合の運用支援業務等の実績においては、上記の条件を満たすようなシステムの運用支援業務等について単独で実施し、「３ 満たすべき要件（１）質問等目標対応時間」を達成した実績を有する又は同等と判断できる経験と実績を有すること。</t>
  </si>
  <si>
    <t>256,486,346円</t>
  </si>
  <si>
    <t>256,486,346円</t>
  </si>
  <si>
    <t>分担契約
契約総額
380,600,000円</t>
  </si>
  <si>
    <t>125,345円</t>
  </si>
  <si>
    <t>分担契約
契約総額
2,518,725円</t>
  </si>
  <si>
    <t>（部局名：大臣官房会計課）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</si>
</sst>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mmm\-yyyy"/>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2"/>
      <name val="Wingdings"/>
      <family val="0"/>
    </font>
    <font>
      <sz val="12"/>
      <color indexed="10"/>
      <name val="ＭＳ 明朝"/>
      <family val="1"/>
    </font>
    <font>
      <sz val="12"/>
      <color indexed="8"/>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44">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9"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90" fontId="8" fillId="0" borderId="10" xfId="0" applyNumberFormat="1" applyFont="1" applyFill="1" applyBorder="1" applyAlignment="1">
      <alignment horizontal="center" vertical="center" wrapText="1"/>
    </xf>
    <xf numFmtId="0" fontId="8" fillId="0" borderId="0" xfId="63" applyFont="1" applyFill="1" applyBorder="1" applyAlignment="1">
      <alignment vertical="center" wrapText="1"/>
      <protection/>
    </xf>
    <xf numFmtId="49" fontId="8" fillId="0" borderId="10" xfId="63" applyNumberFormat="1" applyFont="1" applyFill="1" applyBorder="1" applyAlignment="1">
      <alignment horizontal="center" vertical="center" wrapText="1"/>
      <protection/>
    </xf>
    <xf numFmtId="180" fontId="8" fillId="0" borderId="0" xfId="0" applyNumberFormat="1" applyFont="1" applyAlignment="1">
      <alignment vertical="center"/>
    </xf>
    <xf numFmtId="180" fontId="8" fillId="0" borderId="10" xfId="0" applyNumberFormat="1" applyFont="1" applyFill="1" applyBorder="1" applyAlignment="1">
      <alignment horizontal="center" vertical="center" wrapText="1"/>
    </xf>
    <xf numFmtId="180" fontId="4" fillId="0" borderId="0" xfId="0" applyNumberFormat="1" applyFont="1" applyAlignment="1">
      <alignment vertical="center"/>
    </xf>
    <xf numFmtId="49" fontId="8" fillId="0" borderId="0" xfId="0" applyNumberFormat="1" applyFont="1" applyAlignment="1">
      <alignment vertical="center"/>
    </xf>
    <xf numFmtId="49" fontId="8" fillId="0" borderId="10" xfId="0" applyNumberFormat="1" applyFont="1" applyFill="1" applyBorder="1" applyAlignment="1">
      <alignment horizontal="center" vertical="center" wrapText="1"/>
    </xf>
    <xf numFmtId="182" fontId="9" fillId="0" borderId="10" xfId="51" applyNumberFormat="1" applyFont="1" applyFill="1" applyBorder="1" applyAlignment="1">
      <alignment horizontal="center" vertical="center" wrapText="1" shrinkToFit="1"/>
    </xf>
    <xf numFmtId="58" fontId="8" fillId="0" borderId="0" xfId="63" applyNumberFormat="1" applyFont="1" applyFill="1" applyBorder="1" applyAlignment="1">
      <alignment horizontal="left" vertical="center" wrapText="1"/>
      <protection/>
    </xf>
    <xf numFmtId="191" fontId="8" fillId="0" borderId="0" xfId="0" applyNumberFormat="1" applyFont="1" applyAlignment="1">
      <alignment vertical="center"/>
    </xf>
    <xf numFmtId="191" fontId="8" fillId="0" borderId="10" xfId="0" applyNumberFormat="1" applyFont="1" applyFill="1" applyBorder="1" applyAlignment="1">
      <alignment horizontal="center" vertical="center" wrapText="1"/>
    </xf>
    <xf numFmtId="191" fontId="4" fillId="0" borderId="0" xfId="0" applyNumberFormat="1" applyFont="1" applyAlignment="1">
      <alignment vertical="center"/>
    </xf>
    <xf numFmtId="0" fontId="4" fillId="0" borderId="0" xfId="0" applyFont="1" applyAlignment="1">
      <alignment horizontal="left" vertical="center"/>
    </xf>
    <xf numFmtId="0" fontId="51"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182" fontId="9" fillId="0" borderId="0" xfId="51" applyNumberFormat="1" applyFont="1" applyFill="1" applyBorder="1" applyAlignment="1">
      <alignment horizontal="center" vertical="center" wrapText="1" shrinkToFit="1"/>
    </xf>
    <xf numFmtId="188" fontId="8" fillId="0" borderId="0" xfId="63" applyNumberFormat="1" applyFont="1" applyFill="1" applyBorder="1" applyAlignment="1">
      <alignment horizontal="center" vertical="center" wrapText="1"/>
      <protection/>
    </xf>
    <xf numFmtId="188" fontId="8" fillId="0" borderId="10" xfId="63" applyNumberFormat="1" applyFont="1" applyBorder="1" applyAlignment="1">
      <alignment horizontal="center" vertical="center" wrapText="1"/>
      <protection/>
    </xf>
    <xf numFmtId="0" fontId="9" fillId="0" borderId="10" xfId="65" applyFont="1" applyBorder="1" applyAlignment="1">
      <alignment vertical="center" wrapText="1"/>
      <protection/>
    </xf>
    <xf numFmtId="180" fontId="9" fillId="0" borderId="10" xfId="65" applyNumberFormat="1" applyFont="1" applyBorder="1" applyAlignment="1">
      <alignment horizontal="center" vertical="center" wrapText="1"/>
      <protection/>
    </xf>
    <xf numFmtId="0" fontId="8" fillId="0" borderId="10" xfId="64" applyFont="1" applyBorder="1" applyAlignment="1">
      <alignment vertical="center" wrapText="1"/>
      <protection/>
    </xf>
    <xf numFmtId="0" fontId="8" fillId="0" borderId="10" xfId="0" applyFont="1" applyBorder="1" applyAlignment="1">
      <alignment horizontal="center" vertical="center" wrapText="1"/>
    </xf>
    <xf numFmtId="183" fontId="9" fillId="0" borderId="0" xfId="65" applyNumberFormat="1" applyFont="1" applyFill="1" applyBorder="1" applyAlignment="1">
      <alignment horizontal="center" vertical="center" wrapText="1"/>
      <protection/>
    </xf>
    <xf numFmtId="181" fontId="8" fillId="0" borderId="10" xfId="51" applyNumberFormat="1" applyFont="1" applyFill="1" applyBorder="1" applyAlignment="1" applyProtection="1">
      <alignment horizontal="center" vertical="center" wrapText="1"/>
      <protection locked="0"/>
    </xf>
    <xf numFmtId="181" fontId="8" fillId="0" borderId="10" xfId="49" applyNumberFormat="1" applyFont="1" applyFill="1" applyBorder="1" applyAlignment="1" applyProtection="1">
      <alignment horizontal="center" vertical="center" wrapText="1"/>
      <protection locked="0"/>
    </xf>
    <xf numFmtId="0" fontId="8" fillId="0" borderId="10" xfId="63" applyFont="1" applyBorder="1" applyAlignment="1">
      <alignment vertical="center" wrapText="1"/>
      <protection/>
    </xf>
    <xf numFmtId="183" fontId="9" fillId="0" borderId="10" xfId="65" applyNumberFormat="1" applyFont="1" applyBorder="1" applyAlignment="1">
      <alignment horizontal="center" vertical="center" wrapText="1"/>
      <protection/>
    </xf>
    <xf numFmtId="190" fontId="8" fillId="0" borderId="10" xfId="63" applyNumberFormat="1" applyFont="1" applyBorder="1" applyAlignment="1">
      <alignment horizontal="center" vertical="center" wrapText="1"/>
      <protection/>
    </xf>
    <xf numFmtId="0" fontId="8" fillId="0" borderId="0" xfId="0" applyFont="1" applyAlignment="1">
      <alignment horizontal="center" vertical="center" wrapText="1"/>
    </xf>
    <xf numFmtId="58" fontId="9" fillId="0" borderId="10" xfId="65" applyNumberFormat="1" applyFont="1" applyBorder="1" applyAlignment="1">
      <alignment horizontal="center" vertical="center" wrapText="1"/>
      <protection/>
    </xf>
    <xf numFmtId="0" fontId="8" fillId="0" borderId="0" xfId="63" applyFont="1" applyAlignment="1">
      <alignment vertical="center" wrapText="1"/>
      <protection/>
    </xf>
    <xf numFmtId="0" fontId="8" fillId="0" borderId="10" xfId="0" applyFont="1" applyFill="1" applyBorder="1" applyAlignment="1">
      <alignment vertical="center" wrapText="1"/>
    </xf>
    <xf numFmtId="0" fontId="8" fillId="0" borderId="10" xfId="64" applyFont="1" applyFill="1" applyBorder="1" applyAlignment="1">
      <alignment vertical="center" wrapText="1"/>
      <protection/>
    </xf>
    <xf numFmtId="0" fontId="4" fillId="0" borderId="0" xfId="0" applyFont="1" applyFill="1" applyAlignment="1">
      <alignment vertical="center"/>
    </xf>
    <xf numFmtId="184" fontId="8" fillId="0" borderId="10" xfId="49" applyNumberFormat="1" applyFont="1" applyFill="1" applyBorder="1" applyAlignment="1">
      <alignment horizontal="center" vertical="center" wrapText="1"/>
    </xf>
    <xf numFmtId="182" fontId="8" fillId="0" borderId="10" xfId="0" applyNumberFormat="1" applyFont="1" applyFill="1" applyBorder="1" applyAlignment="1">
      <alignment horizontal="center" vertical="center" wrapText="1"/>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88" fontId="9" fillId="0" borderId="10" xfId="65"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181" fontId="8" fillId="0" borderId="10" xfId="62" applyNumberFormat="1" applyFont="1" applyFill="1" applyBorder="1" applyAlignment="1">
      <alignment horizontal="center" vertical="center" wrapText="1"/>
      <protection/>
    </xf>
    <xf numFmtId="0" fontId="8" fillId="0" borderId="0" xfId="0" applyFont="1" applyFill="1" applyAlignment="1">
      <alignment vertical="center"/>
    </xf>
    <xf numFmtId="0" fontId="8" fillId="0" borderId="0" xfId="0" applyFont="1" applyFill="1" applyAlignment="1">
      <alignment horizontal="center" vertical="center"/>
    </xf>
    <xf numFmtId="180" fontId="8" fillId="0" borderId="0" xfId="0" applyNumberFormat="1" applyFont="1" applyFill="1" applyAlignment="1">
      <alignment vertical="center"/>
    </xf>
    <xf numFmtId="49" fontId="8" fillId="0" borderId="0" xfId="0" applyNumberFormat="1" applyFont="1" applyFill="1" applyAlignment="1">
      <alignment vertical="center"/>
    </xf>
    <xf numFmtId="188" fontId="8" fillId="0" borderId="10" xfId="64" applyNumberFormat="1" applyFont="1" applyFill="1" applyBorder="1" applyAlignment="1">
      <alignment horizontal="center" vertical="center" wrapText="1"/>
      <protection/>
    </xf>
    <xf numFmtId="181" fontId="9" fillId="0" borderId="10" xfId="51" applyNumberFormat="1" applyFont="1" applyFill="1" applyBorder="1" applyAlignment="1">
      <alignment horizontal="center" vertical="center" wrapText="1" shrinkToFit="1"/>
    </xf>
    <xf numFmtId="0" fontId="8" fillId="0" borderId="10" xfId="64" applyFont="1" applyFill="1" applyBorder="1" applyAlignment="1">
      <alignment horizontal="center" vertical="center" wrapText="1"/>
      <protection/>
    </xf>
    <xf numFmtId="181" fontId="9" fillId="0" borderId="10" xfId="51" applyNumberFormat="1" applyFont="1" applyFill="1" applyBorder="1" applyAlignment="1" quotePrefix="1">
      <alignment horizontal="center" vertical="center" wrapText="1" shrinkToFit="1"/>
    </xf>
    <xf numFmtId="0" fontId="9" fillId="0" borderId="10" xfId="0" applyFont="1" applyFill="1" applyBorder="1" applyAlignment="1">
      <alignment horizontal="left" vertical="center" wrapText="1"/>
    </xf>
    <xf numFmtId="180"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188" fontId="8" fillId="0" borderId="10" xfId="0" applyNumberFormat="1" applyFont="1" applyFill="1" applyBorder="1" applyAlignment="1">
      <alignment horizontal="center" vertical="center" wrapText="1"/>
    </xf>
    <xf numFmtId="184" fontId="8" fillId="0" borderId="10" xfId="0" applyNumberFormat="1" applyFont="1" applyFill="1" applyBorder="1" applyAlignment="1">
      <alignment horizontal="center" vertical="center" wrapText="1"/>
    </xf>
    <xf numFmtId="184" fontId="8" fillId="0" borderId="10" xfId="0" applyNumberFormat="1" applyFont="1" applyFill="1" applyBorder="1" applyAlignment="1" quotePrefix="1">
      <alignment horizontal="center" vertical="center" wrapText="1"/>
    </xf>
    <xf numFmtId="0" fontId="8" fillId="0" borderId="10" xfId="65" applyFont="1" applyFill="1" applyBorder="1" applyAlignment="1" applyProtection="1">
      <alignment vertical="center" wrapText="1"/>
      <protection locked="0"/>
    </xf>
    <xf numFmtId="0" fontId="9"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8" fillId="0" borderId="10" xfId="62" applyFont="1" applyFill="1" applyBorder="1" applyAlignment="1">
      <alignment vertical="center" wrapText="1"/>
      <protection/>
    </xf>
    <xf numFmtId="0" fontId="9" fillId="0" borderId="10" xfId="0" applyFont="1" applyFill="1" applyBorder="1" applyAlignment="1">
      <alignment vertical="center" wrapText="1"/>
    </xf>
    <xf numFmtId="58" fontId="8" fillId="0" borderId="10" xfId="0" applyNumberFormat="1" applyFont="1" applyFill="1" applyBorder="1" applyAlignment="1">
      <alignment horizontal="center" vertical="center" wrapText="1"/>
    </xf>
    <xf numFmtId="190" fontId="8" fillId="0" borderId="10" xfId="63" applyNumberFormat="1" applyFont="1" applyFill="1" applyBorder="1" applyAlignment="1">
      <alignment horizontal="center" vertical="center" wrapText="1"/>
      <protection/>
    </xf>
    <xf numFmtId="180" fontId="8" fillId="0" borderId="0" xfId="0" applyNumberFormat="1" applyFont="1" applyFill="1" applyBorder="1" applyAlignment="1">
      <alignment horizontal="center" vertical="center" wrapText="1"/>
    </xf>
    <xf numFmtId="188" fontId="8" fillId="0" borderId="0" xfId="0" applyNumberFormat="1" applyFont="1" applyFill="1" applyBorder="1" applyAlignment="1">
      <alignment horizontal="center" vertical="center" wrapText="1"/>
    </xf>
    <xf numFmtId="184" fontId="8" fillId="0" borderId="0" xfId="0" applyNumberFormat="1" applyFont="1" applyFill="1" applyBorder="1" applyAlignment="1">
      <alignment horizontal="center" vertical="center" wrapText="1"/>
    </xf>
    <xf numFmtId="184" fontId="8" fillId="0" borderId="0" xfId="0" applyNumberFormat="1" applyFont="1" applyFill="1" applyBorder="1" applyAlignment="1" quotePrefix="1">
      <alignment horizontal="center" vertical="center" wrapText="1"/>
    </xf>
    <xf numFmtId="0" fontId="8" fillId="0" borderId="0" xfId="0" applyFont="1" applyFill="1" applyAlignment="1">
      <alignment horizontal="left" vertical="center"/>
    </xf>
    <xf numFmtId="191" fontId="8" fillId="0" borderId="0" xfId="0" applyNumberFormat="1" applyFont="1" applyFill="1" applyAlignment="1">
      <alignment vertical="center"/>
    </xf>
    <xf numFmtId="0" fontId="4" fillId="0" borderId="0" xfId="0" applyFont="1" applyFill="1" applyAlignment="1">
      <alignment horizontal="left" vertical="center"/>
    </xf>
    <xf numFmtId="191" fontId="4" fillId="0" borderId="0" xfId="0" applyNumberFormat="1" applyFont="1" applyFill="1" applyAlignment="1">
      <alignment vertical="center"/>
    </xf>
    <xf numFmtId="0" fontId="4" fillId="0" borderId="0" xfId="0" applyFont="1" applyFill="1" applyAlignment="1">
      <alignment horizontal="center" vertical="center"/>
    </xf>
    <xf numFmtId="0" fontId="8"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8" fillId="0" borderId="13"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4"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3" xfId="0" applyFont="1" applyFill="1" applyBorder="1" applyAlignment="1">
      <alignment vertical="top" wrapText="1"/>
    </xf>
    <xf numFmtId="0" fontId="8" fillId="0" borderId="12" xfId="0" applyFont="1" applyFill="1" applyBorder="1" applyAlignment="1">
      <alignmen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Fill="1" applyAlignment="1">
      <alignment vertical="center"/>
    </xf>
    <xf numFmtId="0" fontId="8" fillId="0" borderId="15" xfId="0" applyFont="1" applyBorder="1" applyAlignment="1">
      <alignment horizontal="right" vertical="center"/>
    </xf>
    <xf numFmtId="0" fontId="8" fillId="0" borderId="0" xfId="0" applyFont="1" applyAlignment="1">
      <alignment vertical="center" wrapText="1"/>
    </xf>
    <xf numFmtId="189" fontId="8" fillId="0" borderId="10" xfId="63" applyNumberFormat="1" applyFont="1" applyFill="1" applyBorder="1" applyAlignment="1">
      <alignment horizontal="center" vertical="center" wrapText="1"/>
      <protection/>
    </xf>
    <xf numFmtId="181" fontId="9" fillId="0" borderId="10" xfId="51" applyNumberFormat="1" applyFont="1" applyFill="1" applyBorder="1" applyAlignment="1">
      <alignment horizontal="center" vertical="center" wrapText="1" shrinkToFit="1"/>
    </xf>
    <xf numFmtId="0" fontId="8" fillId="0" borderId="10" xfId="0" applyFont="1" applyFill="1" applyBorder="1" applyAlignment="1">
      <alignment horizontal="center" vertical="center" wrapText="1"/>
    </xf>
    <xf numFmtId="183" fontId="9" fillId="0" borderId="10" xfId="65" applyNumberFormat="1" applyFont="1" applyFill="1" applyBorder="1" applyAlignment="1">
      <alignment horizontal="center" vertical="center" wrapText="1"/>
      <protection/>
    </xf>
    <xf numFmtId="0" fontId="8" fillId="0" borderId="10" xfId="64" applyFont="1" applyFill="1" applyBorder="1" applyAlignment="1">
      <alignment vertical="center" wrapText="1"/>
      <protection/>
    </xf>
    <xf numFmtId="18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188" fontId="8" fillId="0" borderId="10" xfId="64"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180" fontId="9" fillId="0" borderId="12" xfId="65" applyNumberFormat="1" applyFont="1" applyFill="1" applyBorder="1" applyAlignment="1">
      <alignment horizontal="center" vertical="center" wrapText="1"/>
      <protection/>
    </xf>
    <xf numFmtId="180" fontId="9" fillId="0" borderId="13" xfId="65" applyNumberFormat="1" applyFont="1" applyFill="1" applyBorder="1" applyAlignment="1">
      <alignment horizontal="center" vertical="center" wrapText="1"/>
      <protection/>
    </xf>
    <xf numFmtId="188" fontId="8" fillId="0" borderId="12" xfId="63" applyNumberFormat="1" applyFont="1" applyFill="1" applyBorder="1" applyAlignment="1">
      <alignment horizontal="center" vertical="center" wrapText="1"/>
      <protection/>
    </xf>
    <xf numFmtId="188" fontId="8" fillId="0" borderId="13" xfId="63" applyNumberFormat="1" applyFont="1" applyFill="1" applyBorder="1" applyAlignment="1">
      <alignment horizontal="center" vertical="center" wrapText="1"/>
      <protection/>
    </xf>
    <xf numFmtId="182" fontId="8" fillId="0" borderId="12" xfId="63" applyNumberFormat="1" applyFont="1" applyFill="1" applyBorder="1" applyAlignment="1">
      <alignment horizontal="center" vertical="center" wrapText="1"/>
      <protection/>
    </xf>
    <xf numFmtId="182" fontId="8" fillId="0" borderId="13" xfId="63" applyNumberFormat="1" applyFont="1" applyFill="1" applyBorder="1" applyAlignment="1">
      <alignment horizontal="center" vertical="center" wrapText="1"/>
      <protection/>
    </xf>
    <xf numFmtId="181" fontId="8" fillId="0" borderId="12" xfId="51" applyNumberFormat="1" applyFont="1" applyFill="1" applyBorder="1" applyAlignment="1" applyProtection="1">
      <alignment horizontal="center" vertical="center" wrapText="1"/>
      <protection locked="0"/>
    </xf>
    <xf numFmtId="181" fontId="8" fillId="0" borderId="13" xfId="51" applyNumberFormat="1" applyFont="1" applyFill="1" applyBorder="1" applyAlignment="1" applyProtection="1">
      <alignment horizontal="center" vertical="center" wrapText="1"/>
      <protection locked="0"/>
    </xf>
    <xf numFmtId="0" fontId="8" fillId="0" borderId="12" xfId="65" applyFont="1" applyFill="1" applyBorder="1" applyAlignment="1" applyProtection="1">
      <alignment horizontal="center" vertical="center" wrapText="1"/>
      <protection locked="0"/>
    </xf>
    <xf numFmtId="0" fontId="8" fillId="0" borderId="13" xfId="65" applyFont="1" applyFill="1" applyBorder="1" applyAlignment="1" applyProtection="1">
      <alignment horizontal="center" vertical="center" wrapText="1"/>
      <protection locked="0"/>
    </xf>
    <xf numFmtId="188" fontId="8" fillId="0" borderId="12" xfId="64" applyNumberFormat="1" applyFont="1" applyFill="1" applyBorder="1" applyAlignment="1">
      <alignment horizontal="center" vertical="center" wrapText="1"/>
      <protection/>
    </xf>
    <xf numFmtId="188" fontId="8" fillId="0" borderId="13"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1504950</xdr:colOff>
      <xdr:row>5</xdr:row>
      <xdr:rowOff>1524000</xdr:rowOff>
    </xdr:from>
    <xdr:to>
      <xdr:col>6</xdr:col>
      <xdr:colOff>0</xdr:colOff>
      <xdr:row>7</xdr:row>
      <xdr:rowOff>9525</xdr:rowOff>
    </xdr:to>
    <xdr:sp>
      <xdr:nvSpPr>
        <xdr:cNvPr id="1" name="テキスト ボックス 1"/>
        <xdr:cNvSpPr txBox="1">
          <a:spLocks noChangeArrowheads="1"/>
        </xdr:cNvSpPr>
      </xdr:nvSpPr>
      <xdr:spPr>
        <a:xfrm>
          <a:off x="5029200" y="3486150"/>
          <a:ext cx="4743450" cy="1533525"/>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6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Users\MOFI0226\Downloads\&#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9"/>
  <sheetViews>
    <sheetView tabSelected="1" view="pageBreakPreview" zoomScaleSheetLayoutView="100" workbookViewId="0" topLeftCell="A1">
      <selection activeCell="A1" sqref="A1"/>
    </sheetView>
  </sheetViews>
  <sheetFormatPr defaultColWidth="9.00390625" defaultRowHeight="13.5"/>
  <cols>
    <col min="1" max="1" width="25.625" style="1" customWidth="1"/>
    <col min="2" max="2" width="20.625" style="6" customWidth="1"/>
    <col min="3" max="3" width="19.875" style="1" customWidth="1"/>
    <col min="4" max="4" width="26.875" style="1" customWidth="1"/>
    <col min="5" max="6" width="17.625" style="1" customWidth="1"/>
    <col min="7" max="7" width="14.625" style="6" customWidth="1"/>
    <col min="8" max="8" width="14.625" style="1" customWidth="1"/>
    <col min="9" max="9" width="7.125" style="1" customWidth="1"/>
    <col min="10" max="10" width="6.375" style="1" customWidth="1"/>
    <col min="11" max="11" width="11.875" style="1" customWidth="1"/>
    <col min="12" max="16384" width="9.00390625" style="1" customWidth="1"/>
  </cols>
  <sheetData>
    <row r="1" ht="13.5">
      <c r="A1" s="18" t="s">
        <v>18</v>
      </c>
    </row>
    <row r="2" spans="1:11" ht="16.5">
      <c r="A2" s="113" t="s">
        <v>14</v>
      </c>
      <c r="B2" s="114"/>
      <c r="C2" s="114"/>
      <c r="D2" s="114"/>
      <c r="E2" s="114"/>
      <c r="F2" s="114"/>
      <c r="G2" s="114"/>
      <c r="H2" s="114"/>
      <c r="I2" s="114"/>
      <c r="J2" s="114"/>
      <c r="K2" s="114"/>
    </row>
    <row r="3" ht="9" customHeight="1"/>
    <row r="4" spans="1:11" s="18" customFormat="1" ht="21" customHeight="1">
      <c r="A4" s="18" t="s">
        <v>933</v>
      </c>
      <c r="B4" s="19"/>
      <c r="G4" s="19"/>
      <c r="K4" s="20" t="s">
        <v>35</v>
      </c>
    </row>
    <row r="5" spans="1:11" s="17" customFormat="1" ht="74.25" customHeight="1">
      <c r="A5" s="15" t="s">
        <v>26</v>
      </c>
      <c r="B5" s="15" t="s">
        <v>0</v>
      </c>
      <c r="C5" s="16" t="s">
        <v>3</v>
      </c>
      <c r="D5" s="15" t="s">
        <v>24</v>
      </c>
      <c r="E5" s="16" t="s">
        <v>23</v>
      </c>
      <c r="F5" s="15" t="s">
        <v>25</v>
      </c>
      <c r="G5" s="16" t="s">
        <v>5</v>
      </c>
      <c r="H5" s="16" t="s">
        <v>1</v>
      </c>
      <c r="I5" s="16" t="s">
        <v>6</v>
      </c>
      <c r="J5" s="16" t="s">
        <v>19</v>
      </c>
      <c r="K5" s="16" t="s">
        <v>2</v>
      </c>
    </row>
    <row r="6" spans="1:11" s="55" customFormat="1" ht="115.5" customHeight="1">
      <c r="A6" s="59" t="s">
        <v>696</v>
      </c>
      <c r="B6" s="45" t="s">
        <v>39</v>
      </c>
      <c r="C6" s="46">
        <v>45044</v>
      </c>
      <c r="D6" s="47" t="s">
        <v>697</v>
      </c>
      <c r="E6" s="54">
        <v>7010401018749</v>
      </c>
      <c r="F6" s="53" t="s">
        <v>41</v>
      </c>
      <c r="G6" s="12" t="s">
        <v>698</v>
      </c>
      <c r="H6" s="12" t="s">
        <v>699</v>
      </c>
      <c r="I6" s="13">
        <v>0.983</v>
      </c>
      <c r="J6" s="48">
        <v>2</v>
      </c>
      <c r="K6" s="48"/>
    </row>
    <row r="7" spans="1:11" s="55" customFormat="1" ht="115.5" customHeight="1">
      <c r="A7" s="59" t="s">
        <v>700</v>
      </c>
      <c r="B7" s="45" t="s">
        <v>39</v>
      </c>
      <c r="C7" s="46">
        <v>45056</v>
      </c>
      <c r="D7" s="47" t="s">
        <v>701</v>
      </c>
      <c r="E7" s="54">
        <v>2020001087454</v>
      </c>
      <c r="F7" s="53" t="s">
        <v>41</v>
      </c>
      <c r="G7" s="12">
        <v>6960800</v>
      </c>
      <c r="H7" s="12">
        <v>3913558</v>
      </c>
      <c r="I7" s="13">
        <v>0.562</v>
      </c>
      <c r="J7" s="48">
        <v>3</v>
      </c>
      <c r="K7" s="48"/>
    </row>
    <row r="8" spans="1:11" s="55" customFormat="1" ht="115.5" customHeight="1">
      <c r="A8" s="59" t="s">
        <v>702</v>
      </c>
      <c r="B8" s="45" t="s">
        <v>39</v>
      </c>
      <c r="C8" s="46">
        <v>45068</v>
      </c>
      <c r="D8" s="47" t="s">
        <v>703</v>
      </c>
      <c r="E8" s="54">
        <v>8010001004396</v>
      </c>
      <c r="F8" s="53" t="s">
        <v>41</v>
      </c>
      <c r="G8" s="12">
        <v>17930000</v>
      </c>
      <c r="H8" s="12">
        <v>17600000</v>
      </c>
      <c r="I8" s="13">
        <v>0.981</v>
      </c>
      <c r="J8" s="48">
        <v>1</v>
      </c>
      <c r="K8" s="48"/>
    </row>
    <row r="9" spans="1:11" s="55" customFormat="1" ht="115.5" customHeight="1">
      <c r="A9" s="59" t="s">
        <v>704</v>
      </c>
      <c r="B9" s="45" t="s">
        <v>39</v>
      </c>
      <c r="C9" s="46">
        <v>45076</v>
      </c>
      <c r="D9" s="47" t="s">
        <v>705</v>
      </c>
      <c r="E9" s="54">
        <v>5010001013391</v>
      </c>
      <c r="F9" s="53" t="s">
        <v>41</v>
      </c>
      <c r="G9" s="12">
        <v>24629000</v>
      </c>
      <c r="H9" s="12">
        <v>22990000</v>
      </c>
      <c r="I9" s="13">
        <v>0.933</v>
      </c>
      <c r="J9" s="48">
        <v>1</v>
      </c>
      <c r="K9" s="48"/>
    </row>
    <row r="10" spans="1:11" s="55" customFormat="1" ht="115.5" customHeight="1">
      <c r="A10" s="59" t="s">
        <v>706</v>
      </c>
      <c r="B10" s="45" t="s">
        <v>39</v>
      </c>
      <c r="C10" s="46">
        <v>45076</v>
      </c>
      <c r="D10" s="47" t="s">
        <v>707</v>
      </c>
      <c r="E10" s="54">
        <v>5010401021473</v>
      </c>
      <c r="F10" s="53" t="s">
        <v>41</v>
      </c>
      <c r="G10" s="12">
        <v>6722100</v>
      </c>
      <c r="H10" s="12">
        <v>6380000</v>
      </c>
      <c r="I10" s="13">
        <v>0.949</v>
      </c>
      <c r="J10" s="48">
        <v>1</v>
      </c>
      <c r="K10" s="48"/>
    </row>
    <row r="11" spans="1:11" s="57" customFormat="1" ht="115.5" customHeight="1">
      <c r="A11" s="59" t="s">
        <v>708</v>
      </c>
      <c r="B11" s="45" t="s">
        <v>709</v>
      </c>
      <c r="C11" s="56">
        <v>45084</v>
      </c>
      <c r="D11" s="47" t="s">
        <v>710</v>
      </c>
      <c r="E11" s="54">
        <v>8010001004396</v>
      </c>
      <c r="F11" s="53" t="s">
        <v>41</v>
      </c>
      <c r="G11" s="12">
        <v>75519400</v>
      </c>
      <c r="H11" s="12">
        <v>29018000</v>
      </c>
      <c r="I11" s="13">
        <v>0.384</v>
      </c>
      <c r="J11" s="44">
        <v>5</v>
      </c>
      <c r="K11" s="52"/>
    </row>
    <row r="12" spans="1:11" s="57" customFormat="1" ht="115.5" customHeight="1">
      <c r="A12" s="59" t="s">
        <v>711</v>
      </c>
      <c r="B12" s="45" t="s">
        <v>709</v>
      </c>
      <c r="C12" s="46">
        <v>45089</v>
      </c>
      <c r="D12" s="47" t="s">
        <v>712</v>
      </c>
      <c r="E12" s="54">
        <v>5010501020251</v>
      </c>
      <c r="F12" s="53" t="s">
        <v>41</v>
      </c>
      <c r="G12" s="12">
        <v>22546700</v>
      </c>
      <c r="H12" s="12">
        <v>22440000</v>
      </c>
      <c r="I12" s="13">
        <v>0.995</v>
      </c>
      <c r="J12" s="44">
        <v>1</v>
      </c>
      <c r="K12" s="52"/>
    </row>
    <row r="13" spans="1:11" s="57" customFormat="1" ht="115.5" customHeight="1">
      <c r="A13" s="59" t="s">
        <v>713</v>
      </c>
      <c r="B13" s="45" t="s">
        <v>709</v>
      </c>
      <c r="C13" s="46">
        <v>45091</v>
      </c>
      <c r="D13" s="47" t="s">
        <v>714</v>
      </c>
      <c r="E13" s="54">
        <v>4010001029158</v>
      </c>
      <c r="F13" s="53" t="s">
        <v>41</v>
      </c>
      <c r="G13" s="12">
        <v>14248300</v>
      </c>
      <c r="H13" s="12">
        <v>6380000</v>
      </c>
      <c r="I13" s="13">
        <v>0.447</v>
      </c>
      <c r="J13" s="44">
        <v>3</v>
      </c>
      <c r="K13" s="52"/>
    </row>
    <row r="14" spans="1:11" s="57" customFormat="1" ht="115.5" customHeight="1">
      <c r="A14" s="59" t="s">
        <v>715</v>
      </c>
      <c r="B14" s="45" t="s">
        <v>709</v>
      </c>
      <c r="C14" s="46">
        <v>45092</v>
      </c>
      <c r="D14" s="47" t="s">
        <v>710</v>
      </c>
      <c r="E14" s="54">
        <v>8010001004396</v>
      </c>
      <c r="F14" s="53" t="s">
        <v>41</v>
      </c>
      <c r="G14" s="12">
        <v>215399800</v>
      </c>
      <c r="H14" s="12">
        <v>186450000</v>
      </c>
      <c r="I14" s="13">
        <v>0.865</v>
      </c>
      <c r="J14" s="44">
        <v>11</v>
      </c>
      <c r="K14" s="52"/>
    </row>
    <row r="15" spans="1:11" s="57" customFormat="1" ht="115.5" customHeight="1">
      <c r="A15" s="59" t="s">
        <v>716</v>
      </c>
      <c r="B15" s="45" t="s">
        <v>709</v>
      </c>
      <c r="C15" s="46">
        <v>45092</v>
      </c>
      <c r="D15" s="47" t="s">
        <v>717</v>
      </c>
      <c r="E15" s="54">
        <v>3013301010036</v>
      </c>
      <c r="F15" s="53" t="s">
        <v>41</v>
      </c>
      <c r="G15" s="12">
        <v>14946800</v>
      </c>
      <c r="H15" s="12">
        <v>9322500</v>
      </c>
      <c r="I15" s="13">
        <v>0.623</v>
      </c>
      <c r="J15" s="44">
        <v>2</v>
      </c>
      <c r="K15" s="52"/>
    </row>
    <row r="16" spans="1:11" s="57" customFormat="1" ht="115.5" customHeight="1">
      <c r="A16" s="59" t="s">
        <v>718</v>
      </c>
      <c r="B16" s="45" t="s">
        <v>709</v>
      </c>
      <c r="C16" s="46">
        <v>45105</v>
      </c>
      <c r="D16" s="47" t="s">
        <v>719</v>
      </c>
      <c r="E16" s="54">
        <v>3180001035322</v>
      </c>
      <c r="F16" s="53" t="s">
        <v>41</v>
      </c>
      <c r="G16" s="12">
        <v>4084300</v>
      </c>
      <c r="H16" s="12">
        <v>3581600</v>
      </c>
      <c r="I16" s="13">
        <v>0.876</v>
      </c>
      <c r="J16" s="44">
        <v>1</v>
      </c>
      <c r="K16" s="52"/>
    </row>
    <row r="17" ht="4.5" customHeight="1">
      <c r="A17" s="60"/>
    </row>
    <row r="18" spans="1:11" s="18" customFormat="1" ht="13.5">
      <c r="A18" s="115" t="s">
        <v>13</v>
      </c>
      <c r="B18" s="116"/>
      <c r="C18" s="116"/>
      <c r="D18" s="116"/>
      <c r="E18" s="116"/>
      <c r="F18" s="116"/>
      <c r="G18" s="116"/>
      <c r="H18" s="116"/>
      <c r="I18" s="116"/>
      <c r="J18" s="116"/>
      <c r="K18" s="116"/>
    </row>
    <row r="19" spans="1:7" s="18" customFormat="1" ht="13.5">
      <c r="A19" s="18" t="s">
        <v>12</v>
      </c>
      <c r="B19" s="19"/>
      <c r="G19" s="19"/>
    </row>
  </sheetData>
  <sheetProtection/>
  <mergeCells count="2">
    <mergeCell ref="A2:K2"/>
    <mergeCell ref="A18:K1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SheetLayoutView="100"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19.875" style="1" customWidth="1"/>
    <col min="4" max="4" width="26.875" style="1" customWidth="1"/>
    <col min="5" max="6" width="17.625" style="1" customWidth="1"/>
    <col min="7" max="7" width="14.75390625" style="1" customWidth="1"/>
    <col min="8" max="8" width="14.75390625" style="6" customWidth="1"/>
    <col min="9" max="9" width="8.125" style="6" customWidth="1"/>
    <col min="10" max="10" width="6.50390625" style="1" bestFit="1" customWidth="1"/>
    <col min="11" max="11" width="6.50390625" style="1" customWidth="1"/>
    <col min="12" max="12" width="14.875" style="1" customWidth="1"/>
    <col min="13" max="16384" width="9.00390625" style="1" customWidth="1"/>
  </cols>
  <sheetData>
    <row r="1" spans="1:9" s="18" customFormat="1" ht="13.5">
      <c r="A1" s="18" t="s">
        <v>15</v>
      </c>
      <c r="B1" s="19"/>
      <c r="H1" s="19"/>
      <c r="I1" s="19"/>
    </row>
    <row r="2" spans="1:12" ht="16.5">
      <c r="A2" s="113" t="s">
        <v>9</v>
      </c>
      <c r="B2" s="113"/>
      <c r="C2" s="113"/>
      <c r="D2" s="113"/>
      <c r="E2" s="113"/>
      <c r="F2" s="113"/>
      <c r="G2" s="113"/>
      <c r="H2" s="113"/>
      <c r="I2" s="113"/>
      <c r="J2" s="113"/>
      <c r="K2" s="113"/>
      <c r="L2" s="113"/>
    </row>
    <row r="4" spans="1:12" s="18" customFormat="1" ht="21" customHeight="1">
      <c r="A4" s="18" t="s">
        <v>933</v>
      </c>
      <c r="B4" s="19"/>
      <c r="H4" s="19"/>
      <c r="I4" s="19"/>
      <c r="L4" s="20" t="s">
        <v>876</v>
      </c>
    </row>
    <row r="5" spans="1:12" s="17" customFormat="1" ht="90" customHeight="1">
      <c r="A5" s="15" t="s">
        <v>26</v>
      </c>
      <c r="B5" s="15" t="s">
        <v>0</v>
      </c>
      <c r="C5" s="16" t="s">
        <v>3</v>
      </c>
      <c r="D5" s="16" t="s">
        <v>24</v>
      </c>
      <c r="E5" s="16" t="s">
        <v>23</v>
      </c>
      <c r="F5" s="16" t="s">
        <v>7</v>
      </c>
      <c r="G5" s="16" t="s">
        <v>5</v>
      </c>
      <c r="H5" s="16" t="s">
        <v>1</v>
      </c>
      <c r="I5" s="16" t="s">
        <v>6</v>
      </c>
      <c r="J5" s="16" t="s">
        <v>19</v>
      </c>
      <c r="K5" s="16" t="s">
        <v>8</v>
      </c>
      <c r="L5" s="16"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2.75">
      <c r="D11" s="8"/>
      <c r="E11" s="10"/>
      <c r="J11" s="9"/>
    </row>
    <row r="12" spans="1:12" s="18" customFormat="1" ht="25.5" customHeight="1">
      <c r="A12" s="115" t="s">
        <v>13</v>
      </c>
      <c r="B12" s="116"/>
      <c r="C12" s="116"/>
      <c r="D12" s="116"/>
      <c r="E12" s="116"/>
      <c r="F12" s="116"/>
      <c r="G12" s="116"/>
      <c r="H12" s="116"/>
      <c r="I12" s="116"/>
      <c r="J12" s="116"/>
      <c r="K12" s="116"/>
      <c r="L12" s="116"/>
    </row>
    <row r="13" spans="1:11" s="18" customFormat="1" ht="30" customHeight="1">
      <c r="A13" s="117" t="s">
        <v>36</v>
      </c>
      <c r="B13" s="118"/>
      <c r="C13" s="118"/>
      <c r="D13" s="118"/>
      <c r="E13" s="118"/>
      <c r="F13" s="118"/>
      <c r="G13" s="118"/>
      <c r="H13" s="118"/>
      <c r="I13" s="118"/>
      <c r="J13" s="118"/>
      <c r="K13" s="118"/>
    </row>
    <row r="14" spans="1:13" s="18" customFormat="1" ht="26.25" customHeight="1">
      <c r="A14" s="18" t="s">
        <v>21</v>
      </c>
      <c r="B14" s="19"/>
      <c r="H14" s="19"/>
      <c r="I14" s="19"/>
      <c r="L14" s="22"/>
      <c r="M14" s="21"/>
    </row>
    <row r="15" spans="1:13" s="18" customFormat="1" ht="26.25" customHeight="1">
      <c r="A15" s="18" t="s">
        <v>20</v>
      </c>
      <c r="B15" s="19"/>
      <c r="H15" s="19"/>
      <c r="I15" s="19"/>
      <c r="L15" s="22"/>
      <c r="M15" s="21"/>
    </row>
    <row r="17" spans="4:5" ht="12.7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51"/>
  <sheetViews>
    <sheetView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32.375" style="1" customWidth="1"/>
    <col min="2" max="2" width="31.50390625" style="6" customWidth="1"/>
    <col min="3" max="3" width="20.625" style="31" customWidth="1"/>
    <col min="4" max="4" width="29.875" style="1" customWidth="1"/>
    <col min="5" max="5" width="18.00390625" style="32" customWidth="1"/>
    <col min="6" max="6" width="24.00390625" style="6" customWidth="1"/>
    <col min="7" max="7" width="24.875" style="6" customWidth="1"/>
    <col min="8" max="8" width="20.375" style="1" customWidth="1"/>
    <col min="9" max="9" width="9.375" style="1" customWidth="1"/>
    <col min="10" max="10" width="6.625" style="1" bestFit="1" customWidth="1"/>
    <col min="11" max="11" width="22.125" style="6" customWidth="1"/>
    <col min="12" max="16384" width="9.00390625" style="1" customWidth="1"/>
  </cols>
  <sheetData>
    <row r="1" spans="1:11" s="18" customFormat="1" ht="13.5">
      <c r="A1" s="18" t="s">
        <v>16</v>
      </c>
      <c r="B1" s="19"/>
      <c r="C1" s="29"/>
      <c r="E1" s="32"/>
      <c r="F1" s="19"/>
      <c r="G1" s="19"/>
      <c r="K1" s="19"/>
    </row>
    <row r="2" spans="1:11" s="23" customFormat="1" ht="16.5">
      <c r="A2" s="113" t="s">
        <v>10</v>
      </c>
      <c r="B2" s="113"/>
      <c r="C2" s="113"/>
      <c r="D2" s="113"/>
      <c r="E2" s="113"/>
      <c r="F2" s="113"/>
      <c r="G2" s="113"/>
      <c r="H2" s="113"/>
      <c r="I2" s="113"/>
      <c r="J2" s="113"/>
      <c r="K2" s="113"/>
    </row>
    <row r="4" spans="1:11" s="18" customFormat="1" ht="21" customHeight="1">
      <c r="A4" s="18" t="s">
        <v>933</v>
      </c>
      <c r="B4" s="19"/>
      <c r="C4" s="29"/>
      <c r="E4" s="32"/>
      <c r="F4" s="19"/>
      <c r="G4" s="19"/>
      <c r="H4" s="120" t="s">
        <v>876</v>
      </c>
      <c r="I4" s="120"/>
      <c r="J4" s="120"/>
      <c r="K4" s="120"/>
    </row>
    <row r="5" spans="1:11" s="17" customFormat="1" ht="90" customHeight="1">
      <c r="A5" s="15" t="s">
        <v>4</v>
      </c>
      <c r="B5" s="15" t="s">
        <v>0</v>
      </c>
      <c r="C5" s="30" t="s">
        <v>3</v>
      </c>
      <c r="D5" s="16" t="s">
        <v>24</v>
      </c>
      <c r="E5" s="33" t="s">
        <v>23</v>
      </c>
      <c r="F5" s="16" t="s">
        <v>25</v>
      </c>
      <c r="G5" s="16" t="s">
        <v>5</v>
      </c>
      <c r="H5" s="16" t="s">
        <v>1</v>
      </c>
      <c r="I5" s="16" t="s">
        <v>6</v>
      </c>
      <c r="J5" s="16" t="s">
        <v>19</v>
      </c>
      <c r="K5" s="16" t="s">
        <v>2</v>
      </c>
    </row>
    <row r="6" spans="1:11" s="17" customFormat="1" ht="90" customHeight="1">
      <c r="A6" s="15" t="s">
        <v>38</v>
      </c>
      <c r="B6" s="15" t="s">
        <v>39</v>
      </c>
      <c r="C6" s="30">
        <v>45019</v>
      </c>
      <c r="D6" s="15" t="s">
        <v>40</v>
      </c>
      <c r="E6" s="76">
        <v>4011101016888</v>
      </c>
      <c r="F6" s="16" t="s">
        <v>41</v>
      </c>
      <c r="G6" s="16" t="s">
        <v>42</v>
      </c>
      <c r="H6" s="77">
        <v>40150000</v>
      </c>
      <c r="I6" s="16" t="s">
        <v>43</v>
      </c>
      <c r="J6" s="16">
        <v>2</v>
      </c>
      <c r="K6" s="78"/>
    </row>
    <row r="7" spans="1:11" s="17" customFormat="1" ht="90" customHeight="1">
      <c r="A7" s="15" t="s">
        <v>44</v>
      </c>
      <c r="B7" s="15" t="s">
        <v>39</v>
      </c>
      <c r="C7" s="30">
        <v>45019</v>
      </c>
      <c r="D7" s="15" t="s">
        <v>45</v>
      </c>
      <c r="E7" s="76">
        <v>7010001025732</v>
      </c>
      <c r="F7" s="16" t="s">
        <v>46</v>
      </c>
      <c r="G7" s="16" t="s">
        <v>42</v>
      </c>
      <c r="H7" s="77">
        <v>20196000</v>
      </c>
      <c r="I7" s="16" t="s">
        <v>43</v>
      </c>
      <c r="J7" s="16">
        <v>1</v>
      </c>
      <c r="K7" s="78"/>
    </row>
    <row r="8" spans="1:11" s="17" customFormat="1" ht="90" customHeight="1">
      <c r="A8" s="15" t="s">
        <v>47</v>
      </c>
      <c r="B8" s="15" t="s">
        <v>48</v>
      </c>
      <c r="C8" s="30">
        <v>45019</v>
      </c>
      <c r="D8" s="15" t="s">
        <v>49</v>
      </c>
      <c r="E8" s="76">
        <v>4030001002410</v>
      </c>
      <c r="F8" s="16" t="s">
        <v>46</v>
      </c>
      <c r="G8" s="16" t="s">
        <v>42</v>
      </c>
      <c r="H8" s="77" t="s">
        <v>50</v>
      </c>
      <c r="I8" s="16" t="s">
        <v>43</v>
      </c>
      <c r="J8" s="16">
        <v>2</v>
      </c>
      <c r="K8" s="78" t="s">
        <v>129</v>
      </c>
    </row>
    <row r="9" spans="1:11" s="17" customFormat="1" ht="90" customHeight="1">
      <c r="A9" s="15" t="s">
        <v>51</v>
      </c>
      <c r="B9" s="15" t="s">
        <v>39</v>
      </c>
      <c r="C9" s="30">
        <v>45019</v>
      </c>
      <c r="D9" s="15" t="s">
        <v>52</v>
      </c>
      <c r="E9" s="76">
        <v>9010001087242</v>
      </c>
      <c r="F9" s="16" t="s">
        <v>41</v>
      </c>
      <c r="G9" s="16" t="s">
        <v>42</v>
      </c>
      <c r="H9" s="77">
        <v>10626000</v>
      </c>
      <c r="I9" s="16" t="s">
        <v>43</v>
      </c>
      <c r="J9" s="16">
        <v>1</v>
      </c>
      <c r="K9" s="78"/>
    </row>
    <row r="10" spans="1:11" s="17" customFormat="1" ht="90" customHeight="1">
      <c r="A10" s="15" t="s">
        <v>53</v>
      </c>
      <c r="B10" s="15" t="s">
        <v>54</v>
      </c>
      <c r="C10" s="30">
        <v>45019</v>
      </c>
      <c r="D10" s="15" t="s">
        <v>55</v>
      </c>
      <c r="E10" s="76">
        <v>3010901005416</v>
      </c>
      <c r="F10" s="16" t="s">
        <v>46</v>
      </c>
      <c r="G10" s="16" t="s">
        <v>42</v>
      </c>
      <c r="H10" s="77" t="s">
        <v>56</v>
      </c>
      <c r="I10" s="16" t="s">
        <v>43</v>
      </c>
      <c r="J10" s="16">
        <v>2</v>
      </c>
      <c r="K10" s="78" t="s">
        <v>877</v>
      </c>
    </row>
    <row r="11" spans="1:11" s="17" customFormat="1" ht="90" customHeight="1">
      <c r="A11" s="15" t="s">
        <v>57</v>
      </c>
      <c r="B11" s="15" t="s">
        <v>39</v>
      </c>
      <c r="C11" s="30">
        <v>45019</v>
      </c>
      <c r="D11" s="15" t="s">
        <v>58</v>
      </c>
      <c r="E11" s="76">
        <v>5180301013959</v>
      </c>
      <c r="F11" s="16" t="s">
        <v>41</v>
      </c>
      <c r="G11" s="16" t="s">
        <v>42</v>
      </c>
      <c r="H11" s="77" t="s">
        <v>59</v>
      </c>
      <c r="I11" s="16" t="s">
        <v>43</v>
      </c>
      <c r="J11" s="16">
        <v>1</v>
      </c>
      <c r="K11" s="78" t="s">
        <v>173</v>
      </c>
    </row>
    <row r="12" spans="1:11" s="17" customFormat="1" ht="90" customHeight="1">
      <c r="A12" s="15" t="s">
        <v>60</v>
      </c>
      <c r="B12" s="15" t="s">
        <v>39</v>
      </c>
      <c r="C12" s="30">
        <v>45019</v>
      </c>
      <c r="D12" s="15" t="s">
        <v>49</v>
      </c>
      <c r="E12" s="76">
        <v>4030001002410</v>
      </c>
      <c r="F12" s="16" t="s">
        <v>46</v>
      </c>
      <c r="G12" s="16" t="s">
        <v>42</v>
      </c>
      <c r="H12" s="79" t="s">
        <v>61</v>
      </c>
      <c r="I12" s="16" t="s">
        <v>43</v>
      </c>
      <c r="J12" s="16">
        <v>2</v>
      </c>
      <c r="K12" s="78" t="s">
        <v>174</v>
      </c>
    </row>
    <row r="13" spans="1:11" s="17" customFormat="1" ht="90" customHeight="1">
      <c r="A13" s="15" t="s">
        <v>62</v>
      </c>
      <c r="B13" s="15" t="s">
        <v>63</v>
      </c>
      <c r="C13" s="30">
        <v>45019</v>
      </c>
      <c r="D13" s="15" t="s">
        <v>64</v>
      </c>
      <c r="E13" s="76">
        <v>1020001071491</v>
      </c>
      <c r="F13" s="16" t="s">
        <v>46</v>
      </c>
      <c r="G13" s="16" t="s">
        <v>42</v>
      </c>
      <c r="H13" s="77">
        <v>582828500</v>
      </c>
      <c r="I13" s="16" t="s">
        <v>43</v>
      </c>
      <c r="J13" s="16">
        <v>1</v>
      </c>
      <c r="K13" s="78" t="s">
        <v>175</v>
      </c>
    </row>
    <row r="14" spans="1:11" s="17" customFormat="1" ht="90" customHeight="1">
      <c r="A14" s="15" t="s">
        <v>65</v>
      </c>
      <c r="B14" s="15" t="s">
        <v>39</v>
      </c>
      <c r="C14" s="30">
        <v>45019</v>
      </c>
      <c r="D14" s="15" t="s">
        <v>66</v>
      </c>
      <c r="E14" s="76">
        <v>1010601027646</v>
      </c>
      <c r="F14" s="16" t="s">
        <v>41</v>
      </c>
      <c r="G14" s="16" t="s">
        <v>42</v>
      </c>
      <c r="H14" s="77" t="s">
        <v>67</v>
      </c>
      <c r="I14" s="16" t="s">
        <v>43</v>
      </c>
      <c r="J14" s="16">
        <v>1</v>
      </c>
      <c r="K14" s="78" t="s">
        <v>176</v>
      </c>
    </row>
    <row r="15" spans="1:11" s="17" customFormat="1" ht="90" customHeight="1">
      <c r="A15" s="15" t="s">
        <v>68</v>
      </c>
      <c r="B15" s="15" t="s">
        <v>39</v>
      </c>
      <c r="C15" s="30">
        <v>45019</v>
      </c>
      <c r="D15" s="15" t="s">
        <v>69</v>
      </c>
      <c r="E15" s="76" t="s">
        <v>70</v>
      </c>
      <c r="F15" s="16" t="s">
        <v>46</v>
      </c>
      <c r="G15" s="16" t="s">
        <v>42</v>
      </c>
      <c r="H15" s="77">
        <v>1490976058</v>
      </c>
      <c r="I15" s="16" t="s">
        <v>43</v>
      </c>
      <c r="J15" s="16">
        <v>1</v>
      </c>
      <c r="K15" s="78"/>
    </row>
    <row r="16" spans="1:11" s="17" customFormat="1" ht="90" customHeight="1">
      <c r="A16" s="15" t="s">
        <v>71</v>
      </c>
      <c r="B16" s="15" t="s">
        <v>39</v>
      </c>
      <c r="C16" s="30">
        <v>45019</v>
      </c>
      <c r="D16" s="15" t="s">
        <v>64</v>
      </c>
      <c r="E16" s="76">
        <v>1020001071491</v>
      </c>
      <c r="F16" s="16" t="s">
        <v>46</v>
      </c>
      <c r="G16" s="16" t="s">
        <v>42</v>
      </c>
      <c r="H16" s="77">
        <v>147400000</v>
      </c>
      <c r="I16" s="16" t="s">
        <v>43</v>
      </c>
      <c r="J16" s="16">
        <v>1</v>
      </c>
      <c r="K16" s="78"/>
    </row>
    <row r="17" spans="1:11" s="17" customFormat="1" ht="90" customHeight="1">
      <c r="A17" s="15" t="s">
        <v>72</v>
      </c>
      <c r="B17" s="15" t="s">
        <v>39</v>
      </c>
      <c r="C17" s="30">
        <v>45019</v>
      </c>
      <c r="D17" s="15" t="s">
        <v>73</v>
      </c>
      <c r="E17" s="76">
        <v>3011101000686</v>
      </c>
      <c r="F17" s="16" t="s">
        <v>41</v>
      </c>
      <c r="G17" s="16" t="s">
        <v>42</v>
      </c>
      <c r="H17" s="77">
        <v>24595186</v>
      </c>
      <c r="I17" s="16" t="s">
        <v>43</v>
      </c>
      <c r="J17" s="16">
        <v>1</v>
      </c>
      <c r="K17" s="78"/>
    </row>
    <row r="18" spans="1:11" s="17" customFormat="1" ht="90" customHeight="1">
      <c r="A18" s="15" t="s">
        <v>74</v>
      </c>
      <c r="B18" s="15" t="s">
        <v>39</v>
      </c>
      <c r="C18" s="30">
        <v>45019</v>
      </c>
      <c r="D18" s="15" t="s">
        <v>75</v>
      </c>
      <c r="E18" s="76">
        <v>6430001049574</v>
      </c>
      <c r="F18" s="16" t="s">
        <v>46</v>
      </c>
      <c r="G18" s="16" t="s">
        <v>42</v>
      </c>
      <c r="H18" s="77">
        <v>87450000</v>
      </c>
      <c r="I18" s="16" t="s">
        <v>43</v>
      </c>
      <c r="J18" s="16">
        <v>1</v>
      </c>
      <c r="K18" s="78"/>
    </row>
    <row r="19" spans="1:11" s="17" customFormat="1" ht="90" customHeight="1">
      <c r="A19" s="15" t="s">
        <v>76</v>
      </c>
      <c r="B19" s="15" t="s">
        <v>63</v>
      </c>
      <c r="C19" s="30">
        <v>45019</v>
      </c>
      <c r="D19" s="15" t="s">
        <v>64</v>
      </c>
      <c r="E19" s="76">
        <v>1020001071491</v>
      </c>
      <c r="F19" s="16" t="s">
        <v>46</v>
      </c>
      <c r="G19" s="16" t="s">
        <v>42</v>
      </c>
      <c r="H19" s="77">
        <v>112696028</v>
      </c>
      <c r="I19" s="16" t="s">
        <v>43</v>
      </c>
      <c r="J19" s="16">
        <v>1</v>
      </c>
      <c r="K19" s="78" t="s">
        <v>171</v>
      </c>
    </row>
    <row r="20" spans="1:11" s="17" customFormat="1" ht="90" customHeight="1">
      <c r="A20" s="15" t="s">
        <v>77</v>
      </c>
      <c r="B20" s="15" t="s">
        <v>39</v>
      </c>
      <c r="C20" s="30">
        <v>45019</v>
      </c>
      <c r="D20" s="15" t="s">
        <v>78</v>
      </c>
      <c r="E20" s="76">
        <v>8011001060413</v>
      </c>
      <c r="F20" s="16" t="s">
        <v>41</v>
      </c>
      <c r="G20" s="16" t="s">
        <v>42</v>
      </c>
      <c r="H20" s="77" t="s">
        <v>79</v>
      </c>
      <c r="I20" s="16" t="s">
        <v>43</v>
      </c>
      <c r="J20" s="16">
        <v>3</v>
      </c>
      <c r="K20" s="78" t="s">
        <v>172</v>
      </c>
    </row>
    <row r="21" spans="1:11" s="17" customFormat="1" ht="90" customHeight="1">
      <c r="A21" s="15" t="s">
        <v>80</v>
      </c>
      <c r="B21" s="15" t="s">
        <v>39</v>
      </c>
      <c r="C21" s="30">
        <v>45019</v>
      </c>
      <c r="D21" s="15" t="s">
        <v>81</v>
      </c>
      <c r="E21" s="76">
        <v>5010401017488</v>
      </c>
      <c r="F21" s="16" t="s">
        <v>41</v>
      </c>
      <c r="G21" s="16" t="s">
        <v>42</v>
      </c>
      <c r="H21" s="77">
        <v>97966000</v>
      </c>
      <c r="I21" s="16" t="s">
        <v>43</v>
      </c>
      <c r="J21" s="16">
        <v>2</v>
      </c>
      <c r="K21" s="78"/>
    </row>
    <row r="22" spans="1:11" s="17" customFormat="1" ht="90" customHeight="1">
      <c r="A22" s="15" t="s">
        <v>82</v>
      </c>
      <c r="B22" s="15" t="s">
        <v>39</v>
      </c>
      <c r="C22" s="30">
        <v>45019</v>
      </c>
      <c r="D22" s="15" t="s">
        <v>83</v>
      </c>
      <c r="E22" s="76">
        <v>4010001049866</v>
      </c>
      <c r="F22" s="16" t="s">
        <v>41</v>
      </c>
      <c r="G22" s="16" t="s">
        <v>42</v>
      </c>
      <c r="H22" s="77">
        <v>50727600</v>
      </c>
      <c r="I22" s="16" t="s">
        <v>43</v>
      </c>
      <c r="J22" s="16">
        <v>1</v>
      </c>
      <c r="K22" s="78"/>
    </row>
    <row r="23" spans="1:11" s="17" customFormat="1" ht="98.25" customHeight="1">
      <c r="A23" s="15" t="s">
        <v>84</v>
      </c>
      <c r="B23" s="15" t="s">
        <v>85</v>
      </c>
      <c r="C23" s="30">
        <v>45019</v>
      </c>
      <c r="D23" s="15" t="s">
        <v>86</v>
      </c>
      <c r="E23" s="76">
        <v>2020001035660</v>
      </c>
      <c r="F23" s="16" t="s">
        <v>41</v>
      </c>
      <c r="G23" s="16" t="s">
        <v>42</v>
      </c>
      <c r="H23" s="77" t="s">
        <v>87</v>
      </c>
      <c r="I23" s="16" t="s">
        <v>43</v>
      </c>
      <c r="J23" s="16">
        <v>1</v>
      </c>
      <c r="K23" s="78" t="s">
        <v>878</v>
      </c>
    </row>
    <row r="24" spans="1:11" s="17" customFormat="1" ht="90" customHeight="1">
      <c r="A24" s="15" t="s">
        <v>88</v>
      </c>
      <c r="B24" s="15" t="s">
        <v>39</v>
      </c>
      <c r="C24" s="30">
        <v>45019</v>
      </c>
      <c r="D24" s="15" t="s">
        <v>64</v>
      </c>
      <c r="E24" s="76">
        <v>1020001071491</v>
      </c>
      <c r="F24" s="16" t="s">
        <v>46</v>
      </c>
      <c r="G24" s="16" t="s">
        <v>42</v>
      </c>
      <c r="H24" s="77">
        <v>183928800</v>
      </c>
      <c r="I24" s="16" t="s">
        <v>43</v>
      </c>
      <c r="J24" s="16">
        <v>1</v>
      </c>
      <c r="K24" s="78"/>
    </row>
    <row r="25" spans="1:11" s="17" customFormat="1" ht="90" customHeight="1">
      <c r="A25" s="15" t="s">
        <v>89</v>
      </c>
      <c r="B25" s="15" t="s">
        <v>39</v>
      </c>
      <c r="C25" s="30">
        <v>45019</v>
      </c>
      <c r="D25" s="15" t="s">
        <v>64</v>
      </c>
      <c r="E25" s="76">
        <v>1020001071491</v>
      </c>
      <c r="F25" s="16" t="s">
        <v>46</v>
      </c>
      <c r="G25" s="16" t="s">
        <v>42</v>
      </c>
      <c r="H25" s="77">
        <v>178266000</v>
      </c>
      <c r="I25" s="16" t="s">
        <v>43</v>
      </c>
      <c r="J25" s="16">
        <v>1</v>
      </c>
      <c r="K25" s="78"/>
    </row>
    <row r="26" spans="1:11" s="17" customFormat="1" ht="90" customHeight="1">
      <c r="A26" s="15" t="s">
        <v>90</v>
      </c>
      <c r="B26" s="15" t="s">
        <v>39</v>
      </c>
      <c r="C26" s="30">
        <v>45019</v>
      </c>
      <c r="D26" s="15" t="s">
        <v>69</v>
      </c>
      <c r="E26" s="76" t="s">
        <v>70</v>
      </c>
      <c r="F26" s="16" t="s">
        <v>46</v>
      </c>
      <c r="G26" s="16" t="s">
        <v>42</v>
      </c>
      <c r="H26" s="77">
        <v>98560000</v>
      </c>
      <c r="I26" s="16" t="s">
        <v>43</v>
      </c>
      <c r="J26" s="16">
        <v>2</v>
      </c>
      <c r="K26" s="78"/>
    </row>
    <row r="27" spans="1:11" s="17" customFormat="1" ht="90" customHeight="1">
      <c r="A27" s="15" t="s">
        <v>91</v>
      </c>
      <c r="B27" s="15" t="s">
        <v>39</v>
      </c>
      <c r="C27" s="30">
        <v>45019</v>
      </c>
      <c r="D27" s="15" t="s">
        <v>92</v>
      </c>
      <c r="E27" s="76">
        <v>6010001109206</v>
      </c>
      <c r="F27" s="16" t="s">
        <v>46</v>
      </c>
      <c r="G27" s="16" t="s">
        <v>42</v>
      </c>
      <c r="H27" s="77" t="s">
        <v>93</v>
      </c>
      <c r="I27" s="16" t="s">
        <v>43</v>
      </c>
      <c r="J27" s="16">
        <v>2</v>
      </c>
      <c r="K27" s="78" t="s">
        <v>130</v>
      </c>
    </row>
    <row r="28" spans="1:11" s="17" customFormat="1" ht="90" customHeight="1">
      <c r="A28" s="15" t="s">
        <v>94</v>
      </c>
      <c r="B28" s="15" t="s">
        <v>39</v>
      </c>
      <c r="C28" s="30">
        <v>45019</v>
      </c>
      <c r="D28" s="15" t="s">
        <v>64</v>
      </c>
      <c r="E28" s="76">
        <v>1020001071491</v>
      </c>
      <c r="F28" s="16" t="s">
        <v>46</v>
      </c>
      <c r="G28" s="16" t="s">
        <v>42</v>
      </c>
      <c r="H28" s="77">
        <v>528000000</v>
      </c>
      <c r="I28" s="16" t="s">
        <v>43</v>
      </c>
      <c r="J28" s="16">
        <v>1</v>
      </c>
      <c r="K28" s="78"/>
    </row>
    <row r="29" spans="1:11" s="17" customFormat="1" ht="90" customHeight="1">
      <c r="A29" s="15" t="s">
        <v>95</v>
      </c>
      <c r="B29" s="15" t="s">
        <v>39</v>
      </c>
      <c r="C29" s="30">
        <v>45019</v>
      </c>
      <c r="D29" s="15" t="s">
        <v>96</v>
      </c>
      <c r="E29" s="76">
        <v>9011101031552</v>
      </c>
      <c r="F29" s="16" t="s">
        <v>46</v>
      </c>
      <c r="G29" s="16" t="s">
        <v>42</v>
      </c>
      <c r="H29" s="77">
        <v>67980000</v>
      </c>
      <c r="I29" s="16" t="s">
        <v>43</v>
      </c>
      <c r="J29" s="16">
        <v>1</v>
      </c>
      <c r="K29" s="78"/>
    </row>
    <row r="30" spans="1:11" s="17" customFormat="1" ht="90" customHeight="1">
      <c r="A30" s="15" t="s">
        <v>97</v>
      </c>
      <c r="B30" s="15" t="s">
        <v>39</v>
      </c>
      <c r="C30" s="30">
        <v>45019</v>
      </c>
      <c r="D30" s="15" t="s">
        <v>98</v>
      </c>
      <c r="E30" s="76">
        <v>7010001088960</v>
      </c>
      <c r="F30" s="16" t="s">
        <v>46</v>
      </c>
      <c r="G30" s="16" t="s">
        <v>42</v>
      </c>
      <c r="H30" s="77">
        <v>86900000</v>
      </c>
      <c r="I30" s="16" t="s">
        <v>43</v>
      </c>
      <c r="J30" s="16">
        <v>3</v>
      </c>
      <c r="K30" s="78"/>
    </row>
    <row r="31" spans="1:11" s="17" customFormat="1" ht="90" customHeight="1">
      <c r="A31" s="15" t="s">
        <v>99</v>
      </c>
      <c r="B31" s="15" t="s">
        <v>39</v>
      </c>
      <c r="C31" s="30">
        <v>45019</v>
      </c>
      <c r="D31" s="15" t="s">
        <v>64</v>
      </c>
      <c r="E31" s="76">
        <v>1020001071491</v>
      </c>
      <c r="F31" s="16" t="s">
        <v>46</v>
      </c>
      <c r="G31" s="16" t="s">
        <v>42</v>
      </c>
      <c r="H31" s="77">
        <v>10890000</v>
      </c>
      <c r="I31" s="16" t="s">
        <v>43</v>
      </c>
      <c r="J31" s="16">
        <v>2</v>
      </c>
      <c r="K31" s="78"/>
    </row>
    <row r="32" spans="1:11" s="17" customFormat="1" ht="90" customHeight="1">
      <c r="A32" s="15" t="s">
        <v>100</v>
      </c>
      <c r="B32" s="15" t="s">
        <v>63</v>
      </c>
      <c r="C32" s="30">
        <v>45019</v>
      </c>
      <c r="D32" s="15" t="s">
        <v>101</v>
      </c>
      <c r="E32" s="76">
        <v>8010001036398</v>
      </c>
      <c r="F32" s="16" t="s">
        <v>41</v>
      </c>
      <c r="G32" s="16" t="s">
        <v>102</v>
      </c>
      <c r="H32" s="77" t="s">
        <v>103</v>
      </c>
      <c r="I32" s="16" t="s">
        <v>104</v>
      </c>
      <c r="J32" s="16">
        <v>2</v>
      </c>
      <c r="K32" s="78" t="s">
        <v>131</v>
      </c>
    </row>
    <row r="33" spans="1:11" s="17" customFormat="1" ht="90" customHeight="1">
      <c r="A33" s="15" t="s">
        <v>105</v>
      </c>
      <c r="B33" s="15" t="s">
        <v>39</v>
      </c>
      <c r="C33" s="30">
        <v>45019</v>
      </c>
      <c r="D33" s="15" t="s">
        <v>106</v>
      </c>
      <c r="E33" s="76">
        <v>1010401059138</v>
      </c>
      <c r="F33" s="16" t="s">
        <v>46</v>
      </c>
      <c r="G33" s="16" t="s">
        <v>42</v>
      </c>
      <c r="H33" s="77">
        <v>26400000</v>
      </c>
      <c r="I33" s="16" t="s">
        <v>43</v>
      </c>
      <c r="J33" s="16">
        <v>1</v>
      </c>
      <c r="K33" s="78"/>
    </row>
    <row r="34" spans="1:11" s="17" customFormat="1" ht="90" customHeight="1">
      <c r="A34" s="15" t="s">
        <v>107</v>
      </c>
      <c r="B34" s="15" t="s">
        <v>63</v>
      </c>
      <c r="C34" s="30">
        <v>45019</v>
      </c>
      <c r="D34" s="15" t="s">
        <v>108</v>
      </c>
      <c r="E34" s="76">
        <v>9013401005070</v>
      </c>
      <c r="F34" s="16" t="s">
        <v>41</v>
      </c>
      <c r="G34" s="16" t="s">
        <v>42</v>
      </c>
      <c r="H34" s="77" t="s">
        <v>109</v>
      </c>
      <c r="I34" s="16" t="s">
        <v>43</v>
      </c>
      <c r="J34" s="16">
        <v>2</v>
      </c>
      <c r="K34" s="78" t="s">
        <v>132</v>
      </c>
    </row>
    <row r="35" spans="1:11" s="17" customFormat="1" ht="90" customHeight="1">
      <c r="A35" s="15" t="s">
        <v>110</v>
      </c>
      <c r="B35" s="15" t="s">
        <v>39</v>
      </c>
      <c r="C35" s="30">
        <v>45019</v>
      </c>
      <c r="D35" s="15" t="s">
        <v>111</v>
      </c>
      <c r="E35" s="76">
        <v>7010001134137</v>
      </c>
      <c r="F35" s="16" t="s">
        <v>46</v>
      </c>
      <c r="G35" s="16" t="s">
        <v>42</v>
      </c>
      <c r="H35" s="77">
        <v>16500000</v>
      </c>
      <c r="I35" s="16" t="s">
        <v>43</v>
      </c>
      <c r="J35" s="16">
        <v>1</v>
      </c>
      <c r="K35" s="78"/>
    </row>
    <row r="36" spans="1:11" s="17" customFormat="1" ht="90" customHeight="1">
      <c r="A36" s="15" t="s">
        <v>112</v>
      </c>
      <c r="B36" s="15" t="s">
        <v>63</v>
      </c>
      <c r="C36" s="30">
        <v>45019</v>
      </c>
      <c r="D36" s="15" t="s">
        <v>113</v>
      </c>
      <c r="E36" s="76">
        <v>9010401028746</v>
      </c>
      <c r="F36" s="16" t="s">
        <v>41</v>
      </c>
      <c r="G36" s="16" t="s">
        <v>42</v>
      </c>
      <c r="H36" s="77">
        <v>17344800</v>
      </c>
      <c r="I36" s="16" t="s">
        <v>43</v>
      </c>
      <c r="J36" s="16">
        <v>1</v>
      </c>
      <c r="K36" s="78" t="s">
        <v>879</v>
      </c>
    </row>
    <row r="37" spans="1:11" s="17" customFormat="1" ht="90" customHeight="1">
      <c r="A37" s="15" t="s">
        <v>114</v>
      </c>
      <c r="B37" s="15" t="s">
        <v>39</v>
      </c>
      <c r="C37" s="30">
        <v>45019</v>
      </c>
      <c r="D37" s="15" t="s">
        <v>115</v>
      </c>
      <c r="E37" s="76">
        <v>9010601021385</v>
      </c>
      <c r="F37" s="16" t="s">
        <v>46</v>
      </c>
      <c r="G37" s="16" t="s">
        <v>42</v>
      </c>
      <c r="H37" s="77">
        <v>231877800</v>
      </c>
      <c r="I37" s="16" t="s">
        <v>43</v>
      </c>
      <c r="J37" s="16">
        <v>1</v>
      </c>
      <c r="K37" s="78"/>
    </row>
    <row r="38" spans="1:11" s="17" customFormat="1" ht="90" customHeight="1">
      <c r="A38" s="15" t="s">
        <v>116</v>
      </c>
      <c r="B38" s="15" t="s">
        <v>117</v>
      </c>
      <c r="C38" s="30">
        <v>45019</v>
      </c>
      <c r="D38" s="15" t="s">
        <v>118</v>
      </c>
      <c r="E38" s="76">
        <v>2013301010648</v>
      </c>
      <c r="F38" s="16" t="s">
        <v>41</v>
      </c>
      <c r="G38" s="16" t="s">
        <v>119</v>
      </c>
      <c r="H38" s="77" t="s">
        <v>120</v>
      </c>
      <c r="I38" s="16" t="s">
        <v>121</v>
      </c>
      <c r="J38" s="16">
        <v>3</v>
      </c>
      <c r="K38" s="78" t="s">
        <v>880</v>
      </c>
    </row>
    <row r="39" spans="1:11" s="17" customFormat="1" ht="90" customHeight="1">
      <c r="A39" s="15" t="s">
        <v>122</v>
      </c>
      <c r="B39" s="15" t="s">
        <v>39</v>
      </c>
      <c r="C39" s="30">
        <v>45019</v>
      </c>
      <c r="D39" s="15" t="s">
        <v>123</v>
      </c>
      <c r="E39" s="76">
        <v>3020001090176</v>
      </c>
      <c r="F39" s="16" t="s">
        <v>41</v>
      </c>
      <c r="G39" s="16" t="s">
        <v>42</v>
      </c>
      <c r="H39" s="77">
        <v>55931700</v>
      </c>
      <c r="I39" s="16" t="s">
        <v>43</v>
      </c>
      <c r="J39" s="16">
        <v>3</v>
      </c>
      <c r="K39" s="78"/>
    </row>
    <row r="40" spans="1:11" s="17" customFormat="1" ht="90" customHeight="1">
      <c r="A40" s="15" t="s">
        <v>124</v>
      </c>
      <c r="B40" s="15" t="s">
        <v>39</v>
      </c>
      <c r="C40" s="30">
        <v>45019</v>
      </c>
      <c r="D40" s="15" t="s">
        <v>125</v>
      </c>
      <c r="E40" s="76">
        <v>7010401099533</v>
      </c>
      <c r="F40" s="16" t="s">
        <v>41</v>
      </c>
      <c r="G40" s="16" t="s">
        <v>42</v>
      </c>
      <c r="H40" s="77">
        <v>13200000</v>
      </c>
      <c r="I40" s="16" t="s">
        <v>43</v>
      </c>
      <c r="J40" s="16">
        <v>1</v>
      </c>
      <c r="K40" s="78"/>
    </row>
    <row r="41" spans="1:11" s="17" customFormat="1" ht="90" customHeight="1">
      <c r="A41" s="15" t="s">
        <v>126</v>
      </c>
      <c r="B41" s="15" t="s">
        <v>39</v>
      </c>
      <c r="C41" s="30">
        <v>45019</v>
      </c>
      <c r="D41" s="15" t="s">
        <v>106</v>
      </c>
      <c r="E41" s="76">
        <v>1010401059138</v>
      </c>
      <c r="F41" s="16" t="s">
        <v>46</v>
      </c>
      <c r="G41" s="16" t="s">
        <v>42</v>
      </c>
      <c r="H41" s="77">
        <v>13805000</v>
      </c>
      <c r="I41" s="16" t="s">
        <v>43</v>
      </c>
      <c r="J41" s="16">
        <v>1</v>
      </c>
      <c r="K41" s="78"/>
    </row>
    <row r="42" spans="1:11" s="17" customFormat="1" ht="90" customHeight="1">
      <c r="A42" s="15" t="s">
        <v>127</v>
      </c>
      <c r="B42" s="15" t="s">
        <v>39</v>
      </c>
      <c r="C42" s="30">
        <v>45019</v>
      </c>
      <c r="D42" s="15" t="s">
        <v>128</v>
      </c>
      <c r="E42" s="76">
        <v>6013401004422</v>
      </c>
      <c r="F42" s="16" t="s">
        <v>46</v>
      </c>
      <c r="G42" s="16" t="s">
        <v>42</v>
      </c>
      <c r="H42" s="77">
        <v>1452000</v>
      </c>
      <c r="I42" s="16" t="s">
        <v>43</v>
      </c>
      <c r="J42" s="16">
        <v>2</v>
      </c>
      <c r="K42" s="78"/>
    </row>
    <row r="43" spans="1:11" s="17" customFormat="1" ht="90" customHeight="1">
      <c r="A43" s="15" t="s">
        <v>207</v>
      </c>
      <c r="B43" s="15" t="s">
        <v>39</v>
      </c>
      <c r="C43" s="30">
        <v>45019</v>
      </c>
      <c r="D43" s="15" t="s">
        <v>208</v>
      </c>
      <c r="E43" s="76">
        <v>6011101004370</v>
      </c>
      <c r="F43" s="16" t="s">
        <v>41</v>
      </c>
      <c r="G43" s="16" t="s">
        <v>42</v>
      </c>
      <c r="H43" s="77">
        <v>1188000</v>
      </c>
      <c r="I43" s="16" t="s">
        <v>43</v>
      </c>
      <c r="J43" s="16">
        <v>1</v>
      </c>
      <c r="K43" s="78"/>
    </row>
    <row r="44" spans="1:11" s="17" customFormat="1" ht="90" customHeight="1">
      <c r="A44" s="15" t="s">
        <v>210</v>
      </c>
      <c r="B44" s="15" t="s">
        <v>39</v>
      </c>
      <c r="C44" s="30">
        <v>45019</v>
      </c>
      <c r="D44" s="15" t="s">
        <v>211</v>
      </c>
      <c r="E44" s="76">
        <v>1010001191596</v>
      </c>
      <c r="F44" s="16" t="s">
        <v>41</v>
      </c>
      <c r="G44" s="16" t="s">
        <v>42</v>
      </c>
      <c r="H44" s="77" t="s">
        <v>212</v>
      </c>
      <c r="I44" s="16" t="s">
        <v>43</v>
      </c>
      <c r="J44" s="16">
        <v>4</v>
      </c>
      <c r="K44" s="78" t="s">
        <v>213</v>
      </c>
    </row>
    <row r="45" spans="1:11" s="17" customFormat="1" ht="90" customHeight="1">
      <c r="A45" s="15" t="s">
        <v>214</v>
      </c>
      <c r="B45" s="15" t="s">
        <v>39</v>
      </c>
      <c r="C45" s="30">
        <v>45019</v>
      </c>
      <c r="D45" s="15" t="s">
        <v>215</v>
      </c>
      <c r="E45" s="76">
        <v>4010401004009</v>
      </c>
      <c r="F45" s="16" t="s">
        <v>41</v>
      </c>
      <c r="G45" s="16" t="s">
        <v>42</v>
      </c>
      <c r="H45" s="77" t="s">
        <v>216</v>
      </c>
      <c r="I45" s="16" t="s">
        <v>43</v>
      </c>
      <c r="J45" s="16">
        <v>1</v>
      </c>
      <c r="K45" s="78" t="s">
        <v>217</v>
      </c>
    </row>
    <row r="46" spans="1:11" s="17" customFormat="1" ht="90" customHeight="1">
      <c r="A46" s="15" t="s">
        <v>218</v>
      </c>
      <c r="B46" s="15" t="s">
        <v>219</v>
      </c>
      <c r="C46" s="30">
        <v>45019</v>
      </c>
      <c r="D46" s="15" t="s">
        <v>220</v>
      </c>
      <c r="E46" s="76">
        <v>4021001041770</v>
      </c>
      <c r="F46" s="16" t="s">
        <v>41</v>
      </c>
      <c r="G46" s="16" t="s">
        <v>42</v>
      </c>
      <c r="H46" s="77" t="s">
        <v>221</v>
      </c>
      <c r="I46" s="16" t="s">
        <v>43</v>
      </c>
      <c r="J46" s="16">
        <v>2</v>
      </c>
      <c r="K46" s="78" t="s">
        <v>222</v>
      </c>
    </row>
    <row r="47" spans="1:11" s="17" customFormat="1" ht="90" customHeight="1">
      <c r="A47" s="15" t="s">
        <v>223</v>
      </c>
      <c r="B47" s="15" t="s">
        <v>39</v>
      </c>
      <c r="C47" s="30">
        <v>45019</v>
      </c>
      <c r="D47" s="15" t="s">
        <v>224</v>
      </c>
      <c r="E47" s="76">
        <v>4010001145277</v>
      </c>
      <c r="F47" s="16" t="s">
        <v>41</v>
      </c>
      <c r="G47" s="16" t="s">
        <v>42</v>
      </c>
      <c r="H47" s="77" t="s">
        <v>225</v>
      </c>
      <c r="I47" s="16" t="s">
        <v>43</v>
      </c>
      <c r="J47" s="16">
        <v>2</v>
      </c>
      <c r="K47" s="78" t="s">
        <v>881</v>
      </c>
    </row>
    <row r="48" spans="1:11" s="17" customFormat="1" ht="90" customHeight="1">
      <c r="A48" s="15" t="s">
        <v>226</v>
      </c>
      <c r="B48" s="15" t="s">
        <v>39</v>
      </c>
      <c r="C48" s="30">
        <v>45019</v>
      </c>
      <c r="D48" s="15" t="s">
        <v>227</v>
      </c>
      <c r="E48" s="76">
        <v>1010401037176</v>
      </c>
      <c r="F48" s="16" t="s">
        <v>882</v>
      </c>
      <c r="G48" s="16" t="s">
        <v>42</v>
      </c>
      <c r="H48" s="77">
        <v>1169300</v>
      </c>
      <c r="I48" s="16" t="s">
        <v>43</v>
      </c>
      <c r="J48" s="16">
        <v>4</v>
      </c>
      <c r="K48" s="78"/>
    </row>
    <row r="49" spans="1:11" s="17" customFormat="1" ht="90" customHeight="1">
      <c r="A49" s="15" t="s">
        <v>228</v>
      </c>
      <c r="B49" s="15" t="s">
        <v>39</v>
      </c>
      <c r="C49" s="30">
        <v>45019</v>
      </c>
      <c r="D49" s="15" t="s">
        <v>229</v>
      </c>
      <c r="E49" s="76">
        <v>9011801000600</v>
      </c>
      <c r="F49" s="16" t="s">
        <v>41</v>
      </c>
      <c r="G49" s="16" t="s">
        <v>42</v>
      </c>
      <c r="H49" s="77" t="s">
        <v>230</v>
      </c>
      <c r="I49" s="16" t="s">
        <v>43</v>
      </c>
      <c r="J49" s="16">
        <v>4</v>
      </c>
      <c r="K49" s="78" t="s">
        <v>231</v>
      </c>
    </row>
    <row r="50" spans="1:11" s="17" customFormat="1" ht="90" customHeight="1">
      <c r="A50" s="15" t="s">
        <v>232</v>
      </c>
      <c r="B50" s="15" t="s">
        <v>233</v>
      </c>
      <c r="C50" s="30">
        <v>45019</v>
      </c>
      <c r="D50" s="15" t="s">
        <v>234</v>
      </c>
      <c r="E50" s="76">
        <v>8010901016185</v>
      </c>
      <c r="F50" s="16" t="s">
        <v>41</v>
      </c>
      <c r="G50" s="16" t="s">
        <v>42</v>
      </c>
      <c r="H50" s="77">
        <v>1042800</v>
      </c>
      <c r="I50" s="16" t="s">
        <v>43</v>
      </c>
      <c r="J50" s="16">
        <v>2</v>
      </c>
      <c r="K50" s="78"/>
    </row>
    <row r="51" spans="1:11" s="17" customFormat="1" ht="90" customHeight="1">
      <c r="A51" s="15" t="s">
        <v>235</v>
      </c>
      <c r="B51" s="15" t="s">
        <v>233</v>
      </c>
      <c r="C51" s="30">
        <v>45019</v>
      </c>
      <c r="D51" s="15" t="s">
        <v>236</v>
      </c>
      <c r="E51" s="76">
        <v>1120001079599</v>
      </c>
      <c r="F51" s="16" t="s">
        <v>41</v>
      </c>
      <c r="G51" s="16" t="s">
        <v>42</v>
      </c>
      <c r="H51" s="77" t="s">
        <v>237</v>
      </c>
      <c r="I51" s="16" t="s">
        <v>43</v>
      </c>
      <c r="J51" s="16">
        <v>1</v>
      </c>
      <c r="K51" s="78" t="s">
        <v>238</v>
      </c>
    </row>
    <row r="52" spans="1:11" s="17" customFormat="1" ht="90" customHeight="1">
      <c r="A52" s="15" t="s">
        <v>239</v>
      </c>
      <c r="B52" s="15" t="s">
        <v>240</v>
      </c>
      <c r="C52" s="30">
        <v>45019</v>
      </c>
      <c r="D52" s="15" t="s">
        <v>241</v>
      </c>
      <c r="E52" s="76">
        <v>8010001016251</v>
      </c>
      <c r="F52" s="16" t="s">
        <v>41</v>
      </c>
      <c r="G52" s="16" t="s">
        <v>42</v>
      </c>
      <c r="H52" s="77" t="s">
        <v>242</v>
      </c>
      <c r="I52" s="16" t="s">
        <v>43</v>
      </c>
      <c r="J52" s="16">
        <v>1</v>
      </c>
      <c r="K52" s="78" t="s">
        <v>243</v>
      </c>
    </row>
    <row r="53" spans="1:11" s="17" customFormat="1" ht="90" customHeight="1">
      <c r="A53" s="15" t="s">
        <v>244</v>
      </c>
      <c r="B53" s="15" t="s">
        <v>245</v>
      </c>
      <c r="C53" s="30">
        <v>45019</v>
      </c>
      <c r="D53" s="15" t="s">
        <v>241</v>
      </c>
      <c r="E53" s="76">
        <v>8010001016251</v>
      </c>
      <c r="F53" s="16" t="s">
        <v>41</v>
      </c>
      <c r="G53" s="16" t="s">
        <v>42</v>
      </c>
      <c r="H53" s="77" t="s">
        <v>246</v>
      </c>
      <c r="I53" s="16" t="s">
        <v>43</v>
      </c>
      <c r="J53" s="16">
        <v>2</v>
      </c>
      <c r="K53" s="78" t="s">
        <v>247</v>
      </c>
    </row>
    <row r="54" spans="1:11" s="17" customFormat="1" ht="90" customHeight="1">
      <c r="A54" s="15" t="s">
        <v>248</v>
      </c>
      <c r="B54" s="15" t="s">
        <v>134</v>
      </c>
      <c r="C54" s="30">
        <v>45019</v>
      </c>
      <c r="D54" s="15" t="s">
        <v>249</v>
      </c>
      <c r="E54" s="76">
        <v>2010601040490</v>
      </c>
      <c r="F54" s="16" t="s">
        <v>41</v>
      </c>
      <c r="G54" s="16" t="s">
        <v>42</v>
      </c>
      <c r="H54" s="77" t="s">
        <v>250</v>
      </c>
      <c r="I54" s="16" t="s">
        <v>43</v>
      </c>
      <c r="J54" s="16">
        <v>3</v>
      </c>
      <c r="K54" s="78" t="s">
        <v>251</v>
      </c>
    </row>
    <row r="55" spans="1:11" s="17" customFormat="1" ht="90" customHeight="1">
      <c r="A55" s="15" t="s">
        <v>252</v>
      </c>
      <c r="B55" s="15" t="s">
        <v>233</v>
      </c>
      <c r="C55" s="30">
        <v>45019</v>
      </c>
      <c r="D55" s="15" t="s">
        <v>253</v>
      </c>
      <c r="E55" s="76">
        <v>5020001002889</v>
      </c>
      <c r="F55" s="16" t="s">
        <v>882</v>
      </c>
      <c r="G55" s="16" t="s">
        <v>42</v>
      </c>
      <c r="H55" s="77">
        <v>3300000</v>
      </c>
      <c r="I55" s="16" t="s">
        <v>43</v>
      </c>
      <c r="J55" s="16">
        <v>1</v>
      </c>
      <c r="K55" s="78"/>
    </row>
    <row r="56" spans="1:11" s="17" customFormat="1" ht="90" customHeight="1">
      <c r="A56" s="15" t="s">
        <v>254</v>
      </c>
      <c r="B56" s="15" t="s">
        <v>233</v>
      </c>
      <c r="C56" s="30">
        <v>45019</v>
      </c>
      <c r="D56" s="15" t="s">
        <v>255</v>
      </c>
      <c r="E56" s="76">
        <v>9040001021248</v>
      </c>
      <c r="F56" s="16" t="s">
        <v>41</v>
      </c>
      <c r="G56" s="16" t="s">
        <v>42</v>
      </c>
      <c r="H56" s="77">
        <v>5159000</v>
      </c>
      <c r="I56" s="16" t="s">
        <v>43</v>
      </c>
      <c r="J56" s="16">
        <v>5</v>
      </c>
      <c r="K56" s="78"/>
    </row>
    <row r="57" spans="1:11" s="17" customFormat="1" ht="90" customHeight="1">
      <c r="A57" s="15" t="s">
        <v>256</v>
      </c>
      <c r="B57" s="15" t="s">
        <v>233</v>
      </c>
      <c r="C57" s="30">
        <v>45019</v>
      </c>
      <c r="D57" s="15" t="s">
        <v>257</v>
      </c>
      <c r="E57" s="76">
        <v>2010001139553</v>
      </c>
      <c r="F57" s="16" t="s">
        <v>41</v>
      </c>
      <c r="G57" s="16" t="s">
        <v>42</v>
      </c>
      <c r="H57" s="77" t="s">
        <v>258</v>
      </c>
      <c r="I57" s="16" t="s">
        <v>43</v>
      </c>
      <c r="J57" s="16">
        <v>2</v>
      </c>
      <c r="K57" s="78" t="s">
        <v>259</v>
      </c>
    </row>
    <row r="58" spans="1:11" s="17" customFormat="1" ht="90" customHeight="1">
      <c r="A58" s="15" t="s">
        <v>260</v>
      </c>
      <c r="B58" s="15" t="s">
        <v>233</v>
      </c>
      <c r="C58" s="30">
        <v>45019</v>
      </c>
      <c r="D58" s="15" t="s">
        <v>261</v>
      </c>
      <c r="E58" s="76">
        <v>2011601002324</v>
      </c>
      <c r="F58" s="16" t="s">
        <v>41</v>
      </c>
      <c r="G58" s="16" t="s">
        <v>42</v>
      </c>
      <c r="H58" s="77">
        <v>1223640</v>
      </c>
      <c r="I58" s="16" t="s">
        <v>43</v>
      </c>
      <c r="J58" s="16">
        <v>3</v>
      </c>
      <c r="K58" s="78"/>
    </row>
    <row r="59" spans="1:11" s="17" customFormat="1" ht="90" customHeight="1">
      <c r="A59" s="15" t="s">
        <v>262</v>
      </c>
      <c r="B59" s="15" t="s">
        <v>233</v>
      </c>
      <c r="C59" s="30">
        <v>45019</v>
      </c>
      <c r="D59" s="15" t="s">
        <v>263</v>
      </c>
      <c r="E59" s="76">
        <v>2010001019573</v>
      </c>
      <c r="F59" s="16" t="s">
        <v>41</v>
      </c>
      <c r="G59" s="16" t="s">
        <v>42</v>
      </c>
      <c r="H59" s="77" t="s">
        <v>264</v>
      </c>
      <c r="I59" s="16" t="s">
        <v>43</v>
      </c>
      <c r="J59" s="16">
        <v>2</v>
      </c>
      <c r="K59" s="78" t="s">
        <v>265</v>
      </c>
    </row>
    <row r="60" spans="1:11" s="17" customFormat="1" ht="90" customHeight="1">
      <c r="A60" s="15" t="s">
        <v>266</v>
      </c>
      <c r="B60" s="15" t="s">
        <v>233</v>
      </c>
      <c r="C60" s="30">
        <v>45019</v>
      </c>
      <c r="D60" s="15" t="s">
        <v>267</v>
      </c>
      <c r="E60" s="76">
        <v>6260002003291</v>
      </c>
      <c r="F60" s="16" t="s">
        <v>41</v>
      </c>
      <c r="G60" s="16" t="s">
        <v>42</v>
      </c>
      <c r="H60" s="77">
        <v>16632000</v>
      </c>
      <c r="I60" s="16" t="s">
        <v>43</v>
      </c>
      <c r="J60" s="16">
        <v>3</v>
      </c>
      <c r="K60" s="78"/>
    </row>
    <row r="61" spans="1:11" s="17" customFormat="1" ht="90" customHeight="1">
      <c r="A61" s="15" t="s">
        <v>268</v>
      </c>
      <c r="B61" s="15" t="s">
        <v>233</v>
      </c>
      <c r="C61" s="30">
        <v>45019</v>
      </c>
      <c r="D61" s="15" t="s">
        <v>269</v>
      </c>
      <c r="E61" s="76">
        <v>3011101058626</v>
      </c>
      <c r="F61" s="16" t="s">
        <v>41</v>
      </c>
      <c r="G61" s="16" t="s">
        <v>42</v>
      </c>
      <c r="H61" s="77">
        <v>10393680</v>
      </c>
      <c r="I61" s="16" t="s">
        <v>43</v>
      </c>
      <c r="J61" s="16">
        <v>1</v>
      </c>
      <c r="K61" s="78"/>
    </row>
    <row r="62" spans="1:11" s="17" customFormat="1" ht="90" customHeight="1">
      <c r="A62" s="15" t="s">
        <v>270</v>
      </c>
      <c r="B62" s="15" t="s">
        <v>233</v>
      </c>
      <c r="C62" s="30">
        <v>45019</v>
      </c>
      <c r="D62" s="15" t="s">
        <v>271</v>
      </c>
      <c r="E62" s="76">
        <v>1010001110829</v>
      </c>
      <c r="F62" s="16" t="s">
        <v>41</v>
      </c>
      <c r="G62" s="16" t="s">
        <v>42</v>
      </c>
      <c r="H62" s="77" t="s">
        <v>272</v>
      </c>
      <c r="I62" s="16" t="s">
        <v>43</v>
      </c>
      <c r="J62" s="16">
        <v>1</v>
      </c>
      <c r="K62" s="78" t="s">
        <v>273</v>
      </c>
    </row>
    <row r="63" spans="1:11" s="17" customFormat="1" ht="90" customHeight="1">
      <c r="A63" s="15" t="s">
        <v>274</v>
      </c>
      <c r="B63" s="15" t="s">
        <v>233</v>
      </c>
      <c r="C63" s="30">
        <v>45019</v>
      </c>
      <c r="D63" s="15" t="s">
        <v>275</v>
      </c>
      <c r="E63" s="76">
        <v>9010601004852</v>
      </c>
      <c r="F63" s="16" t="s">
        <v>41</v>
      </c>
      <c r="G63" s="16" t="s">
        <v>42</v>
      </c>
      <c r="H63" s="77" t="s">
        <v>276</v>
      </c>
      <c r="I63" s="16" t="s">
        <v>43</v>
      </c>
      <c r="J63" s="16">
        <v>2</v>
      </c>
      <c r="K63" s="78" t="s">
        <v>277</v>
      </c>
    </row>
    <row r="64" spans="1:11" s="17" customFormat="1" ht="90" customHeight="1">
      <c r="A64" s="15" t="s">
        <v>278</v>
      </c>
      <c r="B64" s="15" t="s">
        <v>233</v>
      </c>
      <c r="C64" s="30">
        <v>45019</v>
      </c>
      <c r="D64" s="15" t="s">
        <v>279</v>
      </c>
      <c r="E64" s="76">
        <v>6260002003291</v>
      </c>
      <c r="F64" s="16" t="s">
        <v>882</v>
      </c>
      <c r="G64" s="16" t="s">
        <v>42</v>
      </c>
      <c r="H64" s="77" t="s">
        <v>280</v>
      </c>
      <c r="I64" s="16" t="s">
        <v>43</v>
      </c>
      <c r="J64" s="16">
        <v>2</v>
      </c>
      <c r="K64" s="78" t="s">
        <v>281</v>
      </c>
    </row>
    <row r="65" spans="1:11" s="17" customFormat="1" ht="90" customHeight="1">
      <c r="A65" s="15" t="s">
        <v>282</v>
      </c>
      <c r="B65" s="15" t="s">
        <v>233</v>
      </c>
      <c r="C65" s="30">
        <v>45019</v>
      </c>
      <c r="D65" s="15" t="s">
        <v>283</v>
      </c>
      <c r="E65" s="76">
        <v>3030001075341</v>
      </c>
      <c r="F65" s="16" t="s">
        <v>41</v>
      </c>
      <c r="G65" s="16" t="s">
        <v>42</v>
      </c>
      <c r="H65" s="77">
        <v>2475000</v>
      </c>
      <c r="I65" s="16" t="s">
        <v>43</v>
      </c>
      <c r="J65" s="16">
        <v>3</v>
      </c>
      <c r="K65" s="78"/>
    </row>
    <row r="66" spans="1:11" s="17" customFormat="1" ht="90" customHeight="1">
      <c r="A66" s="15" t="s">
        <v>284</v>
      </c>
      <c r="B66" s="15" t="s">
        <v>285</v>
      </c>
      <c r="C66" s="30">
        <v>45019</v>
      </c>
      <c r="D66" s="15" t="s">
        <v>286</v>
      </c>
      <c r="E66" s="76">
        <v>1010405002003</v>
      </c>
      <c r="F66" s="16" t="s">
        <v>882</v>
      </c>
      <c r="G66" s="16" t="s">
        <v>42</v>
      </c>
      <c r="H66" s="77" t="s">
        <v>287</v>
      </c>
      <c r="I66" s="16" t="s">
        <v>43</v>
      </c>
      <c r="J66" s="16">
        <v>1</v>
      </c>
      <c r="K66" s="78" t="s">
        <v>883</v>
      </c>
    </row>
    <row r="67" spans="1:11" s="17" customFormat="1" ht="90" customHeight="1">
      <c r="A67" s="15" t="s">
        <v>288</v>
      </c>
      <c r="B67" s="15" t="s">
        <v>233</v>
      </c>
      <c r="C67" s="30">
        <v>45019</v>
      </c>
      <c r="D67" s="15" t="s">
        <v>289</v>
      </c>
      <c r="E67" s="76">
        <v>3020002059716</v>
      </c>
      <c r="F67" s="16" t="s">
        <v>41</v>
      </c>
      <c r="G67" s="16" t="s">
        <v>42</v>
      </c>
      <c r="H67" s="77" t="s">
        <v>290</v>
      </c>
      <c r="I67" s="16" t="s">
        <v>43</v>
      </c>
      <c r="J67" s="16">
        <v>2</v>
      </c>
      <c r="K67" s="78" t="s">
        <v>291</v>
      </c>
    </row>
    <row r="68" spans="1:11" s="17" customFormat="1" ht="90" customHeight="1">
      <c r="A68" s="15" t="s">
        <v>292</v>
      </c>
      <c r="B68" s="15" t="s">
        <v>233</v>
      </c>
      <c r="C68" s="30">
        <v>45019</v>
      </c>
      <c r="D68" s="15" t="s">
        <v>293</v>
      </c>
      <c r="E68" s="76">
        <v>3030001075341</v>
      </c>
      <c r="F68" s="16" t="s">
        <v>41</v>
      </c>
      <c r="G68" s="16" t="s">
        <v>42</v>
      </c>
      <c r="H68" s="77">
        <v>3245000</v>
      </c>
      <c r="I68" s="16" t="s">
        <v>43</v>
      </c>
      <c r="J68" s="16">
        <v>5</v>
      </c>
      <c r="K68" s="78"/>
    </row>
    <row r="69" spans="1:11" s="17" customFormat="1" ht="90" customHeight="1">
      <c r="A69" s="15" t="s">
        <v>294</v>
      </c>
      <c r="B69" s="15" t="s">
        <v>295</v>
      </c>
      <c r="C69" s="30">
        <v>45019</v>
      </c>
      <c r="D69" s="15" t="s">
        <v>296</v>
      </c>
      <c r="E69" s="76">
        <v>4011101013398</v>
      </c>
      <c r="F69" s="16" t="s">
        <v>882</v>
      </c>
      <c r="G69" s="16" t="s">
        <v>42</v>
      </c>
      <c r="H69" s="77" t="s">
        <v>297</v>
      </c>
      <c r="I69" s="16" t="s">
        <v>43</v>
      </c>
      <c r="J69" s="16">
        <v>2</v>
      </c>
      <c r="K69" s="78" t="s">
        <v>884</v>
      </c>
    </row>
    <row r="70" spans="1:11" s="17" customFormat="1" ht="90" customHeight="1">
      <c r="A70" s="15" t="s">
        <v>298</v>
      </c>
      <c r="B70" s="15" t="s">
        <v>299</v>
      </c>
      <c r="C70" s="30">
        <v>45019</v>
      </c>
      <c r="D70" s="15" t="s">
        <v>300</v>
      </c>
      <c r="E70" s="76">
        <v>1010401068675</v>
      </c>
      <c r="F70" s="16" t="s">
        <v>41</v>
      </c>
      <c r="G70" s="16" t="s">
        <v>42</v>
      </c>
      <c r="H70" s="77" t="s">
        <v>301</v>
      </c>
      <c r="I70" s="16" t="s">
        <v>43</v>
      </c>
      <c r="J70" s="16">
        <v>1</v>
      </c>
      <c r="K70" s="78" t="s">
        <v>885</v>
      </c>
    </row>
    <row r="71" spans="1:11" s="17" customFormat="1" ht="90" customHeight="1">
      <c r="A71" s="15" t="s">
        <v>302</v>
      </c>
      <c r="B71" s="15" t="s">
        <v>233</v>
      </c>
      <c r="C71" s="30">
        <v>45019</v>
      </c>
      <c r="D71" s="15" t="s">
        <v>303</v>
      </c>
      <c r="E71" s="76">
        <v>6013301008036</v>
      </c>
      <c r="F71" s="16" t="s">
        <v>41</v>
      </c>
      <c r="G71" s="16" t="s">
        <v>42</v>
      </c>
      <c r="H71" s="77" t="s">
        <v>304</v>
      </c>
      <c r="I71" s="16" t="s">
        <v>43</v>
      </c>
      <c r="J71" s="16">
        <v>3</v>
      </c>
      <c r="K71" s="78" t="s">
        <v>305</v>
      </c>
    </row>
    <row r="72" spans="1:11" s="17" customFormat="1" ht="90" customHeight="1">
      <c r="A72" s="15" t="s">
        <v>306</v>
      </c>
      <c r="B72" s="15" t="s">
        <v>233</v>
      </c>
      <c r="C72" s="30">
        <v>45019</v>
      </c>
      <c r="D72" s="15" t="s">
        <v>307</v>
      </c>
      <c r="E72" s="76">
        <v>6010601022840</v>
      </c>
      <c r="F72" s="16" t="s">
        <v>41</v>
      </c>
      <c r="G72" s="16" t="s">
        <v>42</v>
      </c>
      <c r="H72" s="77">
        <v>7043355</v>
      </c>
      <c r="I72" s="16" t="s">
        <v>43</v>
      </c>
      <c r="J72" s="16">
        <v>1</v>
      </c>
      <c r="K72" s="78"/>
    </row>
    <row r="73" spans="1:11" s="17" customFormat="1" ht="90" customHeight="1">
      <c r="A73" s="15" t="s">
        <v>308</v>
      </c>
      <c r="B73" s="15" t="s">
        <v>233</v>
      </c>
      <c r="C73" s="30">
        <v>45019</v>
      </c>
      <c r="D73" s="15" t="s">
        <v>309</v>
      </c>
      <c r="E73" s="76">
        <v>8012401019180</v>
      </c>
      <c r="F73" s="16" t="s">
        <v>41</v>
      </c>
      <c r="G73" s="16" t="s">
        <v>42</v>
      </c>
      <c r="H73" s="77" t="s">
        <v>310</v>
      </c>
      <c r="I73" s="16" t="s">
        <v>43</v>
      </c>
      <c r="J73" s="16">
        <v>2</v>
      </c>
      <c r="K73" s="78" t="s">
        <v>311</v>
      </c>
    </row>
    <row r="74" spans="1:11" s="17" customFormat="1" ht="90" customHeight="1">
      <c r="A74" s="15" t="s">
        <v>312</v>
      </c>
      <c r="B74" s="15" t="s">
        <v>299</v>
      </c>
      <c r="C74" s="30">
        <v>45019</v>
      </c>
      <c r="D74" s="15" t="s">
        <v>313</v>
      </c>
      <c r="E74" s="76">
        <v>1010001141543</v>
      </c>
      <c r="F74" s="16" t="s">
        <v>41</v>
      </c>
      <c r="G74" s="16" t="s">
        <v>42</v>
      </c>
      <c r="H74" s="77" t="s">
        <v>314</v>
      </c>
      <c r="I74" s="16" t="s">
        <v>43</v>
      </c>
      <c r="J74" s="16">
        <v>1</v>
      </c>
      <c r="K74" s="78" t="s">
        <v>315</v>
      </c>
    </row>
    <row r="75" spans="1:11" s="17" customFormat="1" ht="90" customHeight="1">
      <c r="A75" s="15" t="s">
        <v>316</v>
      </c>
      <c r="B75" s="15" t="s">
        <v>233</v>
      </c>
      <c r="C75" s="30">
        <v>45019</v>
      </c>
      <c r="D75" s="15" t="s">
        <v>317</v>
      </c>
      <c r="E75" s="76">
        <v>2011001000473</v>
      </c>
      <c r="F75" s="16" t="s">
        <v>41</v>
      </c>
      <c r="G75" s="16" t="s">
        <v>42</v>
      </c>
      <c r="H75" s="77" t="s">
        <v>318</v>
      </c>
      <c r="I75" s="16" t="s">
        <v>43</v>
      </c>
      <c r="J75" s="16">
        <v>2</v>
      </c>
      <c r="K75" s="78" t="s">
        <v>319</v>
      </c>
    </row>
    <row r="76" spans="1:11" s="17" customFormat="1" ht="90" customHeight="1">
      <c r="A76" s="15" t="s">
        <v>320</v>
      </c>
      <c r="B76" s="15" t="s">
        <v>233</v>
      </c>
      <c r="C76" s="30">
        <v>45019</v>
      </c>
      <c r="D76" s="15" t="s">
        <v>321</v>
      </c>
      <c r="E76" s="76">
        <v>1011701009518</v>
      </c>
      <c r="F76" s="16" t="s">
        <v>41</v>
      </c>
      <c r="G76" s="16" t="s">
        <v>42</v>
      </c>
      <c r="H76" s="77" t="s">
        <v>322</v>
      </c>
      <c r="I76" s="16" t="s">
        <v>43</v>
      </c>
      <c r="J76" s="16">
        <v>2</v>
      </c>
      <c r="K76" s="78" t="s">
        <v>323</v>
      </c>
    </row>
    <row r="77" spans="1:11" s="17" customFormat="1" ht="90" customHeight="1">
      <c r="A77" s="15" t="s">
        <v>324</v>
      </c>
      <c r="B77" s="15" t="s">
        <v>233</v>
      </c>
      <c r="C77" s="30">
        <v>45019</v>
      </c>
      <c r="D77" s="15" t="s">
        <v>325</v>
      </c>
      <c r="E77" s="76">
        <v>3011102030410</v>
      </c>
      <c r="F77" s="16" t="s">
        <v>41</v>
      </c>
      <c r="G77" s="16" t="s">
        <v>42</v>
      </c>
      <c r="H77" s="77" t="s">
        <v>326</v>
      </c>
      <c r="I77" s="16" t="s">
        <v>43</v>
      </c>
      <c r="J77" s="16">
        <v>3</v>
      </c>
      <c r="K77" s="78" t="s">
        <v>327</v>
      </c>
    </row>
    <row r="78" spans="1:11" s="17" customFormat="1" ht="90" customHeight="1">
      <c r="A78" s="15" t="s">
        <v>328</v>
      </c>
      <c r="B78" s="15" t="s">
        <v>233</v>
      </c>
      <c r="C78" s="30">
        <v>45019</v>
      </c>
      <c r="D78" s="15" t="s">
        <v>329</v>
      </c>
      <c r="E78" s="76">
        <v>1012805001385</v>
      </c>
      <c r="F78" s="16" t="s">
        <v>882</v>
      </c>
      <c r="G78" s="16" t="s">
        <v>42</v>
      </c>
      <c r="H78" s="77">
        <v>5280000</v>
      </c>
      <c r="I78" s="16" t="s">
        <v>43</v>
      </c>
      <c r="J78" s="16">
        <v>1</v>
      </c>
      <c r="K78" s="78"/>
    </row>
    <row r="79" spans="1:11" s="17" customFormat="1" ht="90" customHeight="1">
      <c r="A79" s="15" t="s">
        <v>330</v>
      </c>
      <c r="B79" s="15" t="s">
        <v>233</v>
      </c>
      <c r="C79" s="30">
        <v>45019</v>
      </c>
      <c r="D79" s="15" t="s">
        <v>331</v>
      </c>
      <c r="E79" s="76">
        <v>3130005005532</v>
      </c>
      <c r="F79" s="16" t="s">
        <v>882</v>
      </c>
      <c r="G79" s="16" t="s">
        <v>42</v>
      </c>
      <c r="H79" s="77">
        <v>6105000</v>
      </c>
      <c r="I79" s="16" t="s">
        <v>43</v>
      </c>
      <c r="J79" s="16">
        <v>1</v>
      </c>
      <c r="K79" s="78"/>
    </row>
    <row r="80" spans="1:11" s="17" customFormat="1" ht="90" customHeight="1">
      <c r="A80" s="15" t="s">
        <v>332</v>
      </c>
      <c r="B80" s="15" t="s">
        <v>233</v>
      </c>
      <c r="C80" s="30">
        <v>45019</v>
      </c>
      <c r="D80" s="15" t="s">
        <v>333</v>
      </c>
      <c r="E80" s="76">
        <v>3010001022246</v>
      </c>
      <c r="F80" s="16" t="s">
        <v>41</v>
      </c>
      <c r="G80" s="16" t="s">
        <v>42</v>
      </c>
      <c r="H80" s="77">
        <v>1815000</v>
      </c>
      <c r="I80" s="16" t="s">
        <v>43</v>
      </c>
      <c r="J80" s="16">
        <v>2</v>
      </c>
      <c r="K80" s="78"/>
    </row>
    <row r="81" spans="1:11" s="17" customFormat="1" ht="90" customHeight="1">
      <c r="A81" s="15" t="s">
        <v>334</v>
      </c>
      <c r="B81" s="15" t="s">
        <v>233</v>
      </c>
      <c r="C81" s="30">
        <v>45019</v>
      </c>
      <c r="D81" s="15" t="s">
        <v>335</v>
      </c>
      <c r="E81" s="76">
        <v>4010001160557</v>
      </c>
      <c r="F81" s="16" t="s">
        <v>41</v>
      </c>
      <c r="G81" s="16" t="s">
        <v>42</v>
      </c>
      <c r="H81" s="77">
        <v>1324800</v>
      </c>
      <c r="I81" s="16" t="s">
        <v>43</v>
      </c>
      <c r="J81" s="16">
        <v>1</v>
      </c>
      <c r="K81" s="78"/>
    </row>
    <row r="82" spans="1:11" s="17" customFormat="1" ht="90" customHeight="1">
      <c r="A82" s="15" t="s">
        <v>336</v>
      </c>
      <c r="B82" s="15" t="s">
        <v>233</v>
      </c>
      <c r="C82" s="30">
        <v>45019</v>
      </c>
      <c r="D82" s="15" t="s">
        <v>337</v>
      </c>
      <c r="E82" s="76">
        <v>9010601004852</v>
      </c>
      <c r="F82" s="16" t="s">
        <v>41</v>
      </c>
      <c r="G82" s="16" t="s">
        <v>42</v>
      </c>
      <c r="H82" s="77" t="s">
        <v>338</v>
      </c>
      <c r="I82" s="16" t="s">
        <v>43</v>
      </c>
      <c r="J82" s="16">
        <v>1</v>
      </c>
      <c r="K82" s="78" t="s">
        <v>339</v>
      </c>
    </row>
    <row r="83" spans="1:11" s="17" customFormat="1" ht="90" customHeight="1">
      <c r="A83" s="15" t="s">
        <v>340</v>
      </c>
      <c r="B83" s="15" t="s">
        <v>233</v>
      </c>
      <c r="C83" s="30">
        <v>45019</v>
      </c>
      <c r="D83" s="15" t="s">
        <v>341</v>
      </c>
      <c r="E83" s="76">
        <v>7180001115442</v>
      </c>
      <c r="F83" s="16" t="s">
        <v>41</v>
      </c>
      <c r="G83" s="16" t="s">
        <v>42</v>
      </c>
      <c r="H83" s="77">
        <v>1467477</v>
      </c>
      <c r="I83" s="16" t="s">
        <v>43</v>
      </c>
      <c r="J83" s="16">
        <v>2</v>
      </c>
      <c r="K83" s="78"/>
    </row>
    <row r="84" spans="1:11" s="17" customFormat="1" ht="90" customHeight="1">
      <c r="A84" s="15" t="s">
        <v>342</v>
      </c>
      <c r="B84" s="15" t="s">
        <v>233</v>
      </c>
      <c r="C84" s="30">
        <v>45019</v>
      </c>
      <c r="D84" s="15" t="s">
        <v>249</v>
      </c>
      <c r="E84" s="76">
        <v>2010601040490</v>
      </c>
      <c r="F84" s="16" t="s">
        <v>41</v>
      </c>
      <c r="G84" s="16" t="s">
        <v>42</v>
      </c>
      <c r="H84" s="77" t="s">
        <v>343</v>
      </c>
      <c r="I84" s="16" t="s">
        <v>43</v>
      </c>
      <c r="J84" s="16">
        <v>2</v>
      </c>
      <c r="K84" s="78" t="s">
        <v>344</v>
      </c>
    </row>
    <row r="85" spans="1:11" s="17" customFormat="1" ht="90" customHeight="1">
      <c r="A85" s="15" t="s">
        <v>345</v>
      </c>
      <c r="B85" s="15" t="s">
        <v>233</v>
      </c>
      <c r="C85" s="30">
        <v>45019</v>
      </c>
      <c r="D85" s="15" t="s">
        <v>346</v>
      </c>
      <c r="E85" s="76">
        <v>8011501003879</v>
      </c>
      <c r="F85" s="16" t="s">
        <v>41</v>
      </c>
      <c r="G85" s="16" t="s">
        <v>42</v>
      </c>
      <c r="H85" s="77" t="s">
        <v>347</v>
      </c>
      <c r="I85" s="16" t="s">
        <v>43</v>
      </c>
      <c r="J85" s="16">
        <v>7</v>
      </c>
      <c r="K85" s="78" t="s">
        <v>348</v>
      </c>
    </row>
    <row r="86" spans="1:11" s="17" customFormat="1" ht="90" customHeight="1">
      <c r="A86" s="15" t="s">
        <v>349</v>
      </c>
      <c r="B86" s="15" t="s">
        <v>350</v>
      </c>
      <c r="C86" s="30">
        <v>45022</v>
      </c>
      <c r="D86" s="15" t="s">
        <v>351</v>
      </c>
      <c r="E86" s="76">
        <v>3013301015869</v>
      </c>
      <c r="F86" s="16" t="s">
        <v>41</v>
      </c>
      <c r="G86" s="16" t="s">
        <v>352</v>
      </c>
      <c r="H86" s="77" t="s">
        <v>353</v>
      </c>
      <c r="I86" s="16" t="s">
        <v>354</v>
      </c>
      <c r="J86" s="16">
        <v>3</v>
      </c>
      <c r="K86" s="78" t="s">
        <v>886</v>
      </c>
    </row>
    <row r="87" spans="1:11" s="17" customFormat="1" ht="90" customHeight="1">
      <c r="A87" s="15" t="s">
        <v>355</v>
      </c>
      <c r="B87" s="15" t="s">
        <v>233</v>
      </c>
      <c r="C87" s="30">
        <v>45026</v>
      </c>
      <c r="D87" s="15" t="s">
        <v>356</v>
      </c>
      <c r="E87" s="76">
        <v>6010601036790</v>
      </c>
      <c r="F87" s="16" t="s">
        <v>41</v>
      </c>
      <c r="G87" s="16" t="s">
        <v>42</v>
      </c>
      <c r="H87" s="77">
        <v>1647800</v>
      </c>
      <c r="I87" s="16" t="s">
        <v>43</v>
      </c>
      <c r="J87" s="16">
        <v>2</v>
      </c>
      <c r="K87" s="78"/>
    </row>
    <row r="88" spans="1:11" s="17" customFormat="1" ht="90" customHeight="1">
      <c r="A88" s="15" t="s">
        <v>357</v>
      </c>
      <c r="B88" s="15" t="s">
        <v>233</v>
      </c>
      <c r="C88" s="30">
        <v>45041</v>
      </c>
      <c r="D88" s="15" t="s">
        <v>358</v>
      </c>
      <c r="E88" s="76">
        <v>6011001012911</v>
      </c>
      <c r="F88" s="16" t="s">
        <v>41</v>
      </c>
      <c r="G88" s="16" t="s">
        <v>359</v>
      </c>
      <c r="H88" s="77" t="s">
        <v>360</v>
      </c>
      <c r="I88" s="16" t="s">
        <v>361</v>
      </c>
      <c r="J88" s="16">
        <v>3</v>
      </c>
      <c r="K88" s="78" t="s">
        <v>362</v>
      </c>
    </row>
    <row r="89" spans="1:11" s="17" customFormat="1" ht="90" customHeight="1">
      <c r="A89" s="15" t="s">
        <v>363</v>
      </c>
      <c r="B89" s="15" t="s">
        <v>233</v>
      </c>
      <c r="C89" s="30">
        <v>45043</v>
      </c>
      <c r="D89" s="15" t="s">
        <v>263</v>
      </c>
      <c r="E89" s="76">
        <v>2010001019573</v>
      </c>
      <c r="F89" s="16" t="s">
        <v>41</v>
      </c>
      <c r="G89" s="16" t="s">
        <v>42</v>
      </c>
      <c r="H89" s="77" t="s">
        <v>364</v>
      </c>
      <c r="I89" s="16" t="s">
        <v>43</v>
      </c>
      <c r="J89" s="16">
        <v>2</v>
      </c>
      <c r="K89" s="78" t="s">
        <v>365</v>
      </c>
    </row>
    <row r="90" spans="1:11" s="17" customFormat="1" ht="90" customHeight="1">
      <c r="A90" s="15" t="s">
        <v>366</v>
      </c>
      <c r="B90" s="15" t="s">
        <v>39</v>
      </c>
      <c r="C90" s="30">
        <v>45044</v>
      </c>
      <c r="D90" s="15" t="s">
        <v>367</v>
      </c>
      <c r="E90" s="76">
        <v>4012401007239</v>
      </c>
      <c r="F90" s="16" t="s">
        <v>41</v>
      </c>
      <c r="G90" s="16" t="s">
        <v>42</v>
      </c>
      <c r="H90" s="77">
        <v>1441000</v>
      </c>
      <c r="I90" s="16" t="s">
        <v>43</v>
      </c>
      <c r="J90" s="16">
        <v>13</v>
      </c>
      <c r="K90" s="78"/>
    </row>
    <row r="91" spans="1:11" s="17" customFormat="1" ht="90" customHeight="1">
      <c r="A91" s="15" t="s">
        <v>368</v>
      </c>
      <c r="B91" s="15" t="s">
        <v>233</v>
      </c>
      <c r="C91" s="30">
        <v>45064</v>
      </c>
      <c r="D91" s="15" t="s">
        <v>369</v>
      </c>
      <c r="E91" s="76">
        <v>2010001019573</v>
      </c>
      <c r="F91" s="16" t="s">
        <v>41</v>
      </c>
      <c r="G91" s="16" t="s">
        <v>42</v>
      </c>
      <c r="H91" s="77" t="s">
        <v>370</v>
      </c>
      <c r="I91" s="16" t="s">
        <v>43</v>
      </c>
      <c r="J91" s="16">
        <v>1</v>
      </c>
      <c r="K91" s="78" t="s">
        <v>371</v>
      </c>
    </row>
    <row r="92" spans="1:11" s="17" customFormat="1" ht="90" customHeight="1">
      <c r="A92" s="15" t="s">
        <v>372</v>
      </c>
      <c r="B92" s="15" t="s">
        <v>233</v>
      </c>
      <c r="C92" s="30">
        <v>45065</v>
      </c>
      <c r="D92" s="15" t="s">
        <v>373</v>
      </c>
      <c r="E92" s="76">
        <v>6010001212570</v>
      </c>
      <c r="F92" s="16" t="s">
        <v>41</v>
      </c>
      <c r="G92" s="16" t="s">
        <v>42</v>
      </c>
      <c r="H92" s="77">
        <v>8589900</v>
      </c>
      <c r="I92" s="16" t="s">
        <v>43</v>
      </c>
      <c r="J92" s="16">
        <v>3</v>
      </c>
      <c r="K92" s="78"/>
    </row>
    <row r="93" spans="1:11" s="17" customFormat="1" ht="90" customHeight="1">
      <c r="A93" s="15" t="s">
        <v>374</v>
      </c>
      <c r="B93" s="15" t="s">
        <v>39</v>
      </c>
      <c r="C93" s="30">
        <v>45065</v>
      </c>
      <c r="D93" s="15" t="s">
        <v>375</v>
      </c>
      <c r="E93" s="76">
        <v>2011101014084</v>
      </c>
      <c r="F93" s="16" t="s">
        <v>882</v>
      </c>
      <c r="G93" s="16" t="s">
        <v>42</v>
      </c>
      <c r="H93" s="77">
        <v>11000000</v>
      </c>
      <c r="I93" s="16" t="s">
        <v>43</v>
      </c>
      <c r="J93" s="16">
        <v>7</v>
      </c>
      <c r="K93" s="78"/>
    </row>
    <row r="94" spans="1:11" s="17" customFormat="1" ht="90" customHeight="1">
      <c r="A94" s="15" t="s">
        <v>376</v>
      </c>
      <c r="B94" s="15" t="s">
        <v>233</v>
      </c>
      <c r="C94" s="30">
        <v>45069</v>
      </c>
      <c r="D94" s="15" t="s">
        <v>377</v>
      </c>
      <c r="E94" s="76">
        <v>4430001037069</v>
      </c>
      <c r="F94" s="16" t="s">
        <v>41</v>
      </c>
      <c r="G94" s="16" t="s">
        <v>42</v>
      </c>
      <c r="H94" s="77" t="s">
        <v>378</v>
      </c>
      <c r="I94" s="16" t="s">
        <v>43</v>
      </c>
      <c r="J94" s="16">
        <v>5</v>
      </c>
      <c r="K94" s="78" t="s">
        <v>379</v>
      </c>
    </row>
    <row r="95" spans="1:11" s="17" customFormat="1" ht="90" customHeight="1">
      <c r="A95" s="15" t="s">
        <v>380</v>
      </c>
      <c r="B95" s="15" t="s">
        <v>39</v>
      </c>
      <c r="C95" s="30">
        <v>45077</v>
      </c>
      <c r="D95" s="15" t="s">
        <v>375</v>
      </c>
      <c r="E95" s="76">
        <v>2011101014084</v>
      </c>
      <c r="F95" s="16" t="s">
        <v>882</v>
      </c>
      <c r="G95" s="16" t="s">
        <v>42</v>
      </c>
      <c r="H95" s="77">
        <v>7700000</v>
      </c>
      <c r="I95" s="16" t="s">
        <v>43</v>
      </c>
      <c r="J95" s="16">
        <v>2</v>
      </c>
      <c r="K95" s="78"/>
    </row>
    <row r="96" spans="1:11" s="17" customFormat="1" ht="90" customHeight="1">
      <c r="A96" s="15" t="s">
        <v>381</v>
      </c>
      <c r="B96" s="15" t="s">
        <v>233</v>
      </c>
      <c r="C96" s="30">
        <v>45100</v>
      </c>
      <c r="D96" s="15" t="s">
        <v>382</v>
      </c>
      <c r="E96" s="76">
        <v>9010001132329</v>
      </c>
      <c r="F96" s="16" t="s">
        <v>882</v>
      </c>
      <c r="G96" s="16" t="s">
        <v>42</v>
      </c>
      <c r="H96" s="77" t="s">
        <v>383</v>
      </c>
      <c r="I96" s="16" t="s">
        <v>43</v>
      </c>
      <c r="J96" s="16">
        <v>3</v>
      </c>
      <c r="K96" s="78" t="s">
        <v>384</v>
      </c>
    </row>
    <row r="97" spans="1:11" s="17" customFormat="1" ht="90" customHeight="1">
      <c r="A97" s="15" t="s">
        <v>385</v>
      </c>
      <c r="B97" s="15" t="s">
        <v>233</v>
      </c>
      <c r="C97" s="30">
        <v>45086</v>
      </c>
      <c r="D97" s="15" t="s">
        <v>386</v>
      </c>
      <c r="E97" s="76">
        <v>3020001102641</v>
      </c>
      <c r="F97" s="16" t="s">
        <v>882</v>
      </c>
      <c r="G97" s="16" t="s">
        <v>42</v>
      </c>
      <c r="H97" s="77">
        <v>13635600</v>
      </c>
      <c r="I97" s="16" t="s">
        <v>43</v>
      </c>
      <c r="J97" s="16">
        <v>4</v>
      </c>
      <c r="K97" s="78"/>
    </row>
    <row r="98" spans="1:11" s="17" customFormat="1" ht="90" customHeight="1">
      <c r="A98" s="15" t="s">
        <v>387</v>
      </c>
      <c r="B98" s="15" t="s">
        <v>233</v>
      </c>
      <c r="C98" s="30">
        <v>45086</v>
      </c>
      <c r="D98" s="15" t="s">
        <v>388</v>
      </c>
      <c r="E98" s="76">
        <v>6010701039470</v>
      </c>
      <c r="F98" s="16" t="s">
        <v>882</v>
      </c>
      <c r="G98" s="16" t="s">
        <v>42</v>
      </c>
      <c r="H98" s="77">
        <v>2997500</v>
      </c>
      <c r="I98" s="16" t="s">
        <v>43</v>
      </c>
      <c r="J98" s="16">
        <v>2</v>
      </c>
      <c r="K98" s="78"/>
    </row>
    <row r="99" spans="1:11" s="17" customFormat="1" ht="90" customHeight="1">
      <c r="A99" s="15" t="s">
        <v>389</v>
      </c>
      <c r="B99" s="15" t="s">
        <v>39</v>
      </c>
      <c r="C99" s="30">
        <v>45103</v>
      </c>
      <c r="D99" s="15" t="s">
        <v>390</v>
      </c>
      <c r="E99" s="76">
        <v>3010001022246</v>
      </c>
      <c r="F99" s="16" t="s">
        <v>41</v>
      </c>
      <c r="G99" s="16" t="s">
        <v>42</v>
      </c>
      <c r="H99" s="77" t="s">
        <v>391</v>
      </c>
      <c r="I99" s="16" t="s">
        <v>43</v>
      </c>
      <c r="J99" s="16">
        <v>1</v>
      </c>
      <c r="K99" s="78" t="s">
        <v>392</v>
      </c>
    </row>
    <row r="100" spans="1:11" s="17" customFormat="1" ht="90" customHeight="1">
      <c r="A100" s="15" t="s">
        <v>393</v>
      </c>
      <c r="B100" s="15" t="s">
        <v>39</v>
      </c>
      <c r="C100" s="30">
        <v>45100</v>
      </c>
      <c r="D100" s="15" t="s">
        <v>394</v>
      </c>
      <c r="E100" s="76">
        <v>9130001053819</v>
      </c>
      <c r="F100" s="16" t="s">
        <v>41</v>
      </c>
      <c r="G100" s="16" t="s">
        <v>42</v>
      </c>
      <c r="H100" s="77">
        <v>517000</v>
      </c>
      <c r="I100" s="16" t="s">
        <v>43</v>
      </c>
      <c r="J100" s="16">
        <v>12</v>
      </c>
      <c r="K100" s="78"/>
    </row>
    <row r="101" spans="1:11" s="17" customFormat="1" ht="90" customHeight="1">
      <c r="A101" s="15" t="s">
        <v>767</v>
      </c>
      <c r="B101" s="15" t="s">
        <v>660</v>
      </c>
      <c r="C101" s="30">
        <v>45019</v>
      </c>
      <c r="D101" s="15" t="s">
        <v>768</v>
      </c>
      <c r="E101" s="76">
        <v>5010001061688</v>
      </c>
      <c r="F101" s="16" t="s">
        <v>41</v>
      </c>
      <c r="G101" s="16" t="s">
        <v>42</v>
      </c>
      <c r="H101" s="77">
        <v>3785873</v>
      </c>
      <c r="I101" s="16" t="s">
        <v>43</v>
      </c>
      <c r="J101" s="16">
        <v>2</v>
      </c>
      <c r="K101" s="78"/>
    </row>
    <row r="102" spans="1:11" s="17" customFormat="1" ht="90" customHeight="1">
      <c r="A102" s="15" t="s">
        <v>769</v>
      </c>
      <c r="B102" s="15" t="s">
        <v>660</v>
      </c>
      <c r="C102" s="30">
        <v>45019</v>
      </c>
      <c r="D102" s="15" t="s">
        <v>770</v>
      </c>
      <c r="E102" s="76">
        <v>3130001021789</v>
      </c>
      <c r="F102" s="16" t="s">
        <v>41</v>
      </c>
      <c r="G102" s="16" t="s">
        <v>42</v>
      </c>
      <c r="H102" s="77" t="s">
        <v>771</v>
      </c>
      <c r="I102" s="16" t="s">
        <v>43</v>
      </c>
      <c r="J102" s="16">
        <v>2</v>
      </c>
      <c r="K102" s="78" t="s">
        <v>772</v>
      </c>
    </row>
    <row r="103" spans="1:11" s="17" customFormat="1" ht="129.75" customHeight="1">
      <c r="A103" s="15" t="s">
        <v>659</v>
      </c>
      <c r="B103" s="15" t="s">
        <v>660</v>
      </c>
      <c r="C103" s="30">
        <v>45019</v>
      </c>
      <c r="D103" s="15" t="s">
        <v>661</v>
      </c>
      <c r="E103" s="76">
        <v>9010001001855</v>
      </c>
      <c r="F103" s="16" t="s">
        <v>41</v>
      </c>
      <c r="G103" s="16" t="s">
        <v>42</v>
      </c>
      <c r="H103" s="77" t="s">
        <v>662</v>
      </c>
      <c r="I103" s="16" t="s">
        <v>43</v>
      </c>
      <c r="J103" s="16">
        <v>1</v>
      </c>
      <c r="K103" s="78" t="s">
        <v>663</v>
      </c>
    </row>
    <row r="104" spans="1:11" s="17" customFormat="1" ht="90" customHeight="1">
      <c r="A104" s="15" t="s">
        <v>773</v>
      </c>
      <c r="B104" s="15" t="s">
        <v>774</v>
      </c>
      <c r="C104" s="30">
        <v>45019</v>
      </c>
      <c r="D104" s="15" t="s">
        <v>775</v>
      </c>
      <c r="E104" s="76">
        <v>9030002105629</v>
      </c>
      <c r="F104" s="16" t="s">
        <v>41</v>
      </c>
      <c r="G104" s="61" t="s">
        <v>860</v>
      </c>
      <c r="H104" s="77" t="s">
        <v>776</v>
      </c>
      <c r="I104" s="62" t="s">
        <v>861</v>
      </c>
      <c r="J104" s="16">
        <v>2</v>
      </c>
      <c r="K104" s="78" t="s">
        <v>887</v>
      </c>
    </row>
    <row r="105" spans="1:11" s="17" customFormat="1" ht="90" customHeight="1">
      <c r="A105" s="15" t="s">
        <v>777</v>
      </c>
      <c r="B105" s="15" t="s">
        <v>660</v>
      </c>
      <c r="C105" s="30">
        <v>45019</v>
      </c>
      <c r="D105" s="15" t="s">
        <v>778</v>
      </c>
      <c r="E105" s="76">
        <v>4010401050341</v>
      </c>
      <c r="F105" s="16" t="s">
        <v>41</v>
      </c>
      <c r="G105" s="16" t="s">
        <v>42</v>
      </c>
      <c r="H105" s="77" t="s">
        <v>779</v>
      </c>
      <c r="I105" s="16" t="s">
        <v>43</v>
      </c>
      <c r="J105" s="16">
        <v>3</v>
      </c>
      <c r="K105" s="78" t="s">
        <v>780</v>
      </c>
    </row>
    <row r="106" spans="1:11" s="17" customFormat="1" ht="90" customHeight="1">
      <c r="A106" s="15" t="s">
        <v>784</v>
      </c>
      <c r="B106" s="15" t="s">
        <v>781</v>
      </c>
      <c r="C106" s="30">
        <v>45019</v>
      </c>
      <c r="D106" s="15" t="s">
        <v>785</v>
      </c>
      <c r="E106" s="76">
        <v>6010901011444</v>
      </c>
      <c r="F106" s="16" t="s">
        <v>41</v>
      </c>
      <c r="G106" s="16" t="s">
        <v>42</v>
      </c>
      <c r="H106" s="77" t="s">
        <v>786</v>
      </c>
      <c r="I106" s="16" t="s">
        <v>43</v>
      </c>
      <c r="J106" s="16">
        <v>4</v>
      </c>
      <c r="K106" s="78" t="s">
        <v>888</v>
      </c>
    </row>
    <row r="107" spans="1:11" s="17" customFormat="1" ht="90" customHeight="1">
      <c r="A107" s="15" t="s">
        <v>787</v>
      </c>
      <c r="B107" s="15" t="s">
        <v>660</v>
      </c>
      <c r="C107" s="30">
        <v>45019</v>
      </c>
      <c r="D107" s="15" t="s">
        <v>782</v>
      </c>
      <c r="E107" s="76">
        <v>2010405002019</v>
      </c>
      <c r="F107" s="16" t="s">
        <v>41</v>
      </c>
      <c r="G107" s="16" t="s">
        <v>42</v>
      </c>
      <c r="H107" s="77" t="s">
        <v>788</v>
      </c>
      <c r="I107" s="16" t="s">
        <v>43</v>
      </c>
      <c r="J107" s="16">
        <v>2</v>
      </c>
      <c r="K107" s="78" t="s">
        <v>789</v>
      </c>
    </row>
    <row r="108" spans="1:11" s="17" customFormat="1" ht="90" customHeight="1">
      <c r="A108" s="15" t="s">
        <v>790</v>
      </c>
      <c r="B108" s="15" t="s">
        <v>660</v>
      </c>
      <c r="C108" s="30">
        <v>45019</v>
      </c>
      <c r="D108" s="15" t="s">
        <v>791</v>
      </c>
      <c r="E108" s="76">
        <v>5010001067883</v>
      </c>
      <c r="F108" s="16" t="s">
        <v>41</v>
      </c>
      <c r="G108" s="16" t="s">
        <v>42</v>
      </c>
      <c r="H108" s="77">
        <v>4797760</v>
      </c>
      <c r="I108" s="16" t="s">
        <v>43</v>
      </c>
      <c r="J108" s="16">
        <v>2</v>
      </c>
      <c r="K108" s="78"/>
    </row>
    <row r="109" spans="1:11" s="17" customFormat="1" ht="90" customHeight="1">
      <c r="A109" s="15" t="s">
        <v>664</v>
      </c>
      <c r="B109" s="15" t="s">
        <v>660</v>
      </c>
      <c r="C109" s="30">
        <v>45019</v>
      </c>
      <c r="D109" s="15" t="s">
        <v>665</v>
      </c>
      <c r="E109" s="76">
        <v>5010401006994</v>
      </c>
      <c r="F109" s="16" t="s">
        <v>41</v>
      </c>
      <c r="G109" s="16" t="s">
        <v>42</v>
      </c>
      <c r="H109" s="77">
        <v>1598832</v>
      </c>
      <c r="I109" s="16" t="s">
        <v>43</v>
      </c>
      <c r="J109" s="16">
        <v>1</v>
      </c>
      <c r="K109" s="78"/>
    </row>
    <row r="110" spans="1:11" s="17" customFormat="1" ht="90" customHeight="1">
      <c r="A110" s="15" t="s">
        <v>666</v>
      </c>
      <c r="B110" s="15" t="s">
        <v>660</v>
      </c>
      <c r="C110" s="30">
        <v>45019</v>
      </c>
      <c r="D110" s="15" t="s">
        <v>665</v>
      </c>
      <c r="E110" s="76">
        <v>5010401006994</v>
      </c>
      <c r="F110" s="16" t="s">
        <v>41</v>
      </c>
      <c r="G110" s="16" t="s">
        <v>42</v>
      </c>
      <c r="H110" s="77">
        <v>1726936</v>
      </c>
      <c r="I110" s="16" t="s">
        <v>43</v>
      </c>
      <c r="J110" s="16">
        <v>1</v>
      </c>
      <c r="K110" s="78"/>
    </row>
    <row r="111" spans="1:11" s="17" customFormat="1" ht="90" customHeight="1">
      <c r="A111" s="15" t="s">
        <v>792</v>
      </c>
      <c r="B111" s="15" t="s">
        <v>660</v>
      </c>
      <c r="C111" s="30">
        <v>45019</v>
      </c>
      <c r="D111" s="15" t="s">
        <v>793</v>
      </c>
      <c r="E111" s="76">
        <v>9010001126033</v>
      </c>
      <c r="F111" s="16" t="s">
        <v>41</v>
      </c>
      <c r="G111" s="16" t="s">
        <v>42</v>
      </c>
      <c r="H111" s="77" t="s">
        <v>794</v>
      </c>
      <c r="I111" s="16" t="s">
        <v>43</v>
      </c>
      <c r="J111" s="16">
        <v>4</v>
      </c>
      <c r="K111" s="78" t="s">
        <v>795</v>
      </c>
    </row>
    <row r="112" spans="1:11" s="17" customFormat="1" ht="90" customHeight="1">
      <c r="A112" s="15" t="s">
        <v>667</v>
      </c>
      <c r="B112" s="15" t="s">
        <v>660</v>
      </c>
      <c r="C112" s="30">
        <v>45019</v>
      </c>
      <c r="D112" s="15" t="s">
        <v>665</v>
      </c>
      <c r="E112" s="76">
        <v>5010401006994</v>
      </c>
      <c r="F112" s="16" t="s">
        <v>41</v>
      </c>
      <c r="G112" s="16" t="s">
        <v>42</v>
      </c>
      <c r="H112" s="77">
        <v>1240140</v>
      </c>
      <c r="I112" s="16" t="s">
        <v>43</v>
      </c>
      <c r="J112" s="16">
        <v>1</v>
      </c>
      <c r="K112" s="78"/>
    </row>
    <row r="113" spans="1:11" s="17" customFormat="1" ht="90" customHeight="1">
      <c r="A113" s="15" t="s">
        <v>796</v>
      </c>
      <c r="B113" s="15" t="s">
        <v>797</v>
      </c>
      <c r="C113" s="30">
        <v>45019</v>
      </c>
      <c r="D113" s="15" t="s">
        <v>798</v>
      </c>
      <c r="E113" s="76">
        <v>8010601005356</v>
      </c>
      <c r="F113" s="16" t="s">
        <v>41</v>
      </c>
      <c r="G113" s="16" t="s">
        <v>42</v>
      </c>
      <c r="H113" s="77" t="s">
        <v>799</v>
      </c>
      <c r="I113" s="16" t="s">
        <v>43</v>
      </c>
      <c r="J113" s="16">
        <v>2</v>
      </c>
      <c r="K113" s="78" t="s">
        <v>889</v>
      </c>
    </row>
    <row r="114" spans="1:11" s="17" customFormat="1" ht="90" customHeight="1">
      <c r="A114" s="15" t="s">
        <v>800</v>
      </c>
      <c r="B114" s="15" t="s">
        <v>48</v>
      </c>
      <c r="C114" s="30">
        <v>45019</v>
      </c>
      <c r="D114" s="15" t="s">
        <v>801</v>
      </c>
      <c r="E114" s="76">
        <v>3011802006511</v>
      </c>
      <c r="F114" s="16" t="s">
        <v>41</v>
      </c>
      <c r="G114" s="61" t="s">
        <v>862</v>
      </c>
      <c r="H114" s="77" t="s">
        <v>783</v>
      </c>
      <c r="I114" s="62" t="s">
        <v>863</v>
      </c>
      <c r="J114" s="16">
        <v>2</v>
      </c>
      <c r="K114" s="78" t="s">
        <v>890</v>
      </c>
    </row>
    <row r="115" spans="1:11" s="17" customFormat="1" ht="90" customHeight="1">
      <c r="A115" s="15" t="s">
        <v>802</v>
      </c>
      <c r="B115" s="15" t="s">
        <v>63</v>
      </c>
      <c r="C115" s="30">
        <v>45019</v>
      </c>
      <c r="D115" s="15" t="s">
        <v>803</v>
      </c>
      <c r="E115" s="76">
        <v>8010402002908</v>
      </c>
      <c r="F115" s="16" t="s">
        <v>41</v>
      </c>
      <c r="G115" s="16" t="s">
        <v>42</v>
      </c>
      <c r="H115" s="77" t="s">
        <v>804</v>
      </c>
      <c r="I115" s="16" t="s">
        <v>43</v>
      </c>
      <c r="J115" s="16">
        <v>3</v>
      </c>
      <c r="K115" s="78" t="s">
        <v>891</v>
      </c>
    </row>
    <row r="116" spans="1:11" s="17" customFormat="1" ht="90" customHeight="1">
      <c r="A116" s="15" t="s">
        <v>668</v>
      </c>
      <c r="B116" s="15" t="s">
        <v>63</v>
      </c>
      <c r="C116" s="30">
        <v>45019</v>
      </c>
      <c r="D116" s="15" t="s">
        <v>669</v>
      </c>
      <c r="E116" s="76">
        <v>4010601018188</v>
      </c>
      <c r="F116" s="16" t="s">
        <v>41</v>
      </c>
      <c r="G116" s="61" t="s">
        <v>864</v>
      </c>
      <c r="H116" s="77" t="s">
        <v>670</v>
      </c>
      <c r="I116" s="62" t="s">
        <v>865</v>
      </c>
      <c r="J116" s="16">
        <v>1</v>
      </c>
      <c r="K116" s="78" t="s">
        <v>892</v>
      </c>
    </row>
    <row r="117" spans="1:11" s="17" customFormat="1" ht="90" customHeight="1">
      <c r="A117" s="15" t="s">
        <v>805</v>
      </c>
      <c r="B117" s="15" t="s">
        <v>63</v>
      </c>
      <c r="C117" s="30">
        <v>45019</v>
      </c>
      <c r="D117" s="15" t="s">
        <v>806</v>
      </c>
      <c r="E117" s="76" t="s">
        <v>43</v>
      </c>
      <c r="F117" s="16" t="s">
        <v>41</v>
      </c>
      <c r="G117" s="16" t="s">
        <v>42</v>
      </c>
      <c r="H117" s="77" t="s">
        <v>807</v>
      </c>
      <c r="I117" s="16" t="s">
        <v>43</v>
      </c>
      <c r="J117" s="16">
        <v>2</v>
      </c>
      <c r="K117" s="78" t="s">
        <v>893</v>
      </c>
    </row>
    <row r="118" spans="1:11" s="17" customFormat="1" ht="90" customHeight="1">
      <c r="A118" s="15" t="s">
        <v>808</v>
      </c>
      <c r="B118" s="15" t="s">
        <v>39</v>
      </c>
      <c r="C118" s="30">
        <v>45019</v>
      </c>
      <c r="D118" s="15" t="s">
        <v>809</v>
      </c>
      <c r="E118" s="76">
        <v>8040001007537</v>
      </c>
      <c r="F118" s="16" t="s">
        <v>41</v>
      </c>
      <c r="G118" s="61" t="s">
        <v>866</v>
      </c>
      <c r="H118" s="77" t="s">
        <v>810</v>
      </c>
      <c r="I118" s="62" t="s">
        <v>867</v>
      </c>
      <c r="J118" s="16">
        <v>2</v>
      </c>
      <c r="K118" s="78" t="s">
        <v>872</v>
      </c>
    </row>
    <row r="119" spans="1:11" s="17" customFormat="1" ht="90" customHeight="1">
      <c r="A119" s="15" t="s">
        <v>811</v>
      </c>
      <c r="B119" s="15" t="s">
        <v>39</v>
      </c>
      <c r="C119" s="30">
        <v>45019</v>
      </c>
      <c r="D119" s="15" t="s">
        <v>812</v>
      </c>
      <c r="E119" s="76">
        <v>4050001001757</v>
      </c>
      <c r="F119" s="16" t="s">
        <v>41</v>
      </c>
      <c r="G119" s="61" t="s">
        <v>868</v>
      </c>
      <c r="H119" s="77" t="s">
        <v>813</v>
      </c>
      <c r="I119" s="62" t="s">
        <v>869</v>
      </c>
      <c r="J119" s="16">
        <v>2</v>
      </c>
      <c r="K119" s="78" t="s">
        <v>873</v>
      </c>
    </row>
    <row r="120" spans="1:11" s="17" customFormat="1" ht="90" customHeight="1">
      <c r="A120" s="15" t="s">
        <v>814</v>
      </c>
      <c r="B120" s="15" t="s">
        <v>39</v>
      </c>
      <c r="C120" s="30">
        <v>45019</v>
      </c>
      <c r="D120" s="15" t="s">
        <v>815</v>
      </c>
      <c r="E120" s="76">
        <v>3250001013460</v>
      </c>
      <c r="F120" s="16" t="s">
        <v>41</v>
      </c>
      <c r="G120" s="61" t="s">
        <v>870</v>
      </c>
      <c r="H120" s="77" t="s">
        <v>816</v>
      </c>
      <c r="I120" s="62" t="s">
        <v>871</v>
      </c>
      <c r="J120" s="16">
        <v>4</v>
      </c>
      <c r="K120" s="78" t="s">
        <v>874</v>
      </c>
    </row>
    <row r="121" spans="1:11" s="17" customFormat="1" ht="90" customHeight="1">
      <c r="A121" s="15" t="s">
        <v>817</v>
      </c>
      <c r="B121" s="15" t="s">
        <v>39</v>
      </c>
      <c r="C121" s="30">
        <v>45019</v>
      </c>
      <c r="D121" s="15" t="s">
        <v>818</v>
      </c>
      <c r="E121" s="76">
        <v>5011401002216</v>
      </c>
      <c r="F121" s="16" t="s">
        <v>41</v>
      </c>
      <c r="G121" s="16" t="s">
        <v>42</v>
      </c>
      <c r="H121" s="77" t="s">
        <v>819</v>
      </c>
      <c r="I121" s="16" t="s">
        <v>43</v>
      </c>
      <c r="J121" s="16">
        <v>3</v>
      </c>
      <c r="K121" s="78" t="s">
        <v>820</v>
      </c>
    </row>
    <row r="122" spans="1:11" s="17" customFormat="1" ht="90" customHeight="1">
      <c r="A122" s="15" t="s">
        <v>821</v>
      </c>
      <c r="B122" s="15" t="s">
        <v>39</v>
      </c>
      <c r="C122" s="30">
        <v>45019</v>
      </c>
      <c r="D122" s="15" t="s">
        <v>822</v>
      </c>
      <c r="E122" s="76">
        <v>2010001043870</v>
      </c>
      <c r="F122" s="16" t="s">
        <v>41</v>
      </c>
      <c r="G122" s="16" t="s">
        <v>42</v>
      </c>
      <c r="H122" s="77" t="s">
        <v>823</v>
      </c>
      <c r="I122" s="16" t="s">
        <v>43</v>
      </c>
      <c r="J122" s="16">
        <v>3</v>
      </c>
      <c r="K122" s="78" t="s">
        <v>824</v>
      </c>
    </row>
    <row r="123" spans="1:11" s="17" customFormat="1" ht="90" customHeight="1">
      <c r="A123" s="15" t="s">
        <v>825</v>
      </c>
      <c r="B123" s="15" t="s">
        <v>39</v>
      </c>
      <c r="C123" s="30">
        <v>45019</v>
      </c>
      <c r="D123" s="15" t="s">
        <v>826</v>
      </c>
      <c r="E123" s="76">
        <v>3010401008332</v>
      </c>
      <c r="F123" s="16" t="s">
        <v>41</v>
      </c>
      <c r="G123" s="16" t="s">
        <v>42</v>
      </c>
      <c r="H123" s="77" t="s">
        <v>827</v>
      </c>
      <c r="I123" s="16" t="s">
        <v>43</v>
      </c>
      <c r="J123" s="16">
        <v>3</v>
      </c>
      <c r="K123" s="78" t="s">
        <v>828</v>
      </c>
    </row>
    <row r="124" spans="1:11" s="17" customFormat="1" ht="90" customHeight="1">
      <c r="A124" s="15" t="s">
        <v>829</v>
      </c>
      <c r="B124" s="15" t="s">
        <v>39</v>
      </c>
      <c r="C124" s="30">
        <v>45019</v>
      </c>
      <c r="D124" s="15" t="s">
        <v>830</v>
      </c>
      <c r="E124" s="76">
        <v>2010402015816</v>
      </c>
      <c r="F124" s="16" t="s">
        <v>41</v>
      </c>
      <c r="G124" s="16" t="s">
        <v>42</v>
      </c>
      <c r="H124" s="77">
        <v>1540000</v>
      </c>
      <c r="I124" s="16" t="s">
        <v>43</v>
      </c>
      <c r="J124" s="16">
        <v>3</v>
      </c>
      <c r="K124" s="78"/>
    </row>
    <row r="125" spans="1:11" s="17" customFormat="1" ht="90" customHeight="1">
      <c r="A125" s="15" t="s">
        <v>831</v>
      </c>
      <c r="B125" s="15" t="s">
        <v>39</v>
      </c>
      <c r="C125" s="30">
        <v>45019</v>
      </c>
      <c r="D125" s="15" t="s">
        <v>832</v>
      </c>
      <c r="E125" s="76">
        <v>5010601032155</v>
      </c>
      <c r="F125" s="16" t="s">
        <v>41</v>
      </c>
      <c r="G125" s="16" t="s">
        <v>42</v>
      </c>
      <c r="H125" s="77">
        <v>1870000</v>
      </c>
      <c r="I125" s="16" t="s">
        <v>43</v>
      </c>
      <c r="J125" s="16">
        <v>3</v>
      </c>
      <c r="K125" s="78"/>
    </row>
    <row r="126" spans="1:11" s="17" customFormat="1" ht="90" customHeight="1">
      <c r="A126" s="15" t="s">
        <v>671</v>
      </c>
      <c r="B126" s="15" t="s">
        <v>39</v>
      </c>
      <c r="C126" s="30">
        <v>45019</v>
      </c>
      <c r="D126" s="15" t="s">
        <v>672</v>
      </c>
      <c r="E126" s="76">
        <v>5010401042032</v>
      </c>
      <c r="F126" s="16" t="s">
        <v>897</v>
      </c>
      <c r="G126" s="16" t="s">
        <v>42</v>
      </c>
      <c r="H126" s="77">
        <v>3640730</v>
      </c>
      <c r="I126" s="16" t="s">
        <v>43</v>
      </c>
      <c r="J126" s="16">
        <v>1</v>
      </c>
      <c r="K126" s="78"/>
    </row>
    <row r="127" spans="1:11" s="17" customFormat="1" ht="90" customHeight="1">
      <c r="A127" s="15" t="s">
        <v>833</v>
      </c>
      <c r="B127" s="15" t="s">
        <v>834</v>
      </c>
      <c r="C127" s="30">
        <v>45019</v>
      </c>
      <c r="D127" s="15" t="s">
        <v>835</v>
      </c>
      <c r="E127" s="76">
        <v>7010002020880</v>
      </c>
      <c r="F127" s="16" t="s">
        <v>41</v>
      </c>
      <c r="G127" s="16" t="s">
        <v>42</v>
      </c>
      <c r="H127" s="77" t="s">
        <v>836</v>
      </c>
      <c r="I127" s="16" t="s">
        <v>43</v>
      </c>
      <c r="J127" s="16">
        <v>2</v>
      </c>
      <c r="K127" s="78" t="s">
        <v>894</v>
      </c>
    </row>
    <row r="128" spans="1:11" s="17" customFormat="1" ht="90" customHeight="1">
      <c r="A128" s="15" t="s">
        <v>837</v>
      </c>
      <c r="B128" s="15" t="s">
        <v>660</v>
      </c>
      <c r="C128" s="30">
        <v>45019</v>
      </c>
      <c r="D128" s="15" t="s">
        <v>838</v>
      </c>
      <c r="E128" s="76">
        <v>9010801007234</v>
      </c>
      <c r="F128" s="16" t="s">
        <v>41</v>
      </c>
      <c r="G128" s="16" t="s">
        <v>42</v>
      </c>
      <c r="H128" s="77" t="s">
        <v>839</v>
      </c>
      <c r="I128" s="16" t="s">
        <v>43</v>
      </c>
      <c r="J128" s="16">
        <v>2</v>
      </c>
      <c r="K128" s="78" t="s">
        <v>840</v>
      </c>
    </row>
    <row r="129" spans="1:11" s="17" customFormat="1" ht="90" customHeight="1">
      <c r="A129" s="15" t="s">
        <v>841</v>
      </c>
      <c r="B129" s="15" t="s">
        <v>63</v>
      </c>
      <c r="C129" s="30">
        <v>45019</v>
      </c>
      <c r="D129" s="15" t="s">
        <v>842</v>
      </c>
      <c r="E129" s="76">
        <v>4010001059279</v>
      </c>
      <c r="F129" s="16" t="s">
        <v>41</v>
      </c>
      <c r="G129" s="16" t="s">
        <v>42</v>
      </c>
      <c r="H129" s="77" t="s">
        <v>843</v>
      </c>
      <c r="I129" s="16" t="s">
        <v>43</v>
      </c>
      <c r="J129" s="16">
        <v>2</v>
      </c>
      <c r="K129" s="78" t="s">
        <v>895</v>
      </c>
    </row>
    <row r="130" spans="1:11" s="17" customFormat="1" ht="90" customHeight="1">
      <c r="A130" s="15" t="s">
        <v>674</v>
      </c>
      <c r="B130" s="15" t="s">
        <v>63</v>
      </c>
      <c r="C130" s="30">
        <v>45019</v>
      </c>
      <c r="D130" s="15" t="s">
        <v>675</v>
      </c>
      <c r="E130" s="76">
        <v>6011301004930</v>
      </c>
      <c r="F130" s="16" t="s">
        <v>41</v>
      </c>
      <c r="G130" s="16" t="s">
        <v>42</v>
      </c>
      <c r="H130" s="77" t="s">
        <v>676</v>
      </c>
      <c r="I130" s="16" t="s">
        <v>43</v>
      </c>
      <c r="J130" s="16">
        <v>1</v>
      </c>
      <c r="K130" s="78" t="s">
        <v>896</v>
      </c>
    </row>
    <row r="131" spans="1:11" s="17" customFormat="1" ht="90" customHeight="1">
      <c r="A131" s="15" t="s">
        <v>677</v>
      </c>
      <c r="B131" s="15" t="s">
        <v>660</v>
      </c>
      <c r="C131" s="30">
        <v>45019</v>
      </c>
      <c r="D131" s="15" t="s">
        <v>678</v>
      </c>
      <c r="E131" s="76">
        <v>2010001034952</v>
      </c>
      <c r="F131" s="16" t="s">
        <v>41</v>
      </c>
      <c r="G131" s="16" t="s">
        <v>42</v>
      </c>
      <c r="H131" s="77">
        <v>1289406</v>
      </c>
      <c r="I131" s="16" t="s">
        <v>43</v>
      </c>
      <c r="J131" s="16">
        <v>1</v>
      </c>
      <c r="K131" s="78"/>
    </row>
    <row r="132" spans="1:11" s="17" customFormat="1" ht="90" customHeight="1">
      <c r="A132" s="15" t="s">
        <v>844</v>
      </c>
      <c r="B132" s="15" t="s">
        <v>660</v>
      </c>
      <c r="C132" s="30">
        <v>45071</v>
      </c>
      <c r="D132" s="15" t="s">
        <v>845</v>
      </c>
      <c r="E132" s="76">
        <v>9011301008598</v>
      </c>
      <c r="F132" s="16" t="s">
        <v>41</v>
      </c>
      <c r="G132" s="61">
        <v>1881000</v>
      </c>
      <c r="H132" s="77">
        <v>1229360</v>
      </c>
      <c r="I132" s="62">
        <v>0.653</v>
      </c>
      <c r="J132" s="16">
        <v>4</v>
      </c>
      <c r="K132" s="78"/>
    </row>
    <row r="133" spans="1:11" s="17" customFormat="1" ht="90" customHeight="1">
      <c r="A133" s="15" t="s">
        <v>846</v>
      </c>
      <c r="B133" s="15" t="s">
        <v>660</v>
      </c>
      <c r="C133" s="30">
        <v>45055</v>
      </c>
      <c r="D133" s="15" t="s">
        <v>847</v>
      </c>
      <c r="E133" s="76">
        <v>7180301017181</v>
      </c>
      <c r="F133" s="16" t="s">
        <v>897</v>
      </c>
      <c r="G133" s="16" t="s">
        <v>42</v>
      </c>
      <c r="H133" s="77">
        <v>9753010</v>
      </c>
      <c r="I133" s="16" t="s">
        <v>43</v>
      </c>
      <c r="J133" s="16">
        <v>2</v>
      </c>
      <c r="K133" s="78"/>
    </row>
    <row r="134" spans="1:11" s="17" customFormat="1" ht="90" customHeight="1">
      <c r="A134" s="15" t="s">
        <v>848</v>
      </c>
      <c r="B134" s="15" t="s">
        <v>660</v>
      </c>
      <c r="C134" s="30">
        <v>45069</v>
      </c>
      <c r="D134" s="15" t="s">
        <v>849</v>
      </c>
      <c r="E134" s="76">
        <v>2010402015816</v>
      </c>
      <c r="F134" s="16" t="s">
        <v>41</v>
      </c>
      <c r="G134" s="61">
        <v>1303500</v>
      </c>
      <c r="H134" s="77">
        <v>1285900</v>
      </c>
      <c r="I134" s="62">
        <v>0.986</v>
      </c>
      <c r="J134" s="16">
        <v>3</v>
      </c>
      <c r="K134" s="78"/>
    </row>
    <row r="135" spans="1:11" s="17" customFormat="1" ht="90" customHeight="1">
      <c r="A135" s="15" t="s">
        <v>850</v>
      </c>
      <c r="B135" s="15" t="s">
        <v>660</v>
      </c>
      <c r="C135" s="30">
        <v>45086</v>
      </c>
      <c r="D135" s="15" t="s">
        <v>851</v>
      </c>
      <c r="E135" s="76">
        <v>2010405002019</v>
      </c>
      <c r="F135" s="16" t="s">
        <v>41</v>
      </c>
      <c r="G135" s="16" t="s">
        <v>42</v>
      </c>
      <c r="H135" s="77" t="s">
        <v>852</v>
      </c>
      <c r="I135" s="16" t="s">
        <v>43</v>
      </c>
      <c r="J135" s="16">
        <v>3</v>
      </c>
      <c r="K135" s="78" t="s">
        <v>853</v>
      </c>
    </row>
    <row r="136" spans="1:11" s="17" customFormat="1" ht="90" customHeight="1">
      <c r="A136" s="15" t="s">
        <v>854</v>
      </c>
      <c r="B136" s="15" t="s">
        <v>660</v>
      </c>
      <c r="C136" s="30">
        <v>45100</v>
      </c>
      <c r="D136" s="15" t="s">
        <v>855</v>
      </c>
      <c r="E136" s="76">
        <v>1010001129704</v>
      </c>
      <c r="F136" s="16" t="s">
        <v>41</v>
      </c>
      <c r="G136" s="16" t="s">
        <v>42</v>
      </c>
      <c r="H136" s="77" t="s">
        <v>856</v>
      </c>
      <c r="I136" s="16" t="s">
        <v>43</v>
      </c>
      <c r="J136" s="16">
        <v>5</v>
      </c>
      <c r="K136" s="78" t="s">
        <v>857</v>
      </c>
    </row>
    <row r="137" spans="1:11" s="17" customFormat="1" ht="90" customHeight="1">
      <c r="A137" s="15" t="s">
        <v>858</v>
      </c>
      <c r="B137" s="15" t="s">
        <v>660</v>
      </c>
      <c r="C137" s="30">
        <v>45105</v>
      </c>
      <c r="D137" s="15" t="s">
        <v>859</v>
      </c>
      <c r="E137" s="76">
        <v>4010702009185</v>
      </c>
      <c r="F137" s="16" t="s">
        <v>41</v>
      </c>
      <c r="G137" s="16" t="s">
        <v>42</v>
      </c>
      <c r="H137" s="77">
        <v>2815010</v>
      </c>
      <c r="I137" s="16" t="s">
        <v>43</v>
      </c>
      <c r="J137" s="16">
        <v>5</v>
      </c>
      <c r="K137" s="78"/>
    </row>
    <row r="138" spans="1:11" s="55" customFormat="1" ht="112.5" customHeight="1">
      <c r="A138" s="59" t="s">
        <v>720</v>
      </c>
      <c r="B138" s="63" t="s">
        <v>709</v>
      </c>
      <c r="C138" s="64">
        <v>45019</v>
      </c>
      <c r="D138" s="59" t="s">
        <v>721</v>
      </c>
      <c r="E138" s="65">
        <v>8040001026108</v>
      </c>
      <c r="F138" s="11" t="s">
        <v>41</v>
      </c>
      <c r="G138" s="24" t="s">
        <v>42</v>
      </c>
      <c r="H138" s="12" t="s">
        <v>722</v>
      </c>
      <c r="I138" s="66" t="s">
        <v>723</v>
      </c>
      <c r="J138" s="14">
        <v>1</v>
      </c>
      <c r="K138" s="16" t="s">
        <v>724</v>
      </c>
    </row>
    <row r="139" spans="1:11" s="55" customFormat="1" ht="112.5" customHeight="1">
      <c r="A139" s="59" t="s">
        <v>725</v>
      </c>
      <c r="B139" s="63" t="s">
        <v>709</v>
      </c>
      <c r="C139" s="64">
        <v>45019</v>
      </c>
      <c r="D139" s="59" t="s">
        <v>726</v>
      </c>
      <c r="E139" s="65">
        <v>9011201005423</v>
      </c>
      <c r="F139" s="11" t="s">
        <v>41</v>
      </c>
      <c r="G139" s="24" t="s">
        <v>42</v>
      </c>
      <c r="H139" s="12" t="s">
        <v>727</v>
      </c>
      <c r="I139" s="66" t="s">
        <v>43</v>
      </c>
      <c r="J139" s="14">
        <v>2</v>
      </c>
      <c r="K139" s="16" t="s">
        <v>728</v>
      </c>
    </row>
    <row r="140" spans="1:11" s="55" customFormat="1" ht="112.5" customHeight="1">
      <c r="A140" s="59" t="s">
        <v>729</v>
      </c>
      <c r="B140" s="63" t="s">
        <v>730</v>
      </c>
      <c r="C140" s="64">
        <v>45019</v>
      </c>
      <c r="D140" s="59" t="s">
        <v>731</v>
      </c>
      <c r="E140" s="65">
        <v>9010001096367</v>
      </c>
      <c r="F140" s="11" t="s">
        <v>41</v>
      </c>
      <c r="G140" s="24" t="s">
        <v>42</v>
      </c>
      <c r="H140" s="12" t="s">
        <v>732</v>
      </c>
      <c r="I140" s="66" t="s">
        <v>43</v>
      </c>
      <c r="J140" s="14">
        <v>1</v>
      </c>
      <c r="K140" s="16" t="s">
        <v>733</v>
      </c>
    </row>
    <row r="141" spans="1:11" s="55" customFormat="1" ht="112.5" customHeight="1">
      <c r="A141" s="59" t="s">
        <v>734</v>
      </c>
      <c r="B141" s="63" t="s">
        <v>735</v>
      </c>
      <c r="C141" s="64">
        <v>45019</v>
      </c>
      <c r="D141" s="59" t="s">
        <v>736</v>
      </c>
      <c r="E141" s="65">
        <v>2010001143282</v>
      </c>
      <c r="F141" s="11" t="s">
        <v>41</v>
      </c>
      <c r="G141" s="24" t="s">
        <v>42</v>
      </c>
      <c r="H141" s="12" t="s">
        <v>737</v>
      </c>
      <c r="I141" s="66" t="s">
        <v>43</v>
      </c>
      <c r="J141" s="14">
        <v>1</v>
      </c>
      <c r="K141" s="16" t="s">
        <v>738</v>
      </c>
    </row>
    <row r="142" spans="1:11" s="55" customFormat="1" ht="138.75" customHeight="1">
      <c r="A142" s="67" t="s">
        <v>739</v>
      </c>
      <c r="B142" s="68" t="s">
        <v>740</v>
      </c>
      <c r="C142" s="69">
        <v>45019</v>
      </c>
      <c r="D142" s="70" t="s">
        <v>741</v>
      </c>
      <c r="E142" s="14">
        <v>2030001012551</v>
      </c>
      <c r="F142" s="25" t="s">
        <v>897</v>
      </c>
      <c r="G142" s="24" t="s">
        <v>42</v>
      </c>
      <c r="H142" s="24" t="s">
        <v>929</v>
      </c>
      <c r="I142" s="66" t="s">
        <v>43</v>
      </c>
      <c r="J142" s="14">
        <v>1</v>
      </c>
      <c r="K142" s="16" t="s">
        <v>930</v>
      </c>
    </row>
    <row r="143" spans="1:11" s="55" customFormat="1" ht="112.5" customHeight="1">
      <c r="A143" s="59" t="s">
        <v>742</v>
      </c>
      <c r="B143" s="63" t="s">
        <v>709</v>
      </c>
      <c r="C143" s="64">
        <v>45019</v>
      </c>
      <c r="D143" s="59" t="s">
        <v>743</v>
      </c>
      <c r="E143" s="65">
        <v>1040001089656</v>
      </c>
      <c r="F143" s="11" t="s">
        <v>41</v>
      </c>
      <c r="G143" s="24" t="s">
        <v>42</v>
      </c>
      <c r="H143" s="12" t="s">
        <v>744</v>
      </c>
      <c r="I143" s="66" t="s">
        <v>43</v>
      </c>
      <c r="J143" s="14">
        <v>1</v>
      </c>
      <c r="K143" s="16" t="s">
        <v>745</v>
      </c>
    </row>
    <row r="144" spans="1:11" s="55" customFormat="1" ht="112.5" customHeight="1">
      <c r="A144" s="59" t="s">
        <v>746</v>
      </c>
      <c r="B144" s="63" t="s">
        <v>730</v>
      </c>
      <c r="C144" s="64">
        <v>45019</v>
      </c>
      <c r="D144" s="59" t="s">
        <v>743</v>
      </c>
      <c r="E144" s="65">
        <v>1040001089656</v>
      </c>
      <c r="F144" s="11" t="s">
        <v>41</v>
      </c>
      <c r="G144" s="24" t="s">
        <v>42</v>
      </c>
      <c r="H144" s="12" t="s">
        <v>747</v>
      </c>
      <c r="I144" s="66" t="s">
        <v>43</v>
      </c>
      <c r="J144" s="14">
        <v>1</v>
      </c>
      <c r="K144" s="16" t="s">
        <v>748</v>
      </c>
    </row>
    <row r="145" spans="1:11" s="55" customFormat="1" ht="112.5" customHeight="1">
      <c r="A145" s="59" t="s">
        <v>749</v>
      </c>
      <c r="B145" s="63" t="s">
        <v>750</v>
      </c>
      <c r="C145" s="64">
        <v>45040</v>
      </c>
      <c r="D145" s="59" t="s">
        <v>751</v>
      </c>
      <c r="E145" s="65">
        <v>9011101031552</v>
      </c>
      <c r="F145" s="11" t="s">
        <v>41</v>
      </c>
      <c r="G145" s="24" t="s">
        <v>42</v>
      </c>
      <c r="H145" s="12" t="s">
        <v>931</v>
      </c>
      <c r="I145" s="66" t="s">
        <v>43</v>
      </c>
      <c r="J145" s="14">
        <v>2</v>
      </c>
      <c r="K145" s="16" t="s">
        <v>932</v>
      </c>
    </row>
    <row r="146" spans="1:11" s="55" customFormat="1" ht="112.5" customHeight="1">
      <c r="A146" s="67" t="s">
        <v>752</v>
      </c>
      <c r="B146" s="68" t="s">
        <v>39</v>
      </c>
      <c r="C146" s="69">
        <v>45056</v>
      </c>
      <c r="D146" s="70" t="s">
        <v>753</v>
      </c>
      <c r="E146" s="14">
        <v>9030001024516</v>
      </c>
      <c r="F146" s="25" t="s">
        <v>41</v>
      </c>
      <c r="G146" s="24" t="s">
        <v>42</v>
      </c>
      <c r="H146" s="71" t="s">
        <v>754</v>
      </c>
      <c r="I146" s="66" t="s">
        <v>43</v>
      </c>
      <c r="J146" s="14">
        <v>2</v>
      </c>
      <c r="K146" s="16" t="s">
        <v>755</v>
      </c>
    </row>
    <row r="147" spans="1:11" s="55" customFormat="1" ht="112.5" customHeight="1">
      <c r="A147" s="59" t="s">
        <v>756</v>
      </c>
      <c r="B147" s="63" t="s">
        <v>39</v>
      </c>
      <c r="C147" s="64">
        <v>45077</v>
      </c>
      <c r="D147" s="59" t="s">
        <v>757</v>
      </c>
      <c r="E147" s="65">
        <v>4020003020700</v>
      </c>
      <c r="F147" s="11" t="s">
        <v>41</v>
      </c>
      <c r="G147" s="28" t="s">
        <v>42</v>
      </c>
      <c r="H147" s="12">
        <v>1094500</v>
      </c>
      <c r="I147" s="66" t="s">
        <v>43</v>
      </c>
      <c r="J147" s="14">
        <v>7</v>
      </c>
      <c r="K147" s="16"/>
    </row>
    <row r="148" spans="1:11" s="18" customFormat="1" ht="9.75" customHeight="1">
      <c r="A148" s="72"/>
      <c r="B148" s="73"/>
      <c r="C148" s="74"/>
      <c r="D148" s="72"/>
      <c r="E148" s="75"/>
      <c r="F148" s="73"/>
      <c r="G148" s="73"/>
      <c r="H148" s="72"/>
      <c r="I148" s="72"/>
      <c r="J148" s="72"/>
      <c r="K148" s="73"/>
    </row>
    <row r="149" spans="1:11" s="18" customFormat="1" ht="13.5">
      <c r="A149" s="119" t="s">
        <v>13</v>
      </c>
      <c r="B149" s="119"/>
      <c r="C149" s="119"/>
      <c r="D149" s="119"/>
      <c r="E149" s="119"/>
      <c r="F149" s="119"/>
      <c r="G149" s="119"/>
      <c r="H149" s="119"/>
      <c r="I149" s="119"/>
      <c r="J149" s="119"/>
      <c r="K149" s="119"/>
    </row>
    <row r="150" spans="1:11" s="18" customFormat="1" ht="13.5">
      <c r="A150" s="18" t="s">
        <v>12</v>
      </c>
      <c r="B150" s="19"/>
      <c r="C150" s="29"/>
      <c r="E150" s="32"/>
      <c r="F150" s="19"/>
      <c r="G150" s="19"/>
      <c r="K150" s="19"/>
    </row>
    <row r="151" ht="13.5">
      <c r="J151" s="7"/>
    </row>
  </sheetData>
  <sheetProtection/>
  <autoFilter ref="A5:K147"/>
  <mergeCells count="3">
    <mergeCell ref="A2:K2"/>
    <mergeCell ref="A149:K149"/>
    <mergeCell ref="H4:K4"/>
  </mergeCells>
  <dataValidations count="1">
    <dataValidation allowBlank="1" showInputMessage="1" showErrorMessage="1" promptTitle="入力方法" prompt="半角数字で入力して下さい。" errorTitle="参考" error="半角数字で入力して下さい。" imeMode="halfAlpha" sqref="H6:H147"/>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36"/>
  <sheetViews>
    <sheetView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9.875" style="1" customWidth="1"/>
    <col min="2" max="2" width="33.875" style="6" customWidth="1"/>
    <col min="3" max="3" width="20.625" style="1" customWidth="1"/>
    <col min="4" max="4" width="27.125" style="1" customWidth="1"/>
    <col min="5" max="5" width="20.50390625" style="1" customWidth="1"/>
    <col min="6" max="6" width="63.625" style="1" customWidth="1"/>
    <col min="7" max="7" width="25.875" style="1" customWidth="1"/>
    <col min="8" max="8" width="18.50390625" style="6" bestFit="1" customWidth="1"/>
    <col min="9" max="9" width="8.00390625" style="6" customWidth="1"/>
    <col min="10" max="11" width="6.50390625" style="1" customWidth="1"/>
    <col min="12" max="12" width="22.00390625" style="6" customWidth="1"/>
    <col min="13" max="16384" width="9.00390625" style="1" customWidth="1"/>
  </cols>
  <sheetData>
    <row r="1" spans="1:12" s="18" customFormat="1" ht="14.25" customHeight="1">
      <c r="A1" s="18" t="s">
        <v>17</v>
      </c>
      <c r="B1" s="19"/>
      <c r="H1" s="19"/>
      <c r="I1" s="19"/>
      <c r="L1" s="19"/>
    </row>
    <row r="2" spans="1:12" s="23" customFormat="1" ht="16.5">
      <c r="A2" s="113" t="s">
        <v>11</v>
      </c>
      <c r="B2" s="113"/>
      <c r="C2" s="113"/>
      <c r="D2" s="113"/>
      <c r="E2" s="113"/>
      <c r="F2" s="113"/>
      <c r="G2" s="113"/>
      <c r="H2" s="113"/>
      <c r="I2" s="113"/>
      <c r="J2" s="113"/>
      <c r="K2" s="113"/>
      <c r="L2" s="113"/>
    </row>
    <row r="3" spans="2:12" s="18" customFormat="1" ht="13.5">
      <c r="B3" s="19"/>
      <c r="H3" s="19"/>
      <c r="I3" s="19"/>
      <c r="L3" s="19"/>
    </row>
    <row r="4" spans="1:12" s="18" customFormat="1" ht="21" customHeight="1">
      <c r="A4" s="18" t="s">
        <v>933</v>
      </c>
      <c r="B4" s="19"/>
      <c r="H4" s="120" t="s">
        <v>876</v>
      </c>
      <c r="I4" s="120"/>
      <c r="J4" s="120"/>
      <c r="K4" s="120"/>
      <c r="L4" s="120"/>
    </row>
    <row r="5" spans="1:12" s="17" customFormat="1" ht="90" customHeight="1">
      <c r="A5" s="15" t="s">
        <v>4</v>
      </c>
      <c r="B5" s="15" t="s">
        <v>0</v>
      </c>
      <c r="C5" s="16" t="s">
        <v>3</v>
      </c>
      <c r="D5" s="16" t="s">
        <v>24</v>
      </c>
      <c r="E5" s="16" t="s">
        <v>23</v>
      </c>
      <c r="F5" s="15" t="s">
        <v>7</v>
      </c>
      <c r="G5" s="16" t="s">
        <v>5</v>
      </c>
      <c r="H5" s="16" t="s">
        <v>1</v>
      </c>
      <c r="I5" s="16" t="s">
        <v>6</v>
      </c>
      <c r="J5" s="16" t="s">
        <v>19</v>
      </c>
      <c r="K5" s="16" t="s">
        <v>8</v>
      </c>
      <c r="L5" s="16" t="s">
        <v>2</v>
      </c>
    </row>
    <row r="6" spans="1:12" s="17" customFormat="1" ht="120" customHeight="1">
      <c r="A6" s="80" t="s">
        <v>133</v>
      </c>
      <c r="B6" s="80" t="s">
        <v>134</v>
      </c>
      <c r="C6" s="81">
        <v>45019</v>
      </c>
      <c r="D6" s="80" t="s">
        <v>135</v>
      </c>
      <c r="E6" s="26">
        <v>1010001122667</v>
      </c>
      <c r="F6" s="82" t="s">
        <v>136</v>
      </c>
      <c r="G6" s="83" t="s">
        <v>42</v>
      </c>
      <c r="H6" s="83" t="s">
        <v>137</v>
      </c>
      <c r="I6" s="84" t="s">
        <v>43</v>
      </c>
      <c r="J6" s="14">
        <v>1</v>
      </c>
      <c r="K6" s="14"/>
      <c r="L6" s="90" t="s">
        <v>904</v>
      </c>
    </row>
    <row r="7" spans="1:12" s="17" customFormat="1" ht="348" customHeight="1">
      <c r="A7" s="80" t="s">
        <v>138</v>
      </c>
      <c r="B7" s="80" t="s">
        <v>39</v>
      </c>
      <c r="C7" s="81">
        <v>45019</v>
      </c>
      <c r="D7" s="80" t="s">
        <v>83</v>
      </c>
      <c r="E7" s="26">
        <v>4010001049866</v>
      </c>
      <c r="F7" s="82" t="s">
        <v>139</v>
      </c>
      <c r="G7" s="83">
        <v>24080760</v>
      </c>
      <c r="H7" s="83">
        <v>24080760</v>
      </c>
      <c r="I7" s="13">
        <v>1</v>
      </c>
      <c r="J7" s="14"/>
      <c r="K7" s="14"/>
      <c r="L7" s="90"/>
    </row>
    <row r="8" spans="1:12" s="17" customFormat="1" ht="264" customHeight="1">
      <c r="A8" s="80" t="s">
        <v>140</v>
      </c>
      <c r="B8" s="80" t="s">
        <v>39</v>
      </c>
      <c r="C8" s="81">
        <v>45019</v>
      </c>
      <c r="D8" s="80" t="s">
        <v>69</v>
      </c>
      <c r="E8" s="26" t="s">
        <v>70</v>
      </c>
      <c r="F8" s="82" t="s">
        <v>141</v>
      </c>
      <c r="G8" s="83">
        <v>174559955</v>
      </c>
      <c r="H8" s="83">
        <v>174559955</v>
      </c>
      <c r="I8" s="84">
        <v>1</v>
      </c>
      <c r="J8" s="14"/>
      <c r="K8" s="14"/>
      <c r="L8" s="90"/>
    </row>
    <row r="9" spans="1:12" s="17" customFormat="1" ht="120" customHeight="1">
      <c r="A9" s="80" t="s">
        <v>142</v>
      </c>
      <c r="B9" s="80" t="s">
        <v>39</v>
      </c>
      <c r="C9" s="81">
        <v>45019</v>
      </c>
      <c r="D9" s="80" t="s">
        <v>143</v>
      </c>
      <c r="E9" s="26">
        <v>1010005001594</v>
      </c>
      <c r="F9" s="82" t="s">
        <v>144</v>
      </c>
      <c r="G9" s="83">
        <v>18479124</v>
      </c>
      <c r="H9" s="83">
        <v>18479124</v>
      </c>
      <c r="I9" s="84">
        <v>1</v>
      </c>
      <c r="J9" s="14"/>
      <c r="K9" s="14"/>
      <c r="L9" s="90"/>
    </row>
    <row r="10" spans="1:12" s="17" customFormat="1" ht="120" customHeight="1">
      <c r="A10" s="15" t="s">
        <v>145</v>
      </c>
      <c r="B10" s="15" t="s">
        <v>63</v>
      </c>
      <c r="C10" s="30">
        <v>45019</v>
      </c>
      <c r="D10" s="15" t="s">
        <v>146</v>
      </c>
      <c r="E10" s="85">
        <v>6011205000092</v>
      </c>
      <c r="F10" s="15" t="s">
        <v>147</v>
      </c>
      <c r="G10" s="86" t="s">
        <v>148</v>
      </c>
      <c r="H10" s="86" t="s">
        <v>149</v>
      </c>
      <c r="I10" s="34"/>
      <c r="J10" s="14"/>
      <c r="K10" s="14"/>
      <c r="L10" s="90" t="s">
        <v>905</v>
      </c>
    </row>
    <row r="11" spans="1:12" s="17" customFormat="1" ht="120" customHeight="1">
      <c r="A11" s="15" t="s">
        <v>145</v>
      </c>
      <c r="B11" s="15" t="s">
        <v>63</v>
      </c>
      <c r="C11" s="30">
        <v>45019</v>
      </c>
      <c r="D11" s="15" t="s">
        <v>150</v>
      </c>
      <c r="E11" s="85">
        <v>5011501015893</v>
      </c>
      <c r="F11" s="15" t="s">
        <v>147</v>
      </c>
      <c r="G11" s="86" t="s">
        <v>148</v>
      </c>
      <c r="H11" s="86" t="s">
        <v>149</v>
      </c>
      <c r="I11" s="34"/>
      <c r="J11" s="14"/>
      <c r="K11" s="14"/>
      <c r="L11" s="90" t="s">
        <v>905</v>
      </c>
    </row>
    <row r="12" spans="1:12" s="17" customFormat="1" ht="120" customHeight="1">
      <c r="A12" s="15" t="s">
        <v>145</v>
      </c>
      <c r="B12" s="15" t="s">
        <v>63</v>
      </c>
      <c r="C12" s="30">
        <v>45019</v>
      </c>
      <c r="D12" s="15" t="s">
        <v>151</v>
      </c>
      <c r="E12" s="85">
        <v>8010801018901</v>
      </c>
      <c r="F12" s="15" t="s">
        <v>147</v>
      </c>
      <c r="G12" s="86" t="s">
        <v>148</v>
      </c>
      <c r="H12" s="86" t="s">
        <v>149</v>
      </c>
      <c r="I12" s="34"/>
      <c r="J12" s="14"/>
      <c r="K12" s="14"/>
      <c r="L12" s="90" t="s">
        <v>905</v>
      </c>
    </row>
    <row r="13" spans="1:12" s="17" customFormat="1" ht="120" customHeight="1">
      <c r="A13" s="15" t="s">
        <v>145</v>
      </c>
      <c r="B13" s="15" t="s">
        <v>63</v>
      </c>
      <c r="C13" s="30">
        <v>45019</v>
      </c>
      <c r="D13" s="15" t="s">
        <v>152</v>
      </c>
      <c r="E13" s="85">
        <v>4010601039713</v>
      </c>
      <c r="F13" s="15" t="s">
        <v>147</v>
      </c>
      <c r="G13" s="86" t="s">
        <v>148</v>
      </c>
      <c r="H13" s="86" t="s">
        <v>149</v>
      </c>
      <c r="I13" s="34"/>
      <c r="J13" s="14"/>
      <c r="K13" s="14"/>
      <c r="L13" s="90" t="s">
        <v>905</v>
      </c>
    </row>
    <row r="14" spans="1:12" s="17" customFormat="1" ht="120" customHeight="1">
      <c r="A14" s="15" t="s">
        <v>145</v>
      </c>
      <c r="B14" s="15" t="s">
        <v>63</v>
      </c>
      <c r="C14" s="30">
        <v>45019</v>
      </c>
      <c r="D14" s="15" t="s">
        <v>153</v>
      </c>
      <c r="E14" s="85">
        <v>1010601027134</v>
      </c>
      <c r="F14" s="15" t="s">
        <v>147</v>
      </c>
      <c r="G14" s="86" t="s">
        <v>148</v>
      </c>
      <c r="H14" s="86" t="s">
        <v>149</v>
      </c>
      <c r="I14" s="34"/>
      <c r="J14" s="14"/>
      <c r="K14" s="14"/>
      <c r="L14" s="90" t="s">
        <v>905</v>
      </c>
    </row>
    <row r="15" spans="1:12" s="17" customFormat="1" ht="120" customHeight="1">
      <c r="A15" s="15" t="s">
        <v>145</v>
      </c>
      <c r="B15" s="15" t="s">
        <v>63</v>
      </c>
      <c r="C15" s="30">
        <v>45019</v>
      </c>
      <c r="D15" s="15" t="s">
        <v>154</v>
      </c>
      <c r="E15" s="85">
        <v>2013305000538</v>
      </c>
      <c r="F15" s="15" t="s">
        <v>147</v>
      </c>
      <c r="G15" s="86" t="s">
        <v>148</v>
      </c>
      <c r="H15" s="86" t="s">
        <v>149</v>
      </c>
      <c r="I15" s="34"/>
      <c r="J15" s="14"/>
      <c r="K15" s="14"/>
      <c r="L15" s="90" t="s">
        <v>905</v>
      </c>
    </row>
    <row r="16" spans="1:12" s="17" customFormat="1" ht="120" customHeight="1">
      <c r="A16" s="15" t="s">
        <v>145</v>
      </c>
      <c r="B16" s="15" t="s">
        <v>63</v>
      </c>
      <c r="C16" s="30">
        <v>45019</v>
      </c>
      <c r="D16" s="15" t="s">
        <v>155</v>
      </c>
      <c r="E16" s="85">
        <v>3011105004428</v>
      </c>
      <c r="F16" s="15" t="s">
        <v>147</v>
      </c>
      <c r="G16" s="86" t="s">
        <v>148</v>
      </c>
      <c r="H16" s="86" t="s">
        <v>149</v>
      </c>
      <c r="I16" s="34"/>
      <c r="J16" s="14"/>
      <c r="K16" s="14"/>
      <c r="L16" s="90" t="s">
        <v>905</v>
      </c>
    </row>
    <row r="17" spans="1:12" s="17" customFormat="1" ht="120" customHeight="1">
      <c r="A17" s="15" t="s">
        <v>145</v>
      </c>
      <c r="B17" s="15" t="s">
        <v>63</v>
      </c>
      <c r="C17" s="30">
        <v>45019</v>
      </c>
      <c r="D17" s="15" t="s">
        <v>156</v>
      </c>
      <c r="E17" s="85">
        <v>5010005001475</v>
      </c>
      <c r="F17" s="15" t="s">
        <v>147</v>
      </c>
      <c r="G17" s="86" t="s">
        <v>148</v>
      </c>
      <c r="H17" s="86" t="s">
        <v>149</v>
      </c>
      <c r="I17" s="34"/>
      <c r="J17" s="14"/>
      <c r="K17" s="14"/>
      <c r="L17" s="90" t="s">
        <v>905</v>
      </c>
    </row>
    <row r="18" spans="1:12" s="17" customFormat="1" ht="120" customHeight="1">
      <c r="A18" s="15" t="s">
        <v>145</v>
      </c>
      <c r="B18" s="15" t="s">
        <v>63</v>
      </c>
      <c r="C18" s="30">
        <v>45019</v>
      </c>
      <c r="D18" s="15" t="s">
        <v>157</v>
      </c>
      <c r="E18" s="85">
        <v>7013305000491</v>
      </c>
      <c r="F18" s="15" t="s">
        <v>147</v>
      </c>
      <c r="G18" s="86" t="s">
        <v>148</v>
      </c>
      <c r="H18" s="86" t="s">
        <v>149</v>
      </c>
      <c r="I18" s="34"/>
      <c r="J18" s="14"/>
      <c r="K18" s="14"/>
      <c r="L18" s="90" t="s">
        <v>905</v>
      </c>
    </row>
    <row r="19" spans="1:12" s="17" customFormat="1" ht="120" customHeight="1">
      <c r="A19" s="15" t="s">
        <v>145</v>
      </c>
      <c r="B19" s="15" t="s">
        <v>63</v>
      </c>
      <c r="C19" s="30">
        <v>45019</v>
      </c>
      <c r="D19" s="15" t="s">
        <v>158</v>
      </c>
      <c r="E19" s="85">
        <v>4010001006660</v>
      </c>
      <c r="F19" s="15" t="s">
        <v>147</v>
      </c>
      <c r="G19" s="86" t="s">
        <v>148</v>
      </c>
      <c r="H19" s="86" t="s">
        <v>149</v>
      </c>
      <c r="I19" s="34"/>
      <c r="J19" s="14"/>
      <c r="K19" s="14"/>
      <c r="L19" s="90" t="s">
        <v>905</v>
      </c>
    </row>
    <row r="20" spans="1:12" s="17" customFormat="1" ht="120" customHeight="1">
      <c r="A20" s="15" t="s">
        <v>145</v>
      </c>
      <c r="B20" s="15" t="s">
        <v>63</v>
      </c>
      <c r="C20" s="30">
        <v>45019</v>
      </c>
      <c r="D20" s="15" t="s">
        <v>159</v>
      </c>
      <c r="E20" s="85">
        <v>2011101023399</v>
      </c>
      <c r="F20" s="15" t="s">
        <v>147</v>
      </c>
      <c r="G20" s="86" t="s">
        <v>148</v>
      </c>
      <c r="H20" s="86" t="s">
        <v>149</v>
      </c>
      <c r="I20" s="34"/>
      <c r="J20" s="14"/>
      <c r="K20" s="14"/>
      <c r="L20" s="90" t="s">
        <v>905</v>
      </c>
    </row>
    <row r="21" spans="1:12" s="17" customFormat="1" ht="120" customHeight="1">
      <c r="A21" s="15" t="s">
        <v>160</v>
      </c>
      <c r="B21" s="15" t="s">
        <v>39</v>
      </c>
      <c r="C21" s="30">
        <v>45019</v>
      </c>
      <c r="D21" s="15" t="s">
        <v>161</v>
      </c>
      <c r="E21" s="85">
        <v>4040002089512</v>
      </c>
      <c r="F21" s="15" t="s">
        <v>147</v>
      </c>
      <c r="G21" s="86" t="s">
        <v>149</v>
      </c>
      <c r="H21" s="86" t="s">
        <v>149</v>
      </c>
      <c r="I21" s="34"/>
      <c r="J21" s="14"/>
      <c r="K21" s="14"/>
      <c r="L21" s="90" t="s">
        <v>898</v>
      </c>
    </row>
    <row r="22" spans="1:12" s="17" customFormat="1" ht="120" customHeight="1">
      <c r="A22" s="15" t="s">
        <v>160</v>
      </c>
      <c r="B22" s="15" t="s">
        <v>39</v>
      </c>
      <c r="C22" s="30">
        <v>45019</v>
      </c>
      <c r="D22" s="15" t="s">
        <v>162</v>
      </c>
      <c r="E22" s="85">
        <v>4040001065431</v>
      </c>
      <c r="F22" s="15" t="s">
        <v>147</v>
      </c>
      <c r="G22" s="86" t="s">
        <v>149</v>
      </c>
      <c r="H22" s="86" t="s">
        <v>149</v>
      </c>
      <c r="I22" s="34"/>
      <c r="J22" s="14"/>
      <c r="K22" s="14"/>
      <c r="L22" s="90" t="s">
        <v>898</v>
      </c>
    </row>
    <row r="23" spans="1:12" s="17" customFormat="1" ht="120" customHeight="1">
      <c r="A23" s="15" t="s">
        <v>160</v>
      </c>
      <c r="B23" s="15" t="s">
        <v>39</v>
      </c>
      <c r="C23" s="30">
        <v>45019</v>
      </c>
      <c r="D23" s="15" t="s">
        <v>163</v>
      </c>
      <c r="E23" s="85">
        <v>8040001018633</v>
      </c>
      <c r="F23" s="15" t="s">
        <v>147</v>
      </c>
      <c r="G23" s="86" t="s">
        <v>149</v>
      </c>
      <c r="H23" s="86" t="s">
        <v>149</v>
      </c>
      <c r="I23" s="34"/>
      <c r="J23" s="14"/>
      <c r="K23" s="14"/>
      <c r="L23" s="90" t="s">
        <v>898</v>
      </c>
    </row>
    <row r="24" spans="1:12" s="17" customFormat="1" ht="120" customHeight="1">
      <c r="A24" s="15" t="s">
        <v>164</v>
      </c>
      <c r="B24" s="15" t="s">
        <v>39</v>
      </c>
      <c r="C24" s="30">
        <v>45019</v>
      </c>
      <c r="D24" s="15" t="s">
        <v>165</v>
      </c>
      <c r="E24" s="85" t="s">
        <v>166</v>
      </c>
      <c r="F24" s="15" t="s">
        <v>147</v>
      </c>
      <c r="G24" s="86" t="s">
        <v>149</v>
      </c>
      <c r="H24" s="86" t="s">
        <v>149</v>
      </c>
      <c r="I24" s="34"/>
      <c r="J24" s="14"/>
      <c r="K24" s="14"/>
      <c r="L24" s="90" t="s">
        <v>899</v>
      </c>
    </row>
    <row r="25" spans="1:12" s="17" customFormat="1" ht="120" customHeight="1">
      <c r="A25" s="15" t="s">
        <v>167</v>
      </c>
      <c r="B25" s="15" t="s">
        <v>39</v>
      </c>
      <c r="C25" s="30">
        <v>45082</v>
      </c>
      <c r="D25" s="15" t="s">
        <v>168</v>
      </c>
      <c r="E25" s="85">
        <v>9011101031552</v>
      </c>
      <c r="F25" s="15" t="s">
        <v>169</v>
      </c>
      <c r="G25" s="86" t="s">
        <v>42</v>
      </c>
      <c r="H25" s="87">
        <v>17600000</v>
      </c>
      <c r="I25" s="34" t="s">
        <v>43</v>
      </c>
      <c r="J25" s="14">
        <v>1</v>
      </c>
      <c r="K25" s="14"/>
      <c r="L25" s="89"/>
    </row>
    <row r="26" spans="1:12" s="17" customFormat="1" ht="120" customHeight="1">
      <c r="A26" s="88" t="s">
        <v>395</v>
      </c>
      <c r="B26" s="80" t="s">
        <v>39</v>
      </c>
      <c r="C26" s="81">
        <v>45019</v>
      </c>
      <c r="D26" s="80" t="s">
        <v>396</v>
      </c>
      <c r="E26" s="26">
        <v>7010001018703</v>
      </c>
      <c r="F26" s="88" t="s">
        <v>397</v>
      </c>
      <c r="G26" s="83">
        <v>11220000</v>
      </c>
      <c r="H26" s="83">
        <v>11220000</v>
      </c>
      <c r="I26" s="84">
        <v>1</v>
      </c>
      <c r="J26" s="14"/>
      <c r="K26" s="14"/>
      <c r="L26" s="86"/>
    </row>
    <row r="27" spans="1:12" s="17" customFormat="1" ht="120" customHeight="1">
      <c r="A27" s="88" t="s">
        <v>398</v>
      </c>
      <c r="B27" s="80" t="s">
        <v>39</v>
      </c>
      <c r="C27" s="81">
        <v>45019</v>
      </c>
      <c r="D27" s="80" t="s">
        <v>399</v>
      </c>
      <c r="E27" s="26">
        <v>4010405008740</v>
      </c>
      <c r="F27" s="88" t="s">
        <v>400</v>
      </c>
      <c r="G27" s="83">
        <v>3300000</v>
      </c>
      <c r="H27" s="83">
        <v>3300000</v>
      </c>
      <c r="I27" s="84">
        <v>1</v>
      </c>
      <c r="J27" s="14"/>
      <c r="K27" s="14"/>
      <c r="L27" s="86"/>
    </row>
    <row r="28" spans="1:12" s="17" customFormat="1" ht="120" customHeight="1">
      <c r="A28" s="88" t="s">
        <v>401</v>
      </c>
      <c r="B28" s="80" t="s">
        <v>39</v>
      </c>
      <c r="C28" s="81">
        <v>45019</v>
      </c>
      <c r="D28" s="80" t="s">
        <v>402</v>
      </c>
      <c r="E28" s="26">
        <v>1010001100425</v>
      </c>
      <c r="F28" s="88" t="s">
        <v>403</v>
      </c>
      <c r="G28" s="83">
        <v>1544400</v>
      </c>
      <c r="H28" s="83">
        <v>1544400</v>
      </c>
      <c r="I28" s="84">
        <v>1</v>
      </c>
      <c r="J28" s="14"/>
      <c r="K28" s="14"/>
      <c r="L28" s="86"/>
    </row>
    <row r="29" spans="1:12" s="17" customFormat="1" ht="120" customHeight="1">
      <c r="A29" s="88" t="s">
        <v>404</v>
      </c>
      <c r="B29" s="80" t="s">
        <v>233</v>
      </c>
      <c r="C29" s="81">
        <v>45019</v>
      </c>
      <c r="D29" s="80" t="s">
        <v>396</v>
      </c>
      <c r="E29" s="26">
        <v>7010001018703</v>
      </c>
      <c r="F29" s="88" t="s">
        <v>405</v>
      </c>
      <c r="G29" s="83">
        <v>2376000</v>
      </c>
      <c r="H29" s="83">
        <v>2376000</v>
      </c>
      <c r="I29" s="84">
        <v>1</v>
      </c>
      <c r="J29" s="14"/>
      <c r="K29" s="14"/>
      <c r="L29" s="86"/>
    </row>
    <row r="30" spans="1:12" s="18" customFormat="1" ht="120" customHeight="1">
      <c r="A30" s="88" t="s">
        <v>406</v>
      </c>
      <c r="B30" s="80" t="s">
        <v>233</v>
      </c>
      <c r="C30" s="81">
        <v>45019</v>
      </c>
      <c r="D30" s="80" t="s">
        <v>407</v>
      </c>
      <c r="E30" s="26">
        <v>7010601037788</v>
      </c>
      <c r="F30" s="88" t="s">
        <v>408</v>
      </c>
      <c r="G30" s="83">
        <v>4046908</v>
      </c>
      <c r="H30" s="83">
        <v>4046908</v>
      </c>
      <c r="I30" s="84">
        <v>1</v>
      </c>
      <c r="J30" s="14">
        <v>1</v>
      </c>
      <c r="K30" s="14"/>
      <c r="L30" s="86"/>
    </row>
    <row r="31" spans="1:12" s="18" customFormat="1" ht="120" customHeight="1">
      <c r="A31" s="88" t="s">
        <v>409</v>
      </c>
      <c r="B31" s="80" t="s">
        <v>233</v>
      </c>
      <c r="C31" s="81">
        <v>45019</v>
      </c>
      <c r="D31" s="80" t="s">
        <v>410</v>
      </c>
      <c r="E31" s="26">
        <v>9010501029330</v>
      </c>
      <c r="F31" s="88" t="s">
        <v>408</v>
      </c>
      <c r="G31" s="83">
        <v>898480</v>
      </c>
      <c r="H31" s="83">
        <v>898480</v>
      </c>
      <c r="I31" s="84">
        <v>1</v>
      </c>
      <c r="J31" s="14">
        <v>1</v>
      </c>
      <c r="K31" s="14"/>
      <c r="L31" s="86"/>
    </row>
    <row r="32" spans="1:12" s="18" customFormat="1" ht="120" customHeight="1">
      <c r="A32" s="88" t="s">
        <v>411</v>
      </c>
      <c r="B32" s="80" t="s">
        <v>233</v>
      </c>
      <c r="C32" s="81">
        <v>45019</v>
      </c>
      <c r="D32" s="80" t="s">
        <v>410</v>
      </c>
      <c r="E32" s="26">
        <v>9010501029330</v>
      </c>
      <c r="F32" s="88" t="s">
        <v>408</v>
      </c>
      <c r="G32" s="83">
        <v>992640</v>
      </c>
      <c r="H32" s="83">
        <v>992640</v>
      </c>
      <c r="I32" s="84">
        <v>1</v>
      </c>
      <c r="J32" s="14">
        <v>1</v>
      </c>
      <c r="K32" s="14"/>
      <c r="L32" s="86"/>
    </row>
    <row r="33" spans="1:12" s="18" customFormat="1" ht="120" customHeight="1">
      <c r="A33" s="88" t="s">
        <v>412</v>
      </c>
      <c r="B33" s="80" t="s">
        <v>233</v>
      </c>
      <c r="C33" s="81">
        <v>45019</v>
      </c>
      <c r="D33" s="80" t="s">
        <v>413</v>
      </c>
      <c r="E33" s="26">
        <v>6010001068278</v>
      </c>
      <c r="F33" s="88" t="s">
        <v>408</v>
      </c>
      <c r="G33" s="83">
        <v>14999160</v>
      </c>
      <c r="H33" s="83">
        <v>14999160</v>
      </c>
      <c r="I33" s="84">
        <v>1</v>
      </c>
      <c r="J33" s="14">
        <v>1</v>
      </c>
      <c r="K33" s="14"/>
      <c r="L33" s="86"/>
    </row>
    <row r="34" spans="1:12" s="18" customFormat="1" ht="120" customHeight="1">
      <c r="A34" s="88" t="s">
        <v>414</v>
      </c>
      <c r="B34" s="80" t="s">
        <v>233</v>
      </c>
      <c r="C34" s="81">
        <v>45019</v>
      </c>
      <c r="D34" s="80" t="s">
        <v>83</v>
      </c>
      <c r="E34" s="26">
        <v>4010001049866</v>
      </c>
      <c r="F34" s="88" t="s">
        <v>408</v>
      </c>
      <c r="G34" s="83">
        <v>9642600</v>
      </c>
      <c r="H34" s="83">
        <v>9642600</v>
      </c>
      <c r="I34" s="84">
        <v>1</v>
      </c>
      <c r="J34" s="14">
        <v>1</v>
      </c>
      <c r="K34" s="14"/>
      <c r="L34" s="86"/>
    </row>
    <row r="35" spans="1:12" ht="120" customHeight="1">
      <c r="A35" s="88" t="s">
        <v>415</v>
      </c>
      <c r="B35" s="80" t="s">
        <v>350</v>
      </c>
      <c r="C35" s="81">
        <v>45019</v>
      </c>
      <c r="D35" s="80" t="s">
        <v>416</v>
      </c>
      <c r="E35" s="26">
        <v>2010005002559</v>
      </c>
      <c r="F35" s="88" t="s">
        <v>417</v>
      </c>
      <c r="G35" s="83" t="s">
        <v>418</v>
      </c>
      <c r="H35" s="83" t="s">
        <v>419</v>
      </c>
      <c r="I35" s="84" t="s">
        <v>420</v>
      </c>
      <c r="J35" s="14">
        <v>30</v>
      </c>
      <c r="K35" s="14"/>
      <c r="L35" s="86" t="s">
        <v>906</v>
      </c>
    </row>
    <row r="36" spans="1:12" ht="120" customHeight="1">
      <c r="A36" s="88" t="s">
        <v>415</v>
      </c>
      <c r="B36" s="80" t="s">
        <v>350</v>
      </c>
      <c r="C36" s="81">
        <v>45019</v>
      </c>
      <c r="D36" s="80" t="s">
        <v>421</v>
      </c>
      <c r="E36" s="26">
        <v>2010005002559</v>
      </c>
      <c r="F36" s="88" t="s">
        <v>417</v>
      </c>
      <c r="G36" s="83" t="s">
        <v>418</v>
      </c>
      <c r="H36" s="83" t="s">
        <v>419</v>
      </c>
      <c r="I36" s="84" t="s">
        <v>420</v>
      </c>
      <c r="J36" s="14">
        <v>30</v>
      </c>
      <c r="K36" s="14"/>
      <c r="L36" s="86" t="s">
        <v>906</v>
      </c>
    </row>
    <row r="37" spans="1:12" ht="120" customHeight="1">
      <c r="A37" s="88" t="s">
        <v>415</v>
      </c>
      <c r="B37" s="80" t="s">
        <v>350</v>
      </c>
      <c r="C37" s="81">
        <v>45019</v>
      </c>
      <c r="D37" s="80" t="s">
        <v>422</v>
      </c>
      <c r="E37" s="26">
        <v>6060005004332</v>
      </c>
      <c r="F37" s="88" t="s">
        <v>417</v>
      </c>
      <c r="G37" s="83" t="s">
        <v>418</v>
      </c>
      <c r="H37" s="83" t="s">
        <v>419</v>
      </c>
      <c r="I37" s="84" t="s">
        <v>420</v>
      </c>
      <c r="J37" s="14">
        <v>30</v>
      </c>
      <c r="K37" s="14"/>
      <c r="L37" s="86" t="s">
        <v>906</v>
      </c>
    </row>
    <row r="38" spans="1:12" ht="120" customHeight="1">
      <c r="A38" s="88" t="s">
        <v>415</v>
      </c>
      <c r="B38" s="80" t="s">
        <v>350</v>
      </c>
      <c r="C38" s="81">
        <v>45019</v>
      </c>
      <c r="D38" s="80" t="s">
        <v>423</v>
      </c>
      <c r="E38" s="26">
        <v>9010005000176</v>
      </c>
      <c r="F38" s="88" t="s">
        <v>417</v>
      </c>
      <c r="G38" s="83" t="s">
        <v>418</v>
      </c>
      <c r="H38" s="83" t="s">
        <v>419</v>
      </c>
      <c r="I38" s="84" t="s">
        <v>420</v>
      </c>
      <c r="J38" s="14">
        <v>30</v>
      </c>
      <c r="K38" s="14"/>
      <c r="L38" s="86" t="s">
        <v>906</v>
      </c>
    </row>
    <row r="39" spans="1:12" ht="120" customHeight="1">
      <c r="A39" s="88" t="s">
        <v>415</v>
      </c>
      <c r="B39" s="80" t="s">
        <v>350</v>
      </c>
      <c r="C39" s="81">
        <v>45019</v>
      </c>
      <c r="D39" s="80" t="s">
        <v>424</v>
      </c>
      <c r="E39" s="26">
        <v>1010402006130</v>
      </c>
      <c r="F39" s="88" t="s">
        <v>417</v>
      </c>
      <c r="G39" s="83" t="s">
        <v>418</v>
      </c>
      <c r="H39" s="83" t="s">
        <v>419</v>
      </c>
      <c r="I39" s="84" t="s">
        <v>420</v>
      </c>
      <c r="J39" s="14">
        <v>30</v>
      </c>
      <c r="K39" s="14"/>
      <c r="L39" s="86" t="s">
        <v>906</v>
      </c>
    </row>
    <row r="40" spans="1:12" ht="120" customHeight="1">
      <c r="A40" s="88" t="s">
        <v>415</v>
      </c>
      <c r="B40" s="80" t="s">
        <v>350</v>
      </c>
      <c r="C40" s="81">
        <v>45019</v>
      </c>
      <c r="D40" s="80" t="s">
        <v>425</v>
      </c>
      <c r="E40" s="26">
        <v>2010005000950</v>
      </c>
      <c r="F40" s="88" t="s">
        <v>417</v>
      </c>
      <c r="G40" s="83" t="s">
        <v>418</v>
      </c>
      <c r="H40" s="83" t="s">
        <v>419</v>
      </c>
      <c r="I40" s="84" t="s">
        <v>420</v>
      </c>
      <c r="J40" s="14">
        <v>30</v>
      </c>
      <c r="K40" s="14"/>
      <c r="L40" s="86" t="s">
        <v>906</v>
      </c>
    </row>
    <row r="41" spans="1:12" ht="120" customHeight="1">
      <c r="A41" s="88" t="s">
        <v>415</v>
      </c>
      <c r="B41" s="80" t="s">
        <v>350</v>
      </c>
      <c r="C41" s="81">
        <v>45019</v>
      </c>
      <c r="D41" s="80" t="s">
        <v>426</v>
      </c>
      <c r="E41" s="26">
        <v>3010005000875</v>
      </c>
      <c r="F41" s="88" t="s">
        <v>417</v>
      </c>
      <c r="G41" s="83" t="s">
        <v>418</v>
      </c>
      <c r="H41" s="83" t="s">
        <v>419</v>
      </c>
      <c r="I41" s="84" t="s">
        <v>420</v>
      </c>
      <c r="J41" s="14">
        <v>30</v>
      </c>
      <c r="K41" s="14"/>
      <c r="L41" s="86" t="s">
        <v>906</v>
      </c>
    </row>
    <row r="42" spans="1:12" ht="120" customHeight="1">
      <c r="A42" s="88" t="s">
        <v>415</v>
      </c>
      <c r="B42" s="80" t="s">
        <v>350</v>
      </c>
      <c r="C42" s="81">
        <v>45019</v>
      </c>
      <c r="D42" s="80" t="s">
        <v>427</v>
      </c>
      <c r="E42" s="26">
        <v>5010005000865</v>
      </c>
      <c r="F42" s="88" t="s">
        <v>417</v>
      </c>
      <c r="G42" s="83" t="s">
        <v>418</v>
      </c>
      <c r="H42" s="83" t="s">
        <v>419</v>
      </c>
      <c r="I42" s="84" t="s">
        <v>420</v>
      </c>
      <c r="J42" s="14">
        <v>30</v>
      </c>
      <c r="K42" s="14"/>
      <c r="L42" s="86" t="s">
        <v>906</v>
      </c>
    </row>
    <row r="43" spans="1:12" ht="120" customHeight="1">
      <c r="A43" s="88" t="s">
        <v>415</v>
      </c>
      <c r="B43" s="80" t="s">
        <v>350</v>
      </c>
      <c r="C43" s="81">
        <v>45019</v>
      </c>
      <c r="D43" s="80" t="s">
        <v>428</v>
      </c>
      <c r="E43" s="26">
        <v>6010405001611</v>
      </c>
      <c r="F43" s="88" t="s">
        <v>417</v>
      </c>
      <c r="G43" s="83" t="s">
        <v>418</v>
      </c>
      <c r="H43" s="83" t="s">
        <v>419</v>
      </c>
      <c r="I43" s="84" t="s">
        <v>420</v>
      </c>
      <c r="J43" s="14">
        <v>30</v>
      </c>
      <c r="K43" s="14"/>
      <c r="L43" s="86" t="s">
        <v>906</v>
      </c>
    </row>
    <row r="44" spans="1:12" ht="120" customHeight="1">
      <c r="A44" s="88" t="s">
        <v>415</v>
      </c>
      <c r="B44" s="80" t="s">
        <v>350</v>
      </c>
      <c r="C44" s="81">
        <v>45019</v>
      </c>
      <c r="D44" s="80" t="s">
        <v>429</v>
      </c>
      <c r="E44" s="26">
        <v>6010405001611</v>
      </c>
      <c r="F44" s="88" t="s">
        <v>417</v>
      </c>
      <c r="G44" s="83" t="s">
        <v>418</v>
      </c>
      <c r="H44" s="83" t="s">
        <v>419</v>
      </c>
      <c r="I44" s="84" t="s">
        <v>420</v>
      </c>
      <c r="J44" s="14">
        <v>30</v>
      </c>
      <c r="K44" s="14"/>
      <c r="L44" s="86" t="s">
        <v>906</v>
      </c>
    </row>
    <row r="45" spans="1:12" ht="120" customHeight="1">
      <c r="A45" s="88" t="s">
        <v>415</v>
      </c>
      <c r="B45" s="80" t="s">
        <v>350</v>
      </c>
      <c r="C45" s="81">
        <v>45019</v>
      </c>
      <c r="D45" s="80" t="s">
        <v>430</v>
      </c>
      <c r="E45" s="26">
        <v>2010005002559</v>
      </c>
      <c r="F45" s="88" t="s">
        <v>417</v>
      </c>
      <c r="G45" s="83" t="s">
        <v>418</v>
      </c>
      <c r="H45" s="83" t="s">
        <v>419</v>
      </c>
      <c r="I45" s="84" t="s">
        <v>420</v>
      </c>
      <c r="J45" s="14">
        <v>30</v>
      </c>
      <c r="K45" s="14"/>
      <c r="L45" s="86" t="s">
        <v>906</v>
      </c>
    </row>
    <row r="46" spans="1:12" ht="120" customHeight="1">
      <c r="A46" s="88" t="s">
        <v>415</v>
      </c>
      <c r="B46" s="80" t="s">
        <v>350</v>
      </c>
      <c r="C46" s="81">
        <v>45019</v>
      </c>
      <c r="D46" s="80" t="s">
        <v>431</v>
      </c>
      <c r="E46" s="26">
        <v>9040005002905</v>
      </c>
      <c r="F46" s="88" t="s">
        <v>417</v>
      </c>
      <c r="G46" s="83" t="s">
        <v>418</v>
      </c>
      <c r="H46" s="83" t="s">
        <v>419</v>
      </c>
      <c r="I46" s="84" t="s">
        <v>420</v>
      </c>
      <c r="J46" s="14">
        <v>30</v>
      </c>
      <c r="K46" s="14"/>
      <c r="L46" s="86" t="s">
        <v>906</v>
      </c>
    </row>
    <row r="47" spans="1:12" ht="120" customHeight="1">
      <c r="A47" s="88" t="s">
        <v>415</v>
      </c>
      <c r="B47" s="80" t="s">
        <v>350</v>
      </c>
      <c r="C47" s="81">
        <v>45019</v>
      </c>
      <c r="D47" s="80" t="s">
        <v>432</v>
      </c>
      <c r="E47" s="26">
        <v>5020005007678</v>
      </c>
      <c r="F47" s="88" t="s">
        <v>417</v>
      </c>
      <c r="G47" s="83" t="s">
        <v>418</v>
      </c>
      <c r="H47" s="83" t="s">
        <v>419</v>
      </c>
      <c r="I47" s="84" t="s">
        <v>420</v>
      </c>
      <c r="J47" s="14">
        <v>30</v>
      </c>
      <c r="K47" s="14"/>
      <c r="L47" s="86" t="s">
        <v>906</v>
      </c>
    </row>
    <row r="48" spans="1:12" ht="120" customHeight="1">
      <c r="A48" s="88" t="s">
        <v>415</v>
      </c>
      <c r="B48" s="80" t="s">
        <v>350</v>
      </c>
      <c r="C48" s="81">
        <v>45019</v>
      </c>
      <c r="D48" s="80" t="s">
        <v>433</v>
      </c>
      <c r="E48" s="26">
        <v>4011405000068</v>
      </c>
      <c r="F48" s="88" t="s">
        <v>417</v>
      </c>
      <c r="G48" s="83" t="s">
        <v>418</v>
      </c>
      <c r="H48" s="83" t="s">
        <v>419</v>
      </c>
      <c r="I48" s="84" t="s">
        <v>420</v>
      </c>
      <c r="J48" s="14">
        <v>30</v>
      </c>
      <c r="K48" s="14"/>
      <c r="L48" s="86" t="s">
        <v>906</v>
      </c>
    </row>
    <row r="49" spans="1:12" ht="120" customHeight="1">
      <c r="A49" s="88" t="s">
        <v>415</v>
      </c>
      <c r="B49" s="80" t="s">
        <v>350</v>
      </c>
      <c r="C49" s="81">
        <v>45019</v>
      </c>
      <c r="D49" s="80" t="s">
        <v>434</v>
      </c>
      <c r="E49" s="26">
        <v>4011405000068</v>
      </c>
      <c r="F49" s="88" t="s">
        <v>417</v>
      </c>
      <c r="G49" s="83" t="s">
        <v>418</v>
      </c>
      <c r="H49" s="83" t="s">
        <v>419</v>
      </c>
      <c r="I49" s="84" t="s">
        <v>420</v>
      </c>
      <c r="J49" s="14">
        <v>30</v>
      </c>
      <c r="K49" s="14"/>
      <c r="L49" s="86" t="s">
        <v>906</v>
      </c>
    </row>
    <row r="50" spans="1:12" ht="120" customHeight="1">
      <c r="A50" s="88" t="s">
        <v>415</v>
      </c>
      <c r="B50" s="80" t="s">
        <v>350</v>
      </c>
      <c r="C50" s="81">
        <v>45019</v>
      </c>
      <c r="D50" s="80" t="s">
        <v>435</v>
      </c>
      <c r="E50" s="26">
        <v>1011405000062</v>
      </c>
      <c r="F50" s="88" t="s">
        <v>417</v>
      </c>
      <c r="G50" s="83" t="s">
        <v>418</v>
      </c>
      <c r="H50" s="83" t="s">
        <v>419</v>
      </c>
      <c r="I50" s="84" t="s">
        <v>420</v>
      </c>
      <c r="J50" s="14">
        <v>30</v>
      </c>
      <c r="K50" s="14"/>
      <c r="L50" s="86" t="s">
        <v>906</v>
      </c>
    </row>
    <row r="51" spans="1:12" ht="120" customHeight="1">
      <c r="A51" s="88" t="s">
        <v>415</v>
      </c>
      <c r="B51" s="80" t="s">
        <v>350</v>
      </c>
      <c r="C51" s="81">
        <v>45019</v>
      </c>
      <c r="D51" s="80" t="s">
        <v>436</v>
      </c>
      <c r="E51" s="26">
        <v>3180005005098</v>
      </c>
      <c r="F51" s="88" t="s">
        <v>417</v>
      </c>
      <c r="G51" s="83" t="s">
        <v>418</v>
      </c>
      <c r="H51" s="83" t="s">
        <v>419</v>
      </c>
      <c r="I51" s="84" t="s">
        <v>420</v>
      </c>
      <c r="J51" s="14">
        <v>30</v>
      </c>
      <c r="K51" s="14"/>
      <c r="L51" s="86" t="s">
        <v>906</v>
      </c>
    </row>
    <row r="52" spans="1:12" ht="120" customHeight="1">
      <c r="A52" s="88" t="s">
        <v>415</v>
      </c>
      <c r="B52" s="80" t="s">
        <v>350</v>
      </c>
      <c r="C52" s="81">
        <v>45019</v>
      </c>
      <c r="D52" s="80" t="s">
        <v>437</v>
      </c>
      <c r="E52" s="26">
        <v>1120005005221</v>
      </c>
      <c r="F52" s="88" t="s">
        <v>417</v>
      </c>
      <c r="G52" s="83" t="s">
        <v>418</v>
      </c>
      <c r="H52" s="83" t="s">
        <v>419</v>
      </c>
      <c r="I52" s="84" t="s">
        <v>420</v>
      </c>
      <c r="J52" s="14">
        <v>30</v>
      </c>
      <c r="K52" s="14"/>
      <c r="L52" s="86" t="s">
        <v>906</v>
      </c>
    </row>
    <row r="53" spans="1:12" ht="120" customHeight="1">
      <c r="A53" s="88" t="s">
        <v>415</v>
      </c>
      <c r="B53" s="80" t="s">
        <v>350</v>
      </c>
      <c r="C53" s="81">
        <v>45019</v>
      </c>
      <c r="D53" s="80" t="s">
        <v>438</v>
      </c>
      <c r="E53" s="26">
        <v>2012305001224</v>
      </c>
      <c r="F53" s="88" t="s">
        <v>417</v>
      </c>
      <c r="G53" s="83" t="s">
        <v>418</v>
      </c>
      <c r="H53" s="83" t="s">
        <v>419</v>
      </c>
      <c r="I53" s="84" t="s">
        <v>420</v>
      </c>
      <c r="J53" s="14">
        <v>30</v>
      </c>
      <c r="K53" s="14"/>
      <c r="L53" s="86" t="s">
        <v>906</v>
      </c>
    </row>
    <row r="54" spans="1:12" ht="120" customHeight="1">
      <c r="A54" s="88" t="s">
        <v>415</v>
      </c>
      <c r="B54" s="80" t="s">
        <v>350</v>
      </c>
      <c r="C54" s="81">
        <v>45019</v>
      </c>
      <c r="D54" s="80" t="s">
        <v>439</v>
      </c>
      <c r="E54" s="26">
        <v>4011405000068</v>
      </c>
      <c r="F54" s="88" t="s">
        <v>417</v>
      </c>
      <c r="G54" s="83" t="s">
        <v>418</v>
      </c>
      <c r="H54" s="83" t="s">
        <v>419</v>
      </c>
      <c r="I54" s="84" t="s">
        <v>420</v>
      </c>
      <c r="J54" s="14">
        <v>30</v>
      </c>
      <c r="K54" s="14"/>
      <c r="L54" s="86" t="s">
        <v>906</v>
      </c>
    </row>
    <row r="55" spans="1:12" ht="120" customHeight="1">
      <c r="A55" s="88" t="s">
        <v>415</v>
      </c>
      <c r="B55" s="80" t="s">
        <v>350</v>
      </c>
      <c r="C55" s="81">
        <v>45019</v>
      </c>
      <c r="D55" s="80" t="s">
        <v>440</v>
      </c>
      <c r="E55" s="26">
        <v>5120105004895</v>
      </c>
      <c r="F55" s="88" t="s">
        <v>417</v>
      </c>
      <c r="G55" s="83" t="s">
        <v>418</v>
      </c>
      <c r="H55" s="83" t="s">
        <v>419</v>
      </c>
      <c r="I55" s="84" t="s">
        <v>420</v>
      </c>
      <c r="J55" s="14">
        <v>30</v>
      </c>
      <c r="K55" s="14"/>
      <c r="L55" s="86" t="s">
        <v>906</v>
      </c>
    </row>
    <row r="56" spans="1:12" ht="120" customHeight="1">
      <c r="A56" s="88" t="s">
        <v>415</v>
      </c>
      <c r="B56" s="80" t="s">
        <v>350</v>
      </c>
      <c r="C56" s="81">
        <v>45019</v>
      </c>
      <c r="D56" s="80" t="s">
        <v>441</v>
      </c>
      <c r="E56" s="26">
        <v>6060005004332</v>
      </c>
      <c r="F56" s="88" t="s">
        <v>417</v>
      </c>
      <c r="G56" s="83" t="s">
        <v>418</v>
      </c>
      <c r="H56" s="83" t="s">
        <v>419</v>
      </c>
      <c r="I56" s="84" t="s">
        <v>420</v>
      </c>
      <c r="J56" s="14">
        <v>30</v>
      </c>
      <c r="K56" s="14"/>
      <c r="L56" s="86" t="s">
        <v>906</v>
      </c>
    </row>
    <row r="57" spans="1:12" ht="120" customHeight="1">
      <c r="A57" s="88" t="s">
        <v>415</v>
      </c>
      <c r="B57" s="80" t="s">
        <v>350</v>
      </c>
      <c r="C57" s="81">
        <v>45019</v>
      </c>
      <c r="D57" s="80" t="s">
        <v>442</v>
      </c>
      <c r="E57" s="26">
        <v>5011505001650</v>
      </c>
      <c r="F57" s="88" t="s">
        <v>417</v>
      </c>
      <c r="G57" s="83" t="s">
        <v>418</v>
      </c>
      <c r="H57" s="83" t="s">
        <v>419</v>
      </c>
      <c r="I57" s="84" t="s">
        <v>420</v>
      </c>
      <c r="J57" s="14">
        <v>30</v>
      </c>
      <c r="K57" s="14"/>
      <c r="L57" s="86" t="s">
        <v>906</v>
      </c>
    </row>
    <row r="58" spans="1:12" ht="120" customHeight="1">
      <c r="A58" s="88" t="s">
        <v>415</v>
      </c>
      <c r="B58" s="80" t="s">
        <v>350</v>
      </c>
      <c r="C58" s="81">
        <v>45019</v>
      </c>
      <c r="D58" s="80" t="s">
        <v>443</v>
      </c>
      <c r="E58" s="26">
        <v>2010005002559</v>
      </c>
      <c r="F58" s="88" t="s">
        <v>417</v>
      </c>
      <c r="G58" s="83" t="s">
        <v>418</v>
      </c>
      <c r="H58" s="83" t="s">
        <v>419</v>
      </c>
      <c r="I58" s="84" t="s">
        <v>420</v>
      </c>
      <c r="J58" s="14">
        <v>30</v>
      </c>
      <c r="K58" s="14"/>
      <c r="L58" s="86" t="s">
        <v>906</v>
      </c>
    </row>
    <row r="59" spans="1:12" ht="120" customHeight="1">
      <c r="A59" s="88" t="s">
        <v>415</v>
      </c>
      <c r="B59" s="80" t="s">
        <v>350</v>
      </c>
      <c r="C59" s="81">
        <v>45019</v>
      </c>
      <c r="D59" s="80" t="s">
        <v>444</v>
      </c>
      <c r="E59" s="26">
        <v>2010005002559</v>
      </c>
      <c r="F59" s="88" t="s">
        <v>417</v>
      </c>
      <c r="G59" s="83" t="s">
        <v>418</v>
      </c>
      <c r="H59" s="83" t="s">
        <v>419</v>
      </c>
      <c r="I59" s="84" t="s">
        <v>420</v>
      </c>
      <c r="J59" s="14">
        <v>30</v>
      </c>
      <c r="K59" s="14"/>
      <c r="L59" s="86" t="s">
        <v>906</v>
      </c>
    </row>
    <row r="60" spans="1:12" ht="120" customHeight="1">
      <c r="A60" s="88" t="s">
        <v>415</v>
      </c>
      <c r="B60" s="80" t="s">
        <v>350</v>
      </c>
      <c r="C60" s="81">
        <v>45019</v>
      </c>
      <c r="D60" s="80" t="s">
        <v>445</v>
      </c>
      <c r="E60" s="26">
        <v>3040005013643</v>
      </c>
      <c r="F60" s="88" t="s">
        <v>417</v>
      </c>
      <c r="G60" s="83" t="s">
        <v>418</v>
      </c>
      <c r="H60" s="83" t="s">
        <v>419</v>
      </c>
      <c r="I60" s="84" t="s">
        <v>420</v>
      </c>
      <c r="J60" s="14">
        <v>30</v>
      </c>
      <c r="K60" s="14"/>
      <c r="L60" s="86" t="s">
        <v>906</v>
      </c>
    </row>
    <row r="61" spans="1:12" ht="120" customHeight="1">
      <c r="A61" s="88" t="s">
        <v>415</v>
      </c>
      <c r="B61" s="80" t="s">
        <v>350</v>
      </c>
      <c r="C61" s="81">
        <v>45019</v>
      </c>
      <c r="D61" s="80" t="s">
        <v>446</v>
      </c>
      <c r="E61" s="26">
        <v>3040005013643</v>
      </c>
      <c r="F61" s="88" t="s">
        <v>417</v>
      </c>
      <c r="G61" s="83" t="s">
        <v>418</v>
      </c>
      <c r="H61" s="83" t="s">
        <v>419</v>
      </c>
      <c r="I61" s="84" t="s">
        <v>420</v>
      </c>
      <c r="J61" s="14">
        <v>30</v>
      </c>
      <c r="K61" s="14"/>
      <c r="L61" s="86" t="s">
        <v>906</v>
      </c>
    </row>
    <row r="62" spans="1:12" ht="120" customHeight="1">
      <c r="A62" s="88" t="s">
        <v>415</v>
      </c>
      <c r="B62" s="80" t="s">
        <v>350</v>
      </c>
      <c r="C62" s="81">
        <v>45019</v>
      </c>
      <c r="D62" s="80" t="s">
        <v>447</v>
      </c>
      <c r="E62" s="26">
        <v>4021005000062</v>
      </c>
      <c r="F62" s="88" t="s">
        <v>417</v>
      </c>
      <c r="G62" s="83" t="s">
        <v>418</v>
      </c>
      <c r="H62" s="83" t="s">
        <v>419</v>
      </c>
      <c r="I62" s="84" t="s">
        <v>420</v>
      </c>
      <c r="J62" s="14">
        <v>30</v>
      </c>
      <c r="K62" s="14"/>
      <c r="L62" s="86" t="s">
        <v>906</v>
      </c>
    </row>
    <row r="63" spans="1:12" ht="120" customHeight="1">
      <c r="A63" s="88" t="s">
        <v>415</v>
      </c>
      <c r="B63" s="80" t="s">
        <v>350</v>
      </c>
      <c r="C63" s="81">
        <v>45019</v>
      </c>
      <c r="D63" s="80" t="s">
        <v>448</v>
      </c>
      <c r="E63" s="26">
        <v>1011405000062</v>
      </c>
      <c r="F63" s="88" t="s">
        <v>417</v>
      </c>
      <c r="G63" s="83" t="s">
        <v>418</v>
      </c>
      <c r="H63" s="83" t="s">
        <v>419</v>
      </c>
      <c r="I63" s="84" t="s">
        <v>420</v>
      </c>
      <c r="J63" s="14">
        <v>30</v>
      </c>
      <c r="K63" s="14"/>
      <c r="L63" s="86" t="s">
        <v>906</v>
      </c>
    </row>
    <row r="64" spans="1:12" ht="120" customHeight="1">
      <c r="A64" s="88" t="s">
        <v>415</v>
      </c>
      <c r="B64" s="80" t="s">
        <v>350</v>
      </c>
      <c r="C64" s="81">
        <v>45019</v>
      </c>
      <c r="D64" s="80" t="s">
        <v>449</v>
      </c>
      <c r="E64" s="26">
        <v>4011405000068</v>
      </c>
      <c r="F64" s="88" t="s">
        <v>417</v>
      </c>
      <c r="G64" s="83" t="s">
        <v>418</v>
      </c>
      <c r="H64" s="83" t="s">
        <v>419</v>
      </c>
      <c r="I64" s="84" t="s">
        <v>420</v>
      </c>
      <c r="J64" s="14">
        <v>30</v>
      </c>
      <c r="K64" s="14"/>
      <c r="L64" s="86" t="s">
        <v>906</v>
      </c>
    </row>
    <row r="65" spans="1:12" ht="120" customHeight="1">
      <c r="A65" s="88" t="s">
        <v>450</v>
      </c>
      <c r="B65" s="80" t="s">
        <v>233</v>
      </c>
      <c r="C65" s="81">
        <v>45019</v>
      </c>
      <c r="D65" s="80" t="s">
        <v>451</v>
      </c>
      <c r="E65" s="26" t="s">
        <v>43</v>
      </c>
      <c r="F65" s="88" t="s">
        <v>452</v>
      </c>
      <c r="G65" s="83">
        <v>6836280</v>
      </c>
      <c r="H65" s="83">
        <v>6836280</v>
      </c>
      <c r="I65" s="84">
        <v>1</v>
      </c>
      <c r="J65" s="14"/>
      <c r="K65" s="14"/>
      <c r="L65" s="86"/>
    </row>
    <row r="66" spans="1:12" ht="120" customHeight="1">
      <c r="A66" s="88" t="s">
        <v>453</v>
      </c>
      <c r="B66" s="80" t="s">
        <v>233</v>
      </c>
      <c r="C66" s="81">
        <v>45019</v>
      </c>
      <c r="D66" s="80" t="s">
        <v>454</v>
      </c>
      <c r="E66" s="26">
        <v>7010001025724</v>
      </c>
      <c r="F66" s="88" t="s">
        <v>455</v>
      </c>
      <c r="G66" s="83">
        <v>14678400</v>
      </c>
      <c r="H66" s="83">
        <v>14678400</v>
      </c>
      <c r="I66" s="84">
        <v>1</v>
      </c>
      <c r="J66" s="14"/>
      <c r="K66" s="14"/>
      <c r="L66" s="86"/>
    </row>
    <row r="67" spans="1:12" ht="120" customHeight="1">
      <c r="A67" s="88" t="s">
        <v>456</v>
      </c>
      <c r="B67" s="80" t="s">
        <v>233</v>
      </c>
      <c r="C67" s="81">
        <v>45019</v>
      </c>
      <c r="D67" s="80" t="s">
        <v>457</v>
      </c>
      <c r="E67" s="26" t="s">
        <v>43</v>
      </c>
      <c r="F67" s="88" t="s">
        <v>458</v>
      </c>
      <c r="G67" s="83">
        <v>3425000</v>
      </c>
      <c r="H67" s="83">
        <v>3425000</v>
      </c>
      <c r="I67" s="84">
        <v>1</v>
      </c>
      <c r="J67" s="14"/>
      <c r="K67" s="14"/>
      <c r="L67" s="86"/>
    </row>
    <row r="68" spans="1:12" ht="120" customHeight="1">
      <c r="A68" s="88" t="s">
        <v>459</v>
      </c>
      <c r="B68" s="80" t="s">
        <v>233</v>
      </c>
      <c r="C68" s="81">
        <v>45019</v>
      </c>
      <c r="D68" s="80" t="s">
        <v>460</v>
      </c>
      <c r="E68" s="26">
        <v>4010001017427</v>
      </c>
      <c r="F68" s="88" t="s">
        <v>461</v>
      </c>
      <c r="G68" s="83">
        <v>2457840</v>
      </c>
      <c r="H68" s="83">
        <v>2457840</v>
      </c>
      <c r="I68" s="84">
        <v>1</v>
      </c>
      <c r="J68" s="14"/>
      <c r="K68" s="14"/>
      <c r="L68" s="86"/>
    </row>
    <row r="69" spans="1:12" ht="120" customHeight="1">
      <c r="A69" s="88" t="s">
        <v>459</v>
      </c>
      <c r="B69" s="80" t="s">
        <v>233</v>
      </c>
      <c r="C69" s="81">
        <v>45019</v>
      </c>
      <c r="D69" s="80" t="s">
        <v>462</v>
      </c>
      <c r="E69" s="26">
        <v>6120001059605</v>
      </c>
      <c r="F69" s="88" t="s">
        <v>463</v>
      </c>
      <c r="G69" s="83">
        <v>29688120</v>
      </c>
      <c r="H69" s="83">
        <v>29688120</v>
      </c>
      <c r="I69" s="84">
        <v>1</v>
      </c>
      <c r="J69" s="14"/>
      <c r="K69" s="14"/>
      <c r="L69" s="86"/>
    </row>
    <row r="70" spans="1:12" ht="120" customHeight="1">
      <c r="A70" s="88" t="s">
        <v>459</v>
      </c>
      <c r="B70" s="80" t="s">
        <v>233</v>
      </c>
      <c r="C70" s="81">
        <v>45019</v>
      </c>
      <c r="D70" s="80" t="s">
        <v>464</v>
      </c>
      <c r="E70" s="26">
        <v>8010001079224</v>
      </c>
      <c r="F70" s="88" t="s">
        <v>463</v>
      </c>
      <c r="G70" s="83">
        <v>2587200</v>
      </c>
      <c r="H70" s="83">
        <v>2587200</v>
      </c>
      <c r="I70" s="84">
        <v>1</v>
      </c>
      <c r="J70" s="14"/>
      <c r="K70" s="14"/>
      <c r="L70" s="86"/>
    </row>
    <row r="71" spans="1:12" ht="120" customHeight="1">
      <c r="A71" s="88" t="s">
        <v>459</v>
      </c>
      <c r="B71" s="80" t="s">
        <v>233</v>
      </c>
      <c r="C71" s="81">
        <v>45019</v>
      </c>
      <c r="D71" s="80" t="s">
        <v>465</v>
      </c>
      <c r="E71" s="26">
        <v>3010001033086</v>
      </c>
      <c r="F71" s="88" t="s">
        <v>463</v>
      </c>
      <c r="G71" s="83">
        <v>2558160</v>
      </c>
      <c r="H71" s="83">
        <v>2558160</v>
      </c>
      <c r="I71" s="84">
        <v>1</v>
      </c>
      <c r="J71" s="14"/>
      <c r="K71" s="14"/>
      <c r="L71" s="86"/>
    </row>
    <row r="72" spans="1:12" ht="120" customHeight="1">
      <c r="A72" s="88" t="s">
        <v>459</v>
      </c>
      <c r="B72" s="80" t="s">
        <v>233</v>
      </c>
      <c r="C72" s="81">
        <v>45019</v>
      </c>
      <c r="D72" s="80" t="s">
        <v>466</v>
      </c>
      <c r="E72" s="26">
        <v>2010001029969</v>
      </c>
      <c r="F72" s="88" t="s">
        <v>463</v>
      </c>
      <c r="G72" s="83">
        <v>1306800</v>
      </c>
      <c r="H72" s="83">
        <v>1306800</v>
      </c>
      <c r="I72" s="84">
        <v>1</v>
      </c>
      <c r="J72" s="14"/>
      <c r="K72" s="14"/>
      <c r="L72" s="86"/>
    </row>
    <row r="73" spans="1:12" ht="120" customHeight="1">
      <c r="A73" s="88" t="s">
        <v>467</v>
      </c>
      <c r="B73" s="80" t="s">
        <v>233</v>
      </c>
      <c r="C73" s="81">
        <v>45019</v>
      </c>
      <c r="D73" s="80" t="s">
        <v>468</v>
      </c>
      <c r="E73" s="26">
        <v>2010401031962</v>
      </c>
      <c r="F73" s="88" t="s">
        <v>469</v>
      </c>
      <c r="G73" s="83">
        <v>1815000</v>
      </c>
      <c r="H73" s="83">
        <v>1815000</v>
      </c>
      <c r="I73" s="84">
        <v>1</v>
      </c>
      <c r="J73" s="14"/>
      <c r="K73" s="14"/>
      <c r="L73" s="86"/>
    </row>
    <row r="74" spans="1:12" ht="120" customHeight="1">
      <c r="A74" s="88" t="s">
        <v>470</v>
      </c>
      <c r="B74" s="80" t="s">
        <v>240</v>
      </c>
      <c r="C74" s="81">
        <v>45019</v>
      </c>
      <c r="D74" s="80" t="s">
        <v>471</v>
      </c>
      <c r="E74" s="26" t="s">
        <v>472</v>
      </c>
      <c r="F74" s="88" t="s">
        <v>473</v>
      </c>
      <c r="G74" s="83" t="s">
        <v>474</v>
      </c>
      <c r="H74" s="83" t="s">
        <v>475</v>
      </c>
      <c r="I74" s="84" t="s">
        <v>420</v>
      </c>
      <c r="J74" s="14"/>
      <c r="K74" s="14"/>
      <c r="L74" s="86" t="s">
        <v>914</v>
      </c>
    </row>
    <row r="75" spans="1:12" ht="120" customHeight="1">
      <c r="A75" s="88" t="s">
        <v>476</v>
      </c>
      <c r="B75" s="80" t="s">
        <v>233</v>
      </c>
      <c r="C75" s="81">
        <v>45019</v>
      </c>
      <c r="D75" s="80" t="s">
        <v>477</v>
      </c>
      <c r="E75" s="26">
        <v>2010401031962</v>
      </c>
      <c r="F75" s="88" t="s">
        <v>478</v>
      </c>
      <c r="G75" s="83">
        <v>123700220</v>
      </c>
      <c r="H75" s="83">
        <v>123700220</v>
      </c>
      <c r="I75" s="84">
        <v>1</v>
      </c>
      <c r="J75" s="14"/>
      <c r="K75" s="14"/>
      <c r="L75" s="86"/>
    </row>
    <row r="76" spans="1:12" ht="120" customHeight="1">
      <c r="A76" s="88" t="s">
        <v>479</v>
      </c>
      <c r="B76" s="80" t="s">
        <v>233</v>
      </c>
      <c r="C76" s="81">
        <v>45019</v>
      </c>
      <c r="D76" s="80" t="s">
        <v>480</v>
      </c>
      <c r="E76" s="26">
        <v>3011001072545</v>
      </c>
      <c r="F76" s="88" t="s">
        <v>481</v>
      </c>
      <c r="G76" s="83" t="s">
        <v>482</v>
      </c>
      <c r="H76" s="83" t="s">
        <v>483</v>
      </c>
      <c r="I76" s="84" t="s">
        <v>484</v>
      </c>
      <c r="J76" s="14">
        <v>3</v>
      </c>
      <c r="K76" s="14"/>
      <c r="L76" s="86" t="s">
        <v>907</v>
      </c>
    </row>
    <row r="77" spans="1:12" ht="120" customHeight="1">
      <c r="A77" s="88" t="s">
        <v>485</v>
      </c>
      <c r="B77" s="80" t="s">
        <v>233</v>
      </c>
      <c r="C77" s="81">
        <v>45019</v>
      </c>
      <c r="D77" s="80" t="s">
        <v>486</v>
      </c>
      <c r="E77" s="26">
        <v>1010405002003</v>
      </c>
      <c r="F77" s="88" t="s">
        <v>481</v>
      </c>
      <c r="G77" s="83" t="s">
        <v>482</v>
      </c>
      <c r="H77" s="83" t="s">
        <v>487</v>
      </c>
      <c r="I77" s="84" t="s">
        <v>484</v>
      </c>
      <c r="J77" s="14">
        <v>2</v>
      </c>
      <c r="K77" s="14"/>
      <c r="L77" s="86" t="s">
        <v>908</v>
      </c>
    </row>
    <row r="78" spans="1:12" ht="120" customHeight="1">
      <c r="A78" s="88" t="s">
        <v>488</v>
      </c>
      <c r="B78" s="80" t="s">
        <v>233</v>
      </c>
      <c r="C78" s="81">
        <v>45019</v>
      </c>
      <c r="D78" s="80" t="s">
        <v>489</v>
      </c>
      <c r="E78" s="26" t="s">
        <v>43</v>
      </c>
      <c r="F78" s="88" t="s">
        <v>490</v>
      </c>
      <c r="G78" s="83">
        <v>652668000</v>
      </c>
      <c r="H78" s="83">
        <v>652668000</v>
      </c>
      <c r="I78" s="84">
        <v>1</v>
      </c>
      <c r="J78" s="14">
        <v>1</v>
      </c>
      <c r="K78" s="14"/>
      <c r="L78" s="86"/>
    </row>
    <row r="79" spans="1:12" ht="120" customHeight="1">
      <c r="A79" s="88" t="s">
        <v>491</v>
      </c>
      <c r="B79" s="80" t="s">
        <v>233</v>
      </c>
      <c r="C79" s="81">
        <v>45019</v>
      </c>
      <c r="D79" s="80" t="s">
        <v>492</v>
      </c>
      <c r="E79" s="26">
        <v>6010401037394</v>
      </c>
      <c r="F79" s="88" t="s">
        <v>490</v>
      </c>
      <c r="G79" s="83">
        <v>8800000</v>
      </c>
      <c r="H79" s="83">
        <v>8800000</v>
      </c>
      <c r="I79" s="84">
        <v>1</v>
      </c>
      <c r="J79" s="14">
        <v>1</v>
      </c>
      <c r="K79" s="14"/>
      <c r="L79" s="86"/>
    </row>
    <row r="80" spans="1:12" ht="120" customHeight="1">
      <c r="A80" s="88" t="s">
        <v>493</v>
      </c>
      <c r="B80" s="80" t="s">
        <v>350</v>
      </c>
      <c r="C80" s="81">
        <v>45019</v>
      </c>
      <c r="D80" s="80" t="s">
        <v>494</v>
      </c>
      <c r="E80" s="26">
        <v>8700150002453</v>
      </c>
      <c r="F80" s="88" t="s">
        <v>495</v>
      </c>
      <c r="G80" s="83" t="s">
        <v>496</v>
      </c>
      <c r="H80" s="83" t="s">
        <v>497</v>
      </c>
      <c r="I80" s="84" t="s">
        <v>420</v>
      </c>
      <c r="J80" s="14"/>
      <c r="K80" s="14"/>
      <c r="L80" s="86" t="s">
        <v>915</v>
      </c>
    </row>
    <row r="81" spans="1:12" ht="120" customHeight="1">
      <c r="A81" s="88" t="s">
        <v>498</v>
      </c>
      <c r="B81" s="80" t="s">
        <v>233</v>
      </c>
      <c r="C81" s="81">
        <v>45019</v>
      </c>
      <c r="D81" s="80" t="s">
        <v>499</v>
      </c>
      <c r="E81" s="26" t="s">
        <v>43</v>
      </c>
      <c r="F81" s="88" t="s">
        <v>500</v>
      </c>
      <c r="G81" s="83">
        <v>28770156</v>
      </c>
      <c r="H81" s="83">
        <v>28770156</v>
      </c>
      <c r="I81" s="84">
        <v>1</v>
      </c>
      <c r="J81" s="14"/>
      <c r="K81" s="14"/>
      <c r="L81" s="86"/>
    </row>
    <row r="82" spans="1:12" ht="120" customHeight="1">
      <c r="A82" s="88" t="s">
        <v>501</v>
      </c>
      <c r="B82" s="80" t="s">
        <v>233</v>
      </c>
      <c r="C82" s="81">
        <v>45019</v>
      </c>
      <c r="D82" s="80" t="s">
        <v>502</v>
      </c>
      <c r="E82" s="26">
        <v>2010401031962</v>
      </c>
      <c r="F82" s="88" t="s">
        <v>478</v>
      </c>
      <c r="G82" s="83">
        <v>3516480</v>
      </c>
      <c r="H82" s="83">
        <v>3516480</v>
      </c>
      <c r="I82" s="84">
        <v>1</v>
      </c>
      <c r="J82" s="14"/>
      <c r="K82" s="14"/>
      <c r="L82" s="86"/>
    </row>
    <row r="83" spans="1:12" ht="120" customHeight="1">
      <c r="A83" s="88" t="s">
        <v>503</v>
      </c>
      <c r="B83" s="80" t="s">
        <v>233</v>
      </c>
      <c r="C83" s="81">
        <v>45019</v>
      </c>
      <c r="D83" s="80" t="s">
        <v>502</v>
      </c>
      <c r="E83" s="26">
        <v>2010401031962</v>
      </c>
      <c r="F83" s="88" t="s">
        <v>504</v>
      </c>
      <c r="G83" s="83">
        <v>7801200</v>
      </c>
      <c r="H83" s="83">
        <v>7801200</v>
      </c>
      <c r="I83" s="84">
        <v>1</v>
      </c>
      <c r="J83" s="14"/>
      <c r="K83" s="14"/>
      <c r="L83" s="86"/>
    </row>
    <row r="84" spans="1:12" ht="120" customHeight="1">
      <c r="A84" s="88" t="s">
        <v>505</v>
      </c>
      <c r="B84" s="80" t="s">
        <v>233</v>
      </c>
      <c r="C84" s="81">
        <v>45019</v>
      </c>
      <c r="D84" s="80" t="s">
        <v>506</v>
      </c>
      <c r="E84" s="26">
        <v>4010001015075</v>
      </c>
      <c r="F84" s="88" t="s">
        <v>507</v>
      </c>
      <c r="G84" s="83">
        <v>22442376</v>
      </c>
      <c r="H84" s="83">
        <v>22442376</v>
      </c>
      <c r="I84" s="84">
        <v>1</v>
      </c>
      <c r="J84" s="14"/>
      <c r="K84" s="14"/>
      <c r="L84" s="86"/>
    </row>
    <row r="85" spans="1:12" ht="120" customHeight="1">
      <c r="A85" s="88" t="s">
        <v>508</v>
      </c>
      <c r="B85" s="80" t="s">
        <v>233</v>
      </c>
      <c r="C85" s="81">
        <v>45019</v>
      </c>
      <c r="D85" s="80" t="s">
        <v>506</v>
      </c>
      <c r="E85" s="26">
        <v>4010001015075</v>
      </c>
      <c r="F85" s="88" t="s">
        <v>509</v>
      </c>
      <c r="G85" s="83">
        <v>3194400</v>
      </c>
      <c r="H85" s="83">
        <v>3194400</v>
      </c>
      <c r="I85" s="84">
        <v>1</v>
      </c>
      <c r="J85" s="14"/>
      <c r="K85" s="14"/>
      <c r="L85" s="86"/>
    </row>
    <row r="86" spans="1:12" ht="120" customHeight="1">
      <c r="A86" s="88" t="s">
        <v>510</v>
      </c>
      <c r="B86" s="80" t="s">
        <v>233</v>
      </c>
      <c r="C86" s="81">
        <v>45019</v>
      </c>
      <c r="D86" s="80" t="s">
        <v>511</v>
      </c>
      <c r="E86" s="26">
        <v>3010401073590</v>
      </c>
      <c r="F86" s="88" t="s">
        <v>512</v>
      </c>
      <c r="G86" s="83">
        <v>8018285</v>
      </c>
      <c r="H86" s="83">
        <v>8018285</v>
      </c>
      <c r="I86" s="84">
        <v>1</v>
      </c>
      <c r="J86" s="14"/>
      <c r="K86" s="14"/>
      <c r="L86" s="86"/>
    </row>
    <row r="87" spans="1:12" ht="120" customHeight="1">
      <c r="A87" s="88" t="s">
        <v>513</v>
      </c>
      <c r="B87" s="80" t="s">
        <v>233</v>
      </c>
      <c r="C87" s="81">
        <v>45019</v>
      </c>
      <c r="D87" s="80" t="s">
        <v>514</v>
      </c>
      <c r="E87" s="26" t="s">
        <v>43</v>
      </c>
      <c r="F87" s="88" t="s">
        <v>515</v>
      </c>
      <c r="G87" s="83">
        <v>1534800</v>
      </c>
      <c r="H87" s="83">
        <v>1534800</v>
      </c>
      <c r="I87" s="84">
        <v>1</v>
      </c>
      <c r="J87" s="14"/>
      <c r="K87" s="14"/>
      <c r="L87" s="86"/>
    </row>
    <row r="88" spans="1:12" ht="120" customHeight="1">
      <c r="A88" s="88" t="s">
        <v>516</v>
      </c>
      <c r="B88" s="63" t="s">
        <v>233</v>
      </c>
      <c r="C88" s="64">
        <v>45019</v>
      </c>
      <c r="D88" s="59" t="s">
        <v>514</v>
      </c>
      <c r="E88" s="65" t="s">
        <v>43</v>
      </c>
      <c r="F88" s="88" t="s">
        <v>517</v>
      </c>
      <c r="G88" s="24">
        <v>1464000</v>
      </c>
      <c r="H88" s="12">
        <v>1464000</v>
      </c>
      <c r="I88" s="66">
        <v>1</v>
      </c>
      <c r="J88" s="14"/>
      <c r="K88" s="16"/>
      <c r="L88" s="86"/>
    </row>
    <row r="89" spans="1:12" ht="120" customHeight="1">
      <c r="A89" s="88" t="s">
        <v>518</v>
      </c>
      <c r="B89" s="63" t="s">
        <v>233</v>
      </c>
      <c r="C89" s="64">
        <v>45019</v>
      </c>
      <c r="D89" s="59" t="s">
        <v>519</v>
      </c>
      <c r="E89" s="65" t="s">
        <v>43</v>
      </c>
      <c r="F89" s="88" t="s">
        <v>520</v>
      </c>
      <c r="G89" s="24">
        <v>6947955</v>
      </c>
      <c r="H89" s="12">
        <v>6947952</v>
      </c>
      <c r="I89" s="66">
        <v>0.999</v>
      </c>
      <c r="J89" s="14"/>
      <c r="K89" s="16"/>
      <c r="L89" s="86"/>
    </row>
    <row r="90" spans="1:12" ht="120" customHeight="1">
      <c r="A90" s="88" t="s">
        <v>521</v>
      </c>
      <c r="B90" s="63" t="s">
        <v>233</v>
      </c>
      <c r="C90" s="64">
        <v>45019</v>
      </c>
      <c r="D90" s="59" t="s">
        <v>522</v>
      </c>
      <c r="E90" s="65" t="s">
        <v>43</v>
      </c>
      <c r="F90" s="88" t="s">
        <v>523</v>
      </c>
      <c r="G90" s="24">
        <v>16440000</v>
      </c>
      <c r="H90" s="12">
        <v>16440000</v>
      </c>
      <c r="I90" s="66">
        <v>1</v>
      </c>
      <c r="J90" s="14"/>
      <c r="K90" s="16"/>
      <c r="L90" s="86"/>
    </row>
    <row r="91" spans="1:12" ht="120" customHeight="1">
      <c r="A91" s="88" t="s">
        <v>524</v>
      </c>
      <c r="B91" s="63" t="s">
        <v>233</v>
      </c>
      <c r="C91" s="64">
        <v>45019</v>
      </c>
      <c r="D91" s="59" t="s">
        <v>525</v>
      </c>
      <c r="E91" s="65">
        <v>3010001060667</v>
      </c>
      <c r="F91" s="88" t="s">
        <v>526</v>
      </c>
      <c r="G91" s="24">
        <v>14541180</v>
      </c>
      <c r="H91" s="12">
        <v>14541180</v>
      </c>
      <c r="I91" s="66">
        <v>1</v>
      </c>
      <c r="J91" s="14"/>
      <c r="K91" s="16"/>
      <c r="L91" s="86"/>
    </row>
    <row r="92" spans="1:12" ht="120" customHeight="1">
      <c r="A92" s="88" t="s">
        <v>527</v>
      </c>
      <c r="B92" s="63" t="s">
        <v>233</v>
      </c>
      <c r="C92" s="64">
        <v>45019</v>
      </c>
      <c r="D92" s="59" t="s">
        <v>528</v>
      </c>
      <c r="E92" s="65">
        <v>7010001037034</v>
      </c>
      <c r="F92" s="88" t="s">
        <v>529</v>
      </c>
      <c r="G92" s="24">
        <v>2890800</v>
      </c>
      <c r="H92" s="12">
        <v>2890800</v>
      </c>
      <c r="I92" s="66">
        <v>1</v>
      </c>
      <c r="J92" s="14"/>
      <c r="K92" s="16"/>
      <c r="L92" s="86"/>
    </row>
    <row r="93" spans="1:12" ht="120" customHeight="1">
      <c r="A93" s="88" t="s">
        <v>530</v>
      </c>
      <c r="B93" s="63" t="s">
        <v>233</v>
      </c>
      <c r="C93" s="64">
        <v>45019</v>
      </c>
      <c r="D93" s="59" t="s">
        <v>531</v>
      </c>
      <c r="E93" s="65">
        <v>4010005018834</v>
      </c>
      <c r="F93" s="88" t="s">
        <v>532</v>
      </c>
      <c r="G93" s="24">
        <v>2640000</v>
      </c>
      <c r="H93" s="12">
        <v>2640000</v>
      </c>
      <c r="I93" s="66">
        <v>1</v>
      </c>
      <c r="J93" s="14"/>
      <c r="K93" s="16"/>
      <c r="L93" s="86"/>
    </row>
    <row r="94" spans="1:12" ht="120" customHeight="1">
      <c r="A94" s="88" t="s">
        <v>533</v>
      </c>
      <c r="B94" s="63" t="s">
        <v>233</v>
      </c>
      <c r="C94" s="64">
        <v>45019</v>
      </c>
      <c r="D94" s="59" t="s">
        <v>534</v>
      </c>
      <c r="E94" s="65" t="s">
        <v>43</v>
      </c>
      <c r="F94" s="88" t="s">
        <v>535</v>
      </c>
      <c r="G94" s="24">
        <v>1099003</v>
      </c>
      <c r="H94" s="12">
        <v>1099003</v>
      </c>
      <c r="I94" s="66">
        <v>1</v>
      </c>
      <c r="J94" s="14"/>
      <c r="K94" s="16"/>
      <c r="L94" s="86"/>
    </row>
    <row r="95" spans="1:12" ht="120" customHeight="1">
      <c r="A95" s="88" t="s">
        <v>536</v>
      </c>
      <c r="B95" s="63" t="s">
        <v>233</v>
      </c>
      <c r="C95" s="64">
        <v>45019</v>
      </c>
      <c r="D95" s="59" t="s">
        <v>537</v>
      </c>
      <c r="E95" s="65" t="s">
        <v>43</v>
      </c>
      <c r="F95" s="88" t="s">
        <v>538</v>
      </c>
      <c r="G95" s="24">
        <v>8231782</v>
      </c>
      <c r="H95" s="12">
        <v>8231782</v>
      </c>
      <c r="I95" s="66">
        <v>1</v>
      </c>
      <c r="J95" s="14"/>
      <c r="K95" s="16"/>
      <c r="L95" s="86"/>
    </row>
    <row r="96" spans="1:12" ht="120" customHeight="1">
      <c r="A96" s="88" t="s">
        <v>539</v>
      </c>
      <c r="B96" s="63" t="s">
        <v>233</v>
      </c>
      <c r="C96" s="64">
        <v>45019</v>
      </c>
      <c r="D96" s="59" t="s">
        <v>540</v>
      </c>
      <c r="E96" s="65">
        <v>7010401129430</v>
      </c>
      <c r="F96" s="88" t="s">
        <v>541</v>
      </c>
      <c r="G96" s="24">
        <v>3894000</v>
      </c>
      <c r="H96" s="12">
        <v>3894000</v>
      </c>
      <c r="I96" s="66">
        <v>1</v>
      </c>
      <c r="J96" s="14"/>
      <c r="K96" s="16"/>
      <c r="L96" s="86"/>
    </row>
    <row r="97" spans="1:12" ht="120" customHeight="1">
      <c r="A97" s="88" t="s">
        <v>542</v>
      </c>
      <c r="B97" s="63" t="s">
        <v>233</v>
      </c>
      <c r="C97" s="64">
        <v>45019</v>
      </c>
      <c r="D97" s="59" t="s">
        <v>543</v>
      </c>
      <c r="E97" s="65">
        <v>9010001022174</v>
      </c>
      <c r="F97" s="88" t="s">
        <v>544</v>
      </c>
      <c r="G97" s="24">
        <v>2197800</v>
      </c>
      <c r="H97" s="12">
        <v>2197800</v>
      </c>
      <c r="I97" s="66">
        <v>1</v>
      </c>
      <c r="J97" s="14"/>
      <c r="K97" s="16"/>
      <c r="L97" s="86"/>
    </row>
    <row r="98" spans="1:12" ht="120" customHeight="1">
      <c r="A98" s="88" t="s">
        <v>545</v>
      </c>
      <c r="B98" s="63" t="s">
        <v>233</v>
      </c>
      <c r="C98" s="64">
        <v>45019</v>
      </c>
      <c r="D98" s="59" t="s">
        <v>546</v>
      </c>
      <c r="E98" s="65" t="s">
        <v>43</v>
      </c>
      <c r="F98" s="88" t="s">
        <v>547</v>
      </c>
      <c r="G98" s="24">
        <v>10711756</v>
      </c>
      <c r="H98" s="12">
        <v>10711756</v>
      </c>
      <c r="I98" s="66">
        <v>1</v>
      </c>
      <c r="J98" s="14"/>
      <c r="K98" s="16"/>
      <c r="L98" s="86"/>
    </row>
    <row r="99" spans="1:12" ht="120" customHeight="1">
      <c r="A99" s="88" t="s">
        <v>548</v>
      </c>
      <c r="B99" s="63" t="s">
        <v>233</v>
      </c>
      <c r="C99" s="64">
        <v>45019</v>
      </c>
      <c r="D99" s="59" t="s">
        <v>549</v>
      </c>
      <c r="E99" s="65" t="s">
        <v>43</v>
      </c>
      <c r="F99" s="88" t="s">
        <v>550</v>
      </c>
      <c r="G99" s="24">
        <v>8083000</v>
      </c>
      <c r="H99" s="12">
        <v>8083000</v>
      </c>
      <c r="I99" s="66">
        <v>1</v>
      </c>
      <c r="J99" s="14"/>
      <c r="K99" s="16"/>
      <c r="L99" s="86"/>
    </row>
    <row r="100" spans="1:12" ht="120" customHeight="1">
      <c r="A100" s="88" t="s">
        <v>551</v>
      </c>
      <c r="B100" s="63" t="s">
        <v>552</v>
      </c>
      <c r="C100" s="64">
        <v>45019</v>
      </c>
      <c r="D100" s="59" t="s">
        <v>553</v>
      </c>
      <c r="E100" s="65">
        <v>8010001165825</v>
      </c>
      <c r="F100" s="88" t="s">
        <v>554</v>
      </c>
      <c r="G100" s="24" t="s">
        <v>555</v>
      </c>
      <c r="H100" s="12">
        <v>1584000</v>
      </c>
      <c r="I100" s="66" t="s">
        <v>556</v>
      </c>
      <c r="J100" s="14"/>
      <c r="K100" s="16"/>
      <c r="L100" s="86" t="s">
        <v>916</v>
      </c>
    </row>
    <row r="101" spans="1:12" ht="120" customHeight="1">
      <c r="A101" s="88" t="s">
        <v>557</v>
      </c>
      <c r="B101" s="63" t="s">
        <v>233</v>
      </c>
      <c r="C101" s="64">
        <v>45019</v>
      </c>
      <c r="D101" s="59" t="s">
        <v>558</v>
      </c>
      <c r="E101" s="65" t="s">
        <v>43</v>
      </c>
      <c r="F101" s="88" t="s">
        <v>559</v>
      </c>
      <c r="G101" s="24">
        <v>1438500</v>
      </c>
      <c r="H101" s="12">
        <v>1438500</v>
      </c>
      <c r="I101" s="66">
        <v>1</v>
      </c>
      <c r="J101" s="14"/>
      <c r="K101" s="16"/>
      <c r="L101" s="86"/>
    </row>
    <row r="102" spans="1:12" ht="120" customHeight="1">
      <c r="A102" s="88" t="s">
        <v>560</v>
      </c>
      <c r="B102" s="63" t="s">
        <v>233</v>
      </c>
      <c r="C102" s="64">
        <v>45019</v>
      </c>
      <c r="D102" s="59" t="s">
        <v>561</v>
      </c>
      <c r="E102" s="65" t="s">
        <v>43</v>
      </c>
      <c r="F102" s="88" t="s">
        <v>562</v>
      </c>
      <c r="G102" s="24">
        <v>4110000</v>
      </c>
      <c r="H102" s="12">
        <v>4110000</v>
      </c>
      <c r="I102" s="66">
        <v>1</v>
      </c>
      <c r="J102" s="14"/>
      <c r="K102" s="16"/>
      <c r="L102" s="86"/>
    </row>
    <row r="103" spans="1:12" ht="120" customHeight="1">
      <c r="A103" s="88" t="s">
        <v>563</v>
      </c>
      <c r="B103" s="63" t="s">
        <v>233</v>
      </c>
      <c r="C103" s="64">
        <v>45019</v>
      </c>
      <c r="D103" s="59" t="s">
        <v>564</v>
      </c>
      <c r="E103" s="65">
        <v>9010401127325</v>
      </c>
      <c r="F103" s="88" t="s">
        <v>565</v>
      </c>
      <c r="G103" s="24">
        <v>3225750</v>
      </c>
      <c r="H103" s="12">
        <v>3225750</v>
      </c>
      <c r="I103" s="66">
        <v>1</v>
      </c>
      <c r="J103" s="14"/>
      <c r="K103" s="16"/>
      <c r="L103" s="86"/>
    </row>
    <row r="104" spans="1:12" ht="120" customHeight="1">
      <c r="A104" s="88" t="s">
        <v>566</v>
      </c>
      <c r="B104" s="63" t="s">
        <v>233</v>
      </c>
      <c r="C104" s="64">
        <v>45019</v>
      </c>
      <c r="D104" s="59" t="s">
        <v>502</v>
      </c>
      <c r="E104" s="65">
        <v>2010401031962</v>
      </c>
      <c r="F104" s="88" t="s">
        <v>567</v>
      </c>
      <c r="G104" s="24">
        <v>1818960</v>
      </c>
      <c r="H104" s="12">
        <v>1818960</v>
      </c>
      <c r="I104" s="66">
        <v>1</v>
      </c>
      <c r="J104" s="14"/>
      <c r="K104" s="16"/>
      <c r="L104" s="86"/>
    </row>
    <row r="105" spans="1:12" ht="120" customHeight="1">
      <c r="A105" s="88" t="s">
        <v>568</v>
      </c>
      <c r="B105" s="63" t="s">
        <v>233</v>
      </c>
      <c r="C105" s="64">
        <v>45019</v>
      </c>
      <c r="D105" s="59" t="s">
        <v>569</v>
      </c>
      <c r="E105" s="65" t="s">
        <v>43</v>
      </c>
      <c r="F105" s="88" t="s">
        <v>570</v>
      </c>
      <c r="G105" s="24">
        <v>1077300</v>
      </c>
      <c r="H105" s="12">
        <v>1077300</v>
      </c>
      <c r="I105" s="66">
        <v>1</v>
      </c>
      <c r="J105" s="14"/>
      <c r="K105" s="16"/>
      <c r="L105" s="86"/>
    </row>
    <row r="106" spans="1:12" ht="120" customHeight="1">
      <c r="A106" s="88" t="s">
        <v>571</v>
      </c>
      <c r="B106" s="63" t="s">
        <v>233</v>
      </c>
      <c r="C106" s="64">
        <v>45019</v>
      </c>
      <c r="D106" s="59" t="s">
        <v>572</v>
      </c>
      <c r="E106" s="65" t="s">
        <v>43</v>
      </c>
      <c r="F106" s="88" t="s">
        <v>573</v>
      </c>
      <c r="G106" s="24">
        <v>1134360</v>
      </c>
      <c r="H106" s="12">
        <v>1134360</v>
      </c>
      <c r="I106" s="66">
        <v>1</v>
      </c>
      <c r="J106" s="14"/>
      <c r="K106" s="16"/>
      <c r="L106" s="86"/>
    </row>
    <row r="107" spans="1:12" ht="120" customHeight="1">
      <c r="A107" s="88" t="s">
        <v>574</v>
      </c>
      <c r="B107" s="63" t="s">
        <v>233</v>
      </c>
      <c r="C107" s="64">
        <v>45019</v>
      </c>
      <c r="D107" s="59" t="s">
        <v>575</v>
      </c>
      <c r="E107" s="65">
        <v>4010001116550</v>
      </c>
      <c r="F107" s="88" t="s">
        <v>576</v>
      </c>
      <c r="G107" s="24">
        <v>1430000</v>
      </c>
      <c r="H107" s="12">
        <v>1430000</v>
      </c>
      <c r="I107" s="66">
        <v>1</v>
      </c>
      <c r="J107" s="14"/>
      <c r="K107" s="16"/>
      <c r="L107" s="86"/>
    </row>
    <row r="108" spans="1:12" ht="268.5" customHeight="1">
      <c r="A108" s="88" t="s">
        <v>577</v>
      </c>
      <c r="B108" s="63" t="s">
        <v>233</v>
      </c>
      <c r="C108" s="64">
        <v>45019</v>
      </c>
      <c r="D108" s="59" t="s">
        <v>578</v>
      </c>
      <c r="E108" s="65">
        <v>4011005003009</v>
      </c>
      <c r="F108" s="88" t="s">
        <v>579</v>
      </c>
      <c r="G108" s="24" t="s">
        <v>580</v>
      </c>
      <c r="H108" s="12" t="s">
        <v>581</v>
      </c>
      <c r="I108" s="66" t="s">
        <v>420</v>
      </c>
      <c r="J108" s="14"/>
      <c r="K108" s="16"/>
      <c r="L108" s="86" t="s">
        <v>900</v>
      </c>
    </row>
    <row r="109" spans="1:12" ht="120" customHeight="1">
      <c r="A109" s="88" t="s">
        <v>582</v>
      </c>
      <c r="B109" s="63" t="s">
        <v>233</v>
      </c>
      <c r="C109" s="64">
        <v>45019</v>
      </c>
      <c r="D109" s="59" t="s">
        <v>583</v>
      </c>
      <c r="E109" s="65" t="s">
        <v>43</v>
      </c>
      <c r="F109" s="88" t="s">
        <v>584</v>
      </c>
      <c r="G109" s="24">
        <v>1370000</v>
      </c>
      <c r="H109" s="12">
        <v>1370000</v>
      </c>
      <c r="I109" s="66">
        <v>1</v>
      </c>
      <c r="J109" s="14"/>
      <c r="K109" s="16"/>
      <c r="L109" s="86"/>
    </row>
    <row r="110" spans="1:12" ht="120" customHeight="1">
      <c r="A110" s="88" t="s">
        <v>585</v>
      </c>
      <c r="B110" s="63" t="s">
        <v>233</v>
      </c>
      <c r="C110" s="64">
        <v>45019</v>
      </c>
      <c r="D110" s="59" t="s">
        <v>586</v>
      </c>
      <c r="E110" s="65">
        <v>6010401022487</v>
      </c>
      <c r="F110" s="88" t="s">
        <v>587</v>
      </c>
      <c r="G110" s="24">
        <v>6619800</v>
      </c>
      <c r="H110" s="12">
        <v>6619800</v>
      </c>
      <c r="I110" s="66">
        <v>1</v>
      </c>
      <c r="J110" s="14"/>
      <c r="K110" s="16"/>
      <c r="L110" s="86"/>
    </row>
    <row r="111" spans="1:12" ht="120" customHeight="1">
      <c r="A111" s="88" t="s">
        <v>588</v>
      </c>
      <c r="B111" s="63" t="s">
        <v>233</v>
      </c>
      <c r="C111" s="64">
        <v>45019</v>
      </c>
      <c r="D111" s="59" t="s">
        <v>589</v>
      </c>
      <c r="E111" s="65">
        <v>5010001073345</v>
      </c>
      <c r="F111" s="88" t="s">
        <v>590</v>
      </c>
      <c r="G111" s="24" t="s">
        <v>591</v>
      </c>
      <c r="H111" s="12" t="s">
        <v>592</v>
      </c>
      <c r="I111" s="66" t="s">
        <v>420</v>
      </c>
      <c r="J111" s="14"/>
      <c r="K111" s="16"/>
      <c r="L111" s="86" t="s">
        <v>901</v>
      </c>
    </row>
    <row r="112" spans="1:12" ht="120" customHeight="1">
      <c r="A112" s="88" t="s">
        <v>593</v>
      </c>
      <c r="B112" s="63" t="s">
        <v>299</v>
      </c>
      <c r="C112" s="64">
        <v>45019</v>
      </c>
      <c r="D112" s="59" t="s">
        <v>594</v>
      </c>
      <c r="E112" s="65">
        <v>2010401025221</v>
      </c>
      <c r="F112" s="88" t="s">
        <v>595</v>
      </c>
      <c r="G112" s="24" t="s">
        <v>149</v>
      </c>
      <c r="H112" s="12" t="s">
        <v>149</v>
      </c>
      <c r="I112" s="66" t="s">
        <v>484</v>
      </c>
      <c r="J112" s="14">
        <v>2</v>
      </c>
      <c r="K112" s="16"/>
      <c r="L112" s="86" t="s">
        <v>909</v>
      </c>
    </row>
    <row r="113" spans="1:12" ht="120" customHeight="1">
      <c r="A113" s="88" t="s">
        <v>593</v>
      </c>
      <c r="B113" s="63" t="s">
        <v>299</v>
      </c>
      <c r="C113" s="64">
        <v>45019</v>
      </c>
      <c r="D113" s="59" t="s">
        <v>596</v>
      </c>
      <c r="E113" s="65">
        <v>1010401090687</v>
      </c>
      <c r="F113" s="88" t="s">
        <v>595</v>
      </c>
      <c r="G113" s="24" t="s">
        <v>149</v>
      </c>
      <c r="H113" s="12" t="s">
        <v>149</v>
      </c>
      <c r="I113" s="66" t="s">
        <v>484</v>
      </c>
      <c r="J113" s="14">
        <v>2</v>
      </c>
      <c r="K113" s="16"/>
      <c r="L113" s="86" t="s">
        <v>909</v>
      </c>
    </row>
    <row r="114" spans="1:12" ht="120" customHeight="1">
      <c r="A114" s="88" t="s">
        <v>597</v>
      </c>
      <c r="B114" s="63" t="s">
        <v>299</v>
      </c>
      <c r="C114" s="64">
        <v>45019</v>
      </c>
      <c r="D114" s="59" t="s">
        <v>598</v>
      </c>
      <c r="E114" s="65">
        <v>6010405003434</v>
      </c>
      <c r="F114" s="88" t="s">
        <v>599</v>
      </c>
      <c r="G114" s="24" t="s">
        <v>600</v>
      </c>
      <c r="H114" s="12" t="s">
        <v>601</v>
      </c>
      <c r="I114" s="66" t="s">
        <v>420</v>
      </c>
      <c r="J114" s="14"/>
      <c r="K114" s="16"/>
      <c r="L114" s="86" t="s">
        <v>910</v>
      </c>
    </row>
    <row r="115" spans="1:12" ht="120" customHeight="1">
      <c r="A115" s="88" t="s">
        <v>602</v>
      </c>
      <c r="B115" s="63" t="s">
        <v>233</v>
      </c>
      <c r="C115" s="64">
        <v>45019</v>
      </c>
      <c r="D115" s="59" t="s">
        <v>603</v>
      </c>
      <c r="E115" s="65">
        <v>7010401017486</v>
      </c>
      <c r="F115" s="88" t="s">
        <v>604</v>
      </c>
      <c r="G115" s="24">
        <v>4865520</v>
      </c>
      <c r="H115" s="12">
        <v>4865520</v>
      </c>
      <c r="I115" s="66">
        <v>1</v>
      </c>
      <c r="J115" s="14"/>
      <c r="K115" s="16"/>
      <c r="L115" s="86"/>
    </row>
    <row r="116" spans="1:12" ht="234" customHeight="1">
      <c r="A116" s="88" t="s">
        <v>605</v>
      </c>
      <c r="B116" s="63" t="s">
        <v>233</v>
      </c>
      <c r="C116" s="64">
        <v>45019</v>
      </c>
      <c r="D116" s="59" t="s">
        <v>606</v>
      </c>
      <c r="E116" s="65">
        <v>8010001033429</v>
      </c>
      <c r="F116" s="88" t="s">
        <v>607</v>
      </c>
      <c r="G116" s="24" t="s">
        <v>608</v>
      </c>
      <c r="H116" s="12" t="s">
        <v>608</v>
      </c>
      <c r="I116" s="66" t="s">
        <v>484</v>
      </c>
      <c r="J116" s="14"/>
      <c r="K116" s="16"/>
      <c r="L116" s="86" t="s">
        <v>902</v>
      </c>
    </row>
    <row r="117" spans="1:12" ht="120" customHeight="1">
      <c r="A117" s="88" t="s">
        <v>609</v>
      </c>
      <c r="B117" s="63" t="s">
        <v>233</v>
      </c>
      <c r="C117" s="64">
        <v>45019</v>
      </c>
      <c r="D117" s="59" t="s">
        <v>610</v>
      </c>
      <c r="E117" s="65">
        <v>3013301015869</v>
      </c>
      <c r="F117" s="88" t="s">
        <v>611</v>
      </c>
      <c r="G117" s="24" t="s">
        <v>482</v>
      </c>
      <c r="H117" s="12" t="s">
        <v>612</v>
      </c>
      <c r="I117" s="66" t="s">
        <v>484</v>
      </c>
      <c r="J117" s="14"/>
      <c r="K117" s="16"/>
      <c r="L117" s="86" t="s">
        <v>903</v>
      </c>
    </row>
    <row r="118" spans="1:12" ht="120" customHeight="1">
      <c r="A118" s="88" t="s">
        <v>613</v>
      </c>
      <c r="B118" s="63" t="s">
        <v>233</v>
      </c>
      <c r="C118" s="64">
        <v>45019</v>
      </c>
      <c r="D118" s="59" t="s">
        <v>614</v>
      </c>
      <c r="E118" s="65">
        <v>6011201018576</v>
      </c>
      <c r="F118" s="88" t="s">
        <v>615</v>
      </c>
      <c r="G118" s="24">
        <v>1921480</v>
      </c>
      <c r="H118" s="12">
        <v>1921480</v>
      </c>
      <c r="I118" s="66">
        <v>1</v>
      </c>
      <c r="J118" s="14"/>
      <c r="K118" s="16"/>
      <c r="L118" s="86"/>
    </row>
    <row r="119" spans="1:12" ht="120" customHeight="1">
      <c r="A119" s="88" t="s">
        <v>616</v>
      </c>
      <c r="B119" s="63" t="s">
        <v>233</v>
      </c>
      <c r="C119" s="64">
        <v>45019</v>
      </c>
      <c r="D119" s="59" t="s">
        <v>617</v>
      </c>
      <c r="E119" s="65" t="s">
        <v>43</v>
      </c>
      <c r="F119" s="88" t="s">
        <v>618</v>
      </c>
      <c r="G119" s="24">
        <v>4740279</v>
      </c>
      <c r="H119" s="12">
        <v>4740279</v>
      </c>
      <c r="I119" s="66">
        <v>1</v>
      </c>
      <c r="J119" s="14"/>
      <c r="K119" s="16"/>
      <c r="L119" s="86"/>
    </row>
    <row r="120" spans="1:12" ht="120" customHeight="1">
      <c r="A120" s="88" t="s">
        <v>619</v>
      </c>
      <c r="B120" s="63" t="s">
        <v>233</v>
      </c>
      <c r="C120" s="64">
        <v>45019</v>
      </c>
      <c r="D120" s="59" t="s">
        <v>620</v>
      </c>
      <c r="E120" s="65">
        <v>7010401136138</v>
      </c>
      <c r="F120" s="88" t="s">
        <v>621</v>
      </c>
      <c r="G120" s="24">
        <v>5148000</v>
      </c>
      <c r="H120" s="12">
        <v>5148000</v>
      </c>
      <c r="I120" s="66">
        <v>1</v>
      </c>
      <c r="J120" s="14">
        <v>1</v>
      </c>
      <c r="K120" s="16"/>
      <c r="L120" s="86"/>
    </row>
    <row r="121" spans="1:12" ht="120" customHeight="1">
      <c r="A121" s="88" t="s">
        <v>622</v>
      </c>
      <c r="B121" s="63" t="s">
        <v>299</v>
      </c>
      <c r="C121" s="64">
        <v>45037</v>
      </c>
      <c r="D121" s="59" t="s">
        <v>623</v>
      </c>
      <c r="E121" s="65">
        <v>9120001079690</v>
      </c>
      <c r="F121" s="88" t="s">
        <v>624</v>
      </c>
      <c r="G121" s="24" t="s">
        <v>625</v>
      </c>
      <c r="H121" s="12" t="s">
        <v>626</v>
      </c>
      <c r="I121" s="66" t="s">
        <v>420</v>
      </c>
      <c r="J121" s="14">
        <v>1</v>
      </c>
      <c r="K121" s="16"/>
      <c r="L121" s="86" t="s">
        <v>912</v>
      </c>
    </row>
    <row r="122" spans="1:12" ht="120" customHeight="1">
      <c r="A122" s="88" t="s">
        <v>628</v>
      </c>
      <c r="B122" s="63" t="s">
        <v>233</v>
      </c>
      <c r="C122" s="64">
        <v>45092</v>
      </c>
      <c r="D122" s="59" t="s">
        <v>629</v>
      </c>
      <c r="E122" s="65">
        <v>4010001049866</v>
      </c>
      <c r="F122" s="88" t="s">
        <v>630</v>
      </c>
      <c r="G122" s="24">
        <v>2816220</v>
      </c>
      <c r="H122" s="12">
        <v>2816220</v>
      </c>
      <c r="I122" s="66">
        <v>1</v>
      </c>
      <c r="J122" s="14">
        <v>1</v>
      </c>
      <c r="K122" s="16"/>
      <c r="L122" s="86"/>
    </row>
    <row r="123" spans="1:12" ht="191.25" customHeight="1">
      <c r="A123" s="88" t="s">
        <v>631</v>
      </c>
      <c r="B123" s="63" t="s">
        <v>39</v>
      </c>
      <c r="C123" s="64">
        <v>45078</v>
      </c>
      <c r="D123" s="59" t="s">
        <v>632</v>
      </c>
      <c r="E123" s="65">
        <v>7010401018377</v>
      </c>
      <c r="F123" s="88" t="s">
        <v>633</v>
      </c>
      <c r="G123" s="24" t="s">
        <v>634</v>
      </c>
      <c r="H123" s="12" t="s">
        <v>635</v>
      </c>
      <c r="I123" s="66" t="s">
        <v>636</v>
      </c>
      <c r="J123" s="14"/>
      <c r="K123" s="16"/>
      <c r="L123" s="86" t="s">
        <v>913</v>
      </c>
    </row>
    <row r="124" spans="1:12" ht="120" customHeight="1">
      <c r="A124" s="88" t="s">
        <v>679</v>
      </c>
      <c r="B124" s="63" t="s">
        <v>660</v>
      </c>
      <c r="C124" s="64">
        <v>45019</v>
      </c>
      <c r="D124" s="59" t="s">
        <v>680</v>
      </c>
      <c r="E124" s="65" t="s">
        <v>209</v>
      </c>
      <c r="F124" s="88" t="s">
        <v>681</v>
      </c>
      <c r="G124" s="24">
        <v>5790640</v>
      </c>
      <c r="H124" s="12">
        <v>5790640</v>
      </c>
      <c r="I124" s="66">
        <v>1</v>
      </c>
      <c r="J124" s="14" t="s">
        <v>43</v>
      </c>
      <c r="K124" s="16"/>
      <c r="L124" s="86"/>
    </row>
    <row r="125" spans="1:12" ht="120" customHeight="1">
      <c r="A125" s="88" t="s">
        <v>682</v>
      </c>
      <c r="B125" s="63" t="s">
        <v>39</v>
      </c>
      <c r="C125" s="64">
        <v>45019</v>
      </c>
      <c r="D125" s="59" t="s">
        <v>683</v>
      </c>
      <c r="E125" s="65" t="s">
        <v>684</v>
      </c>
      <c r="F125" s="88" t="s">
        <v>685</v>
      </c>
      <c r="G125" s="24">
        <v>3696000</v>
      </c>
      <c r="H125" s="12">
        <v>3696000</v>
      </c>
      <c r="I125" s="66">
        <v>1</v>
      </c>
      <c r="J125" s="14" t="s">
        <v>43</v>
      </c>
      <c r="K125" s="16"/>
      <c r="L125" s="86"/>
    </row>
    <row r="126" spans="1:12" ht="120" customHeight="1">
      <c r="A126" s="88" t="s">
        <v>686</v>
      </c>
      <c r="B126" s="63" t="s">
        <v>660</v>
      </c>
      <c r="C126" s="64">
        <v>45019</v>
      </c>
      <c r="D126" s="59" t="s">
        <v>687</v>
      </c>
      <c r="E126" s="65">
        <v>6010405003434</v>
      </c>
      <c r="F126" s="88" t="s">
        <v>688</v>
      </c>
      <c r="G126" s="24">
        <v>902175390</v>
      </c>
      <c r="H126" s="12" t="s">
        <v>689</v>
      </c>
      <c r="I126" s="66">
        <v>1</v>
      </c>
      <c r="J126" s="14" t="s">
        <v>43</v>
      </c>
      <c r="K126" s="16"/>
      <c r="L126" s="86" t="s">
        <v>911</v>
      </c>
    </row>
    <row r="127" spans="1:12" ht="120" customHeight="1">
      <c r="A127" s="88" t="s">
        <v>690</v>
      </c>
      <c r="B127" s="63" t="s">
        <v>39</v>
      </c>
      <c r="C127" s="64">
        <v>45019</v>
      </c>
      <c r="D127" s="59" t="s">
        <v>691</v>
      </c>
      <c r="E127" s="65">
        <v>6120005008509</v>
      </c>
      <c r="F127" s="88" t="s">
        <v>692</v>
      </c>
      <c r="G127" s="24">
        <v>16714037000</v>
      </c>
      <c r="H127" s="12">
        <v>16714037000</v>
      </c>
      <c r="I127" s="66">
        <v>1</v>
      </c>
      <c r="J127" s="14" t="s">
        <v>43</v>
      </c>
      <c r="K127" s="16"/>
      <c r="L127" s="86"/>
    </row>
    <row r="128" spans="1:12" ht="120" customHeight="1">
      <c r="A128" s="88" t="s">
        <v>693</v>
      </c>
      <c r="B128" s="63" t="s">
        <v>660</v>
      </c>
      <c r="C128" s="64">
        <v>45030</v>
      </c>
      <c r="D128" s="59" t="s">
        <v>694</v>
      </c>
      <c r="E128" s="65">
        <v>5010401087309</v>
      </c>
      <c r="F128" s="88" t="s">
        <v>695</v>
      </c>
      <c r="G128" s="24">
        <v>2860000</v>
      </c>
      <c r="H128" s="12">
        <v>2860000</v>
      </c>
      <c r="I128" s="66">
        <v>1</v>
      </c>
      <c r="J128" s="14" t="s">
        <v>43</v>
      </c>
      <c r="K128" s="16"/>
      <c r="L128" s="86"/>
    </row>
    <row r="129" spans="1:12" ht="177" customHeight="1">
      <c r="A129" s="15" t="s">
        <v>758</v>
      </c>
      <c r="B129" s="15" t="s">
        <v>48</v>
      </c>
      <c r="C129" s="30">
        <v>45019</v>
      </c>
      <c r="D129" s="15" t="s">
        <v>759</v>
      </c>
      <c r="E129" s="85">
        <v>6040001066700</v>
      </c>
      <c r="F129" s="15" t="s">
        <v>760</v>
      </c>
      <c r="G129" s="86" t="s">
        <v>761</v>
      </c>
      <c r="H129" s="87" t="s">
        <v>762</v>
      </c>
      <c r="I129" s="34" t="s">
        <v>420</v>
      </c>
      <c r="J129" s="14" t="s">
        <v>209</v>
      </c>
      <c r="K129" s="14"/>
      <c r="L129" s="89" t="s">
        <v>917</v>
      </c>
    </row>
    <row r="130" spans="1:12" ht="13.5">
      <c r="A130" s="18"/>
      <c r="B130" s="19"/>
      <c r="C130" s="18"/>
      <c r="D130" s="27"/>
      <c r="E130" s="27"/>
      <c r="F130" s="18"/>
      <c r="G130" s="18"/>
      <c r="H130" s="19"/>
      <c r="I130" s="19"/>
      <c r="J130" s="35"/>
      <c r="K130" s="18"/>
      <c r="L130" s="19"/>
    </row>
    <row r="131" spans="1:12" ht="13.5">
      <c r="A131" s="115" t="s">
        <v>13</v>
      </c>
      <c r="B131" s="115"/>
      <c r="C131" s="115"/>
      <c r="D131" s="115"/>
      <c r="E131" s="115"/>
      <c r="F131" s="115"/>
      <c r="G131" s="115"/>
      <c r="H131" s="115"/>
      <c r="I131" s="115"/>
      <c r="J131" s="115"/>
      <c r="K131" s="115"/>
      <c r="L131" s="115"/>
    </row>
    <row r="132" spans="1:12" ht="13.5">
      <c r="A132" s="117" t="s">
        <v>37</v>
      </c>
      <c r="B132" s="118"/>
      <c r="C132" s="118"/>
      <c r="D132" s="118"/>
      <c r="E132" s="118"/>
      <c r="F132" s="118"/>
      <c r="G132" s="118"/>
      <c r="H132" s="118"/>
      <c r="I132" s="118"/>
      <c r="J132" s="118"/>
      <c r="K132" s="118"/>
      <c r="L132" s="19"/>
    </row>
    <row r="133" spans="1:12" ht="13.5">
      <c r="A133" s="121" t="s">
        <v>22</v>
      </c>
      <c r="B133" s="121"/>
      <c r="C133" s="121"/>
      <c r="D133" s="121"/>
      <c r="E133" s="121"/>
      <c r="F133" s="121"/>
      <c r="G133" s="121"/>
      <c r="H133" s="121"/>
      <c r="I133" s="121"/>
      <c r="J133" s="121"/>
      <c r="K133" s="121"/>
      <c r="L133" s="19"/>
    </row>
    <row r="134" spans="1:12" ht="13.5">
      <c r="A134" s="18" t="s">
        <v>20</v>
      </c>
      <c r="B134" s="19"/>
      <c r="C134" s="18"/>
      <c r="D134" s="18"/>
      <c r="E134" s="18"/>
      <c r="F134" s="18"/>
      <c r="G134" s="18"/>
      <c r="H134" s="19"/>
      <c r="I134" s="19"/>
      <c r="J134" s="18"/>
      <c r="K134" s="18"/>
      <c r="L134" s="19"/>
    </row>
    <row r="135" ht="12.75">
      <c r="J135" s="7"/>
    </row>
    <row r="136" spans="4:5" ht="12.75">
      <c r="D136" s="7"/>
      <c r="E136" s="7"/>
    </row>
  </sheetData>
  <sheetProtection/>
  <autoFilter ref="A5:L129"/>
  <mergeCells count="5">
    <mergeCell ref="A133:K133"/>
    <mergeCell ref="A2:L2"/>
    <mergeCell ref="A132:K132"/>
    <mergeCell ref="A131:L131"/>
    <mergeCell ref="H4:L4"/>
  </mergeCells>
  <dataValidations count="1">
    <dataValidation allowBlank="1" showInputMessage="1" showErrorMessage="1" promptTitle="入力方法" prompt="半角数字で入力して下さい。" errorTitle="参考" error="半角数字で入力して下さい。" imeMode="halfAlpha" sqref="I10:I129"/>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48" r:id="rId1"/>
  <rowBreaks count="2" manualBreakCount="2">
    <brk id="113" max="11" man="1"/>
    <brk id="120"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03"/>
  <sheetViews>
    <sheetView view="pageBreakPreview" zoomScale="70"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4.125" style="39" customWidth="1"/>
    <col min="2" max="2" width="18.125" style="38" customWidth="1"/>
    <col min="3" max="3" width="22.00390625" style="1" customWidth="1"/>
    <col min="4" max="4" width="18.125" style="6" customWidth="1"/>
    <col min="5" max="5" width="21.375" style="1" customWidth="1"/>
    <col min="6" max="6" width="17.50390625" style="6" customWidth="1"/>
    <col min="7" max="7" width="17.50390625" style="1" customWidth="1"/>
    <col min="8" max="8" width="9.875" style="1" customWidth="1"/>
    <col min="9" max="9" width="9.125" style="1" customWidth="1"/>
    <col min="10" max="10" width="133.625" style="1" customWidth="1"/>
    <col min="11" max="16384" width="9.00390625" style="1" customWidth="1"/>
  </cols>
  <sheetData>
    <row r="1" spans="1:6" s="18" customFormat="1" ht="13.5">
      <c r="A1" s="22" t="s">
        <v>27</v>
      </c>
      <c r="B1" s="36"/>
      <c r="D1" s="19"/>
      <c r="F1" s="19"/>
    </row>
    <row r="2" spans="1:10" s="23" customFormat="1" ht="16.5">
      <c r="A2" s="113" t="s">
        <v>28</v>
      </c>
      <c r="B2" s="113"/>
      <c r="C2" s="113"/>
      <c r="D2" s="113"/>
      <c r="E2" s="113"/>
      <c r="F2" s="113"/>
      <c r="G2" s="113"/>
      <c r="H2" s="113"/>
      <c r="I2" s="113"/>
      <c r="J2" s="113"/>
    </row>
    <row r="4" spans="1:10" s="18" customFormat="1" ht="21" customHeight="1">
      <c r="A4" s="18" t="s">
        <v>933</v>
      </c>
      <c r="B4" s="36"/>
      <c r="D4" s="19"/>
      <c r="F4" s="19"/>
      <c r="J4" s="20" t="s">
        <v>876</v>
      </c>
    </row>
    <row r="5" spans="1:10" s="17" customFormat="1" ht="122.25" customHeight="1">
      <c r="A5" s="16" t="s">
        <v>29</v>
      </c>
      <c r="B5" s="37" t="s">
        <v>3</v>
      </c>
      <c r="C5" s="16" t="s">
        <v>30</v>
      </c>
      <c r="D5" s="16" t="s">
        <v>23</v>
      </c>
      <c r="E5" s="16" t="s">
        <v>31</v>
      </c>
      <c r="F5" s="16" t="s">
        <v>5</v>
      </c>
      <c r="G5" s="16" t="s">
        <v>1</v>
      </c>
      <c r="H5" s="16" t="s">
        <v>6</v>
      </c>
      <c r="I5" s="16" t="s">
        <v>32</v>
      </c>
      <c r="J5" s="16" t="s">
        <v>33</v>
      </c>
    </row>
    <row r="6" spans="1:10" s="17" customFormat="1" ht="129" customHeight="1">
      <c r="A6" s="58" t="s">
        <v>44</v>
      </c>
      <c r="B6" s="30">
        <v>45019</v>
      </c>
      <c r="C6" s="58" t="s">
        <v>45</v>
      </c>
      <c r="D6" s="76">
        <v>7010001025732</v>
      </c>
      <c r="E6" s="16" t="s">
        <v>46</v>
      </c>
      <c r="F6" s="16" t="s">
        <v>42</v>
      </c>
      <c r="G6" s="77">
        <v>20196000</v>
      </c>
      <c r="H6" s="16" t="s">
        <v>43</v>
      </c>
      <c r="I6" s="16">
        <v>1</v>
      </c>
      <c r="J6" s="15" t="s">
        <v>202</v>
      </c>
    </row>
    <row r="7" spans="1:10" s="17" customFormat="1" ht="129" customHeight="1">
      <c r="A7" s="58" t="s">
        <v>51</v>
      </c>
      <c r="B7" s="30">
        <v>45019</v>
      </c>
      <c r="C7" s="58" t="s">
        <v>52</v>
      </c>
      <c r="D7" s="76">
        <v>9010001087242</v>
      </c>
      <c r="E7" s="16" t="s">
        <v>41</v>
      </c>
      <c r="F7" s="16" t="s">
        <v>42</v>
      </c>
      <c r="G7" s="77">
        <v>10626000</v>
      </c>
      <c r="H7" s="16" t="s">
        <v>43</v>
      </c>
      <c r="I7" s="16">
        <v>1</v>
      </c>
      <c r="J7" s="15" t="s">
        <v>177</v>
      </c>
    </row>
    <row r="8" spans="1:10" s="17" customFormat="1" ht="162" customHeight="1">
      <c r="A8" s="58" t="s">
        <v>57</v>
      </c>
      <c r="B8" s="30">
        <v>45019</v>
      </c>
      <c r="C8" s="58" t="s">
        <v>58</v>
      </c>
      <c r="D8" s="76">
        <v>5180301013959</v>
      </c>
      <c r="E8" s="16" t="s">
        <v>41</v>
      </c>
      <c r="F8" s="16" t="s">
        <v>42</v>
      </c>
      <c r="G8" s="77" t="s">
        <v>59</v>
      </c>
      <c r="H8" s="16" t="s">
        <v>43</v>
      </c>
      <c r="I8" s="16">
        <v>1</v>
      </c>
      <c r="J8" s="15" t="s">
        <v>203</v>
      </c>
    </row>
    <row r="9" spans="1:10" s="17" customFormat="1" ht="408.75" customHeight="1">
      <c r="A9" s="128" t="s">
        <v>62</v>
      </c>
      <c r="B9" s="127">
        <v>45019</v>
      </c>
      <c r="C9" s="128" t="s">
        <v>184</v>
      </c>
      <c r="D9" s="129">
        <v>1020001071491</v>
      </c>
      <c r="E9" s="124" t="s">
        <v>46</v>
      </c>
      <c r="F9" s="124" t="s">
        <v>42</v>
      </c>
      <c r="G9" s="123">
        <v>582828500</v>
      </c>
      <c r="H9" s="124" t="s">
        <v>43</v>
      </c>
      <c r="I9" s="124">
        <v>1</v>
      </c>
      <c r="J9" s="104" t="s">
        <v>178</v>
      </c>
    </row>
    <row r="10" spans="1:10" s="17" customFormat="1" ht="390" customHeight="1">
      <c r="A10" s="128"/>
      <c r="B10" s="127"/>
      <c r="C10" s="128"/>
      <c r="D10" s="129"/>
      <c r="E10" s="124"/>
      <c r="F10" s="124"/>
      <c r="G10" s="123"/>
      <c r="H10" s="124"/>
      <c r="I10" s="124"/>
      <c r="J10" s="107" t="s">
        <v>185</v>
      </c>
    </row>
    <row r="11" spans="1:10" s="17" customFormat="1" ht="399" customHeight="1">
      <c r="A11" s="58" t="s">
        <v>65</v>
      </c>
      <c r="B11" s="30">
        <v>45019</v>
      </c>
      <c r="C11" s="58" t="s">
        <v>66</v>
      </c>
      <c r="D11" s="76">
        <v>1010601027646</v>
      </c>
      <c r="E11" s="16" t="s">
        <v>41</v>
      </c>
      <c r="F11" s="16" t="s">
        <v>42</v>
      </c>
      <c r="G11" s="77" t="s">
        <v>67</v>
      </c>
      <c r="H11" s="16" t="s">
        <v>43</v>
      </c>
      <c r="I11" s="16">
        <v>1</v>
      </c>
      <c r="J11" s="15" t="s">
        <v>186</v>
      </c>
    </row>
    <row r="12" spans="1:10" s="17" customFormat="1" ht="190.5" customHeight="1">
      <c r="A12" s="128" t="s">
        <v>188</v>
      </c>
      <c r="B12" s="127">
        <v>45019</v>
      </c>
      <c r="C12" s="128" t="s">
        <v>69</v>
      </c>
      <c r="D12" s="129" t="s">
        <v>70</v>
      </c>
      <c r="E12" s="124" t="s">
        <v>46</v>
      </c>
      <c r="F12" s="124" t="s">
        <v>42</v>
      </c>
      <c r="G12" s="123">
        <v>1490976058</v>
      </c>
      <c r="H12" s="124" t="s">
        <v>43</v>
      </c>
      <c r="I12" s="124">
        <v>1</v>
      </c>
      <c r="J12" s="104" t="s">
        <v>187</v>
      </c>
    </row>
    <row r="13" spans="1:10" s="17" customFormat="1" ht="374.25" customHeight="1">
      <c r="A13" s="128"/>
      <c r="B13" s="127"/>
      <c r="C13" s="128"/>
      <c r="D13" s="129"/>
      <c r="E13" s="124"/>
      <c r="F13" s="124"/>
      <c r="G13" s="123"/>
      <c r="H13" s="124"/>
      <c r="I13" s="124"/>
      <c r="J13" s="107" t="s">
        <v>189</v>
      </c>
    </row>
    <row r="14" spans="1:10" s="17" customFormat="1" ht="408" customHeight="1">
      <c r="A14" s="128" t="s">
        <v>71</v>
      </c>
      <c r="B14" s="127">
        <v>45019</v>
      </c>
      <c r="C14" s="128" t="s">
        <v>64</v>
      </c>
      <c r="D14" s="129">
        <v>1020001071491</v>
      </c>
      <c r="E14" s="124" t="s">
        <v>46</v>
      </c>
      <c r="F14" s="124" t="s">
        <v>42</v>
      </c>
      <c r="G14" s="123">
        <v>147400000</v>
      </c>
      <c r="H14" s="124" t="s">
        <v>43</v>
      </c>
      <c r="I14" s="124">
        <v>1</v>
      </c>
      <c r="J14" s="105" t="s">
        <v>205</v>
      </c>
    </row>
    <row r="15" spans="1:10" s="17" customFormat="1" ht="327" customHeight="1">
      <c r="A15" s="128"/>
      <c r="B15" s="127"/>
      <c r="C15" s="128"/>
      <c r="D15" s="129"/>
      <c r="E15" s="124"/>
      <c r="F15" s="124"/>
      <c r="G15" s="123"/>
      <c r="H15" s="124"/>
      <c r="I15" s="124"/>
      <c r="J15" s="108" t="s">
        <v>204</v>
      </c>
    </row>
    <row r="16" spans="1:10" s="17" customFormat="1" ht="351.75" customHeight="1">
      <c r="A16" s="128" t="s">
        <v>72</v>
      </c>
      <c r="B16" s="127">
        <v>45019</v>
      </c>
      <c r="C16" s="128" t="s">
        <v>73</v>
      </c>
      <c r="D16" s="129">
        <v>3011101000686</v>
      </c>
      <c r="E16" s="124" t="s">
        <v>41</v>
      </c>
      <c r="F16" s="124" t="s">
        <v>42</v>
      </c>
      <c r="G16" s="123">
        <v>24595186</v>
      </c>
      <c r="H16" s="124" t="s">
        <v>43</v>
      </c>
      <c r="I16" s="124">
        <v>1</v>
      </c>
      <c r="J16" s="106" t="s">
        <v>179</v>
      </c>
    </row>
    <row r="17" spans="1:10" s="17" customFormat="1" ht="270" customHeight="1">
      <c r="A17" s="128"/>
      <c r="B17" s="127"/>
      <c r="C17" s="128"/>
      <c r="D17" s="129"/>
      <c r="E17" s="124"/>
      <c r="F17" s="124"/>
      <c r="G17" s="123"/>
      <c r="H17" s="124"/>
      <c r="I17" s="124"/>
      <c r="J17" s="108" t="s">
        <v>927</v>
      </c>
    </row>
    <row r="18" spans="1:10" s="17" customFormat="1" ht="353.25" customHeight="1">
      <c r="A18" s="128" t="s">
        <v>74</v>
      </c>
      <c r="B18" s="127">
        <v>45019</v>
      </c>
      <c r="C18" s="128" t="s">
        <v>75</v>
      </c>
      <c r="D18" s="129">
        <v>6430001049574</v>
      </c>
      <c r="E18" s="124" t="s">
        <v>46</v>
      </c>
      <c r="F18" s="124" t="s">
        <v>42</v>
      </c>
      <c r="G18" s="123">
        <v>87450000</v>
      </c>
      <c r="H18" s="124" t="s">
        <v>43</v>
      </c>
      <c r="I18" s="124">
        <v>1</v>
      </c>
      <c r="J18" s="105" t="s">
        <v>180</v>
      </c>
    </row>
    <row r="19" spans="1:10" s="17" customFormat="1" ht="299.25" customHeight="1">
      <c r="A19" s="128"/>
      <c r="B19" s="127"/>
      <c r="C19" s="128"/>
      <c r="D19" s="129"/>
      <c r="E19" s="124"/>
      <c r="F19" s="124"/>
      <c r="G19" s="123"/>
      <c r="H19" s="124"/>
      <c r="I19" s="124"/>
      <c r="J19" s="108" t="s">
        <v>182</v>
      </c>
    </row>
    <row r="20" spans="1:10" s="17" customFormat="1" ht="306" customHeight="1">
      <c r="A20" s="128" t="s">
        <v>76</v>
      </c>
      <c r="B20" s="127">
        <v>45019</v>
      </c>
      <c r="C20" s="128" t="s">
        <v>64</v>
      </c>
      <c r="D20" s="129">
        <v>1020001071491</v>
      </c>
      <c r="E20" s="124" t="s">
        <v>46</v>
      </c>
      <c r="F20" s="124" t="s">
        <v>42</v>
      </c>
      <c r="G20" s="123">
        <v>112696028</v>
      </c>
      <c r="H20" s="124" t="s">
        <v>43</v>
      </c>
      <c r="I20" s="124">
        <v>1</v>
      </c>
      <c r="J20" s="105" t="s">
        <v>181</v>
      </c>
    </row>
    <row r="21" spans="1:10" s="17" customFormat="1" ht="275.25" customHeight="1">
      <c r="A21" s="128"/>
      <c r="B21" s="127"/>
      <c r="C21" s="128"/>
      <c r="D21" s="129"/>
      <c r="E21" s="124"/>
      <c r="F21" s="124"/>
      <c r="G21" s="123"/>
      <c r="H21" s="124"/>
      <c r="I21" s="124"/>
      <c r="J21" s="108" t="s">
        <v>183</v>
      </c>
    </row>
    <row r="22" spans="1:10" s="17" customFormat="1" ht="141" customHeight="1">
      <c r="A22" s="58" t="s">
        <v>82</v>
      </c>
      <c r="B22" s="30">
        <v>45019</v>
      </c>
      <c r="C22" s="58" t="s">
        <v>83</v>
      </c>
      <c r="D22" s="76">
        <v>4010001049866</v>
      </c>
      <c r="E22" s="16" t="s">
        <v>41</v>
      </c>
      <c r="F22" s="16" t="s">
        <v>42</v>
      </c>
      <c r="G22" s="77">
        <v>50727600</v>
      </c>
      <c r="H22" s="16" t="s">
        <v>43</v>
      </c>
      <c r="I22" s="16">
        <v>1</v>
      </c>
      <c r="J22" s="15" t="s">
        <v>177</v>
      </c>
    </row>
    <row r="23" spans="1:10" s="17" customFormat="1" ht="141" customHeight="1">
      <c r="A23" s="58" t="s">
        <v>84</v>
      </c>
      <c r="B23" s="30">
        <v>45019</v>
      </c>
      <c r="C23" s="58" t="s">
        <v>86</v>
      </c>
      <c r="D23" s="76">
        <v>2020001035660</v>
      </c>
      <c r="E23" s="16" t="s">
        <v>41</v>
      </c>
      <c r="F23" s="16" t="s">
        <v>42</v>
      </c>
      <c r="G23" s="77" t="s">
        <v>87</v>
      </c>
      <c r="H23" s="16" t="s">
        <v>43</v>
      </c>
      <c r="I23" s="16">
        <v>1</v>
      </c>
      <c r="J23" s="15" t="s">
        <v>177</v>
      </c>
    </row>
    <row r="24" spans="1:10" s="17" customFormat="1" ht="409.5" customHeight="1">
      <c r="A24" s="128" t="s">
        <v>88</v>
      </c>
      <c r="B24" s="127">
        <v>45019</v>
      </c>
      <c r="C24" s="128" t="s">
        <v>64</v>
      </c>
      <c r="D24" s="129">
        <v>1020001071491</v>
      </c>
      <c r="E24" s="124" t="s">
        <v>46</v>
      </c>
      <c r="F24" s="124" t="s">
        <v>42</v>
      </c>
      <c r="G24" s="123">
        <v>183928800</v>
      </c>
      <c r="H24" s="124" t="s">
        <v>43</v>
      </c>
      <c r="I24" s="124">
        <v>1</v>
      </c>
      <c r="J24" s="105" t="s">
        <v>190</v>
      </c>
    </row>
    <row r="25" spans="1:10" s="17" customFormat="1" ht="290.25" customHeight="1">
      <c r="A25" s="128"/>
      <c r="B25" s="127"/>
      <c r="C25" s="128"/>
      <c r="D25" s="129"/>
      <c r="E25" s="124"/>
      <c r="F25" s="124"/>
      <c r="G25" s="123"/>
      <c r="H25" s="124"/>
      <c r="I25" s="124"/>
      <c r="J25" s="108" t="s">
        <v>191</v>
      </c>
    </row>
    <row r="26" spans="1:10" s="17" customFormat="1" ht="388.5" customHeight="1">
      <c r="A26" s="128" t="s">
        <v>89</v>
      </c>
      <c r="B26" s="127">
        <v>45019</v>
      </c>
      <c r="C26" s="128" t="s">
        <v>64</v>
      </c>
      <c r="D26" s="129">
        <v>1020001071491</v>
      </c>
      <c r="E26" s="124" t="s">
        <v>46</v>
      </c>
      <c r="F26" s="124" t="s">
        <v>42</v>
      </c>
      <c r="G26" s="123">
        <v>178266000</v>
      </c>
      <c r="H26" s="124" t="s">
        <v>43</v>
      </c>
      <c r="I26" s="124">
        <v>1</v>
      </c>
      <c r="J26" s="105" t="s">
        <v>192</v>
      </c>
    </row>
    <row r="27" spans="1:10" s="17" customFormat="1" ht="286.5" customHeight="1">
      <c r="A27" s="128"/>
      <c r="B27" s="127"/>
      <c r="C27" s="128"/>
      <c r="D27" s="129"/>
      <c r="E27" s="124"/>
      <c r="F27" s="124"/>
      <c r="G27" s="123"/>
      <c r="H27" s="124"/>
      <c r="I27" s="124"/>
      <c r="J27" s="108" t="s">
        <v>193</v>
      </c>
    </row>
    <row r="28" spans="1:10" s="17" customFormat="1" ht="409.5" customHeight="1">
      <c r="A28" s="128" t="s">
        <v>94</v>
      </c>
      <c r="B28" s="127">
        <v>45019</v>
      </c>
      <c r="C28" s="128" t="s">
        <v>64</v>
      </c>
      <c r="D28" s="129">
        <v>1020001071491</v>
      </c>
      <c r="E28" s="124" t="s">
        <v>46</v>
      </c>
      <c r="F28" s="124" t="s">
        <v>42</v>
      </c>
      <c r="G28" s="123">
        <v>528000000</v>
      </c>
      <c r="H28" s="124" t="s">
        <v>43</v>
      </c>
      <c r="I28" s="124">
        <v>1</v>
      </c>
      <c r="J28" s="105" t="s">
        <v>194</v>
      </c>
    </row>
    <row r="29" spans="1:10" s="17" customFormat="1" ht="372" customHeight="1">
      <c r="A29" s="128"/>
      <c r="B29" s="127"/>
      <c r="C29" s="128"/>
      <c r="D29" s="129"/>
      <c r="E29" s="124"/>
      <c r="F29" s="124"/>
      <c r="G29" s="123"/>
      <c r="H29" s="124"/>
      <c r="I29" s="124"/>
      <c r="J29" s="110" t="s">
        <v>918</v>
      </c>
    </row>
    <row r="30" spans="1:10" s="17" customFormat="1" ht="136.5" customHeight="1">
      <c r="A30" s="128"/>
      <c r="B30" s="127"/>
      <c r="C30" s="128"/>
      <c r="D30" s="129"/>
      <c r="E30" s="124"/>
      <c r="F30" s="124"/>
      <c r="G30" s="123"/>
      <c r="H30" s="124"/>
      <c r="I30" s="124"/>
      <c r="J30" s="107" t="s">
        <v>919</v>
      </c>
    </row>
    <row r="31" spans="1:10" s="17" customFormat="1" ht="226.5" customHeight="1">
      <c r="A31" s="58" t="s">
        <v>95</v>
      </c>
      <c r="B31" s="30">
        <v>45019</v>
      </c>
      <c r="C31" s="58" t="s">
        <v>96</v>
      </c>
      <c r="D31" s="76">
        <v>9011101031552</v>
      </c>
      <c r="E31" s="16" t="s">
        <v>46</v>
      </c>
      <c r="F31" s="16" t="s">
        <v>42</v>
      </c>
      <c r="G31" s="77">
        <v>67980000</v>
      </c>
      <c r="H31" s="16" t="s">
        <v>43</v>
      </c>
      <c r="I31" s="16">
        <v>1</v>
      </c>
      <c r="J31" s="15" t="s">
        <v>195</v>
      </c>
    </row>
    <row r="32" spans="1:10" s="17" customFormat="1" ht="319.5" customHeight="1">
      <c r="A32" s="58" t="s">
        <v>105</v>
      </c>
      <c r="B32" s="30">
        <v>45019</v>
      </c>
      <c r="C32" s="58" t="s">
        <v>106</v>
      </c>
      <c r="D32" s="76">
        <v>1010401059138</v>
      </c>
      <c r="E32" s="16" t="s">
        <v>46</v>
      </c>
      <c r="F32" s="16" t="s">
        <v>42</v>
      </c>
      <c r="G32" s="77">
        <v>26400000</v>
      </c>
      <c r="H32" s="16" t="s">
        <v>43</v>
      </c>
      <c r="I32" s="16">
        <v>1</v>
      </c>
      <c r="J32" s="40" t="s">
        <v>196</v>
      </c>
    </row>
    <row r="33" spans="1:10" s="17" customFormat="1" ht="409.5" customHeight="1">
      <c r="A33" s="126" t="s">
        <v>110</v>
      </c>
      <c r="B33" s="127">
        <v>45019</v>
      </c>
      <c r="C33" s="128" t="s">
        <v>111</v>
      </c>
      <c r="D33" s="129">
        <v>7010001134137</v>
      </c>
      <c r="E33" s="125" t="s">
        <v>46</v>
      </c>
      <c r="F33" s="122" t="s">
        <v>42</v>
      </c>
      <c r="G33" s="123">
        <v>16500000</v>
      </c>
      <c r="H33" s="124" t="s">
        <v>43</v>
      </c>
      <c r="I33" s="124">
        <v>1</v>
      </c>
      <c r="J33" s="104" t="s">
        <v>197</v>
      </c>
    </row>
    <row r="34" spans="1:10" s="17" customFormat="1" ht="363.75" customHeight="1">
      <c r="A34" s="126"/>
      <c r="B34" s="127"/>
      <c r="C34" s="128"/>
      <c r="D34" s="129"/>
      <c r="E34" s="125"/>
      <c r="F34" s="122"/>
      <c r="G34" s="123"/>
      <c r="H34" s="124"/>
      <c r="I34" s="124"/>
      <c r="J34" s="110" t="s">
        <v>920</v>
      </c>
    </row>
    <row r="35" spans="1:10" s="17" customFormat="1" ht="111" customHeight="1">
      <c r="A35" s="126"/>
      <c r="B35" s="127"/>
      <c r="C35" s="128"/>
      <c r="D35" s="129"/>
      <c r="E35" s="125"/>
      <c r="F35" s="122"/>
      <c r="G35" s="123"/>
      <c r="H35" s="124"/>
      <c r="I35" s="124"/>
      <c r="J35" s="107" t="s">
        <v>921</v>
      </c>
    </row>
    <row r="36" spans="1:10" s="17" customFormat="1" ht="352.5" customHeight="1">
      <c r="A36" s="126" t="s">
        <v>112</v>
      </c>
      <c r="B36" s="127">
        <v>45019</v>
      </c>
      <c r="C36" s="128" t="s">
        <v>113</v>
      </c>
      <c r="D36" s="129">
        <v>9010401028746</v>
      </c>
      <c r="E36" s="125" t="s">
        <v>41</v>
      </c>
      <c r="F36" s="122" t="s">
        <v>42</v>
      </c>
      <c r="G36" s="123">
        <v>17344800</v>
      </c>
      <c r="H36" s="124" t="s">
        <v>43</v>
      </c>
      <c r="I36" s="124">
        <v>1</v>
      </c>
      <c r="J36" s="105" t="s">
        <v>198</v>
      </c>
    </row>
    <row r="37" spans="1:10" s="17" customFormat="1" ht="326.25" customHeight="1">
      <c r="A37" s="126"/>
      <c r="B37" s="127"/>
      <c r="C37" s="128"/>
      <c r="D37" s="129"/>
      <c r="E37" s="125"/>
      <c r="F37" s="122"/>
      <c r="G37" s="123"/>
      <c r="H37" s="124"/>
      <c r="I37" s="124"/>
      <c r="J37" s="108" t="s">
        <v>199</v>
      </c>
    </row>
    <row r="38" spans="1:10" s="17" customFormat="1" ht="360" customHeight="1">
      <c r="A38" s="126" t="s">
        <v>114</v>
      </c>
      <c r="B38" s="127">
        <v>45019</v>
      </c>
      <c r="C38" s="128" t="s">
        <v>115</v>
      </c>
      <c r="D38" s="129">
        <v>9010601021385</v>
      </c>
      <c r="E38" s="125" t="s">
        <v>46</v>
      </c>
      <c r="F38" s="122" t="s">
        <v>42</v>
      </c>
      <c r="G38" s="123">
        <v>231877800</v>
      </c>
      <c r="H38" s="124" t="s">
        <v>43</v>
      </c>
      <c r="I38" s="124">
        <v>1</v>
      </c>
      <c r="J38" s="105" t="s">
        <v>922</v>
      </c>
    </row>
    <row r="39" spans="1:10" s="17" customFormat="1" ht="381.75" customHeight="1">
      <c r="A39" s="126"/>
      <c r="B39" s="127"/>
      <c r="C39" s="128"/>
      <c r="D39" s="129"/>
      <c r="E39" s="125"/>
      <c r="F39" s="122"/>
      <c r="G39" s="123"/>
      <c r="H39" s="124"/>
      <c r="I39" s="124"/>
      <c r="J39" s="109" t="s">
        <v>923</v>
      </c>
    </row>
    <row r="40" spans="1:10" s="17" customFormat="1" ht="142.5" customHeight="1">
      <c r="A40" s="126"/>
      <c r="B40" s="127"/>
      <c r="C40" s="128"/>
      <c r="D40" s="129"/>
      <c r="E40" s="125"/>
      <c r="F40" s="122"/>
      <c r="G40" s="123"/>
      <c r="H40" s="124"/>
      <c r="I40" s="124"/>
      <c r="J40" s="107" t="s">
        <v>924</v>
      </c>
    </row>
    <row r="41" spans="1:10" s="17" customFormat="1" ht="316.5" customHeight="1">
      <c r="A41" s="91" t="s">
        <v>124</v>
      </c>
      <c r="B41" s="30">
        <v>45019</v>
      </c>
      <c r="C41" s="58" t="s">
        <v>125</v>
      </c>
      <c r="D41" s="76">
        <v>7010401099533</v>
      </c>
      <c r="E41" s="25" t="s">
        <v>41</v>
      </c>
      <c r="F41" s="24" t="s">
        <v>42</v>
      </c>
      <c r="G41" s="77">
        <v>13200000</v>
      </c>
      <c r="H41" s="16" t="s">
        <v>43</v>
      </c>
      <c r="I41" s="16">
        <v>1</v>
      </c>
      <c r="J41" s="40" t="s">
        <v>200</v>
      </c>
    </row>
    <row r="42" spans="1:10" s="17" customFormat="1" ht="291" customHeight="1">
      <c r="A42" s="59" t="s">
        <v>126</v>
      </c>
      <c r="B42" s="30">
        <v>45019</v>
      </c>
      <c r="C42" s="58" t="s">
        <v>106</v>
      </c>
      <c r="D42" s="76">
        <v>1010401059138</v>
      </c>
      <c r="E42" s="11" t="s">
        <v>46</v>
      </c>
      <c r="F42" s="28" t="s">
        <v>42</v>
      </c>
      <c r="G42" s="77">
        <v>13805000</v>
      </c>
      <c r="H42" s="16" t="s">
        <v>43</v>
      </c>
      <c r="I42" s="16">
        <v>1</v>
      </c>
      <c r="J42" s="15" t="s">
        <v>201</v>
      </c>
    </row>
    <row r="43" spans="1:10" s="17" customFormat="1" ht="110.25" customHeight="1">
      <c r="A43" s="92" t="s">
        <v>133</v>
      </c>
      <c r="B43" s="81">
        <v>45019</v>
      </c>
      <c r="C43" s="92" t="s">
        <v>135</v>
      </c>
      <c r="D43" s="26">
        <v>1010001122667</v>
      </c>
      <c r="E43" s="11" t="s">
        <v>170</v>
      </c>
      <c r="F43" s="83" t="s">
        <v>42</v>
      </c>
      <c r="G43" s="83" t="s">
        <v>137</v>
      </c>
      <c r="H43" s="84" t="s">
        <v>43</v>
      </c>
      <c r="I43" s="14">
        <v>1</v>
      </c>
      <c r="J43" s="15" t="s">
        <v>177</v>
      </c>
    </row>
    <row r="44" spans="1:10" s="17" customFormat="1" ht="168.75" customHeight="1">
      <c r="A44" s="58" t="s">
        <v>167</v>
      </c>
      <c r="B44" s="30">
        <v>45082</v>
      </c>
      <c r="C44" s="58" t="s">
        <v>168</v>
      </c>
      <c r="D44" s="85">
        <v>9011101031552</v>
      </c>
      <c r="E44" s="11" t="s">
        <v>170</v>
      </c>
      <c r="F44" s="86" t="s">
        <v>42</v>
      </c>
      <c r="G44" s="87">
        <v>17600000</v>
      </c>
      <c r="H44" s="34" t="s">
        <v>43</v>
      </c>
      <c r="I44" s="14">
        <v>1</v>
      </c>
      <c r="J44" s="15" t="s">
        <v>206</v>
      </c>
    </row>
    <row r="45" spans="1:10" s="17" customFormat="1" ht="128.25" customHeight="1">
      <c r="A45" s="59" t="s">
        <v>207</v>
      </c>
      <c r="B45" s="64">
        <v>45019</v>
      </c>
      <c r="C45" s="59" t="s">
        <v>208</v>
      </c>
      <c r="D45" s="76">
        <v>6011101004370</v>
      </c>
      <c r="E45" s="88" t="s">
        <v>41</v>
      </c>
      <c r="F45" s="50" t="s">
        <v>482</v>
      </c>
      <c r="G45" s="50">
        <v>1188000</v>
      </c>
      <c r="H45" s="66" t="s">
        <v>484</v>
      </c>
      <c r="I45" s="14">
        <v>1</v>
      </c>
      <c r="J45" s="15" t="s">
        <v>637</v>
      </c>
    </row>
    <row r="46" spans="1:10" s="17" customFormat="1" ht="181.5" customHeight="1">
      <c r="A46" s="59" t="s">
        <v>214</v>
      </c>
      <c r="B46" s="64">
        <v>45019</v>
      </c>
      <c r="C46" s="59" t="s">
        <v>215</v>
      </c>
      <c r="D46" s="76">
        <v>4010401004009</v>
      </c>
      <c r="E46" s="88" t="s">
        <v>41</v>
      </c>
      <c r="F46" s="50" t="s">
        <v>482</v>
      </c>
      <c r="G46" s="50" t="s">
        <v>216</v>
      </c>
      <c r="H46" s="66" t="s">
        <v>484</v>
      </c>
      <c r="I46" s="14">
        <v>1</v>
      </c>
      <c r="J46" s="15" t="s">
        <v>638</v>
      </c>
    </row>
    <row r="47" spans="1:10" s="18" customFormat="1" ht="393" customHeight="1">
      <c r="A47" s="59" t="s">
        <v>235</v>
      </c>
      <c r="B47" s="64">
        <v>45019</v>
      </c>
      <c r="C47" s="59" t="s">
        <v>236</v>
      </c>
      <c r="D47" s="76">
        <v>1120001079599</v>
      </c>
      <c r="E47" s="88" t="s">
        <v>41</v>
      </c>
      <c r="F47" s="50" t="s">
        <v>482</v>
      </c>
      <c r="G47" s="50" t="s">
        <v>237</v>
      </c>
      <c r="H47" s="66" t="s">
        <v>484</v>
      </c>
      <c r="I47" s="14">
        <v>1</v>
      </c>
      <c r="J47" s="15" t="s">
        <v>639</v>
      </c>
    </row>
    <row r="48" spans="1:10" s="18" customFormat="1" ht="171" customHeight="1">
      <c r="A48" s="59" t="s">
        <v>239</v>
      </c>
      <c r="B48" s="64">
        <v>45019</v>
      </c>
      <c r="C48" s="59" t="s">
        <v>241</v>
      </c>
      <c r="D48" s="76">
        <v>8010001016251</v>
      </c>
      <c r="E48" s="88" t="s">
        <v>41</v>
      </c>
      <c r="F48" s="50" t="s">
        <v>482</v>
      </c>
      <c r="G48" s="50" t="s">
        <v>242</v>
      </c>
      <c r="H48" s="66" t="s">
        <v>484</v>
      </c>
      <c r="I48" s="14">
        <v>1</v>
      </c>
      <c r="J48" s="15" t="s">
        <v>640</v>
      </c>
    </row>
    <row r="49" spans="1:10" s="18" customFormat="1" ht="138" customHeight="1">
      <c r="A49" s="59" t="s">
        <v>252</v>
      </c>
      <c r="B49" s="64">
        <v>45019</v>
      </c>
      <c r="C49" s="59" t="s">
        <v>253</v>
      </c>
      <c r="D49" s="76">
        <v>5020001002889</v>
      </c>
      <c r="E49" s="88" t="s">
        <v>641</v>
      </c>
      <c r="F49" s="50" t="s">
        <v>482</v>
      </c>
      <c r="G49" s="50">
        <v>3300000</v>
      </c>
      <c r="H49" s="66" t="s">
        <v>484</v>
      </c>
      <c r="I49" s="14">
        <v>1</v>
      </c>
      <c r="J49" s="15" t="s">
        <v>637</v>
      </c>
    </row>
    <row r="50" spans="1:10" ht="138" customHeight="1">
      <c r="A50" s="59" t="s">
        <v>406</v>
      </c>
      <c r="B50" s="64">
        <v>45019</v>
      </c>
      <c r="C50" s="59" t="s">
        <v>407</v>
      </c>
      <c r="D50" s="76">
        <v>7010601037788</v>
      </c>
      <c r="E50" s="88" t="s">
        <v>642</v>
      </c>
      <c r="F50" s="50">
        <v>4046908</v>
      </c>
      <c r="G50" s="50">
        <v>4046908</v>
      </c>
      <c r="H50" s="66">
        <v>1</v>
      </c>
      <c r="I50" s="14">
        <v>1</v>
      </c>
      <c r="J50" s="15" t="s">
        <v>643</v>
      </c>
    </row>
    <row r="51" spans="1:10" ht="138" customHeight="1">
      <c r="A51" s="59" t="s">
        <v>409</v>
      </c>
      <c r="B51" s="64">
        <v>45019</v>
      </c>
      <c r="C51" s="59" t="s">
        <v>410</v>
      </c>
      <c r="D51" s="76">
        <v>9010501029330</v>
      </c>
      <c r="E51" s="88" t="s">
        <v>642</v>
      </c>
      <c r="F51" s="50">
        <v>898480</v>
      </c>
      <c r="G51" s="50">
        <v>898480</v>
      </c>
      <c r="H51" s="66">
        <v>1</v>
      </c>
      <c r="I51" s="14">
        <v>1</v>
      </c>
      <c r="J51" s="15" t="s">
        <v>643</v>
      </c>
    </row>
    <row r="52" spans="1:10" ht="138" customHeight="1">
      <c r="A52" s="59" t="s">
        <v>411</v>
      </c>
      <c r="B52" s="64">
        <v>45019</v>
      </c>
      <c r="C52" s="59" t="s">
        <v>410</v>
      </c>
      <c r="D52" s="76">
        <v>9010501029330</v>
      </c>
      <c r="E52" s="88" t="s">
        <v>642</v>
      </c>
      <c r="F52" s="51">
        <v>992640</v>
      </c>
      <c r="G52" s="51">
        <v>992640</v>
      </c>
      <c r="H52" s="66">
        <v>1</v>
      </c>
      <c r="I52" s="14">
        <v>1</v>
      </c>
      <c r="J52" s="15" t="s">
        <v>643</v>
      </c>
    </row>
    <row r="53" spans="1:10" ht="138" customHeight="1">
      <c r="A53" s="59" t="s">
        <v>412</v>
      </c>
      <c r="B53" s="64">
        <v>45019</v>
      </c>
      <c r="C53" s="59" t="s">
        <v>413</v>
      </c>
      <c r="D53" s="76">
        <v>6010001068278</v>
      </c>
      <c r="E53" s="88" t="s">
        <v>642</v>
      </c>
      <c r="F53" s="50">
        <v>14999160</v>
      </c>
      <c r="G53" s="50">
        <v>14999160</v>
      </c>
      <c r="H53" s="66">
        <v>1</v>
      </c>
      <c r="I53" s="14">
        <v>1</v>
      </c>
      <c r="J53" s="15" t="s">
        <v>643</v>
      </c>
    </row>
    <row r="54" spans="1:10" ht="144" customHeight="1">
      <c r="A54" s="59" t="s">
        <v>414</v>
      </c>
      <c r="B54" s="64">
        <v>45019</v>
      </c>
      <c r="C54" s="59" t="s">
        <v>83</v>
      </c>
      <c r="D54" s="76">
        <v>4010001049866</v>
      </c>
      <c r="E54" s="88" t="s">
        <v>642</v>
      </c>
      <c r="F54" s="50">
        <v>9642600</v>
      </c>
      <c r="G54" s="50">
        <v>9642600</v>
      </c>
      <c r="H54" s="66">
        <v>1</v>
      </c>
      <c r="I54" s="14">
        <v>1</v>
      </c>
      <c r="J54" s="15" t="s">
        <v>643</v>
      </c>
    </row>
    <row r="55" spans="1:10" ht="144" customHeight="1">
      <c r="A55" s="59" t="s">
        <v>268</v>
      </c>
      <c r="B55" s="64">
        <v>45019</v>
      </c>
      <c r="C55" s="59" t="s">
        <v>269</v>
      </c>
      <c r="D55" s="76">
        <v>3011101058626</v>
      </c>
      <c r="E55" s="88" t="s">
        <v>41</v>
      </c>
      <c r="F55" s="50" t="s">
        <v>482</v>
      </c>
      <c r="G55" s="50">
        <v>10393680</v>
      </c>
      <c r="H55" s="66" t="s">
        <v>484</v>
      </c>
      <c r="I55" s="14">
        <v>1</v>
      </c>
      <c r="J55" s="15" t="s">
        <v>637</v>
      </c>
    </row>
    <row r="56" spans="1:10" ht="144" customHeight="1">
      <c r="A56" s="59" t="s">
        <v>270</v>
      </c>
      <c r="B56" s="64">
        <v>45019</v>
      </c>
      <c r="C56" s="59" t="s">
        <v>271</v>
      </c>
      <c r="D56" s="76">
        <v>1010001110829</v>
      </c>
      <c r="E56" s="88" t="s">
        <v>41</v>
      </c>
      <c r="F56" s="50" t="s">
        <v>482</v>
      </c>
      <c r="G56" s="50" t="s">
        <v>272</v>
      </c>
      <c r="H56" s="66" t="s">
        <v>484</v>
      </c>
      <c r="I56" s="14">
        <v>1</v>
      </c>
      <c r="J56" s="15" t="s">
        <v>644</v>
      </c>
    </row>
    <row r="57" spans="1:10" ht="144" customHeight="1">
      <c r="A57" s="59" t="s">
        <v>488</v>
      </c>
      <c r="B57" s="64">
        <v>45019</v>
      </c>
      <c r="C57" s="59" t="s">
        <v>489</v>
      </c>
      <c r="D57" s="76" t="s">
        <v>43</v>
      </c>
      <c r="E57" s="88" t="s">
        <v>645</v>
      </c>
      <c r="F57" s="50">
        <v>652668000</v>
      </c>
      <c r="G57" s="50">
        <v>652668000</v>
      </c>
      <c r="H57" s="66">
        <v>1</v>
      </c>
      <c r="I57" s="14">
        <v>1</v>
      </c>
      <c r="J57" s="15" t="s">
        <v>646</v>
      </c>
    </row>
    <row r="58" spans="1:10" ht="144" customHeight="1">
      <c r="A58" s="59" t="s">
        <v>491</v>
      </c>
      <c r="B58" s="64">
        <v>45019</v>
      </c>
      <c r="C58" s="59" t="s">
        <v>492</v>
      </c>
      <c r="D58" s="76">
        <v>6010401037394</v>
      </c>
      <c r="E58" s="88" t="s">
        <v>645</v>
      </c>
      <c r="F58" s="50">
        <v>8800000</v>
      </c>
      <c r="G58" s="50">
        <v>8800000</v>
      </c>
      <c r="H58" s="66">
        <v>1</v>
      </c>
      <c r="I58" s="14">
        <v>1</v>
      </c>
      <c r="J58" s="15" t="s">
        <v>647</v>
      </c>
    </row>
    <row r="59" spans="1:10" ht="362.25" customHeight="1">
      <c r="A59" s="130" t="s">
        <v>284</v>
      </c>
      <c r="B59" s="132">
        <v>45019</v>
      </c>
      <c r="C59" s="130" t="s">
        <v>286</v>
      </c>
      <c r="D59" s="142">
        <v>1010405002003</v>
      </c>
      <c r="E59" s="140" t="s">
        <v>641</v>
      </c>
      <c r="F59" s="138" t="s">
        <v>482</v>
      </c>
      <c r="G59" s="138" t="s">
        <v>287</v>
      </c>
      <c r="H59" s="136" t="s">
        <v>484</v>
      </c>
      <c r="I59" s="134">
        <v>1</v>
      </c>
      <c r="J59" s="112" t="s">
        <v>925</v>
      </c>
    </row>
    <row r="60" spans="1:10" ht="233.25" customHeight="1">
      <c r="A60" s="131"/>
      <c r="B60" s="133"/>
      <c r="C60" s="131"/>
      <c r="D60" s="143"/>
      <c r="E60" s="141"/>
      <c r="F60" s="139"/>
      <c r="G60" s="139"/>
      <c r="H60" s="137"/>
      <c r="I60" s="135"/>
      <c r="J60" s="111" t="s">
        <v>926</v>
      </c>
    </row>
    <row r="61" spans="1:10" ht="142.5" customHeight="1">
      <c r="A61" s="59" t="s">
        <v>298</v>
      </c>
      <c r="B61" s="64">
        <v>45019</v>
      </c>
      <c r="C61" s="59" t="s">
        <v>300</v>
      </c>
      <c r="D61" s="76">
        <v>1010401068675</v>
      </c>
      <c r="E61" s="88" t="s">
        <v>41</v>
      </c>
      <c r="F61" s="51" t="s">
        <v>482</v>
      </c>
      <c r="G61" s="51" t="s">
        <v>301</v>
      </c>
      <c r="H61" s="66" t="s">
        <v>484</v>
      </c>
      <c r="I61" s="14">
        <v>1</v>
      </c>
      <c r="J61" s="15" t="s">
        <v>637</v>
      </c>
    </row>
    <row r="62" spans="1:10" ht="142.5" customHeight="1">
      <c r="A62" s="91" t="s">
        <v>306</v>
      </c>
      <c r="B62" s="69">
        <v>45019</v>
      </c>
      <c r="C62" s="70" t="s">
        <v>307</v>
      </c>
      <c r="D62" s="14">
        <v>6010601022840</v>
      </c>
      <c r="E62" s="88" t="s">
        <v>41</v>
      </c>
      <c r="F62" s="51" t="s">
        <v>482</v>
      </c>
      <c r="G62" s="51">
        <v>7043355</v>
      </c>
      <c r="H62" s="66" t="s">
        <v>484</v>
      </c>
      <c r="I62" s="14">
        <v>1</v>
      </c>
      <c r="J62" s="15" t="s">
        <v>637</v>
      </c>
    </row>
    <row r="63" spans="1:10" ht="142.5" customHeight="1">
      <c r="A63" s="59" t="s">
        <v>312</v>
      </c>
      <c r="B63" s="64">
        <v>45019</v>
      </c>
      <c r="C63" s="59" t="s">
        <v>313</v>
      </c>
      <c r="D63" s="76">
        <v>1010001141543</v>
      </c>
      <c r="E63" s="88" t="s">
        <v>41</v>
      </c>
      <c r="F63" s="51" t="s">
        <v>482</v>
      </c>
      <c r="G63" s="51" t="s">
        <v>648</v>
      </c>
      <c r="H63" s="66" t="s">
        <v>484</v>
      </c>
      <c r="I63" s="14">
        <v>1</v>
      </c>
      <c r="J63" s="15" t="s">
        <v>637</v>
      </c>
    </row>
    <row r="64" spans="1:10" ht="142.5" customHeight="1">
      <c r="A64" s="59" t="s">
        <v>328</v>
      </c>
      <c r="B64" s="64">
        <v>45019</v>
      </c>
      <c r="C64" s="59" t="s">
        <v>329</v>
      </c>
      <c r="D64" s="76">
        <v>1012805001385</v>
      </c>
      <c r="E64" s="88" t="s">
        <v>641</v>
      </c>
      <c r="F64" s="51" t="s">
        <v>482</v>
      </c>
      <c r="G64" s="51">
        <v>5280000</v>
      </c>
      <c r="H64" s="66" t="s">
        <v>484</v>
      </c>
      <c r="I64" s="14">
        <v>1</v>
      </c>
      <c r="J64" s="15" t="s">
        <v>649</v>
      </c>
    </row>
    <row r="65" spans="1:10" ht="156.75" customHeight="1">
      <c r="A65" s="59" t="s">
        <v>330</v>
      </c>
      <c r="B65" s="64">
        <v>45019</v>
      </c>
      <c r="C65" s="59" t="s">
        <v>331</v>
      </c>
      <c r="D65" s="76">
        <v>3130005005532</v>
      </c>
      <c r="E65" s="88" t="s">
        <v>641</v>
      </c>
      <c r="F65" s="51" t="s">
        <v>482</v>
      </c>
      <c r="G65" s="51">
        <v>6105000</v>
      </c>
      <c r="H65" s="66" t="s">
        <v>484</v>
      </c>
      <c r="I65" s="14">
        <v>1</v>
      </c>
      <c r="J65" s="15" t="s">
        <v>650</v>
      </c>
    </row>
    <row r="66" spans="1:10" ht="141.75" customHeight="1">
      <c r="A66" s="59" t="s">
        <v>334</v>
      </c>
      <c r="B66" s="64">
        <v>45019</v>
      </c>
      <c r="C66" s="59" t="s">
        <v>335</v>
      </c>
      <c r="D66" s="76">
        <v>4010001160557</v>
      </c>
      <c r="E66" s="88" t="s">
        <v>41</v>
      </c>
      <c r="F66" s="51" t="s">
        <v>482</v>
      </c>
      <c r="G66" s="51">
        <v>1324800</v>
      </c>
      <c r="H66" s="66" t="s">
        <v>484</v>
      </c>
      <c r="I66" s="14">
        <v>1</v>
      </c>
      <c r="J66" s="15" t="s">
        <v>651</v>
      </c>
    </row>
    <row r="67" spans="1:10" ht="141.75" customHeight="1">
      <c r="A67" s="59" t="s">
        <v>336</v>
      </c>
      <c r="B67" s="64">
        <v>45019</v>
      </c>
      <c r="C67" s="59" t="s">
        <v>337</v>
      </c>
      <c r="D67" s="76">
        <v>9010601004852</v>
      </c>
      <c r="E67" s="88" t="s">
        <v>41</v>
      </c>
      <c r="F67" s="51" t="s">
        <v>482</v>
      </c>
      <c r="G67" s="51" t="s">
        <v>338</v>
      </c>
      <c r="H67" s="66" t="s">
        <v>484</v>
      </c>
      <c r="I67" s="14">
        <v>1</v>
      </c>
      <c r="J67" s="15" t="s">
        <v>652</v>
      </c>
    </row>
    <row r="68" spans="1:10" ht="228" customHeight="1">
      <c r="A68" s="59" t="s">
        <v>619</v>
      </c>
      <c r="B68" s="64">
        <v>45019</v>
      </c>
      <c r="C68" s="59" t="s">
        <v>620</v>
      </c>
      <c r="D68" s="76">
        <v>7010401136138</v>
      </c>
      <c r="E68" s="88" t="s">
        <v>645</v>
      </c>
      <c r="F68" s="50">
        <v>5148000</v>
      </c>
      <c r="G68" s="50">
        <v>5148000</v>
      </c>
      <c r="H68" s="66">
        <v>1</v>
      </c>
      <c r="I68" s="14">
        <v>1</v>
      </c>
      <c r="J68" s="15" t="s">
        <v>653</v>
      </c>
    </row>
    <row r="69" spans="1:10" ht="239.25" customHeight="1">
      <c r="A69" s="59" t="s">
        <v>622</v>
      </c>
      <c r="B69" s="64">
        <v>45037</v>
      </c>
      <c r="C69" s="59" t="s">
        <v>623</v>
      </c>
      <c r="D69" s="76">
        <v>9120001079690</v>
      </c>
      <c r="E69" s="88" t="s">
        <v>645</v>
      </c>
      <c r="F69" s="50" t="s">
        <v>625</v>
      </c>
      <c r="G69" s="12" t="s">
        <v>627</v>
      </c>
      <c r="H69" s="66" t="s">
        <v>556</v>
      </c>
      <c r="I69" s="14">
        <v>1</v>
      </c>
      <c r="J69" s="15" t="s">
        <v>654</v>
      </c>
    </row>
    <row r="70" spans="1:10" ht="141" customHeight="1">
      <c r="A70" s="59" t="s">
        <v>368</v>
      </c>
      <c r="B70" s="64">
        <v>45064</v>
      </c>
      <c r="C70" s="59" t="s">
        <v>369</v>
      </c>
      <c r="D70" s="76">
        <v>2010001019573</v>
      </c>
      <c r="E70" s="88" t="s">
        <v>41</v>
      </c>
      <c r="F70" s="51" t="s">
        <v>482</v>
      </c>
      <c r="G70" s="51" t="s">
        <v>655</v>
      </c>
      <c r="H70" s="66" t="s">
        <v>484</v>
      </c>
      <c r="I70" s="14">
        <v>1</v>
      </c>
      <c r="J70" s="15" t="s">
        <v>656</v>
      </c>
    </row>
    <row r="71" spans="1:10" ht="141" customHeight="1">
      <c r="A71" s="59" t="s">
        <v>389</v>
      </c>
      <c r="B71" s="64">
        <v>45103</v>
      </c>
      <c r="C71" s="59" t="s">
        <v>390</v>
      </c>
      <c r="D71" s="76">
        <v>3010001022246</v>
      </c>
      <c r="E71" s="88" t="s">
        <v>41</v>
      </c>
      <c r="F71" s="51" t="s">
        <v>482</v>
      </c>
      <c r="G71" s="51" t="s">
        <v>657</v>
      </c>
      <c r="H71" s="66" t="s">
        <v>484</v>
      </c>
      <c r="I71" s="14">
        <v>1</v>
      </c>
      <c r="J71" s="15" t="s">
        <v>658</v>
      </c>
    </row>
    <row r="72" spans="1:10" ht="141" customHeight="1">
      <c r="A72" s="91" t="s">
        <v>628</v>
      </c>
      <c r="B72" s="69">
        <v>45092</v>
      </c>
      <c r="C72" s="70" t="s">
        <v>629</v>
      </c>
      <c r="D72" s="14">
        <v>4010001049866</v>
      </c>
      <c r="E72" s="88" t="s">
        <v>642</v>
      </c>
      <c r="F72" s="50">
        <v>2816220</v>
      </c>
      <c r="G72" s="50">
        <v>2816220</v>
      </c>
      <c r="H72" s="66">
        <v>1</v>
      </c>
      <c r="I72" s="14">
        <v>1</v>
      </c>
      <c r="J72" s="15" t="s">
        <v>637</v>
      </c>
    </row>
    <row r="73" spans="1:10" ht="218.25" customHeight="1">
      <c r="A73" s="91" t="s">
        <v>659</v>
      </c>
      <c r="B73" s="69">
        <v>45019</v>
      </c>
      <c r="C73" s="70" t="s">
        <v>661</v>
      </c>
      <c r="D73" s="14">
        <v>9010001001855</v>
      </c>
      <c r="E73" s="88" t="s">
        <v>41</v>
      </c>
      <c r="F73" s="50" t="s">
        <v>42</v>
      </c>
      <c r="G73" s="50" t="s">
        <v>662</v>
      </c>
      <c r="H73" s="66" t="s">
        <v>484</v>
      </c>
      <c r="I73" s="14">
        <v>1</v>
      </c>
      <c r="J73" s="15" t="s">
        <v>643</v>
      </c>
    </row>
    <row r="74" spans="1:10" ht="144" customHeight="1">
      <c r="A74" s="91" t="s">
        <v>664</v>
      </c>
      <c r="B74" s="69">
        <v>45019</v>
      </c>
      <c r="C74" s="70" t="s">
        <v>665</v>
      </c>
      <c r="D74" s="14">
        <v>5010401006994</v>
      </c>
      <c r="E74" s="88" t="s">
        <v>41</v>
      </c>
      <c r="F74" s="50" t="s">
        <v>42</v>
      </c>
      <c r="G74" s="50">
        <v>1598832</v>
      </c>
      <c r="H74" s="66" t="s">
        <v>484</v>
      </c>
      <c r="I74" s="14">
        <v>1</v>
      </c>
      <c r="J74" s="15" t="s">
        <v>643</v>
      </c>
    </row>
    <row r="75" spans="1:10" ht="144" customHeight="1">
      <c r="A75" s="91" t="s">
        <v>666</v>
      </c>
      <c r="B75" s="69">
        <v>45019</v>
      </c>
      <c r="C75" s="70" t="s">
        <v>665</v>
      </c>
      <c r="D75" s="14">
        <v>5010401006994</v>
      </c>
      <c r="E75" s="88" t="s">
        <v>41</v>
      </c>
      <c r="F75" s="50" t="s">
        <v>42</v>
      </c>
      <c r="G75" s="50">
        <v>1726936</v>
      </c>
      <c r="H75" s="66" t="s">
        <v>484</v>
      </c>
      <c r="I75" s="14">
        <v>1</v>
      </c>
      <c r="J75" s="15" t="s">
        <v>643</v>
      </c>
    </row>
    <row r="76" spans="1:10" ht="144" customHeight="1">
      <c r="A76" s="91" t="s">
        <v>667</v>
      </c>
      <c r="B76" s="69">
        <v>45019</v>
      </c>
      <c r="C76" s="70" t="s">
        <v>665</v>
      </c>
      <c r="D76" s="14">
        <v>5010401006994</v>
      </c>
      <c r="E76" s="88" t="s">
        <v>41</v>
      </c>
      <c r="F76" s="50" t="s">
        <v>42</v>
      </c>
      <c r="G76" s="50">
        <v>1240140</v>
      </c>
      <c r="H76" s="66" t="s">
        <v>484</v>
      </c>
      <c r="I76" s="14">
        <v>1</v>
      </c>
      <c r="J76" s="15" t="s">
        <v>643</v>
      </c>
    </row>
    <row r="77" spans="1:10" ht="144" customHeight="1">
      <c r="A77" s="91" t="s">
        <v>668</v>
      </c>
      <c r="B77" s="69">
        <v>45019</v>
      </c>
      <c r="C77" s="70" t="s">
        <v>669</v>
      </c>
      <c r="D77" s="14">
        <v>4010601018188</v>
      </c>
      <c r="E77" s="88" t="s">
        <v>41</v>
      </c>
      <c r="F77" s="50" t="s">
        <v>864</v>
      </c>
      <c r="G77" s="50" t="s">
        <v>875</v>
      </c>
      <c r="H77" s="66" t="s">
        <v>865</v>
      </c>
      <c r="I77" s="14">
        <v>1</v>
      </c>
      <c r="J77" s="15" t="s">
        <v>643</v>
      </c>
    </row>
    <row r="78" spans="1:10" ht="142.5" customHeight="1">
      <c r="A78" s="91" t="s">
        <v>671</v>
      </c>
      <c r="B78" s="69">
        <v>45019</v>
      </c>
      <c r="C78" s="70" t="s">
        <v>672</v>
      </c>
      <c r="D78" s="14">
        <v>5010401042032</v>
      </c>
      <c r="E78" s="88" t="s">
        <v>673</v>
      </c>
      <c r="F78" s="50" t="s">
        <v>42</v>
      </c>
      <c r="G78" s="50">
        <v>3640730</v>
      </c>
      <c r="H78" s="66" t="s">
        <v>484</v>
      </c>
      <c r="I78" s="14">
        <v>1</v>
      </c>
      <c r="J78" s="15" t="s">
        <v>643</v>
      </c>
    </row>
    <row r="79" spans="1:10" ht="142.5" customHeight="1">
      <c r="A79" s="91" t="s">
        <v>674</v>
      </c>
      <c r="B79" s="69">
        <v>45019</v>
      </c>
      <c r="C79" s="70" t="s">
        <v>675</v>
      </c>
      <c r="D79" s="14">
        <v>6011301004930</v>
      </c>
      <c r="E79" s="88" t="s">
        <v>41</v>
      </c>
      <c r="F79" s="50" t="s">
        <v>42</v>
      </c>
      <c r="G79" s="50" t="s">
        <v>676</v>
      </c>
      <c r="H79" s="66" t="s">
        <v>484</v>
      </c>
      <c r="I79" s="14">
        <v>1</v>
      </c>
      <c r="J79" s="15" t="s">
        <v>643</v>
      </c>
    </row>
    <row r="80" spans="1:10" ht="142.5" customHeight="1">
      <c r="A80" s="91" t="s">
        <v>677</v>
      </c>
      <c r="B80" s="69">
        <v>45019</v>
      </c>
      <c r="C80" s="70" t="s">
        <v>678</v>
      </c>
      <c r="D80" s="14">
        <v>2010001034952</v>
      </c>
      <c r="E80" s="88" t="s">
        <v>41</v>
      </c>
      <c r="F80" s="50" t="s">
        <v>42</v>
      </c>
      <c r="G80" s="50">
        <v>1289406</v>
      </c>
      <c r="H80" s="66" t="s">
        <v>484</v>
      </c>
      <c r="I80" s="14">
        <v>1</v>
      </c>
      <c r="J80" s="15" t="s">
        <v>643</v>
      </c>
    </row>
    <row r="81" spans="1:10" s="55" customFormat="1" ht="142.5" customHeight="1">
      <c r="A81" s="59" t="s">
        <v>720</v>
      </c>
      <c r="B81" s="64">
        <v>45019</v>
      </c>
      <c r="C81" s="59" t="s">
        <v>721</v>
      </c>
      <c r="D81" s="76">
        <v>8040001026108</v>
      </c>
      <c r="E81" s="11" t="s">
        <v>41</v>
      </c>
      <c r="F81" s="24" t="s">
        <v>42</v>
      </c>
      <c r="G81" s="12" t="s">
        <v>722</v>
      </c>
      <c r="H81" s="66" t="s">
        <v>43</v>
      </c>
      <c r="I81" s="14">
        <v>1</v>
      </c>
      <c r="J81" s="15" t="s">
        <v>763</v>
      </c>
    </row>
    <row r="82" spans="1:10" s="55" customFormat="1" ht="142.5" customHeight="1">
      <c r="A82" s="59" t="s">
        <v>729</v>
      </c>
      <c r="B82" s="64">
        <v>45019</v>
      </c>
      <c r="C82" s="59" t="s">
        <v>731</v>
      </c>
      <c r="D82" s="76">
        <v>9010001096367</v>
      </c>
      <c r="E82" s="11" t="s">
        <v>41</v>
      </c>
      <c r="F82" s="24" t="s">
        <v>42</v>
      </c>
      <c r="G82" s="12" t="s">
        <v>764</v>
      </c>
      <c r="H82" s="66" t="s">
        <v>43</v>
      </c>
      <c r="I82" s="14">
        <v>1</v>
      </c>
      <c r="J82" s="15" t="s">
        <v>763</v>
      </c>
    </row>
    <row r="83" spans="1:10" s="55" customFormat="1" ht="141" customHeight="1">
      <c r="A83" s="91" t="s">
        <v>734</v>
      </c>
      <c r="B83" s="69">
        <v>45019</v>
      </c>
      <c r="C83" s="70" t="s">
        <v>736</v>
      </c>
      <c r="D83" s="14">
        <v>2010001143282</v>
      </c>
      <c r="E83" s="25" t="s">
        <v>41</v>
      </c>
      <c r="F83" s="24" t="s">
        <v>42</v>
      </c>
      <c r="G83" s="71" t="s">
        <v>765</v>
      </c>
      <c r="H83" s="66" t="s">
        <v>43</v>
      </c>
      <c r="I83" s="14">
        <v>1</v>
      </c>
      <c r="J83" s="15" t="s">
        <v>763</v>
      </c>
    </row>
    <row r="84" spans="1:10" s="55" customFormat="1" ht="141" customHeight="1">
      <c r="A84" s="59" t="s">
        <v>739</v>
      </c>
      <c r="B84" s="64">
        <v>45019</v>
      </c>
      <c r="C84" s="59" t="s">
        <v>741</v>
      </c>
      <c r="D84" s="76">
        <v>2030001012551</v>
      </c>
      <c r="E84" s="11" t="s">
        <v>673</v>
      </c>
      <c r="F84" s="28" t="s">
        <v>42</v>
      </c>
      <c r="G84" s="12" t="s">
        <v>928</v>
      </c>
      <c r="H84" s="66" t="s">
        <v>43</v>
      </c>
      <c r="I84" s="14">
        <v>1</v>
      </c>
      <c r="J84" s="15" t="s">
        <v>763</v>
      </c>
    </row>
    <row r="85" spans="1:10" s="55" customFormat="1" ht="141" customHeight="1">
      <c r="A85" s="59" t="s">
        <v>742</v>
      </c>
      <c r="B85" s="64">
        <v>45019</v>
      </c>
      <c r="C85" s="59" t="s">
        <v>743</v>
      </c>
      <c r="D85" s="76">
        <v>1040001089656</v>
      </c>
      <c r="E85" s="11" t="s">
        <v>41</v>
      </c>
      <c r="F85" s="24" t="s">
        <v>42</v>
      </c>
      <c r="G85" s="12" t="s">
        <v>744</v>
      </c>
      <c r="H85" s="66" t="s">
        <v>43</v>
      </c>
      <c r="I85" s="14">
        <v>1</v>
      </c>
      <c r="J85" s="15" t="s">
        <v>763</v>
      </c>
    </row>
    <row r="86" spans="1:10" s="55" customFormat="1" ht="141" customHeight="1">
      <c r="A86" s="59" t="s">
        <v>746</v>
      </c>
      <c r="B86" s="64">
        <v>45019</v>
      </c>
      <c r="C86" s="59" t="s">
        <v>743</v>
      </c>
      <c r="D86" s="76">
        <v>1040001089656</v>
      </c>
      <c r="E86" s="11" t="s">
        <v>41</v>
      </c>
      <c r="F86" s="24" t="s">
        <v>42</v>
      </c>
      <c r="G86" s="12" t="s">
        <v>747</v>
      </c>
      <c r="H86" s="66" t="s">
        <v>43</v>
      </c>
      <c r="I86" s="14">
        <v>1</v>
      </c>
      <c r="J86" s="15" t="s">
        <v>763</v>
      </c>
    </row>
    <row r="87" spans="1:10" s="55" customFormat="1" ht="141" customHeight="1">
      <c r="A87" s="58" t="s">
        <v>702</v>
      </c>
      <c r="B87" s="93">
        <v>45068</v>
      </c>
      <c r="C87" s="15" t="s">
        <v>703</v>
      </c>
      <c r="D87" s="26">
        <v>8010001004396</v>
      </c>
      <c r="E87" s="16" t="s">
        <v>41</v>
      </c>
      <c r="F87" s="12">
        <v>17930000</v>
      </c>
      <c r="G87" s="12">
        <v>17600000</v>
      </c>
      <c r="H87" s="62">
        <v>0.981</v>
      </c>
      <c r="I87" s="16">
        <v>1</v>
      </c>
      <c r="J87" s="15" t="s">
        <v>763</v>
      </c>
    </row>
    <row r="88" spans="1:10" s="55" customFormat="1" ht="141" customHeight="1">
      <c r="A88" s="58" t="s">
        <v>704</v>
      </c>
      <c r="B88" s="93">
        <v>45076</v>
      </c>
      <c r="C88" s="15" t="s">
        <v>705</v>
      </c>
      <c r="D88" s="26">
        <v>5010001013391</v>
      </c>
      <c r="E88" s="16" t="s">
        <v>41</v>
      </c>
      <c r="F88" s="12">
        <v>24629000</v>
      </c>
      <c r="G88" s="12">
        <v>22990000</v>
      </c>
      <c r="H88" s="62">
        <v>0.933</v>
      </c>
      <c r="I88" s="16">
        <v>1</v>
      </c>
      <c r="J88" s="15" t="s">
        <v>763</v>
      </c>
    </row>
    <row r="89" spans="1:10" s="55" customFormat="1" ht="141" customHeight="1">
      <c r="A89" s="58" t="s">
        <v>706</v>
      </c>
      <c r="B89" s="93">
        <v>45076</v>
      </c>
      <c r="C89" s="15" t="s">
        <v>707</v>
      </c>
      <c r="D89" s="26">
        <v>5010401021473</v>
      </c>
      <c r="E89" s="16" t="s">
        <v>41</v>
      </c>
      <c r="F89" s="12">
        <v>6722100</v>
      </c>
      <c r="G89" s="12">
        <v>6380000</v>
      </c>
      <c r="H89" s="62">
        <v>0.949</v>
      </c>
      <c r="I89" s="16">
        <v>1</v>
      </c>
      <c r="J89" s="15" t="s">
        <v>763</v>
      </c>
    </row>
    <row r="90" spans="1:10" s="57" customFormat="1" ht="141" customHeight="1">
      <c r="A90" s="59" t="s">
        <v>711</v>
      </c>
      <c r="B90" s="64">
        <v>45089</v>
      </c>
      <c r="C90" s="59" t="s">
        <v>712</v>
      </c>
      <c r="D90" s="94">
        <v>5010501020251</v>
      </c>
      <c r="E90" s="11" t="s">
        <v>766</v>
      </c>
      <c r="F90" s="12">
        <v>22546700</v>
      </c>
      <c r="G90" s="12">
        <v>22440000</v>
      </c>
      <c r="H90" s="13">
        <v>0.995</v>
      </c>
      <c r="I90" s="14">
        <v>1</v>
      </c>
      <c r="J90" s="70" t="s">
        <v>763</v>
      </c>
    </row>
    <row r="91" spans="1:10" s="57" customFormat="1" ht="141" customHeight="1">
      <c r="A91" s="59" t="s">
        <v>718</v>
      </c>
      <c r="B91" s="64">
        <v>45105</v>
      </c>
      <c r="C91" s="59" t="s">
        <v>719</v>
      </c>
      <c r="D91" s="94">
        <v>3180001035322</v>
      </c>
      <c r="E91" s="11" t="s">
        <v>766</v>
      </c>
      <c r="F91" s="12">
        <v>4084300</v>
      </c>
      <c r="G91" s="12">
        <v>3581600</v>
      </c>
      <c r="H91" s="13">
        <v>0.876</v>
      </c>
      <c r="I91" s="14">
        <v>1</v>
      </c>
      <c r="J91" s="70" t="s">
        <v>763</v>
      </c>
    </row>
    <row r="92" spans="1:10" ht="13.5">
      <c r="A92" s="41"/>
      <c r="B92" s="95"/>
      <c r="C92" s="41"/>
      <c r="D92" s="96"/>
      <c r="E92" s="49"/>
      <c r="F92" s="97"/>
      <c r="G92" s="98"/>
      <c r="H92" s="42"/>
      <c r="I92" s="43"/>
      <c r="J92" s="41"/>
    </row>
    <row r="93" spans="1:10" ht="13.5">
      <c r="A93" s="41"/>
      <c r="B93" s="95"/>
      <c r="C93" s="41"/>
      <c r="D93" s="96"/>
      <c r="E93" s="49"/>
      <c r="F93" s="97"/>
      <c r="G93" s="98"/>
      <c r="H93" s="42"/>
      <c r="I93" s="43"/>
      <c r="J93" s="41"/>
    </row>
    <row r="94" spans="1:10" ht="13.5">
      <c r="A94" s="99"/>
      <c r="B94" s="100"/>
      <c r="C94" s="72"/>
      <c r="D94" s="73"/>
      <c r="E94" s="72"/>
      <c r="F94" s="73"/>
      <c r="G94" s="72"/>
      <c r="H94" s="72"/>
      <c r="I94" s="72"/>
      <c r="J94" s="72"/>
    </row>
    <row r="95" spans="1:10" ht="13.5">
      <c r="A95" s="119" t="s">
        <v>34</v>
      </c>
      <c r="B95" s="119"/>
      <c r="C95" s="119"/>
      <c r="D95" s="119"/>
      <c r="E95" s="119"/>
      <c r="F95" s="119"/>
      <c r="G95" s="119"/>
      <c r="H95" s="119"/>
      <c r="I95" s="119"/>
      <c r="J95" s="119"/>
    </row>
    <row r="96" spans="1:10" ht="13.5">
      <c r="A96" s="99"/>
      <c r="B96" s="100"/>
      <c r="C96" s="72"/>
      <c r="D96" s="73"/>
      <c r="E96" s="72"/>
      <c r="F96" s="73"/>
      <c r="G96" s="72"/>
      <c r="H96" s="72"/>
      <c r="I96" s="72"/>
      <c r="J96" s="72"/>
    </row>
    <row r="97" spans="1:10" ht="13.5">
      <c r="A97" s="99"/>
      <c r="B97" s="100"/>
      <c r="C97" s="72"/>
      <c r="D97" s="73"/>
      <c r="E97" s="72"/>
      <c r="F97" s="73"/>
      <c r="G97" s="72"/>
      <c r="H97" s="72"/>
      <c r="I97" s="72"/>
      <c r="J97" s="72"/>
    </row>
    <row r="98" spans="1:10" ht="12.75">
      <c r="A98" s="101"/>
      <c r="B98" s="102"/>
      <c r="C98" s="60"/>
      <c r="D98" s="103"/>
      <c r="E98" s="60"/>
      <c r="F98" s="103"/>
      <c r="G98" s="60"/>
      <c r="H98" s="60"/>
      <c r="I98" s="60"/>
      <c r="J98" s="60"/>
    </row>
    <row r="99" spans="1:10" ht="12.75">
      <c r="A99" s="101"/>
      <c r="B99" s="102"/>
      <c r="C99" s="60"/>
      <c r="D99" s="103"/>
      <c r="E99" s="60"/>
      <c r="F99" s="103"/>
      <c r="G99" s="60"/>
      <c r="H99" s="60"/>
      <c r="I99" s="60"/>
      <c r="J99" s="60"/>
    </row>
    <row r="100" spans="1:10" ht="12.75">
      <c r="A100" s="101"/>
      <c r="B100" s="102"/>
      <c r="C100" s="60"/>
      <c r="D100" s="103"/>
      <c r="E100" s="60"/>
      <c r="F100" s="103"/>
      <c r="G100" s="60"/>
      <c r="H100" s="60"/>
      <c r="I100" s="60"/>
      <c r="J100" s="60"/>
    </row>
    <row r="101" spans="1:10" ht="12.75">
      <c r="A101" s="101"/>
      <c r="B101" s="102"/>
      <c r="C101" s="60"/>
      <c r="D101" s="103"/>
      <c r="E101" s="60"/>
      <c r="F101" s="103"/>
      <c r="G101" s="60"/>
      <c r="H101" s="60"/>
      <c r="I101" s="60"/>
      <c r="J101" s="60"/>
    </row>
    <row r="102" spans="1:10" ht="12.75">
      <c r="A102" s="101"/>
      <c r="B102" s="102"/>
      <c r="C102" s="60"/>
      <c r="D102" s="103"/>
      <c r="E102" s="60"/>
      <c r="F102" s="103"/>
      <c r="G102" s="60"/>
      <c r="H102" s="60"/>
      <c r="I102" s="60"/>
      <c r="J102" s="60"/>
    </row>
    <row r="103" spans="1:10" ht="12.75">
      <c r="A103" s="101"/>
      <c r="B103" s="102"/>
      <c r="C103" s="60"/>
      <c r="D103" s="103"/>
      <c r="E103" s="60"/>
      <c r="F103" s="103"/>
      <c r="G103" s="60"/>
      <c r="H103" s="60"/>
      <c r="I103" s="60"/>
      <c r="J103" s="60"/>
    </row>
  </sheetData>
  <sheetProtection/>
  <autoFilter ref="A5:J91"/>
  <mergeCells count="119">
    <mergeCell ref="C59:C60"/>
    <mergeCell ref="B59:B60"/>
    <mergeCell ref="A59:A60"/>
    <mergeCell ref="I59:I60"/>
    <mergeCell ref="H59:H60"/>
    <mergeCell ref="G59:G60"/>
    <mergeCell ref="F59:F60"/>
    <mergeCell ref="E59:E60"/>
    <mergeCell ref="D59:D60"/>
    <mergeCell ref="I20:I21"/>
    <mergeCell ref="A12:A13"/>
    <mergeCell ref="B12:B13"/>
    <mergeCell ref="C12:C13"/>
    <mergeCell ref="D12:D13"/>
    <mergeCell ref="E12:E13"/>
    <mergeCell ref="F12:F13"/>
    <mergeCell ref="G12:G13"/>
    <mergeCell ref="H12:H13"/>
    <mergeCell ref="I12:I13"/>
    <mergeCell ref="H18:H19"/>
    <mergeCell ref="I18:I19"/>
    <mergeCell ref="A20:A21"/>
    <mergeCell ref="B20:B21"/>
    <mergeCell ref="C20:C21"/>
    <mergeCell ref="D20:D21"/>
    <mergeCell ref="E20:E21"/>
    <mergeCell ref="F20:F21"/>
    <mergeCell ref="G20:G21"/>
    <mergeCell ref="H20:H21"/>
    <mergeCell ref="G16:G17"/>
    <mergeCell ref="H16:H17"/>
    <mergeCell ref="I16:I17"/>
    <mergeCell ref="A18:A19"/>
    <mergeCell ref="B18:B19"/>
    <mergeCell ref="C18:C19"/>
    <mergeCell ref="D18:D19"/>
    <mergeCell ref="E18:E19"/>
    <mergeCell ref="F18:F19"/>
    <mergeCell ref="G18:G19"/>
    <mergeCell ref="A16:A17"/>
    <mergeCell ref="B16:B17"/>
    <mergeCell ref="C16:C17"/>
    <mergeCell ref="D16:D17"/>
    <mergeCell ref="E16:E17"/>
    <mergeCell ref="F16:F17"/>
    <mergeCell ref="H9:H10"/>
    <mergeCell ref="I9:I10"/>
    <mergeCell ref="A14:A15"/>
    <mergeCell ref="B14:B15"/>
    <mergeCell ref="C14:C15"/>
    <mergeCell ref="D14:D15"/>
    <mergeCell ref="E14:E15"/>
    <mergeCell ref="F14:F15"/>
    <mergeCell ref="G14:G15"/>
    <mergeCell ref="H14:H15"/>
    <mergeCell ref="A2:J2"/>
    <mergeCell ref="A95:J95"/>
    <mergeCell ref="A9:A10"/>
    <mergeCell ref="B9:B10"/>
    <mergeCell ref="C9:C10"/>
    <mergeCell ref="D9:D10"/>
    <mergeCell ref="E9:E10"/>
    <mergeCell ref="F9:F10"/>
    <mergeCell ref="G9:G10"/>
    <mergeCell ref="I14:I15"/>
    <mergeCell ref="A24:A25"/>
    <mergeCell ref="B24:B25"/>
    <mergeCell ref="C24:C25"/>
    <mergeCell ref="D24:D25"/>
    <mergeCell ref="E24:E25"/>
    <mergeCell ref="F24:F25"/>
    <mergeCell ref="G24:G25"/>
    <mergeCell ref="H24:H25"/>
    <mergeCell ref="I24:I25"/>
    <mergeCell ref="A26:A27"/>
    <mergeCell ref="B26:B27"/>
    <mergeCell ref="C26:C27"/>
    <mergeCell ref="D26:D27"/>
    <mergeCell ref="E26:E27"/>
    <mergeCell ref="F26:F27"/>
    <mergeCell ref="G26:G27"/>
    <mergeCell ref="H26:H27"/>
    <mergeCell ref="I26:I27"/>
    <mergeCell ref="A28:A30"/>
    <mergeCell ref="B28:B30"/>
    <mergeCell ref="C28:C30"/>
    <mergeCell ref="D28:D30"/>
    <mergeCell ref="E28:E30"/>
    <mergeCell ref="F28:F30"/>
    <mergeCell ref="G28:G30"/>
    <mergeCell ref="H28:H30"/>
    <mergeCell ref="B36:B37"/>
    <mergeCell ref="C36:C37"/>
    <mergeCell ref="D36:D37"/>
    <mergeCell ref="I28:I30"/>
    <mergeCell ref="I33:I35"/>
    <mergeCell ref="H33:H35"/>
    <mergeCell ref="G33:G35"/>
    <mergeCell ref="F33:F35"/>
    <mergeCell ref="E33:E35"/>
    <mergeCell ref="A38:A40"/>
    <mergeCell ref="B38:B40"/>
    <mergeCell ref="C38:C40"/>
    <mergeCell ref="D38:D40"/>
    <mergeCell ref="E38:E40"/>
    <mergeCell ref="D33:D35"/>
    <mergeCell ref="C33:C35"/>
    <mergeCell ref="B33:B35"/>
    <mergeCell ref="A33:A35"/>
    <mergeCell ref="A36:A37"/>
    <mergeCell ref="F38:F40"/>
    <mergeCell ref="G38:G40"/>
    <mergeCell ref="H38:H40"/>
    <mergeCell ref="I38:I40"/>
    <mergeCell ref="E36:E37"/>
    <mergeCell ref="F36:F37"/>
    <mergeCell ref="G36:G37"/>
    <mergeCell ref="H36:H37"/>
    <mergeCell ref="I36:I37"/>
  </mergeCells>
  <dataValidations count="1">
    <dataValidation allowBlank="1" showInputMessage="1" showErrorMessage="1" promptTitle="入力方法" prompt="半角数字で入力して下さい。" errorTitle="参考" error="半角数字で入力して下さい。" imeMode="halfAlpha" sqref="G6:G9 G14 G16 G18 G20 G11:G12 G22:G24 G26 G28:G29 G31:G34 G36 G38:G39 G41:G42 H44:H59 H61:H93"/>
  </dataValidations>
  <printOptions horizontalCentered="1"/>
  <pageMargins left="0.11811023622047245" right="0.11811023622047245" top="0.35433070866141736" bottom="0.2362204724409449" header="0.31496062992125984" footer="0.31496062992125984"/>
  <pageSetup fitToHeight="0" fitToWidth="1" horizontalDpi="600" verticalDpi="600" orientation="landscape" paperSize="9" scale="49" r:id="rId1"/>
  <rowBreaks count="23" manualBreakCount="23">
    <brk id="8" max="9" man="1"/>
    <brk id="13" max="9" man="1"/>
    <brk id="15" max="9" man="1"/>
    <brk id="17" max="9" man="1"/>
    <brk id="19" max="255" man="1"/>
    <brk id="21" max="9" man="1"/>
    <brk id="23" max="9" man="1"/>
    <brk id="25" max="9" man="1"/>
    <brk id="27" max="9" man="1"/>
    <brk id="32" max="9" man="1"/>
    <brk id="35" max="9" man="1"/>
    <brk id="37" max="9" man="1"/>
    <brk id="40" max="9" man="1"/>
    <brk id="44" max="9" man="1"/>
    <brk id="48" max="9" man="1"/>
    <brk id="54" max="9" man="1"/>
    <brk id="58" max="9" man="1"/>
    <brk id="61" max="9" man="1"/>
    <brk id="67" max="9" man="1"/>
    <brk id="72" max="9" man="1"/>
    <brk id="78" max="9" man="1"/>
    <brk id="84" max="9" man="1"/>
    <brk id="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2023-11-27T01:00:20Z</dcterms:created>
  <dcterms:modified xsi:type="dcterms:W3CDTF">2023-11-27T01:07:42Z</dcterms:modified>
  <cp:category/>
  <cp:version/>
  <cp:contentType/>
  <cp:contentStatus/>
</cp:coreProperties>
</file>