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780" windowWidth="13920" windowHeight="8670" tabRatio="879" activeTab="0"/>
  </bookViews>
  <sheets>
    <sheet name="貴社の景況判断BSI" sheetId="1" r:id="rId1"/>
    <sheet name="従業員数判断BSI" sheetId="2" r:id="rId2"/>
    <sheet name="売上高" sheetId="3" r:id="rId3"/>
    <sheet name="経常利益" sheetId="4" r:id="rId4"/>
    <sheet name="設備投資" sheetId="5" r:id="rId5"/>
  </sheets>
  <definedNames>
    <definedName name="_xlnm.Print_Area" localSheetId="0">'貴社の景況判断BSI'!$A$1:$K$55</definedName>
    <definedName name="_xlnm.Print_Area" localSheetId="3">'経常利益'!$A$1:$K$42</definedName>
    <definedName name="_xlnm.Print_Area" localSheetId="1">'従業員数判断BSI'!$A$1:$K$52</definedName>
    <definedName name="_xlnm.Print_Area" localSheetId="4">'設備投資'!$A$1:$K$44</definedName>
    <definedName name="_xlnm.Print_Area" localSheetId="2">'売上高'!$A$1:$K$42</definedName>
  </definedNames>
  <calcPr fullCalcOnLoad="1"/>
</workbook>
</file>

<file path=xl/sharedStrings.xml><?xml version="1.0" encoding="utf-8"?>
<sst xmlns="http://schemas.openxmlformats.org/spreadsheetml/2006/main" count="305" uniqueCount="61">
  <si>
    <t>大企業</t>
  </si>
  <si>
    <t>中堅企業</t>
  </si>
  <si>
    <t>中小企業</t>
  </si>
  <si>
    <t>（単位：％ポイント）</t>
  </si>
  <si>
    <t>（前年同期比増減率：％）</t>
  </si>
  <si>
    <t>上　期</t>
  </si>
  <si>
    <t>下　期</t>
  </si>
  <si>
    <t>全産業</t>
  </si>
  <si>
    <t>製造業</t>
  </si>
  <si>
    <t>非製造業</t>
  </si>
  <si>
    <t>北海道</t>
  </si>
  <si>
    <t>東　北</t>
  </si>
  <si>
    <t>関　東</t>
  </si>
  <si>
    <t>北　陸</t>
  </si>
  <si>
    <t>東　海</t>
  </si>
  <si>
    <t>近　畿</t>
  </si>
  <si>
    <t>中　国</t>
  </si>
  <si>
    <t>四　国</t>
  </si>
  <si>
    <t>九　州</t>
  </si>
  <si>
    <t>福　岡</t>
  </si>
  <si>
    <t>沖　縄</t>
  </si>
  <si>
    <t>全規模</t>
  </si>
  <si>
    <t>東北</t>
  </si>
  <si>
    <t>関東</t>
  </si>
  <si>
    <t>北陸</t>
  </si>
  <si>
    <t>東海</t>
  </si>
  <si>
    <t>近畿</t>
  </si>
  <si>
    <t>中国</t>
  </si>
  <si>
    <t>四国</t>
  </si>
  <si>
    <t>九州</t>
  </si>
  <si>
    <t>沖縄</t>
  </si>
  <si>
    <t>福岡</t>
  </si>
  <si>
    <t>財務局等</t>
  </si>
  <si>
    <t>規模</t>
  </si>
  <si>
    <t>業種</t>
  </si>
  <si>
    <t>【判断項目】</t>
  </si>
  <si>
    <t>【計数項目】</t>
  </si>
  <si>
    <t>売 上 高　</t>
  </si>
  <si>
    <t>経 常 利 益</t>
  </si>
  <si>
    <t>設 備 投 資</t>
  </si>
  <si>
    <t>「貴社の景況判断」ＢＳＩ　（「上昇」－「下降」社数構成比）</t>
  </si>
  <si>
    <t>「従業員数判断」ＢＳＩ　（「不足気味」－「過剰気味」社数構成比）</t>
  </si>
  <si>
    <t>-</t>
  </si>
  <si>
    <t xml:space="preserve">注1　（　）書きは前回調査時の見通し
注2　「法人企業景気予測調査」の標本設計（調査対象法人の選定）は、全国ベースの業種・規模のみを基準とし
　　　ているため、必ずしも各財務局等の産業構造を正確に反映しているわけではありません。各財務局等の集
　　　計結果は、地域の産業構造をより反映させるため、全国分の集計結果には含まれない調査先（工場や事業
　　　所等）が含まれている場合等があります。 
注3　全国分の集計結果は「母集団推計値」である一方、各財務局等の集計結果は「単純集計値」となっています。 </t>
  </si>
  <si>
    <t xml:space="preserve">注1　 全規模・全業種、ソフトウェア含む、土地除く
注2　 （　）書きは前回調査結果
注3　「法人企業景気予測調査」の標本設計（調査対象法人の選定）は、全国ベースの業種・規模のみを基準とし
　　　ているため、必ずしも各財務局等の産業構造を正確に反映しているわけではありません。各財務局等の集
　　　計結果は、地域の産業構造をより反映させるため、全国分の集計結果には含まれない調査先（工場や事業
　　　所等）が含まれている場合等があります。 
注4　全国分の集計結果は「母集団推計値」である一方、各財務局等の集計結果は「単純集計値」となっています。 </t>
  </si>
  <si>
    <t>平成30年度</t>
  </si>
  <si>
    <t>平成30年度</t>
  </si>
  <si>
    <t>「法人企業景気予測調査　財務局等別主要データ」　平成30年7-9月期調査</t>
  </si>
  <si>
    <r>
      <t>平成30年4-6月</t>
    </r>
    <r>
      <rPr>
        <sz val="11"/>
        <rFont val="ＭＳ Ｐゴシック"/>
        <family val="3"/>
      </rPr>
      <t xml:space="preserve">
（前回調査）</t>
    </r>
  </si>
  <si>
    <r>
      <t>平成30年7-9月</t>
    </r>
    <r>
      <rPr>
        <sz val="11"/>
        <rFont val="ＭＳ Ｐゴシック"/>
        <family val="3"/>
      </rPr>
      <t xml:space="preserve">
現状判断</t>
    </r>
  </si>
  <si>
    <r>
      <t>平成30年10-12月</t>
    </r>
    <r>
      <rPr>
        <sz val="11"/>
        <rFont val="ＭＳ Ｐゴシック"/>
        <family val="3"/>
      </rPr>
      <t xml:space="preserve">
見通し</t>
    </r>
  </si>
  <si>
    <r>
      <t>平成31年1-3月</t>
    </r>
    <r>
      <rPr>
        <sz val="11"/>
        <rFont val="ＭＳ Ｐゴシック"/>
        <family val="3"/>
      </rPr>
      <t xml:space="preserve">
見通し</t>
    </r>
  </si>
  <si>
    <t>平成30年6月末
（前回調査）</t>
  </si>
  <si>
    <t>平成30年9月末
現状判断</t>
  </si>
  <si>
    <t>平成30年12月末
見通し</t>
  </si>
  <si>
    <t>平成31年3月末
見通し</t>
  </si>
  <si>
    <t xml:space="preserve">注1 　全規模・全業種
注2　 （　）書きは前回調査結果
注3　「法人企業景気予測調査」の標本設計（調査対象法人の選定）は、全国ベースの業種・規模のみを基準とし
　　　ているため、必ずしも各財務局等の産業構造を正確に反映しているわけではありません。各財務局等の集
　　　計結果は、地域の産業構造をより反映させるため、全国分の集計結果には含まれない調査先（工場や事業
　　　所等）が含まれている場合等があります。 
注4　全国分の集計結果は「母集団推計値」である一方、各財務局等の集計結果は「単純集計値」となっています。 </t>
  </si>
  <si>
    <t xml:space="preserve">注1　 全規模・全業種（金融業､保険業は調査対象外）
注2　 （　）書きは前回調査結果
注3　沖縄では秘匿処理の関係から、上期及び下期を公表していません。
注4　「法人企業景気予測調査」の標本設計（調査対象法人の選定）は、全国ベースの業種・規模のみを基準とし
　　　ているため、必ずしも各財務局等の産業構造を正確に反映しているわけではありません。各財務局等の集
　　　計結果は、地域の産業構造をより反映させるため、全国分の集計結果には含まれない調査先（工場や事業
　　　所等）が含まれている場合等があります。 
注5　全国分の集計結果は「母集団推計値」である一方、各財務局等の集計結果は「単純集計値」となっています。 </t>
  </si>
  <si>
    <t>（注2）平成30年7-9月期調査結果には、同地震の影響については反映されておりません。</t>
  </si>
  <si>
    <t>　　　　平成30年9月18日に追加しました。</t>
  </si>
  <si>
    <t>（注1）「平成30年北海道胆振東部地震」の影響により公表を延期していた北海道財務局の調査結果を、</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</si>
</sst>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quot;（▲ &quot;0.0\)"/>
    <numFmt numFmtId="178" formatCode="\(0.0\);&quot;（▲&quot;0.0\)"/>
    <numFmt numFmtId="179" formatCode="0.0;&quot;▲&quot;0.0"/>
    <numFmt numFmtId="180" formatCode="0_ "/>
    <numFmt numFmtId="181" formatCode="0_);\(0\)"/>
    <numFmt numFmtId="182" formatCode="0.0_ "/>
    <numFmt numFmtId="183" formatCode="&quot;△&quot;\ #,##0;&quot;▲&quot;\ #,##0"/>
    <numFmt numFmtId="184" formatCode="0;&quot;▲ &quot;0"/>
    <numFmt numFmtId="185" formatCode="#,##0.0_);[Red]\(#,##0.0\)"/>
  </numFmts>
  <fonts count="43">
    <font>
      <sz val="11"/>
      <name val="ＭＳ Ｐゴシック"/>
      <family val="3"/>
    </font>
    <font>
      <sz val="6"/>
      <name val="ＭＳ Ｐゴシック"/>
      <family val="3"/>
    </font>
    <font>
      <sz val="8"/>
      <name val="ＭＳ Ｐゴシック"/>
      <family val="3"/>
    </font>
    <font>
      <b/>
      <u val="single"/>
      <sz val="12"/>
      <name val="ＭＳ Ｐゴシック"/>
      <family val="3"/>
    </font>
    <font>
      <sz val="12"/>
      <name val="ＭＳ Ｐゴシック"/>
      <family val="3"/>
    </font>
    <font>
      <sz val="10"/>
      <name val="ＭＳ Ｐゴシック"/>
      <family val="3"/>
    </font>
    <font>
      <b/>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color indexed="63"/>
      </bottom>
    </border>
    <border>
      <left style="thin"/>
      <right>
        <color indexed="63"/>
      </right>
      <top style="double"/>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style="double"/>
    </border>
    <border>
      <left>
        <color indexed="63"/>
      </left>
      <right style="thin"/>
      <top style="double"/>
      <bottom>
        <color indexed="63"/>
      </bottom>
    </border>
    <border>
      <left>
        <color indexed="63"/>
      </left>
      <right style="thin"/>
      <top style="double"/>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style="thin"/>
      <right style="thin"/>
      <top>
        <color indexed="63"/>
      </top>
      <bottom style="thin"/>
    </border>
    <border>
      <left>
        <color indexed="63"/>
      </left>
      <right>
        <color indexed="63"/>
      </right>
      <top>
        <color indexed="63"/>
      </top>
      <bottom style="double"/>
    </border>
    <border>
      <left style="thin"/>
      <right>
        <color indexed="63"/>
      </right>
      <top style="thin"/>
      <bottom style="double"/>
    </border>
    <border>
      <left>
        <color indexed="63"/>
      </left>
      <right style="thin"/>
      <top style="thin"/>
      <bottom style="double"/>
    </border>
    <border>
      <left>
        <color indexed="63"/>
      </left>
      <right style="thin"/>
      <top style="thin"/>
      <bottom style="hair"/>
    </border>
    <border>
      <left style="thin"/>
      <right style="thin"/>
      <top style="double"/>
      <bottom style="thin"/>
    </border>
    <border>
      <left>
        <color indexed="63"/>
      </left>
      <right style="thin"/>
      <top>
        <color indexed="63"/>
      </top>
      <bottom>
        <color indexed="63"/>
      </bottom>
    </border>
    <border>
      <left style="thin"/>
      <right style="thin"/>
      <top style="hair"/>
      <bottom style="hair"/>
    </border>
    <border>
      <left>
        <color indexed="63"/>
      </left>
      <right>
        <color indexed="63"/>
      </right>
      <top style="double"/>
      <bottom>
        <color indexed="63"/>
      </bottom>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164">
    <xf numFmtId="0" fontId="0" fillId="0" borderId="0" xfId="0" applyAlignment="1">
      <alignment vertical="center"/>
    </xf>
    <xf numFmtId="0" fontId="0" fillId="32" borderId="0" xfId="0" applyFont="1" applyFill="1" applyAlignment="1">
      <alignment vertical="center"/>
    </xf>
    <xf numFmtId="0" fontId="3" fillId="32" borderId="0" xfId="0" applyFont="1" applyFill="1" applyAlignment="1">
      <alignment horizontal="center" vertical="center"/>
    </xf>
    <xf numFmtId="0" fontId="0" fillId="32" borderId="0" xfId="0" applyFont="1" applyFill="1" applyAlignment="1">
      <alignment horizontal="center" vertical="center"/>
    </xf>
    <xf numFmtId="0" fontId="0" fillId="32" borderId="0" xfId="0" applyFont="1" applyFill="1" applyAlignment="1">
      <alignment vertical="center"/>
    </xf>
    <xf numFmtId="0" fontId="0" fillId="32" borderId="0" xfId="0" applyFont="1" applyFill="1" applyAlignment="1">
      <alignment vertical="center"/>
    </xf>
    <xf numFmtId="0" fontId="4" fillId="32" borderId="0" xfId="0" applyFont="1" applyFill="1" applyAlignment="1">
      <alignment vertical="center"/>
    </xf>
    <xf numFmtId="0" fontId="0" fillId="32" borderId="0" xfId="0" applyFont="1" applyFill="1" applyAlignment="1">
      <alignment vertical="center"/>
    </xf>
    <xf numFmtId="0" fontId="5" fillId="32" borderId="0" xfId="0" applyFont="1" applyFill="1" applyAlignment="1">
      <alignment vertical="center"/>
    </xf>
    <xf numFmtId="0" fontId="0" fillId="32" borderId="0" xfId="0" applyFont="1" applyFill="1" applyAlignment="1">
      <alignment vertical="center"/>
    </xf>
    <xf numFmtId="0" fontId="5" fillId="32" borderId="0" xfId="0" applyFont="1" applyFill="1" applyAlignment="1">
      <alignment horizontal="right" vertical="center"/>
    </xf>
    <xf numFmtId="0" fontId="0" fillId="32" borderId="0" xfId="0" applyFont="1" applyFill="1" applyAlignment="1">
      <alignment vertical="center"/>
    </xf>
    <xf numFmtId="179" fontId="0" fillId="32" borderId="10" xfId="0" applyNumberFormat="1" applyFill="1" applyBorder="1" applyAlignment="1">
      <alignment horizontal="right" vertical="center"/>
    </xf>
    <xf numFmtId="179" fontId="0" fillId="32" borderId="10" xfId="0" applyNumberFormat="1" applyFont="1" applyFill="1" applyBorder="1" applyAlignment="1">
      <alignment horizontal="right" vertical="center"/>
    </xf>
    <xf numFmtId="179" fontId="0" fillId="32" borderId="11" xfId="0" applyNumberFormat="1" applyFont="1" applyFill="1" applyBorder="1" applyAlignment="1">
      <alignment horizontal="right" vertical="center"/>
    </xf>
    <xf numFmtId="0" fontId="0" fillId="32" borderId="0" xfId="0" applyFont="1" applyFill="1" applyAlignment="1">
      <alignment vertical="center"/>
    </xf>
    <xf numFmtId="0" fontId="2" fillId="32" borderId="0" xfId="0" applyFont="1" applyFill="1" applyAlignment="1">
      <alignment vertical="center"/>
    </xf>
    <xf numFmtId="0" fontId="0" fillId="32" borderId="0" xfId="0" applyFont="1" applyFill="1" applyBorder="1" applyAlignment="1">
      <alignment vertical="center"/>
    </xf>
    <xf numFmtId="178" fontId="0" fillId="32" borderId="0" xfId="0" applyNumberFormat="1" applyFont="1" applyFill="1" applyBorder="1" applyAlignment="1">
      <alignment vertical="center"/>
    </xf>
    <xf numFmtId="179" fontId="0" fillId="32" borderId="0" xfId="0" applyNumberFormat="1" applyFont="1" applyFill="1" applyBorder="1" applyAlignment="1">
      <alignment horizontal="right" vertical="center" indent="1"/>
    </xf>
    <xf numFmtId="0" fontId="0" fillId="32" borderId="0" xfId="0" applyFont="1" applyFill="1" applyAlignment="1">
      <alignment vertical="center"/>
    </xf>
    <xf numFmtId="0" fontId="0" fillId="32" borderId="0" xfId="0" applyFont="1" applyFill="1" applyAlignment="1">
      <alignment vertical="center"/>
    </xf>
    <xf numFmtId="0" fontId="0" fillId="32" borderId="12" xfId="0" applyFont="1" applyFill="1" applyBorder="1" applyAlignment="1">
      <alignment horizontal="right" vertical="center"/>
    </xf>
    <xf numFmtId="0" fontId="5" fillId="32" borderId="12" xfId="0" applyFont="1" applyFill="1" applyBorder="1" applyAlignment="1">
      <alignment vertical="center"/>
    </xf>
    <xf numFmtId="0" fontId="5" fillId="32" borderId="12" xfId="0" applyFont="1" applyFill="1" applyBorder="1" applyAlignment="1">
      <alignment horizontal="right" vertical="center"/>
    </xf>
    <xf numFmtId="0" fontId="0" fillId="32" borderId="13" xfId="0" applyFont="1" applyFill="1" applyBorder="1" applyAlignment="1">
      <alignment horizontal="center" vertical="center" wrapText="1"/>
    </xf>
    <xf numFmtId="0" fontId="0" fillId="32" borderId="14" xfId="0" applyFont="1" applyFill="1" applyBorder="1" applyAlignment="1">
      <alignment horizontal="center" vertical="center" wrapText="1"/>
    </xf>
    <xf numFmtId="0" fontId="0" fillId="32" borderId="14" xfId="0" applyFont="1" applyFill="1" applyBorder="1" applyAlignment="1">
      <alignment vertical="center" wrapText="1"/>
    </xf>
    <xf numFmtId="0" fontId="0" fillId="32" borderId="0" xfId="0" applyFont="1" applyFill="1" applyAlignment="1">
      <alignment vertical="center"/>
    </xf>
    <xf numFmtId="0" fontId="0" fillId="32" borderId="0" xfId="0" applyFont="1" applyFill="1" applyBorder="1" applyAlignment="1">
      <alignment vertical="center"/>
    </xf>
    <xf numFmtId="178" fontId="0" fillId="32" borderId="0" xfId="0" applyNumberFormat="1" applyFont="1" applyFill="1" applyBorder="1" applyAlignment="1">
      <alignment vertical="center"/>
    </xf>
    <xf numFmtId="179" fontId="0" fillId="32" borderId="0" xfId="0" applyNumberFormat="1" applyFont="1" applyFill="1" applyBorder="1" applyAlignment="1">
      <alignment horizontal="right" vertical="center" indent="1"/>
    </xf>
    <xf numFmtId="0" fontId="0" fillId="32" borderId="15" xfId="0" applyFont="1" applyFill="1" applyBorder="1" applyAlignment="1">
      <alignment horizontal="center" vertical="center"/>
    </xf>
    <xf numFmtId="179" fontId="0" fillId="32" borderId="10" xfId="0" applyNumberFormat="1" applyFont="1" applyFill="1" applyBorder="1" applyAlignment="1">
      <alignment horizontal="right" vertical="center"/>
    </xf>
    <xf numFmtId="179" fontId="0" fillId="32" borderId="16" xfId="0" applyNumberFormat="1" applyFont="1" applyFill="1" applyBorder="1" applyAlignment="1">
      <alignment horizontal="right" vertical="center"/>
    </xf>
    <xf numFmtId="178" fontId="5" fillId="32" borderId="11" xfId="0" applyNumberFormat="1" applyFont="1" applyFill="1" applyBorder="1" applyAlignment="1">
      <alignment horizontal="right" vertical="top"/>
    </xf>
    <xf numFmtId="178" fontId="5" fillId="32" borderId="16" xfId="0" applyNumberFormat="1" applyFont="1" applyFill="1" applyBorder="1" applyAlignment="1">
      <alignment horizontal="right" vertical="top"/>
    </xf>
    <xf numFmtId="178" fontId="5" fillId="32" borderId="10" xfId="0" applyNumberFormat="1" applyFont="1" applyFill="1" applyBorder="1" applyAlignment="1">
      <alignment horizontal="right" vertical="top"/>
    </xf>
    <xf numFmtId="178" fontId="5" fillId="32" borderId="17" xfId="0" applyNumberFormat="1" applyFont="1" applyFill="1" applyBorder="1" applyAlignment="1">
      <alignment horizontal="right" vertical="top"/>
    </xf>
    <xf numFmtId="179" fontId="0" fillId="32" borderId="18" xfId="0" applyNumberFormat="1" applyFill="1" applyBorder="1" applyAlignment="1">
      <alignment horizontal="right"/>
    </xf>
    <xf numFmtId="179" fontId="0" fillId="32" borderId="19" xfId="0" applyNumberFormat="1" applyFill="1" applyBorder="1" applyAlignment="1">
      <alignment horizontal="right"/>
    </xf>
    <xf numFmtId="178" fontId="5" fillId="32" borderId="20" xfId="0" applyNumberFormat="1" applyFont="1" applyFill="1" applyBorder="1" applyAlignment="1">
      <alignment horizontal="right" vertical="top"/>
    </xf>
    <xf numFmtId="179" fontId="0" fillId="32" borderId="18" xfId="0" applyNumberFormat="1" applyFont="1" applyFill="1" applyBorder="1" applyAlignment="1">
      <alignment horizontal="right"/>
    </xf>
    <xf numFmtId="179" fontId="0" fillId="32" borderId="21" xfId="0" applyNumberFormat="1" applyFont="1" applyFill="1" applyBorder="1" applyAlignment="1">
      <alignment horizontal="right"/>
    </xf>
    <xf numFmtId="178" fontId="5" fillId="32" borderId="22" xfId="0" applyNumberFormat="1" applyFont="1" applyFill="1" applyBorder="1" applyAlignment="1">
      <alignment horizontal="right" vertical="top"/>
    </xf>
    <xf numFmtId="179" fontId="0" fillId="32" borderId="20" xfId="0" applyNumberFormat="1" applyFont="1" applyFill="1" applyBorder="1" applyAlignment="1">
      <alignment horizontal="right" vertical="center"/>
    </xf>
    <xf numFmtId="179" fontId="0" fillId="32" borderId="23" xfId="0" applyNumberFormat="1" applyFont="1" applyFill="1" applyBorder="1" applyAlignment="1">
      <alignment horizontal="right"/>
    </xf>
    <xf numFmtId="179" fontId="0" fillId="32" borderId="20" xfId="0" applyNumberFormat="1" applyFill="1" applyBorder="1" applyAlignment="1">
      <alignment horizontal="right" vertical="center"/>
    </xf>
    <xf numFmtId="179" fontId="0" fillId="32" borderId="23" xfId="0" applyNumberFormat="1" applyFill="1" applyBorder="1" applyAlignment="1">
      <alignment horizontal="right"/>
    </xf>
    <xf numFmtId="179" fontId="0" fillId="32" borderId="17" xfId="0" applyNumberFormat="1" applyFont="1" applyFill="1" applyBorder="1" applyAlignment="1">
      <alignment horizontal="right" vertical="center"/>
    </xf>
    <xf numFmtId="179" fontId="0" fillId="32" borderId="24" xfId="0" applyNumberFormat="1" applyFont="1" applyFill="1" applyBorder="1" applyAlignment="1">
      <alignment horizontal="right"/>
    </xf>
    <xf numFmtId="179" fontId="0" fillId="32" borderId="17" xfId="0" applyNumberFormat="1" applyFill="1" applyBorder="1" applyAlignment="1">
      <alignment horizontal="right" vertical="center"/>
    </xf>
    <xf numFmtId="179" fontId="0" fillId="32" borderId="24" xfId="0" applyNumberFormat="1" applyFill="1" applyBorder="1" applyAlignment="1">
      <alignment horizontal="right"/>
    </xf>
    <xf numFmtId="179" fontId="0" fillId="32" borderId="25" xfId="0" applyNumberFormat="1" applyFont="1" applyFill="1" applyBorder="1" applyAlignment="1">
      <alignment horizontal="right" vertical="center"/>
    </xf>
    <xf numFmtId="179" fontId="0" fillId="32" borderId="26" xfId="0" applyNumberFormat="1" applyFont="1" applyFill="1" applyBorder="1" applyAlignment="1">
      <alignment horizontal="right"/>
    </xf>
    <xf numFmtId="178" fontId="5" fillId="32" borderId="25" xfId="0" applyNumberFormat="1" applyFont="1" applyFill="1" applyBorder="1" applyAlignment="1">
      <alignment horizontal="right" vertical="top"/>
    </xf>
    <xf numFmtId="179" fontId="0" fillId="32" borderId="25" xfId="0" applyNumberFormat="1" applyFill="1" applyBorder="1" applyAlignment="1">
      <alignment horizontal="right" vertical="center"/>
    </xf>
    <xf numFmtId="179" fontId="0" fillId="32" borderId="26" xfId="0" applyNumberFormat="1" applyFill="1" applyBorder="1" applyAlignment="1">
      <alignment horizontal="right"/>
    </xf>
    <xf numFmtId="179" fontId="0" fillId="32" borderId="20" xfId="0" applyNumberFormat="1" applyFont="1" applyFill="1" applyBorder="1" applyAlignment="1">
      <alignment horizontal="right" vertical="center"/>
    </xf>
    <xf numFmtId="179" fontId="0" fillId="32" borderId="23" xfId="0" applyNumberFormat="1" applyFont="1" applyFill="1" applyBorder="1" applyAlignment="1">
      <alignment horizontal="right"/>
    </xf>
    <xf numFmtId="179" fontId="0" fillId="32" borderId="17" xfId="0" applyNumberFormat="1" applyFont="1" applyFill="1" applyBorder="1" applyAlignment="1">
      <alignment horizontal="right" vertical="center"/>
    </xf>
    <xf numFmtId="179" fontId="0" fillId="32" borderId="24" xfId="0" applyNumberFormat="1" applyFont="1" applyFill="1" applyBorder="1" applyAlignment="1">
      <alignment horizontal="right"/>
    </xf>
    <xf numFmtId="179" fontId="0" fillId="32" borderId="25" xfId="0" applyNumberFormat="1" applyFont="1" applyFill="1" applyBorder="1" applyAlignment="1">
      <alignment horizontal="right" vertical="center"/>
    </xf>
    <xf numFmtId="179" fontId="0" fillId="32" borderId="26" xfId="0" applyNumberFormat="1" applyFont="1" applyFill="1" applyBorder="1" applyAlignment="1">
      <alignment horizontal="right"/>
    </xf>
    <xf numFmtId="179" fontId="0" fillId="32" borderId="16" xfId="0" applyNumberFormat="1" applyFont="1" applyFill="1" applyBorder="1" applyAlignment="1">
      <alignment horizontal="right" vertical="center"/>
    </xf>
    <xf numFmtId="179" fontId="0" fillId="32" borderId="21" xfId="0" applyNumberFormat="1" applyFont="1" applyFill="1" applyBorder="1" applyAlignment="1">
      <alignment horizontal="right"/>
    </xf>
    <xf numFmtId="178" fontId="5" fillId="32" borderId="27" xfId="0" applyNumberFormat="1" applyFont="1" applyFill="1" applyBorder="1" applyAlignment="1">
      <alignment horizontal="right" vertical="top"/>
    </xf>
    <xf numFmtId="0" fontId="42" fillId="32" borderId="12" xfId="0" applyFont="1" applyFill="1" applyBorder="1" applyAlignment="1">
      <alignment horizontal="right" vertical="center"/>
    </xf>
    <xf numFmtId="0" fontId="0" fillId="32" borderId="0" xfId="0" applyFont="1" applyFill="1" applyAlignment="1">
      <alignment horizontal="center" vertical="center"/>
    </xf>
    <xf numFmtId="0" fontId="5" fillId="32" borderId="0" xfId="0" applyFont="1" applyFill="1" applyBorder="1" applyAlignment="1">
      <alignment vertical="center" wrapText="1"/>
    </xf>
    <xf numFmtId="0" fontId="0" fillId="32" borderId="15" xfId="0" applyFont="1" applyFill="1" applyBorder="1" applyAlignment="1">
      <alignment horizontal="center" vertical="center"/>
    </xf>
    <xf numFmtId="0" fontId="0" fillId="32" borderId="16" xfId="0" applyFont="1" applyFill="1" applyBorder="1" applyAlignment="1">
      <alignment horizontal="center" vertical="center"/>
    </xf>
    <xf numFmtId="0" fontId="0" fillId="32" borderId="21"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9" xfId="0" applyFont="1" applyFill="1" applyBorder="1" applyAlignment="1">
      <alignment horizontal="center" vertical="center"/>
    </xf>
    <xf numFmtId="0" fontId="0" fillId="32" borderId="30" xfId="0" applyFont="1" applyFill="1" applyBorder="1" applyAlignment="1">
      <alignment horizontal="center" vertical="center"/>
    </xf>
    <xf numFmtId="0" fontId="0" fillId="32" borderId="10" xfId="0" applyFont="1" applyFill="1" applyBorder="1" applyAlignment="1">
      <alignment horizontal="center" vertical="center"/>
    </xf>
    <xf numFmtId="0" fontId="0" fillId="32" borderId="18" xfId="0" applyFont="1" applyFill="1" applyBorder="1" applyAlignment="1">
      <alignment horizontal="center" vertical="center"/>
    </xf>
    <xf numFmtId="0" fontId="0" fillId="32" borderId="20" xfId="0" applyFont="1" applyFill="1" applyBorder="1" applyAlignment="1">
      <alignment horizontal="center" vertical="center"/>
    </xf>
    <xf numFmtId="0" fontId="0" fillId="32" borderId="23"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20" xfId="0" applyFont="1" applyFill="1" applyBorder="1" applyAlignment="1">
      <alignment horizontal="center" vertical="center" wrapText="1"/>
    </xf>
    <xf numFmtId="0" fontId="0" fillId="32" borderId="23" xfId="0" applyFont="1" applyFill="1" applyBorder="1" applyAlignment="1">
      <alignment horizontal="center" vertical="center" wrapText="1"/>
    </xf>
    <xf numFmtId="0" fontId="6" fillId="32" borderId="0" xfId="0" applyFont="1" applyFill="1" applyAlignment="1">
      <alignment horizontal="center" vertical="center"/>
    </xf>
    <xf numFmtId="0" fontId="0" fillId="32" borderId="0" xfId="0" applyFill="1" applyAlignment="1">
      <alignment horizontal="center" vertical="center"/>
    </xf>
    <xf numFmtId="0" fontId="0" fillId="32" borderId="31" xfId="0" applyFont="1" applyFill="1" applyBorder="1" applyAlignment="1">
      <alignment horizontal="center" vertical="center"/>
    </xf>
    <xf numFmtId="0" fontId="5" fillId="32" borderId="13" xfId="0" applyFont="1" applyFill="1" applyBorder="1" applyAlignment="1">
      <alignment vertical="center" wrapText="1"/>
    </xf>
    <xf numFmtId="0" fontId="0" fillId="32" borderId="13" xfId="0" applyFont="1" applyFill="1" applyBorder="1" applyAlignment="1">
      <alignment vertical="center" wrapText="1"/>
    </xf>
    <xf numFmtId="0" fontId="0" fillId="32" borderId="16" xfId="0" applyFont="1" applyFill="1" applyBorder="1" applyAlignment="1">
      <alignment horizontal="center" vertical="center"/>
    </xf>
    <xf numFmtId="0" fontId="0" fillId="32" borderId="21"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9" xfId="0" applyFont="1" applyFill="1" applyBorder="1" applyAlignment="1">
      <alignment horizontal="center" vertical="center"/>
    </xf>
    <xf numFmtId="0" fontId="0" fillId="32" borderId="30" xfId="0" applyFont="1" applyFill="1" applyBorder="1" applyAlignment="1">
      <alignment horizontal="center" vertical="center"/>
    </xf>
    <xf numFmtId="0" fontId="0" fillId="32" borderId="10" xfId="0" applyFont="1" applyFill="1" applyBorder="1" applyAlignment="1">
      <alignment horizontal="center" vertical="center"/>
    </xf>
    <xf numFmtId="0" fontId="0" fillId="32" borderId="18" xfId="0" applyFont="1" applyFill="1" applyBorder="1" applyAlignment="1">
      <alignment horizontal="center" vertical="center"/>
    </xf>
    <xf numFmtId="0" fontId="0" fillId="32" borderId="20" xfId="0" applyFont="1" applyFill="1" applyBorder="1" applyAlignment="1">
      <alignment horizontal="center" vertical="center"/>
    </xf>
    <xf numFmtId="0" fontId="0" fillId="32" borderId="23"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20" xfId="0" applyFont="1" applyFill="1" applyBorder="1" applyAlignment="1">
      <alignment horizontal="center" vertical="center" wrapText="1"/>
    </xf>
    <xf numFmtId="0" fontId="0" fillId="32" borderId="23" xfId="0" applyFont="1" applyFill="1" applyBorder="1" applyAlignment="1">
      <alignment horizontal="center" vertical="center" wrapText="1"/>
    </xf>
    <xf numFmtId="0" fontId="0" fillId="32" borderId="0" xfId="0" applyFont="1" applyFill="1" applyAlignment="1">
      <alignment horizontal="center" vertical="center"/>
    </xf>
    <xf numFmtId="0" fontId="0" fillId="32" borderId="31" xfId="0" applyFont="1" applyFill="1" applyBorder="1" applyAlignment="1">
      <alignment horizontal="center" vertical="center"/>
    </xf>
    <xf numFmtId="0" fontId="0" fillId="32" borderId="13" xfId="0" applyFont="1" applyFill="1" applyBorder="1" applyAlignment="1">
      <alignment vertical="center" wrapText="1"/>
    </xf>
    <xf numFmtId="0" fontId="0" fillId="32" borderId="15" xfId="0" applyFont="1" applyFill="1" applyBorder="1" applyAlignment="1">
      <alignment horizontal="center" vertical="center"/>
    </xf>
    <xf numFmtId="0" fontId="0" fillId="32" borderId="17"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32" borderId="13" xfId="0" applyFont="1" applyFill="1" applyBorder="1" applyAlignment="1">
      <alignment horizontal="center" vertical="center" wrapText="1"/>
    </xf>
    <xf numFmtId="0" fontId="0" fillId="32" borderId="32" xfId="0" applyFont="1" applyFill="1" applyBorder="1" applyAlignment="1">
      <alignment horizontal="center" vertical="center" wrapText="1"/>
    </xf>
    <xf numFmtId="0" fontId="0" fillId="32" borderId="33" xfId="0" applyFont="1" applyFill="1" applyBorder="1" applyAlignment="1">
      <alignment horizontal="center" vertical="center" wrapText="1"/>
    </xf>
    <xf numFmtId="0" fontId="0" fillId="32" borderId="34" xfId="0" applyFill="1" applyBorder="1" applyAlignment="1">
      <alignment horizontal="center" vertical="center" wrapText="1"/>
    </xf>
    <xf numFmtId="0" fontId="0" fillId="32" borderId="34" xfId="0" applyFont="1" applyFill="1" applyBorder="1" applyAlignment="1">
      <alignment horizontal="center" vertical="center" wrapText="1"/>
    </xf>
    <xf numFmtId="0" fontId="5" fillId="32" borderId="0" xfId="0" applyFont="1" applyFill="1" applyBorder="1" applyAlignment="1">
      <alignment vertical="center" wrapText="1"/>
    </xf>
    <xf numFmtId="0" fontId="0" fillId="32" borderId="27" xfId="0" applyFont="1" applyFill="1" applyBorder="1" applyAlignment="1">
      <alignment horizontal="center" vertical="center"/>
    </xf>
    <xf numFmtId="0" fontId="0" fillId="32" borderId="35" xfId="0" applyFont="1" applyFill="1" applyBorder="1" applyAlignment="1">
      <alignment horizontal="center" vertical="center"/>
    </xf>
    <xf numFmtId="0" fontId="0" fillId="32" borderId="17" xfId="0" applyFont="1" applyFill="1" applyBorder="1" applyAlignment="1">
      <alignment horizontal="center" vertical="center"/>
    </xf>
    <xf numFmtId="0" fontId="0" fillId="32" borderId="24" xfId="0" applyFont="1" applyFill="1" applyBorder="1" applyAlignment="1">
      <alignment horizontal="center" vertical="center"/>
    </xf>
    <xf numFmtId="0" fontId="0" fillId="32" borderId="32"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9" xfId="0" applyFont="1" applyFill="1" applyBorder="1" applyAlignment="1">
      <alignment horizontal="center" vertical="center"/>
    </xf>
    <xf numFmtId="0" fontId="0" fillId="32" borderId="0" xfId="0" applyFont="1" applyFill="1" applyAlignment="1">
      <alignment vertical="center" wrapText="1" shrinkToFit="1"/>
    </xf>
    <xf numFmtId="0" fontId="0" fillId="32" borderId="0" xfId="0" applyFont="1" applyFill="1" applyAlignment="1">
      <alignment vertical="center" shrinkToFit="1"/>
    </xf>
    <xf numFmtId="0" fontId="7" fillId="32" borderId="0" xfId="0" applyFont="1" applyFill="1" applyAlignment="1">
      <alignment horizontal="left" vertical="center" wrapText="1" shrinkToFit="1"/>
    </xf>
    <xf numFmtId="0" fontId="0" fillId="32" borderId="20" xfId="0" applyFill="1" applyBorder="1" applyAlignment="1">
      <alignment horizontal="center" vertical="center" wrapText="1" shrinkToFit="1"/>
    </xf>
    <xf numFmtId="0" fontId="0" fillId="32" borderId="23" xfId="0" applyFont="1" applyFill="1" applyBorder="1" applyAlignment="1">
      <alignment horizontal="center" vertical="center" shrinkToFit="1"/>
    </xf>
    <xf numFmtId="0" fontId="0" fillId="32" borderId="33" xfId="0" applyFill="1" applyBorder="1" applyAlignment="1">
      <alignment horizontal="center" vertical="center" wrapText="1" shrinkToFit="1"/>
    </xf>
    <xf numFmtId="0" fontId="0" fillId="32" borderId="34" xfId="0" applyFill="1" applyBorder="1" applyAlignment="1">
      <alignment horizontal="center" vertical="center" wrapText="1" shrinkToFit="1"/>
    </xf>
    <xf numFmtId="0" fontId="0" fillId="32" borderId="15" xfId="0" applyFill="1" applyBorder="1" applyAlignment="1">
      <alignment horizontal="center" vertical="center" wrapText="1" shrinkToFit="1"/>
    </xf>
    <xf numFmtId="179" fontId="0" fillId="32" borderId="19" xfId="0" applyNumberFormat="1" applyFont="1" applyFill="1" applyBorder="1" applyAlignment="1">
      <alignment horizontal="right"/>
    </xf>
    <xf numFmtId="179" fontId="0" fillId="32" borderId="19" xfId="0" applyNumberFormat="1" applyFont="1" applyFill="1" applyBorder="1" applyAlignment="1">
      <alignment horizontal="right"/>
    </xf>
    <xf numFmtId="179" fontId="0" fillId="32" borderId="36" xfId="0" applyNumberFormat="1" applyFont="1" applyFill="1" applyBorder="1" applyAlignment="1">
      <alignment horizontal="right"/>
    </xf>
    <xf numFmtId="179" fontId="0" fillId="32" borderId="37" xfId="0" applyNumberFormat="1" applyFont="1" applyFill="1" applyBorder="1" applyAlignment="1">
      <alignment horizontal="right"/>
    </xf>
    <xf numFmtId="179" fontId="0" fillId="32" borderId="29" xfId="0" applyNumberFormat="1" applyFont="1" applyFill="1" applyBorder="1" applyAlignment="1">
      <alignment horizontal="right"/>
    </xf>
    <xf numFmtId="179" fontId="0" fillId="32" borderId="38" xfId="0" applyNumberFormat="1" applyFont="1" applyFill="1" applyBorder="1" applyAlignment="1">
      <alignment horizontal="right"/>
    </xf>
    <xf numFmtId="179" fontId="0" fillId="32" borderId="30" xfId="0" applyNumberFormat="1" applyFont="1" applyFill="1" applyBorder="1" applyAlignment="1">
      <alignment horizontal="right"/>
    </xf>
    <xf numFmtId="179" fontId="0" fillId="32" borderId="39" xfId="0" applyNumberFormat="1" applyFont="1" applyFill="1" applyBorder="1" applyAlignment="1">
      <alignment horizontal="right"/>
    </xf>
    <xf numFmtId="179" fontId="0" fillId="32" borderId="28" xfId="0" applyNumberFormat="1" applyFont="1" applyFill="1" applyBorder="1" applyAlignment="1">
      <alignment horizontal="right"/>
    </xf>
    <xf numFmtId="179" fontId="0" fillId="32" borderId="13" xfId="0" applyNumberFormat="1" applyFont="1" applyFill="1" applyBorder="1" applyAlignment="1">
      <alignment horizontal="right"/>
    </xf>
    <xf numFmtId="179" fontId="0" fillId="32" borderId="15" xfId="0" applyNumberFormat="1" applyFont="1" applyFill="1" applyBorder="1" applyAlignment="1">
      <alignment horizontal="right"/>
    </xf>
    <xf numFmtId="179" fontId="0" fillId="32" borderId="40" xfId="0" applyNumberFormat="1" applyFont="1" applyFill="1" applyBorder="1" applyAlignment="1">
      <alignment horizontal="right"/>
    </xf>
    <xf numFmtId="179" fontId="0" fillId="32" borderId="12" xfId="0" applyNumberFormat="1" applyFont="1" applyFill="1" applyBorder="1" applyAlignment="1">
      <alignment horizontal="right"/>
    </xf>
    <xf numFmtId="179" fontId="0" fillId="32" borderId="31" xfId="0" applyNumberFormat="1" applyFont="1" applyFill="1" applyBorder="1" applyAlignment="1">
      <alignment horizontal="right"/>
    </xf>
    <xf numFmtId="179" fontId="0" fillId="32" borderId="18" xfId="0" applyNumberFormat="1" applyFont="1" applyFill="1" applyBorder="1" applyAlignment="1">
      <alignment horizontal="right"/>
    </xf>
    <xf numFmtId="0" fontId="0" fillId="32" borderId="33" xfId="0" applyFont="1" applyFill="1" applyBorder="1" applyAlignment="1">
      <alignment horizontal="center" vertical="center" wrapText="1" shrinkToFit="1"/>
    </xf>
    <xf numFmtId="0" fontId="0" fillId="32" borderId="34" xfId="0" applyFont="1" applyFill="1" applyBorder="1" applyAlignment="1">
      <alignment horizontal="center" vertical="center" wrapText="1"/>
    </xf>
    <xf numFmtId="0" fontId="0" fillId="32" borderId="20" xfId="0" applyFont="1" applyFill="1" applyBorder="1" applyAlignment="1">
      <alignment horizontal="center" vertical="center" wrapText="1" shrinkToFit="1"/>
    </xf>
    <xf numFmtId="0" fontId="0" fillId="32" borderId="23" xfId="0" applyFont="1" applyFill="1" applyBorder="1" applyAlignment="1">
      <alignment horizontal="center" vertical="center" shrinkToFit="1"/>
    </xf>
    <xf numFmtId="0" fontId="0" fillId="32" borderId="15" xfId="0" applyFont="1" applyFill="1" applyBorder="1" applyAlignment="1">
      <alignment horizontal="center" vertical="center" wrapText="1" shrinkToFit="1"/>
    </xf>
    <xf numFmtId="179" fontId="0" fillId="32" borderId="36" xfId="0" applyNumberFormat="1" applyFont="1" applyFill="1" applyBorder="1" applyAlignment="1">
      <alignment horizontal="right"/>
    </xf>
    <xf numFmtId="179" fontId="0" fillId="32" borderId="37" xfId="0" applyNumberFormat="1" applyFont="1" applyFill="1" applyBorder="1" applyAlignment="1">
      <alignment horizontal="right"/>
    </xf>
    <xf numFmtId="179" fontId="0" fillId="32" borderId="29" xfId="0" applyNumberFormat="1" applyFont="1" applyFill="1" applyBorder="1" applyAlignment="1">
      <alignment horizontal="right"/>
    </xf>
    <xf numFmtId="179" fontId="0" fillId="32" borderId="38" xfId="0" applyNumberFormat="1" applyFont="1" applyFill="1" applyBorder="1" applyAlignment="1">
      <alignment horizontal="right"/>
    </xf>
    <xf numFmtId="179" fontId="0" fillId="32" borderId="30" xfId="0" applyNumberFormat="1" applyFont="1" applyFill="1" applyBorder="1" applyAlignment="1">
      <alignment horizontal="right"/>
    </xf>
    <xf numFmtId="179" fontId="0" fillId="32" borderId="39" xfId="0" applyNumberFormat="1" applyFont="1" applyFill="1" applyBorder="1" applyAlignment="1">
      <alignment horizontal="right"/>
    </xf>
    <xf numFmtId="179" fontId="0" fillId="32" borderId="28" xfId="0" applyNumberFormat="1" applyFont="1" applyFill="1" applyBorder="1" applyAlignment="1">
      <alignment horizontal="right"/>
    </xf>
    <xf numFmtId="179" fontId="0" fillId="32" borderId="13" xfId="0" applyNumberFormat="1" applyFont="1" applyFill="1" applyBorder="1" applyAlignment="1">
      <alignment horizontal="right"/>
    </xf>
    <xf numFmtId="179" fontId="0" fillId="32" borderId="15" xfId="0" applyNumberFormat="1" applyFont="1" applyFill="1" applyBorder="1" applyAlignment="1">
      <alignment horizontal="right"/>
    </xf>
    <xf numFmtId="179" fontId="0" fillId="32" borderId="40" xfId="0" applyNumberFormat="1" applyFont="1" applyFill="1" applyBorder="1" applyAlignment="1">
      <alignment horizontal="right"/>
    </xf>
    <xf numFmtId="179" fontId="0" fillId="32" borderId="32" xfId="0" applyNumberFormat="1" applyFont="1" applyFill="1" applyBorder="1" applyAlignment="1">
      <alignment horizontal="right"/>
    </xf>
    <xf numFmtId="179" fontId="0" fillId="32" borderId="12" xfId="0" applyNumberFormat="1" applyFont="1" applyFill="1" applyBorder="1" applyAlignment="1">
      <alignment horizontal="right"/>
    </xf>
    <xf numFmtId="179" fontId="0" fillId="32" borderId="31" xfId="0" applyNumberFormat="1" applyFont="1" applyFill="1" applyBorder="1" applyAlignment="1">
      <alignment horizontal="right"/>
    </xf>
    <xf numFmtId="179" fontId="0" fillId="32" borderId="35" xfId="0" applyNumberFormat="1" applyFont="1" applyFill="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6"/>
  <sheetViews>
    <sheetView tabSelected="1" view="pageBreakPreview" zoomScaleSheetLayoutView="100" zoomScalePageLayoutView="0" workbookViewId="0" topLeftCell="A1">
      <selection activeCell="A1" sqref="A1:K1"/>
    </sheetView>
  </sheetViews>
  <sheetFormatPr defaultColWidth="9.00390625" defaultRowHeight="13.5"/>
  <cols>
    <col min="1" max="1" width="2.00390625" style="5" customWidth="1"/>
    <col min="2" max="2" width="8.625" style="5" customWidth="1"/>
    <col min="3" max="3" width="1.875" style="5" customWidth="1"/>
    <col min="4" max="4" width="7.625" style="5" customWidth="1"/>
    <col min="5" max="5" width="6.625" style="5" customWidth="1"/>
    <col min="6" max="6" width="12.625" style="5" customWidth="1"/>
    <col min="7" max="7" width="10.625" style="5" customWidth="1"/>
    <col min="8" max="8" width="8.625" style="4" customWidth="1"/>
    <col min="9" max="9" width="10.625" style="5" customWidth="1"/>
    <col min="10" max="10" width="8.625" style="5" customWidth="1"/>
    <col min="11" max="11" width="18.625" style="5" customWidth="1"/>
    <col min="12" max="13" width="10.00390625" style="20" customWidth="1"/>
    <col min="14" max="16384" width="9.00390625" style="20" customWidth="1"/>
  </cols>
  <sheetData>
    <row r="1" spans="1:11" s="1" customFormat="1" ht="18" customHeight="1">
      <c r="A1" s="84" t="s">
        <v>47</v>
      </c>
      <c r="B1" s="85"/>
      <c r="C1" s="85"/>
      <c r="D1" s="85"/>
      <c r="E1" s="85"/>
      <c r="F1" s="85"/>
      <c r="G1" s="85"/>
      <c r="H1" s="85"/>
      <c r="I1" s="85"/>
      <c r="J1" s="85"/>
      <c r="K1" s="85"/>
    </row>
    <row r="2" spans="1:11" s="1" customFormat="1" ht="6.75" customHeight="1">
      <c r="A2" s="2"/>
      <c r="B2" s="3"/>
      <c r="C2" s="3"/>
      <c r="D2" s="3"/>
      <c r="E2" s="3"/>
      <c r="F2" s="3"/>
      <c r="G2" s="3"/>
      <c r="H2" s="4"/>
      <c r="I2" s="3"/>
      <c r="J2" s="3"/>
      <c r="K2" s="3"/>
    </row>
    <row r="3" spans="1:13" s="5" customFormat="1" ht="14.25" customHeight="1">
      <c r="A3" s="122"/>
      <c r="B3" s="122"/>
      <c r="C3" s="123"/>
      <c r="D3" s="124" t="s">
        <v>60</v>
      </c>
      <c r="E3" s="124"/>
      <c r="F3" s="124"/>
      <c r="G3" s="124"/>
      <c r="H3" s="124"/>
      <c r="I3" s="124"/>
      <c r="J3" s="124"/>
      <c r="K3" s="124"/>
      <c r="L3" s="123"/>
      <c r="M3" s="123"/>
    </row>
    <row r="4" spans="1:13" s="5" customFormat="1" ht="14.25" customHeight="1">
      <c r="A4" s="123"/>
      <c r="B4" s="123"/>
      <c r="C4" s="123"/>
      <c r="D4" s="124" t="s">
        <v>59</v>
      </c>
      <c r="E4" s="124"/>
      <c r="F4" s="124"/>
      <c r="G4" s="124"/>
      <c r="H4" s="124"/>
      <c r="I4" s="124"/>
      <c r="J4" s="124"/>
      <c r="K4" s="124"/>
      <c r="L4" s="123"/>
      <c r="M4" s="123"/>
    </row>
    <row r="5" spans="1:13" s="5" customFormat="1" ht="14.25" customHeight="1">
      <c r="A5" s="123"/>
      <c r="B5" s="123"/>
      <c r="C5" s="123"/>
      <c r="D5" s="124" t="s">
        <v>58</v>
      </c>
      <c r="E5" s="124"/>
      <c r="F5" s="124"/>
      <c r="G5" s="124"/>
      <c r="H5" s="124"/>
      <c r="I5" s="124"/>
      <c r="J5" s="124"/>
      <c r="K5" s="124"/>
      <c r="L5" s="123"/>
      <c r="M5" s="123"/>
    </row>
    <row r="6" spans="1:11" s="7" customFormat="1" ht="18" customHeight="1">
      <c r="A6" s="5"/>
      <c r="B6" s="6" t="s">
        <v>35</v>
      </c>
      <c r="C6" s="5"/>
      <c r="D6" s="5"/>
      <c r="E6" s="5"/>
      <c r="F6" s="5"/>
      <c r="G6" s="5"/>
      <c r="H6" s="4"/>
      <c r="I6" s="5"/>
      <c r="J6" s="5"/>
      <c r="K6" s="5"/>
    </row>
    <row r="7" spans="1:11" s="7" customFormat="1" ht="8.25" customHeight="1">
      <c r="A7" s="5"/>
      <c r="B7" s="5"/>
      <c r="C7" s="5"/>
      <c r="D7" s="5"/>
      <c r="E7" s="5"/>
      <c r="F7" s="5"/>
      <c r="G7" s="5"/>
      <c r="H7" s="4"/>
      <c r="I7" s="5"/>
      <c r="J7" s="5"/>
      <c r="K7" s="5"/>
    </row>
    <row r="8" spans="1:11" s="9" customFormat="1" ht="18" customHeight="1">
      <c r="A8" s="5"/>
      <c r="B8" s="6" t="s">
        <v>40</v>
      </c>
      <c r="C8" s="8"/>
      <c r="D8" s="8"/>
      <c r="E8" s="8"/>
      <c r="F8" s="5"/>
      <c r="G8" s="5"/>
      <c r="H8" s="4"/>
      <c r="I8" s="5"/>
      <c r="J8" s="5"/>
      <c r="K8" s="5"/>
    </row>
    <row r="9" spans="1:11" s="11" customFormat="1" ht="13.5">
      <c r="A9" s="5"/>
      <c r="B9" s="5"/>
      <c r="C9" s="5"/>
      <c r="D9" s="5"/>
      <c r="E9" s="5"/>
      <c r="F9" s="5"/>
      <c r="G9" s="5"/>
      <c r="H9" s="4"/>
      <c r="I9" s="5"/>
      <c r="J9" s="5"/>
      <c r="K9" s="10" t="s">
        <v>3</v>
      </c>
    </row>
    <row r="10" spans="1:11" s="9" customFormat="1" ht="30" customHeight="1" thickBot="1">
      <c r="A10" s="5"/>
      <c r="B10" s="70" t="s">
        <v>32</v>
      </c>
      <c r="C10" s="82" t="s">
        <v>33</v>
      </c>
      <c r="D10" s="83"/>
      <c r="E10" s="125" t="s">
        <v>48</v>
      </c>
      <c r="F10" s="126"/>
      <c r="G10" s="127" t="s">
        <v>49</v>
      </c>
      <c r="H10" s="128"/>
      <c r="I10" s="125" t="s">
        <v>50</v>
      </c>
      <c r="J10" s="126"/>
      <c r="K10" s="129" t="s">
        <v>51</v>
      </c>
    </row>
    <row r="11" spans="1:11" s="9" customFormat="1" ht="17.25" customHeight="1" thickTop="1">
      <c r="A11" s="5"/>
      <c r="B11" s="73" t="s">
        <v>10</v>
      </c>
      <c r="C11" s="76" t="s">
        <v>21</v>
      </c>
      <c r="D11" s="77"/>
      <c r="E11" s="12"/>
      <c r="F11" s="39">
        <v>0.2</v>
      </c>
      <c r="G11" s="35">
        <v>5.9</v>
      </c>
      <c r="H11" s="130">
        <v>5.4</v>
      </c>
      <c r="I11" s="35">
        <v>1.7</v>
      </c>
      <c r="J11" s="131">
        <v>3</v>
      </c>
      <c r="K11" s="132">
        <v>-9.7</v>
      </c>
    </row>
    <row r="12" spans="1:11" s="9" customFormat="1" ht="17.25" customHeight="1">
      <c r="A12" s="5"/>
      <c r="B12" s="74"/>
      <c r="C12" s="78" t="s">
        <v>0</v>
      </c>
      <c r="D12" s="79"/>
      <c r="E12" s="47"/>
      <c r="F12" s="48">
        <v>-9.9</v>
      </c>
      <c r="G12" s="44">
        <v>5.5</v>
      </c>
      <c r="H12" s="133">
        <v>13.2</v>
      </c>
      <c r="I12" s="44">
        <v>6.6</v>
      </c>
      <c r="J12" s="133">
        <v>5.5</v>
      </c>
      <c r="K12" s="134">
        <v>1.1</v>
      </c>
    </row>
    <row r="13" spans="1:11" s="9" customFormat="1" ht="17.25" customHeight="1">
      <c r="A13" s="5"/>
      <c r="B13" s="74"/>
      <c r="C13" s="80" t="s">
        <v>1</v>
      </c>
      <c r="D13" s="81"/>
      <c r="E13" s="56"/>
      <c r="F13" s="57">
        <v>4.1</v>
      </c>
      <c r="G13" s="55">
        <v>7.5</v>
      </c>
      <c r="H13" s="63">
        <v>6.8</v>
      </c>
      <c r="I13" s="55">
        <v>2</v>
      </c>
      <c r="J13" s="63">
        <v>7.5</v>
      </c>
      <c r="K13" s="135">
        <v>-5.4</v>
      </c>
    </row>
    <row r="14" spans="1:11" s="9" customFormat="1" ht="17.25" customHeight="1" thickBot="1">
      <c r="A14" s="5"/>
      <c r="B14" s="75"/>
      <c r="C14" s="71" t="s">
        <v>2</v>
      </c>
      <c r="D14" s="72"/>
      <c r="E14" s="51"/>
      <c r="F14" s="52">
        <v>1.4</v>
      </c>
      <c r="G14" s="38">
        <v>5.2</v>
      </c>
      <c r="H14" s="61">
        <v>2.3</v>
      </c>
      <c r="I14" s="38">
        <v>0</v>
      </c>
      <c r="J14" s="61">
        <v>0</v>
      </c>
      <c r="K14" s="136">
        <v>-15.1</v>
      </c>
    </row>
    <row r="15" spans="1:11" s="9" customFormat="1" ht="17.25" customHeight="1" thickTop="1">
      <c r="A15" s="5"/>
      <c r="B15" s="73" t="s">
        <v>22</v>
      </c>
      <c r="C15" s="76" t="s">
        <v>21</v>
      </c>
      <c r="D15" s="77"/>
      <c r="E15" s="13"/>
      <c r="F15" s="39">
        <v>-7.3</v>
      </c>
      <c r="G15" s="35">
        <v>0.8</v>
      </c>
      <c r="H15" s="131">
        <v>-5.4</v>
      </c>
      <c r="I15" s="35">
        <v>4.6</v>
      </c>
      <c r="J15" s="131">
        <v>3.3</v>
      </c>
      <c r="K15" s="132">
        <v>-6.6</v>
      </c>
    </row>
    <row r="16" spans="1:11" s="9" customFormat="1" ht="17.25" customHeight="1">
      <c r="A16" s="5"/>
      <c r="B16" s="74"/>
      <c r="C16" s="78" t="s">
        <v>0</v>
      </c>
      <c r="D16" s="79"/>
      <c r="E16" s="58"/>
      <c r="F16" s="59">
        <v>-2</v>
      </c>
      <c r="G16" s="44">
        <v>0</v>
      </c>
      <c r="H16" s="133">
        <v>0.7</v>
      </c>
      <c r="I16" s="44">
        <v>7.5</v>
      </c>
      <c r="J16" s="133">
        <v>4.1</v>
      </c>
      <c r="K16" s="134">
        <v>3.4</v>
      </c>
    </row>
    <row r="17" spans="1:11" s="9" customFormat="1" ht="17.25" customHeight="1">
      <c r="A17" s="5"/>
      <c r="B17" s="74"/>
      <c r="C17" s="80" t="s">
        <v>1</v>
      </c>
      <c r="D17" s="81"/>
      <c r="E17" s="62"/>
      <c r="F17" s="63">
        <v>0.8</v>
      </c>
      <c r="G17" s="55">
        <v>3.7</v>
      </c>
      <c r="H17" s="63">
        <v>-3</v>
      </c>
      <c r="I17" s="55">
        <v>6.6</v>
      </c>
      <c r="J17" s="63">
        <v>3</v>
      </c>
      <c r="K17" s="135">
        <v>-6.9</v>
      </c>
    </row>
    <row r="18" spans="1:11" s="9" customFormat="1" ht="17.25" customHeight="1" thickBot="1">
      <c r="A18" s="5"/>
      <c r="B18" s="75"/>
      <c r="C18" s="71" t="s">
        <v>2</v>
      </c>
      <c r="D18" s="72"/>
      <c r="E18" s="60"/>
      <c r="F18" s="61">
        <v>-13.9</v>
      </c>
      <c r="G18" s="38">
        <v>-0.7</v>
      </c>
      <c r="H18" s="61">
        <v>-8.9</v>
      </c>
      <c r="I18" s="38">
        <v>2.4</v>
      </c>
      <c r="J18" s="61">
        <v>3.2</v>
      </c>
      <c r="K18" s="136">
        <v>-10.1</v>
      </c>
    </row>
    <row r="19" spans="1:11" s="9" customFormat="1" ht="17.25" customHeight="1" thickTop="1">
      <c r="A19" s="5"/>
      <c r="B19" s="73" t="s">
        <v>23</v>
      </c>
      <c r="C19" s="76" t="s">
        <v>21</v>
      </c>
      <c r="D19" s="77"/>
      <c r="E19" s="13"/>
      <c r="F19" s="39">
        <v>-3.5</v>
      </c>
      <c r="G19" s="37">
        <v>5.2</v>
      </c>
      <c r="H19" s="131">
        <v>1.1</v>
      </c>
      <c r="I19" s="37">
        <v>7.5</v>
      </c>
      <c r="J19" s="137">
        <v>6.1</v>
      </c>
      <c r="K19" s="138">
        <v>4.4</v>
      </c>
    </row>
    <row r="20" spans="1:11" s="9" customFormat="1" ht="17.25" customHeight="1">
      <c r="A20" s="5"/>
      <c r="B20" s="74"/>
      <c r="C20" s="78" t="s">
        <v>0</v>
      </c>
      <c r="D20" s="79"/>
      <c r="E20" s="58"/>
      <c r="F20" s="59">
        <v>-1</v>
      </c>
      <c r="G20" s="41">
        <v>7.6</v>
      </c>
      <c r="H20" s="59">
        <v>3.5</v>
      </c>
      <c r="I20" s="41">
        <v>8.9</v>
      </c>
      <c r="J20" s="139">
        <v>8.1</v>
      </c>
      <c r="K20" s="140">
        <v>6.6</v>
      </c>
    </row>
    <row r="21" spans="1:11" s="9" customFormat="1" ht="17.25" customHeight="1">
      <c r="A21" s="5"/>
      <c r="B21" s="74"/>
      <c r="C21" s="80" t="s">
        <v>1</v>
      </c>
      <c r="D21" s="81"/>
      <c r="E21" s="62"/>
      <c r="F21" s="63">
        <v>0</v>
      </c>
      <c r="G21" s="55">
        <v>8.5</v>
      </c>
      <c r="H21" s="63">
        <v>5.4</v>
      </c>
      <c r="I21" s="55">
        <v>9.9</v>
      </c>
      <c r="J21" s="141">
        <v>8.8</v>
      </c>
      <c r="K21" s="135">
        <v>6.8</v>
      </c>
    </row>
    <row r="22" spans="1:11" s="9" customFormat="1" ht="17.25" customHeight="1" thickBot="1">
      <c r="A22" s="5"/>
      <c r="B22" s="75"/>
      <c r="C22" s="71" t="s">
        <v>2</v>
      </c>
      <c r="D22" s="72"/>
      <c r="E22" s="60"/>
      <c r="F22" s="61">
        <v>-10.4</v>
      </c>
      <c r="G22" s="36">
        <v>-1.6</v>
      </c>
      <c r="H22" s="65">
        <v>-6.3</v>
      </c>
      <c r="I22" s="38">
        <v>3.2</v>
      </c>
      <c r="J22" s="142">
        <v>0.6</v>
      </c>
      <c r="K22" s="143">
        <v>-1.1</v>
      </c>
    </row>
    <row r="23" spans="1:11" s="9" customFormat="1" ht="17.25" customHeight="1" thickTop="1">
      <c r="A23" s="5"/>
      <c r="B23" s="73" t="s">
        <v>24</v>
      </c>
      <c r="C23" s="76" t="s">
        <v>21</v>
      </c>
      <c r="D23" s="77"/>
      <c r="E23" s="13"/>
      <c r="F23" s="39">
        <v>-2.4</v>
      </c>
      <c r="G23" s="37">
        <v>0</v>
      </c>
      <c r="H23" s="144">
        <v>0.2</v>
      </c>
      <c r="I23" s="37">
        <v>-0.7</v>
      </c>
      <c r="J23" s="144">
        <v>2.4</v>
      </c>
      <c r="K23" s="138">
        <v>-4.1</v>
      </c>
    </row>
    <row r="24" spans="1:11" s="9" customFormat="1" ht="17.25" customHeight="1">
      <c r="A24" s="5"/>
      <c r="B24" s="74"/>
      <c r="C24" s="78" t="s">
        <v>0</v>
      </c>
      <c r="D24" s="79"/>
      <c r="E24" s="58"/>
      <c r="F24" s="59">
        <v>-3.3</v>
      </c>
      <c r="G24" s="41">
        <v>2.2</v>
      </c>
      <c r="H24" s="59">
        <v>-1.1</v>
      </c>
      <c r="I24" s="41">
        <v>3.3</v>
      </c>
      <c r="J24" s="59">
        <v>2.2</v>
      </c>
      <c r="K24" s="140">
        <v>-3.4</v>
      </c>
    </row>
    <row r="25" spans="1:11" s="9" customFormat="1" ht="17.25" customHeight="1">
      <c r="A25" s="5"/>
      <c r="B25" s="74"/>
      <c r="C25" s="80" t="s">
        <v>1</v>
      </c>
      <c r="D25" s="81"/>
      <c r="E25" s="62"/>
      <c r="F25" s="63">
        <v>1</v>
      </c>
      <c r="G25" s="55">
        <v>10.4</v>
      </c>
      <c r="H25" s="63">
        <v>3</v>
      </c>
      <c r="I25" s="55">
        <v>3.1</v>
      </c>
      <c r="J25" s="63">
        <v>11.9</v>
      </c>
      <c r="K25" s="135">
        <v>-5</v>
      </c>
    </row>
    <row r="26" spans="1:11" s="9" customFormat="1" ht="17.25" customHeight="1" thickBot="1">
      <c r="A26" s="5"/>
      <c r="B26" s="75"/>
      <c r="C26" s="71" t="s">
        <v>2</v>
      </c>
      <c r="D26" s="72"/>
      <c r="E26" s="60"/>
      <c r="F26" s="61">
        <v>-3.5</v>
      </c>
      <c r="G26" s="38">
        <v>-5.3</v>
      </c>
      <c r="H26" s="61">
        <v>-0.4</v>
      </c>
      <c r="I26" s="38">
        <v>-4</v>
      </c>
      <c r="J26" s="61">
        <v>-1.8</v>
      </c>
      <c r="K26" s="136">
        <v>-4</v>
      </c>
    </row>
    <row r="27" spans="1:11" s="9" customFormat="1" ht="17.25" customHeight="1" thickTop="1">
      <c r="A27" s="5"/>
      <c r="B27" s="73" t="s">
        <v>25</v>
      </c>
      <c r="C27" s="76" t="s">
        <v>21</v>
      </c>
      <c r="D27" s="77"/>
      <c r="E27" s="14"/>
      <c r="F27" s="40">
        <v>-1.7</v>
      </c>
      <c r="G27" s="35">
        <v>3</v>
      </c>
      <c r="H27" s="131">
        <v>0.6</v>
      </c>
      <c r="I27" s="35">
        <v>6.6</v>
      </c>
      <c r="J27" s="131">
        <v>3.8</v>
      </c>
      <c r="K27" s="132">
        <v>1.4</v>
      </c>
    </row>
    <row r="28" spans="1:11" s="9" customFormat="1" ht="17.25" customHeight="1">
      <c r="A28" s="5"/>
      <c r="B28" s="74"/>
      <c r="C28" s="78" t="s">
        <v>0</v>
      </c>
      <c r="D28" s="79"/>
      <c r="E28" s="58"/>
      <c r="F28" s="59">
        <v>-0.2</v>
      </c>
      <c r="G28" s="44">
        <v>6.3</v>
      </c>
      <c r="H28" s="133">
        <v>7.5</v>
      </c>
      <c r="I28" s="44">
        <v>5.3</v>
      </c>
      <c r="J28" s="133">
        <v>2.9</v>
      </c>
      <c r="K28" s="134">
        <v>4.1</v>
      </c>
    </row>
    <row r="29" spans="1:11" s="9" customFormat="1" ht="17.25" customHeight="1">
      <c r="A29" s="5"/>
      <c r="B29" s="74"/>
      <c r="C29" s="80" t="s">
        <v>1</v>
      </c>
      <c r="D29" s="81"/>
      <c r="E29" s="62"/>
      <c r="F29" s="63">
        <v>-0.3</v>
      </c>
      <c r="G29" s="55">
        <v>4.4</v>
      </c>
      <c r="H29" s="63">
        <v>4.9</v>
      </c>
      <c r="I29" s="55">
        <v>9.7</v>
      </c>
      <c r="J29" s="63">
        <v>6.9</v>
      </c>
      <c r="K29" s="135">
        <v>2</v>
      </c>
    </row>
    <row r="30" spans="1:11" s="9" customFormat="1" ht="17.25" customHeight="1" thickBot="1">
      <c r="A30" s="5"/>
      <c r="B30" s="75"/>
      <c r="C30" s="71" t="s">
        <v>2</v>
      </c>
      <c r="D30" s="72"/>
      <c r="E30" s="60"/>
      <c r="F30" s="61">
        <v>-3.5</v>
      </c>
      <c r="G30" s="38">
        <v>-0.2</v>
      </c>
      <c r="H30" s="61">
        <v>-7</v>
      </c>
      <c r="I30" s="38">
        <v>5.8</v>
      </c>
      <c r="J30" s="61">
        <v>2.5</v>
      </c>
      <c r="K30" s="136">
        <v>-1.1</v>
      </c>
    </row>
    <row r="31" spans="1:11" s="9" customFormat="1" ht="17.25" customHeight="1" thickTop="1">
      <c r="A31" s="5"/>
      <c r="B31" s="73" t="s">
        <v>26</v>
      </c>
      <c r="C31" s="76" t="s">
        <v>21</v>
      </c>
      <c r="D31" s="77"/>
      <c r="E31" s="13"/>
      <c r="F31" s="39">
        <v>-4.8</v>
      </c>
      <c r="G31" s="35">
        <v>3</v>
      </c>
      <c r="H31" s="131">
        <v>0.5</v>
      </c>
      <c r="I31" s="35">
        <v>6.2</v>
      </c>
      <c r="J31" s="131">
        <v>7.4</v>
      </c>
      <c r="K31" s="132">
        <v>0.7</v>
      </c>
    </row>
    <row r="32" spans="1:11" s="9" customFormat="1" ht="17.25" customHeight="1">
      <c r="A32" s="5"/>
      <c r="B32" s="74"/>
      <c r="C32" s="78" t="s">
        <v>0</v>
      </c>
      <c r="D32" s="79"/>
      <c r="E32" s="58"/>
      <c r="F32" s="59">
        <v>-1.4</v>
      </c>
      <c r="G32" s="44">
        <v>5.8</v>
      </c>
      <c r="H32" s="133">
        <v>3.7</v>
      </c>
      <c r="I32" s="44">
        <v>7.2</v>
      </c>
      <c r="J32" s="133">
        <v>9.3</v>
      </c>
      <c r="K32" s="134">
        <v>5.8</v>
      </c>
    </row>
    <row r="33" spans="1:11" s="9" customFormat="1" ht="17.25" customHeight="1">
      <c r="A33" s="5"/>
      <c r="B33" s="74"/>
      <c r="C33" s="80" t="s">
        <v>1</v>
      </c>
      <c r="D33" s="81"/>
      <c r="E33" s="62"/>
      <c r="F33" s="63">
        <v>-4.4</v>
      </c>
      <c r="G33" s="55">
        <v>5.8</v>
      </c>
      <c r="H33" s="63">
        <v>3</v>
      </c>
      <c r="I33" s="55">
        <v>10.5</v>
      </c>
      <c r="J33" s="63">
        <v>8.8</v>
      </c>
      <c r="K33" s="135">
        <v>1.4</v>
      </c>
    </row>
    <row r="34" spans="1:11" s="9" customFormat="1" ht="17.25" customHeight="1" thickBot="1">
      <c r="A34" s="5"/>
      <c r="B34" s="75"/>
      <c r="C34" s="71" t="s">
        <v>2</v>
      </c>
      <c r="D34" s="72"/>
      <c r="E34" s="60"/>
      <c r="F34" s="61">
        <v>-7.5</v>
      </c>
      <c r="G34" s="38">
        <v>-0.7</v>
      </c>
      <c r="H34" s="61">
        <v>-3.3</v>
      </c>
      <c r="I34" s="38">
        <v>2.9</v>
      </c>
      <c r="J34" s="61">
        <v>5.1</v>
      </c>
      <c r="K34" s="136">
        <v>-3.5</v>
      </c>
    </row>
    <row r="35" spans="1:11" s="9" customFormat="1" ht="17.25" customHeight="1" thickTop="1">
      <c r="A35" s="5"/>
      <c r="B35" s="73" t="s">
        <v>27</v>
      </c>
      <c r="C35" s="76" t="s">
        <v>21</v>
      </c>
      <c r="D35" s="77"/>
      <c r="E35" s="13"/>
      <c r="F35" s="39">
        <v>-1.1</v>
      </c>
      <c r="G35" s="35">
        <v>4.4</v>
      </c>
      <c r="H35" s="131">
        <v>-6.9</v>
      </c>
      <c r="I35" s="35">
        <v>9.9</v>
      </c>
      <c r="J35" s="131">
        <v>9.4</v>
      </c>
      <c r="K35" s="132">
        <v>4.1</v>
      </c>
    </row>
    <row r="36" spans="1:11" s="9" customFormat="1" ht="17.25" customHeight="1">
      <c r="A36" s="5"/>
      <c r="B36" s="74"/>
      <c r="C36" s="78" t="s">
        <v>0</v>
      </c>
      <c r="D36" s="79"/>
      <c r="E36" s="58"/>
      <c r="F36" s="59">
        <v>0.6</v>
      </c>
      <c r="G36" s="44">
        <v>5.3</v>
      </c>
      <c r="H36" s="133">
        <v>0.6</v>
      </c>
      <c r="I36" s="44">
        <v>7.1</v>
      </c>
      <c r="J36" s="133">
        <v>7.7</v>
      </c>
      <c r="K36" s="134">
        <v>5.4</v>
      </c>
    </row>
    <row r="37" spans="1:11" s="9" customFormat="1" ht="17.25" customHeight="1">
      <c r="A37" s="5"/>
      <c r="B37" s="74"/>
      <c r="C37" s="80" t="s">
        <v>1</v>
      </c>
      <c r="D37" s="81"/>
      <c r="E37" s="62"/>
      <c r="F37" s="63">
        <v>3.2</v>
      </c>
      <c r="G37" s="55">
        <v>7.7</v>
      </c>
      <c r="H37" s="63">
        <v>-10.3</v>
      </c>
      <c r="I37" s="55">
        <v>13.1</v>
      </c>
      <c r="J37" s="63">
        <v>10.8</v>
      </c>
      <c r="K37" s="135">
        <v>4.9</v>
      </c>
    </row>
    <row r="38" spans="1:11" s="9" customFormat="1" ht="17.25" customHeight="1" thickBot="1">
      <c r="A38" s="5"/>
      <c r="B38" s="75"/>
      <c r="C38" s="71" t="s">
        <v>2</v>
      </c>
      <c r="D38" s="72"/>
      <c r="E38" s="60"/>
      <c r="F38" s="61">
        <v>-4.3</v>
      </c>
      <c r="G38" s="38">
        <v>2.3</v>
      </c>
      <c r="H38" s="61">
        <v>-8.1</v>
      </c>
      <c r="I38" s="38">
        <v>9.3</v>
      </c>
      <c r="J38" s="61">
        <v>9.3</v>
      </c>
      <c r="K38" s="136">
        <v>3</v>
      </c>
    </row>
    <row r="39" spans="1:11" s="9" customFormat="1" ht="17.25" customHeight="1" thickTop="1">
      <c r="A39" s="5"/>
      <c r="B39" s="73" t="s">
        <v>28</v>
      </c>
      <c r="C39" s="76" t="s">
        <v>21</v>
      </c>
      <c r="D39" s="77"/>
      <c r="E39" s="13"/>
      <c r="F39" s="39">
        <v>-2.4</v>
      </c>
      <c r="G39" s="37">
        <v>2.1</v>
      </c>
      <c r="H39" s="144">
        <v>-5.7</v>
      </c>
      <c r="I39" s="37">
        <v>6.2</v>
      </c>
      <c r="J39" s="144">
        <v>3.3</v>
      </c>
      <c r="K39" s="138">
        <v>0.5</v>
      </c>
    </row>
    <row r="40" spans="1:11" s="9" customFormat="1" ht="17.25" customHeight="1">
      <c r="A40" s="5"/>
      <c r="B40" s="74"/>
      <c r="C40" s="78" t="s">
        <v>0</v>
      </c>
      <c r="D40" s="79"/>
      <c r="E40" s="58"/>
      <c r="F40" s="59">
        <v>-3.4</v>
      </c>
      <c r="G40" s="41">
        <v>4.5</v>
      </c>
      <c r="H40" s="59">
        <v>0</v>
      </c>
      <c r="I40" s="41">
        <v>3.4</v>
      </c>
      <c r="J40" s="59">
        <v>0</v>
      </c>
      <c r="K40" s="140">
        <v>2.2</v>
      </c>
    </row>
    <row r="41" spans="1:11" s="9" customFormat="1" ht="17.25" customHeight="1">
      <c r="A41" s="5"/>
      <c r="B41" s="74"/>
      <c r="C41" s="80" t="s">
        <v>1</v>
      </c>
      <c r="D41" s="81"/>
      <c r="E41" s="62"/>
      <c r="F41" s="63">
        <v>3.5</v>
      </c>
      <c r="G41" s="55">
        <v>1.8</v>
      </c>
      <c r="H41" s="63">
        <v>-7.8</v>
      </c>
      <c r="I41" s="55">
        <v>7.1</v>
      </c>
      <c r="J41" s="63">
        <v>1.7</v>
      </c>
      <c r="K41" s="135">
        <v>1.7</v>
      </c>
    </row>
    <row r="42" spans="1:11" s="9" customFormat="1" ht="17.25" customHeight="1" thickBot="1">
      <c r="A42" s="5"/>
      <c r="B42" s="75"/>
      <c r="C42" s="71" t="s">
        <v>2</v>
      </c>
      <c r="D42" s="72"/>
      <c r="E42" s="60"/>
      <c r="F42" s="61">
        <v>-5.1</v>
      </c>
      <c r="G42" s="38">
        <v>1.4</v>
      </c>
      <c r="H42" s="61">
        <v>-7</v>
      </c>
      <c r="I42" s="38">
        <v>6.9</v>
      </c>
      <c r="J42" s="61">
        <v>5.6</v>
      </c>
      <c r="K42" s="136">
        <v>-0.9</v>
      </c>
    </row>
    <row r="43" spans="1:11" s="9" customFormat="1" ht="17.25" customHeight="1" thickTop="1">
      <c r="A43" s="5"/>
      <c r="B43" s="73" t="s">
        <v>29</v>
      </c>
      <c r="C43" s="76" t="s">
        <v>21</v>
      </c>
      <c r="D43" s="77"/>
      <c r="E43" s="13"/>
      <c r="F43" s="39">
        <v>-8.4</v>
      </c>
      <c r="G43" s="35">
        <v>2</v>
      </c>
      <c r="H43" s="131">
        <v>-0.6</v>
      </c>
      <c r="I43" s="35">
        <v>5.5</v>
      </c>
      <c r="J43" s="131">
        <v>8.8</v>
      </c>
      <c r="K43" s="132">
        <v>-1.4</v>
      </c>
    </row>
    <row r="44" spans="1:11" s="9" customFormat="1" ht="17.25" customHeight="1">
      <c r="A44" s="5"/>
      <c r="B44" s="74"/>
      <c r="C44" s="78" t="s">
        <v>0</v>
      </c>
      <c r="D44" s="79"/>
      <c r="E44" s="58"/>
      <c r="F44" s="59">
        <v>-5.7</v>
      </c>
      <c r="G44" s="44">
        <v>0</v>
      </c>
      <c r="H44" s="133">
        <v>2.3</v>
      </c>
      <c r="I44" s="44">
        <v>1.1</v>
      </c>
      <c r="J44" s="133">
        <v>5.7</v>
      </c>
      <c r="K44" s="134">
        <v>-4.6</v>
      </c>
    </row>
    <row r="45" spans="1:11" s="9" customFormat="1" ht="17.25" customHeight="1">
      <c r="A45" s="5"/>
      <c r="B45" s="74"/>
      <c r="C45" s="80" t="s">
        <v>1</v>
      </c>
      <c r="D45" s="81"/>
      <c r="E45" s="62"/>
      <c r="F45" s="63">
        <v>-4.5</v>
      </c>
      <c r="G45" s="55">
        <v>3.8</v>
      </c>
      <c r="H45" s="63">
        <v>2.6</v>
      </c>
      <c r="I45" s="55">
        <v>12.7</v>
      </c>
      <c r="J45" s="63">
        <v>10.3</v>
      </c>
      <c r="K45" s="135">
        <v>1.3</v>
      </c>
    </row>
    <row r="46" spans="1:11" s="9" customFormat="1" ht="17.25" customHeight="1" thickBot="1">
      <c r="A46" s="5"/>
      <c r="B46" s="75"/>
      <c r="C46" s="71" t="s">
        <v>2</v>
      </c>
      <c r="D46" s="72"/>
      <c r="E46" s="60"/>
      <c r="F46" s="61">
        <v>-11.8</v>
      </c>
      <c r="G46" s="38">
        <v>1.6</v>
      </c>
      <c r="H46" s="61">
        <v>-3.6</v>
      </c>
      <c r="I46" s="38">
        <v>2.4</v>
      </c>
      <c r="J46" s="61">
        <v>8.9</v>
      </c>
      <c r="K46" s="136">
        <v>-2</v>
      </c>
    </row>
    <row r="47" spans="1:11" s="9" customFormat="1" ht="17.25" customHeight="1" thickTop="1">
      <c r="A47" s="5"/>
      <c r="B47" s="73" t="s">
        <v>31</v>
      </c>
      <c r="C47" s="76" t="s">
        <v>21</v>
      </c>
      <c r="D47" s="77"/>
      <c r="E47" s="13"/>
      <c r="F47" s="39">
        <v>-6.7</v>
      </c>
      <c r="G47" s="35">
        <v>1.4</v>
      </c>
      <c r="H47" s="131">
        <v>-1</v>
      </c>
      <c r="I47" s="35">
        <v>4.9</v>
      </c>
      <c r="J47" s="131">
        <v>5.9</v>
      </c>
      <c r="K47" s="132">
        <v>1.6</v>
      </c>
    </row>
    <row r="48" spans="1:11" s="9" customFormat="1" ht="17.25" customHeight="1">
      <c r="A48" s="5"/>
      <c r="B48" s="74"/>
      <c r="C48" s="78" t="s">
        <v>0</v>
      </c>
      <c r="D48" s="79"/>
      <c r="E48" s="58"/>
      <c r="F48" s="59">
        <v>-2.7</v>
      </c>
      <c r="G48" s="44">
        <v>3.3</v>
      </c>
      <c r="H48" s="133">
        <v>0.7</v>
      </c>
      <c r="I48" s="44">
        <v>7.3</v>
      </c>
      <c r="J48" s="133">
        <v>8.6</v>
      </c>
      <c r="K48" s="134">
        <v>4.6</v>
      </c>
    </row>
    <row r="49" spans="1:11" s="9" customFormat="1" ht="17.25" customHeight="1">
      <c r="A49" s="5"/>
      <c r="B49" s="74"/>
      <c r="C49" s="80" t="s">
        <v>1</v>
      </c>
      <c r="D49" s="81"/>
      <c r="E49" s="62"/>
      <c r="F49" s="63">
        <v>-8.3</v>
      </c>
      <c r="G49" s="55">
        <v>3.6</v>
      </c>
      <c r="H49" s="63">
        <v>4.8</v>
      </c>
      <c r="I49" s="55">
        <v>7.3</v>
      </c>
      <c r="J49" s="63">
        <v>5.9</v>
      </c>
      <c r="K49" s="135">
        <v>2.2</v>
      </c>
    </row>
    <row r="50" spans="1:11" s="9" customFormat="1" ht="17.25" customHeight="1" thickBot="1">
      <c r="A50" s="5"/>
      <c r="B50" s="75"/>
      <c r="C50" s="71" t="s">
        <v>2</v>
      </c>
      <c r="D50" s="72"/>
      <c r="E50" s="60"/>
      <c r="F50" s="61">
        <v>-7.6</v>
      </c>
      <c r="G50" s="38">
        <v>-1</v>
      </c>
      <c r="H50" s="61">
        <v>-5.4</v>
      </c>
      <c r="I50" s="38">
        <v>2.1</v>
      </c>
      <c r="J50" s="61">
        <v>4.4</v>
      </c>
      <c r="K50" s="136">
        <v>-0.3</v>
      </c>
    </row>
    <row r="51" spans="1:11" s="9" customFormat="1" ht="17.25" customHeight="1" thickTop="1">
      <c r="A51" s="5"/>
      <c r="B51" s="73" t="s">
        <v>30</v>
      </c>
      <c r="C51" s="76" t="s">
        <v>21</v>
      </c>
      <c r="D51" s="77"/>
      <c r="E51" s="13"/>
      <c r="F51" s="39">
        <v>2.7</v>
      </c>
      <c r="G51" s="35">
        <v>13.4</v>
      </c>
      <c r="H51" s="131">
        <v>6.3</v>
      </c>
      <c r="I51" s="35">
        <v>13.4</v>
      </c>
      <c r="J51" s="131">
        <v>9.9</v>
      </c>
      <c r="K51" s="132">
        <v>13.5</v>
      </c>
    </row>
    <row r="52" spans="1:11" s="9" customFormat="1" ht="17.25" customHeight="1">
      <c r="A52" s="5"/>
      <c r="B52" s="74"/>
      <c r="C52" s="78" t="s">
        <v>0</v>
      </c>
      <c r="D52" s="79"/>
      <c r="E52" s="58"/>
      <c r="F52" s="59">
        <v>25</v>
      </c>
      <c r="G52" s="44">
        <v>10</v>
      </c>
      <c r="H52" s="133">
        <v>5</v>
      </c>
      <c r="I52" s="44">
        <v>5</v>
      </c>
      <c r="J52" s="133">
        <v>5</v>
      </c>
      <c r="K52" s="134">
        <v>0</v>
      </c>
    </row>
    <row r="53" spans="1:11" s="9" customFormat="1" ht="17.25" customHeight="1">
      <c r="A53" s="5"/>
      <c r="B53" s="74"/>
      <c r="C53" s="80" t="s">
        <v>1</v>
      </c>
      <c r="D53" s="81"/>
      <c r="E53" s="62"/>
      <c r="F53" s="63">
        <v>-6.5</v>
      </c>
      <c r="G53" s="55">
        <v>32.3</v>
      </c>
      <c r="H53" s="63">
        <v>16.7</v>
      </c>
      <c r="I53" s="55">
        <v>25.8</v>
      </c>
      <c r="J53" s="63">
        <v>16.7</v>
      </c>
      <c r="K53" s="135">
        <v>20</v>
      </c>
    </row>
    <row r="54" spans="1:11" s="9" customFormat="1" ht="17.25" customHeight="1">
      <c r="A54" s="5"/>
      <c r="B54" s="86"/>
      <c r="C54" s="71" t="s">
        <v>2</v>
      </c>
      <c r="D54" s="72"/>
      <c r="E54" s="64"/>
      <c r="F54" s="65">
        <v>0</v>
      </c>
      <c r="G54" s="36">
        <v>4.9</v>
      </c>
      <c r="H54" s="65">
        <v>1.6</v>
      </c>
      <c r="I54" s="36">
        <v>9.8</v>
      </c>
      <c r="J54" s="65">
        <v>8.2</v>
      </c>
      <c r="K54" s="143">
        <v>14.8</v>
      </c>
    </row>
    <row r="55" spans="1:11" s="15" customFormat="1" ht="88.5" customHeight="1">
      <c r="A55" s="5"/>
      <c r="B55" s="87" t="s">
        <v>43</v>
      </c>
      <c r="C55" s="88"/>
      <c r="D55" s="88"/>
      <c r="E55" s="88"/>
      <c r="F55" s="88"/>
      <c r="G55" s="88"/>
      <c r="H55" s="88"/>
      <c r="I55" s="88"/>
      <c r="J55" s="88"/>
      <c r="K55" s="88"/>
    </row>
    <row r="56" spans="2:11" ht="10.5" customHeight="1">
      <c r="B56" s="16"/>
      <c r="C56" s="17"/>
      <c r="I56" s="18"/>
      <c r="J56" s="19"/>
      <c r="K56" s="19"/>
    </row>
  </sheetData>
  <sheetProtection/>
  <mergeCells count="64">
    <mergeCell ref="D5:K5"/>
    <mergeCell ref="D3:K3"/>
    <mergeCell ref="B55:K55"/>
    <mergeCell ref="B47:B50"/>
    <mergeCell ref="C47:D47"/>
    <mergeCell ref="C48:D48"/>
    <mergeCell ref="C49:D49"/>
    <mergeCell ref="C45:D45"/>
    <mergeCell ref="C46:D46"/>
    <mergeCell ref="C42:D42"/>
    <mergeCell ref="A1:K1"/>
    <mergeCell ref="B51:B54"/>
    <mergeCell ref="C51:D51"/>
    <mergeCell ref="C52:D52"/>
    <mergeCell ref="B43:B46"/>
    <mergeCell ref="C54:D54"/>
    <mergeCell ref="C33:D33"/>
    <mergeCell ref="C50:D50"/>
    <mergeCell ref="B39:B42"/>
    <mergeCell ref="C41:D41"/>
    <mergeCell ref="C53:D53"/>
    <mergeCell ref="B35:B38"/>
    <mergeCell ref="C35:D35"/>
    <mergeCell ref="C43:D43"/>
    <mergeCell ref="C44:D44"/>
    <mergeCell ref="C36:D36"/>
    <mergeCell ref="C39:D39"/>
    <mergeCell ref="C40:D40"/>
    <mergeCell ref="B31:B34"/>
    <mergeCell ref="C31:D31"/>
    <mergeCell ref="C27:D27"/>
    <mergeCell ref="B23:B26"/>
    <mergeCell ref="C37:D37"/>
    <mergeCell ref="C38:D38"/>
    <mergeCell ref="C14:D14"/>
    <mergeCell ref="C30:D30"/>
    <mergeCell ref="C23:D23"/>
    <mergeCell ref="C28:D28"/>
    <mergeCell ref="C32:D32"/>
    <mergeCell ref="C24:D24"/>
    <mergeCell ref="C25:D25"/>
    <mergeCell ref="C19:D19"/>
    <mergeCell ref="C20:D20"/>
    <mergeCell ref="C22:D22"/>
    <mergeCell ref="C10:D10"/>
    <mergeCell ref="B15:B18"/>
    <mergeCell ref="C15:D15"/>
    <mergeCell ref="C18:D18"/>
    <mergeCell ref="C16:D16"/>
    <mergeCell ref="C29:D29"/>
    <mergeCell ref="C17:D17"/>
    <mergeCell ref="C26:D26"/>
    <mergeCell ref="B19:B22"/>
    <mergeCell ref="C21:D21"/>
    <mergeCell ref="D4:K4"/>
    <mergeCell ref="E10:F10"/>
    <mergeCell ref="G10:H10"/>
    <mergeCell ref="I10:J10"/>
    <mergeCell ref="C34:D34"/>
    <mergeCell ref="B27:B30"/>
    <mergeCell ref="B11:B14"/>
    <mergeCell ref="C11:D11"/>
    <mergeCell ref="C12:D12"/>
    <mergeCell ref="C13:D13"/>
  </mergeCells>
  <printOptions horizontalCentered="1"/>
  <pageMargins left="0.5905511811023623" right="0.5905511811023623" top="0.7874015748031497" bottom="0.4724409448818898" header="0.5118110236220472" footer="0.5118110236220472"/>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T52"/>
  <sheetViews>
    <sheetView view="pageBreakPreview" zoomScaleSheetLayoutView="100" zoomScalePageLayoutView="0" workbookViewId="0" topLeftCell="A1">
      <selection activeCell="A1" sqref="A1:K1"/>
    </sheetView>
  </sheetViews>
  <sheetFormatPr defaultColWidth="9.00390625" defaultRowHeight="13.5"/>
  <cols>
    <col min="1" max="1" width="2.00390625" style="21" customWidth="1"/>
    <col min="2" max="2" width="8.625" style="21" customWidth="1"/>
    <col min="3" max="3" width="1.875" style="21" customWidth="1"/>
    <col min="4" max="4" width="7.625" style="21" customWidth="1"/>
    <col min="5" max="5" width="6.625" style="21" customWidth="1"/>
    <col min="6" max="6" width="12.625" style="21" customWidth="1"/>
    <col min="7" max="7" width="10.625" style="21" customWidth="1"/>
    <col min="8" max="8" width="8.625" style="28" customWidth="1"/>
    <col min="9" max="9" width="10.625" style="21" customWidth="1"/>
    <col min="10" max="10" width="8.625" style="21" customWidth="1"/>
    <col min="11" max="11" width="18.625" style="21" customWidth="1"/>
    <col min="12" max="13" width="10.00390625" style="21" customWidth="1"/>
    <col min="14" max="16384" width="9.00390625" style="21" customWidth="1"/>
  </cols>
  <sheetData>
    <row r="1" spans="1:11" ht="18" customHeight="1">
      <c r="A1" s="84" t="str">
        <f>'貴社の景況判断BSI'!A1</f>
        <v>「法人企業景気予測調査　財務局等別主要データ」　平成30年7-9月期調査</v>
      </c>
      <c r="B1" s="102"/>
      <c r="C1" s="102"/>
      <c r="D1" s="102"/>
      <c r="E1" s="102"/>
      <c r="F1" s="102"/>
      <c r="G1" s="102"/>
      <c r="H1" s="102"/>
      <c r="I1" s="102"/>
      <c r="J1" s="102"/>
      <c r="K1" s="102"/>
    </row>
    <row r="2" spans="1:11" ht="9" customHeight="1">
      <c r="A2" s="2"/>
      <c r="B2" s="68"/>
      <c r="C2" s="68"/>
      <c r="D2" s="68"/>
      <c r="E2" s="68"/>
      <c r="F2" s="68"/>
      <c r="G2" s="68"/>
      <c r="I2" s="68"/>
      <c r="J2" s="68"/>
      <c r="K2" s="68"/>
    </row>
    <row r="3" ht="18" customHeight="1">
      <c r="B3" s="6" t="s">
        <v>35</v>
      </c>
    </row>
    <row r="4" spans="2:11" ht="9" customHeight="1">
      <c r="B4" s="16"/>
      <c r="C4" s="29"/>
      <c r="I4" s="30"/>
      <c r="J4" s="31"/>
      <c r="K4" s="31"/>
    </row>
    <row r="5" spans="2:20" ht="18" customHeight="1">
      <c r="B5" s="6" t="s">
        <v>41</v>
      </c>
      <c r="P5" s="29"/>
      <c r="Q5" s="29"/>
      <c r="R5" s="29"/>
      <c r="S5" s="29"/>
      <c r="T5" s="29"/>
    </row>
    <row r="6" spans="11:20" ht="13.5" customHeight="1">
      <c r="K6" s="10" t="s">
        <v>3</v>
      </c>
      <c r="P6" s="29"/>
      <c r="Q6" s="29"/>
      <c r="R6" s="29"/>
      <c r="S6" s="29"/>
      <c r="T6" s="29"/>
    </row>
    <row r="7" spans="2:11" ht="30" customHeight="1" thickBot="1">
      <c r="B7" s="32" t="s">
        <v>32</v>
      </c>
      <c r="C7" s="100" t="s">
        <v>33</v>
      </c>
      <c r="D7" s="101"/>
      <c r="E7" s="145" t="s">
        <v>52</v>
      </c>
      <c r="F7" s="146"/>
      <c r="G7" s="147" t="s">
        <v>53</v>
      </c>
      <c r="H7" s="148"/>
      <c r="I7" s="147" t="s">
        <v>54</v>
      </c>
      <c r="J7" s="148"/>
      <c r="K7" s="149" t="s">
        <v>55</v>
      </c>
    </row>
    <row r="8" spans="2:11" ht="17.25" customHeight="1" thickTop="1">
      <c r="B8" s="91" t="s">
        <v>10</v>
      </c>
      <c r="C8" s="94" t="s">
        <v>21</v>
      </c>
      <c r="D8" s="95"/>
      <c r="E8" s="33"/>
      <c r="F8" s="42">
        <v>34.1</v>
      </c>
      <c r="G8" s="35">
        <v>34.5</v>
      </c>
      <c r="H8" s="130">
        <v>38.5</v>
      </c>
      <c r="I8" s="35">
        <v>30.4</v>
      </c>
      <c r="J8" s="130">
        <v>35.4</v>
      </c>
      <c r="K8" s="150">
        <v>29.5</v>
      </c>
    </row>
    <row r="9" spans="2:11" ht="17.25" customHeight="1">
      <c r="B9" s="92"/>
      <c r="C9" s="96" t="s">
        <v>0</v>
      </c>
      <c r="D9" s="97"/>
      <c r="E9" s="45"/>
      <c r="F9" s="46">
        <v>17.2</v>
      </c>
      <c r="G9" s="44">
        <v>16.1</v>
      </c>
      <c r="H9" s="151">
        <v>20.2</v>
      </c>
      <c r="I9" s="44">
        <v>14.9</v>
      </c>
      <c r="J9" s="151">
        <v>18</v>
      </c>
      <c r="K9" s="152">
        <v>16.9</v>
      </c>
    </row>
    <row r="10" spans="2:11" ht="17.25" customHeight="1">
      <c r="B10" s="92"/>
      <c r="C10" s="98" t="s">
        <v>1</v>
      </c>
      <c r="D10" s="99"/>
      <c r="E10" s="53"/>
      <c r="F10" s="54">
        <v>33.8</v>
      </c>
      <c r="G10" s="55">
        <v>33.1</v>
      </c>
      <c r="H10" s="54">
        <v>39.3</v>
      </c>
      <c r="I10" s="55">
        <v>29.4</v>
      </c>
      <c r="J10" s="54">
        <v>34.1</v>
      </c>
      <c r="K10" s="153">
        <v>28.1</v>
      </c>
    </row>
    <row r="11" spans="2:11" ht="17.25" customHeight="1" thickBot="1">
      <c r="B11" s="93"/>
      <c r="C11" s="89" t="s">
        <v>2</v>
      </c>
      <c r="D11" s="90"/>
      <c r="E11" s="49"/>
      <c r="F11" s="50">
        <v>40.3</v>
      </c>
      <c r="G11" s="38">
        <v>42</v>
      </c>
      <c r="H11" s="50">
        <v>44.5</v>
      </c>
      <c r="I11" s="38">
        <v>36.6</v>
      </c>
      <c r="J11" s="50">
        <v>42.1</v>
      </c>
      <c r="K11" s="154">
        <v>34.6</v>
      </c>
    </row>
    <row r="12" spans="2:11" ht="17.25" customHeight="1" thickTop="1">
      <c r="B12" s="91" t="s">
        <v>22</v>
      </c>
      <c r="C12" s="94" t="s">
        <v>21</v>
      </c>
      <c r="D12" s="95"/>
      <c r="E12" s="33"/>
      <c r="F12" s="42">
        <v>31.3</v>
      </c>
      <c r="G12" s="35">
        <v>27.7</v>
      </c>
      <c r="H12" s="130">
        <v>34.9</v>
      </c>
      <c r="I12" s="35">
        <v>26.8</v>
      </c>
      <c r="J12" s="130">
        <v>29.5</v>
      </c>
      <c r="K12" s="150">
        <v>25.1</v>
      </c>
    </row>
    <row r="13" spans="2:11" ht="17.25" customHeight="1">
      <c r="B13" s="92"/>
      <c r="C13" s="96" t="s">
        <v>0</v>
      </c>
      <c r="D13" s="97"/>
      <c r="E13" s="45"/>
      <c r="F13" s="46">
        <v>18.6</v>
      </c>
      <c r="G13" s="44">
        <v>14.3</v>
      </c>
      <c r="H13" s="151">
        <v>17.6</v>
      </c>
      <c r="I13" s="44">
        <v>13.6</v>
      </c>
      <c r="J13" s="151">
        <v>15.5</v>
      </c>
      <c r="K13" s="152">
        <v>13.4</v>
      </c>
    </row>
    <row r="14" spans="2:11" ht="17.25" customHeight="1">
      <c r="B14" s="92"/>
      <c r="C14" s="98" t="s">
        <v>1</v>
      </c>
      <c r="D14" s="99"/>
      <c r="E14" s="53"/>
      <c r="F14" s="54">
        <v>31.9</v>
      </c>
      <c r="G14" s="55">
        <v>25</v>
      </c>
      <c r="H14" s="54">
        <v>36.9</v>
      </c>
      <c r="I14" s="55">
        <v>24.1</v>
      </c>
      <c r="J14" s="54">
        <v>29</v>
      </c>
      <c r="K14" s="153">
        <v>24</v>
      </c>
    </row>
    <row r="15" spans="2:11" ht="17.25" customHeight="1" thickBot="1">
      <c r="B15" s="93"/>
      <c r="C15" s="89" t="s">
        <v>2</v>
      </c>
      <c r="D15" s="90"/>
      <c r="E15" s="49"/>
      <c r="F15" s="50">
        <v>36.5</v>
      </c>
      <c r="G15" s="38">
        <v>35.6</v>
      </c>
      <c r="H15" s="50">
        <v>41.2</v>
      </c>
      <c r="I15" s="38">
        <v>34.6</v>
      </c>
      <c r="J15" s="50">
        <v>35.9</v>
      </c>
      <c r="K15" s="154">
        <v>31</v>
      </c>
    </row>
    <row r="16" spans="2:11" ht="17.25" customHeight="1" thickTop="1">
      <c r="B16" s="91" t="s">
        <v>23</v>
      </c>
      <c r="C16" s="94" t="s">
        <v>21</v>
      </c>
      <c r="D16" s="95"/>
      <c r="E16" s="33"/>
      <c r="F16" s="42">
        <v>25.5</v>
      </c>
      <c r="G16" s="37">
        <v>21.8</v>
      </c>
      <c r="H16" s="155">
        <v>26</v>
      </c>
      <c r="I16" s="37">
        <v>20.7</v>
      </c>
      <c r="J16" s="155">
        <v>22.6</v>
      </c>
      <c r="K16" s="156">
        <v>20.9</v>
      </c>
    </row>
    <row r="17" spans="2:11" ht="17.25" customHeight="1">
      <c r="B17" s="92"/>
      <c r="C17" s="96" t="s">
        <v>0</v>
      </c>
      <c r="D17" s="97"/>
      <c r="E17" s="45"/>
      <c r="F17" s="46">
        <v>17.7</v>
      </c>
      <c r="G17" s="41">
        <v>14.5</v>
      </c>
      <c r="H17" s="157">
        <v>18.3</v>
      </c>
      <c r="I17" s="41">
        <v>13.2</v>
      </c>
      <c r="J17" s="157">
        <v>15.6</v>
      </c>
      <c r="K17" s="158">
        <v>14.2</v>
      </c>
    </row>
    <row r="18" spans="2:11" ht="17.25" customHeight="1">
      <c r="B18" s="92"/>
      <c r="C18" s="98" t="s">
        <v>1</v>
      </c>
      <c r="D18" s="99"/>
      <c r="E18" s="53"/>
      <c r="F18" s="54">
        <v>30.7</v>
      </c>
      <c r="G18" s="55">
        <v>25.7</v>
      </c>
      <c r="H18" s="159">
        <v>33.1</v>
      </c>
      <c r="I18" s="55">
        <v>25.2</v>
      </c>
      <c r="J18" s="159">
        <v>28.8</v>
      </c>
      <c r="K18" s="153">
        <v>26.3</v>
      </c>
    </row>
    <row r="19" spans="2:11" ht="17.25" customHeight="1" thickBot="1">
      <c r="B19" s="93"/>
      <c r="C19" s="89" t="s">
        <v>2</v>
      </c>
      <c r="D19" s="90"/>
      <c r="E19" s="34"/>
      <c r="F19" s="43">
        <v>33.4</v>
      </c>
      <c r="G19" s="36">
        <v>29.9</v>
      </c>
      <c r="H19" s="160">
        <v>31.7</v>
      </c>
      <c r="I19" s="38">
        <v>28.6</v>
      </c>
      <c r="J19" s="161">
        <v>28.1</v>
      </c>
      <c r="K19" s="162">
        <v>26.9</v>
      </c>
    </row>
    <row r="20" spans="2:11" ht="17.25" customHeight="1" thickTop="1">
      <c r="B20" s="91" t="s">
        <v>24</v>
      </c>
      <c r="C20" s="94" t="s">
        <v>21</v>
      </c>
      <c r="D20" s="95"/>
      <c r="E20" s="33"/>
      <c r="F20" s="42">
        <v>29.2</v>
      </c>
      <c r="G20" s="37">
        <v>28.1</v>
      </c>
      <c r="H20" s="42">
        <v>30.5</v>
      </c>
      <c r="I20" s="37">
        <v>27.6</v>
      </c>
      <c r="J20" s="42">
        <v>26.2</v>
      </c>
      <c r="K20" s="156">
        <v>22.2</v>
      </c>
    </row>
    <row r="21" spans="2:11" ht="17.25" customHeight="1">
      <c r="B21" s="92"/>
      <c r="C21" s="96" t="s">
        <v>0</v>
      </c>
      <c r="D21" s="97"/>
      <c r="E21" s="45"/>
      <c r="F21" s="46">
        <v>18.7</v>
      </c>
      <c r="G21" s="41">
        <v>14.3</v>
      </c>
      <c r="H21" s="46">
        <v>20.2</v>
      </c>
      <c r="I21" s="41">
        <v>15.4</v>
      </c>
      <c r="J21" s="46">
        <v>16.9</v>
      </c>
      <c r="K21" s="158">
        <v>14.6</v>
      </c>
    </row>
    <row r="22" spans="2:11" ht="17.25" customHeight="1">
      <c r="B22" s="92"/>
      <c r="C22" s="98" t="s">
        <v>1</v>
      </c>
      <c r="D22" s="99"/>
      <c r="E22" s="53"/>
      <c r="F22" s="54">
        <v>29.1</v>
      </c>
      <c r="G22" s="55">
        <v>31.4</v>
      </c>
      <c r="H22" s="54">
        <v>34.8</v>
      </c>
      <c r="I22" s="55">
        <v>29.1</v>
      </c>
      <c r="J22" s="54">
        <v>29.3</v>
      </c>
      <c r="K22" s="153">
        <v>25</v>
      </c>
    </row>
    <row r="23" spans="2:11" ht="17.25" customHeight="1" thickBot="1">
      <c r="B23" s="93"/>
      <c r="C23" s="89" t="s">
        <v>2</v>
      </c>
      <c r="D23" s="90"/>
      <c r="E23" s="49"/>
      <c r="F23" s="50">
        <v>34.6</v>
      </c>
      <c r="G23" s="38">
        <v>33.5</v>
      </c>
      <c r="H23" s="50">
        <v>33.3</v>
      </c>
      <c r="I23" s="38">
        <v>33</v>
      </c>
      <c r="J23" s="50">
        <v>29.1</v>
      </c>
      <c r="K23" s="154">
        <v>24.3</v>
      </c>
    </row>
    <row r="24" spans="2:11" ht="17.25" customHeight="1" thickTop="1">
      <c r="B24" s="91" t="s">
        <v>25</v>
      </c>
      <c r="C24" s="94" t="s">
        <v>21</v>
      </c>
      <c r="D24" s="95"/>
      <c r="E24" s="33"/>
      <c r="F24" s="42">
        <v>28.5</v>
      </c>
      <c r="G24" s="35">
        <v>24.8</v>
      </c>
      <c r="H24" s="130">
        <v>29.5</v>
      </c>
      <c r="I24" s="35">
        <v>24.5</v>
      </c>
      <c r="J24" s="130">
        <v>26.6</v>
      </c>
      <c r="K24" s="150">
        <v>24.7</v>
      </c>
    </row>
    <row r="25" spans="2:11" ht="17.25" customHeight="1">
      <c r="B25" s="92"/>
      <c r="C25" s="96" t="s">
        <v>0</v>
      </c>
      <c r="D25" s="97"/>
      <c r="E25" s="45"/>
      <c r="F25" s="46">
        <v>19.3</v>
      </c>
      <c r="G25" s="44">
        <v>16.2</v>
      </c>
      <c r="H25" s="151">
        <v>20.7</v>
      </c>
      <c r="I25" s="44">
        <v>16.4</v>
      </c>
      <c r="J25" s="151">
        <v>18.3</v>
      </c>
      <c r="K25" s="152">
        <v>16.6</v>
      </c>
    </row>
    <row r="26" spans="2:11" ht="17.25" customHeight="1">
      <c r="B26" s="92"/>
      <c r="C26" s="98" t="s">
        <v>1</v>
      </c>
      <c r="D26" s="99"/>
      <c r="E26" s="53"/>
      <c r="F26" s="54">
        <v>33.6</v>
      </c>
      <c r="G26" s="55">
        <v>28.9</v>
      </c>
      <c r="H26" s="54">
        <v>33.8</v>
      </c>
      <c r="I26" s="55">
        <v>30.1</v>
      </c>
      <c r="J26" s="54">
        <v>31.5</v>
      </c>
      <c r="K26" s="153">
        <v>31.2</v>
      </c>
    </row>
    <row r="27" spans="2:11" ht="17.25" customHeight="1" thickBot="1">
      <c r="B27" s="93"/>
      <c r="C27" s="89" t="s">
        <v>2</v>
      </c>
      <c r="D27" s="90"/>
      <c r="E27" s="49"/>
      <c r="F27" s="50">
        <v>32.2</v>
      </c>
      <c r="G27" s="38">
        <v>28.6</v>
      </c>
      <c r="H27" s="50">
        <v>33.3</v>
      </c>
      <c r="I27" s="38">
        <v>27</v>
      </c>
      <c r="J27" s="50">
        <v>29.7</v>
      </c>
      <c r="K27" s="154">
        <v>26.5</v>
      </c>
    </row>
    <row r="28" spans="2:11" ht="17.25" customHeight="1" thickTop="1">
      <c r="B28" s="91" t="s">
        <v>26</v>
      </c>
      <c r="C28" s="94" t="s">
        <v>21</v>
      </c>
      <c r="D28" s="95"/>
      <c r="E28" s="33"/>
      <c r="F28" s="42">
        <v>26.3</v>
      </c>
      <c r="G28" s="35">
        <v>22.8</v>
      </c>
      <c r="H28" s="130">
        <v>27.6</v>
      </c>
      <c r="I28" s="35">
        <v>22</v>
      </c>
      <c r="J28" s="130">
        <v>25.2</v>
      </c>
      <c r="K28" s="150">
        <v>22.2</v>
      </c>
    </row>
    <row r="29" spans="2:11" ht="17.25" customHeight="1">
      <c r="B29" s="92"/>
      <c r="C29" s="96" t="s">
        <v>0</v>
      </c>
      <c r="D29" s="97"/>
      <c r="E29" s="45"/>
      <c r="F29" s="46">
        <v>18.1</v>
      </c>
      <c r="G29" s="44">
        <v>15.3</v>
      </c>
      <c r="H29" s="151">
        <v>19</v>
      </c>
      <c r="I29" s="44">
        <v>13.1</v>
      </c>
      <c r="J29" s="151">
        <v>16.5</v>
      </c>
      <c r="K29" s="152">
        <v>13.6</v>
      </c>
    </row>
    <row r="30" spans="2:11" ht="17.25" customHeight="1">
      <c r="B30" s="92"/>
      <c r="C30" s="98" t="s">
        <v>1</v>
      </c>
      <c r="D30" s="99"/>
      <c r="E30" s="53"/>
      <c r="F30" s="54">
        <v>31.9</v>
      </c>
      <c r="G30" s="55">
        <v>27.6</v>
      </c>
      <c r="H30" s="54">
        <v>31.3</v>
      </c>
      <c r="I30" s="55">
        <v>24.8</v>
      </c>
      <c r="J30" s="54">
        <v>27.4</v>
      </c>
      <c r="K30" s="153">
        <v>24.7</v>
      </c>
    </row>
    <row r="31" spans="2:11" ht="17.25" customHeight="1" thickBot="1">
      <c r="B31" s="93"/>
      <c r="C31" s="89" t="s">
        <v>2</v>
      </c>
      <c r="D31" s="90"/>
      <c r="E31" s="49"/>
      <c r="F31" s="50">
        <v>29.5</v>
      </c>
      <c r="G31" s="38">
        <v>25.9</v>
      </c>
      <c r="H31" s="50">
        <v>32</v>
      </c>
      <c r="I31" s="38">
        <v>27.3</v>
      </c>
      <c r="J31" s="50">
        <v>30.6</v>
      </c>
      <c r="K31" s="154">
        <v>27.4</v>
      </c>
    </row>
    <row r="32" spans="2:11" ht="17.25" customHeight="1" thickTop="1">
      <c r="B32" s="91" t="s">
        <v>27</v>
      </c>
      <c r="C32" s="94" t="s">
        <v>21</v>
      </c>
      <c r="D32" s="95"/>
      <c r="E32" s="33"/>
      <c r="F32" s="42">
        <v>30.5</v>
      </c>
      <c r="G32" s="35">
        <v>28.5</v>
      </c>
      <c r="H32" s="130">
        <v>32.6</v>
      </c>
      <c r="I32" s="35">
        <v>28.3</v>
      </c>
      <c r="J32" s="130">
        <v>29.8</v>
      </c>
      <c r="K32" s="150">
        <v>27.2</v>
      </c>
    </row>
    <row r="33" spans="2:11" ht="17.25" customHeight="1">
      <c r="B33" s="92"/>
      <c r="C33" s="96" t="s">
        <v>0</v>
      </c>
      <c r="D33" s="97"/>
      <c r="E33" s="45"/>
      <c r="F33" s="46">
        <v>19</v>
      </c>
      <c r="G33" s="44">
        <v>17.8</v>
      </c>
      <c r="H33" s="151">
        <v>21.3</v>
      </c>
      <c r="I33" s="44">
        <v>19.6</v>
      </c>
      <c r="J33" s="151">
        <v>20</v>
      </c>
      <c r="K33" s="152">
        <v>21.9</v>
      </c>
    </row>
    <row r="34" spans="2:11" ht="17.25" customHeight="1">
      <c r="B34" s="92"/>
      <c r="C34" s="98" t="s">
        <v>1</v>
      </c>
      <c r="D34" s="99"/>
      <c r="E34" s="53"/>
      <c r="F34" s="54">
        <v>35</v>
      </c>
      <c r="G34" s="55">
        <v>32</v>
      </c>
      <c r="H34" s="54">
        <v>37.8</v>
      </c>
      <c r="I34" s="55">
        <v>29.6</v>
      </c>
      <c r="J34" s="54">
        <v>33.3</v>
      </c>
      <c r="K34" s="153">
        <v>28.4</v>
      </c>
    </row>
    <row r="35" spans="2:11" ht="17.25" customHeight="1" thickBot="1">
      <c r="B35" s="93"/>
      <c r="C35" s="89" t="s">
        <v>2</v>
      </c>
      <c r="D35" s="90"/>
      <c r="E35" s="49"/>
      <c r="F35" s="50">
        <v>33.4</v>
      </c>
      <c r="G35" s="38">
        <v>31.6</v>
      </c>
      <c r="H35" s="50">
        <v>35</v>
      </c>
      <c r="I35" s="38">
        <v>31.9</v>
      </c>
      <c r="J35" s="50">
        <v>32.5</v>
      </c>
      <c r="K35" s="154">
        <v>29.1</v>
      </c>
    </row>
    <row r="36" spans="2:11" ht="17.25" customHeight="1" thickTop="1">
      <c r="B36" s="91" t="s">
        <v>28</v>
      </c>
      <c r="C36" s="94" t="s">
        <v>21</v>
      </c>
      <c r="D36" s="95"/>
      <c r="E36" s="33"/>
      <c r="F36" s="42">
        <v>25.7</v>
      </c>
      <c r="G36" s="37">
        <v>22.3</v>
      </c>
      <c r="H36" s="42">
        <v>26.2</v>
      </c>
      <c r="I36" s="37">
        <v>22.8</v>
      </c>
      <c r="J36" s="42">
        <v>22.6</v>
      </c>
      <c r="K36" s="156">
        <v>20.9</v>
      </c>
    </row>
    <row r="37" spans="2:11" ht="17.25" customHeight="1">
      <c r="B37" s="92"/>
      <c r="C37" s="96" t="s">
        <v>0</v>
      </c>
      <c r="D37" s="97"/>
      <c r="E37" s="45"/>
      <c r="F37" s="46">
        <v>15.7</v>
      </c>
      <c r="G37" s="41">
        <v>15.7</v>
      </c>
      <c r="H37" s="46">
        <v>15.7</v>
      </c>
      <c r="I37" s="41">
        <v>14.6</v>
      </c>
      <c r="J37" s="46">
        <v>11.2</v>
      </c>
      <c r="K37" s="158">
        <v>10.1</v>
      </c>
    </row>
    <row r="38" spans="2:11" ht="17.25" customHeight="1">
      <c r="B38" s="92"/>
      <c r="C38" s="98" t="s">
        <v>1</v>
      </c>
      <c r="D38" s="99"/>
      <c r="E38" s="53"/>
      <c r="F38" s="54">
        <v>25.7</v>
      </c>
      <c r="G38" s="55">
        <v>23</v>
      </c>
      <c r="H38" s="54">
        <v>29.6</v>
      </c>
      <c r="I38" s="55">
        <v>24.8</v>
      </c>
      <c r="J38" s="54">
        <v>27.8</v>
      </c>
      <c r="K38" s="153">
        <v>27.8</v>
      </c>
    </row>
    <row r="39" spans="2:11" ht="17.25" customHeight="1" thickBot="1">
      <c r="B39" s="93"/>
      <c r="C39" s="89" t="s">
        <v>2</v>
      </c>
      <c r="D39" s="90"/>
      <c r="E39" s="49"/>
      <c r="F39" s="50">
        <v>29.8</v>
      </c>
      <c r="G39" s="38">
        <v>24.7</v>
      </c>
      <c r="H39" s="50">
        <v>28.8</v>
      </c>
      <c r="I39" s="38">
        <v>25.1</v>
      </c>
      <c r="J39" s="50">
        <v>24.5</v>
      </c>
      <c r="K39" s="154">
        <v>21.7</v>
      </c>
    </row>
    <row r="40" spans="2:11" ht="17.25" customHeight="1" thickTop="1">
      <c r="B40" s="91" t="s">
        <v>29</v>
      </c>
      <c r="C40" s="94" t="s">
        <v>21</v>
      </c>
      <c r="D40" s="95"/>
      <c r="E40" s="33"/>
      <c r="F40" s="42">
        <v>33.5</v>
      </c>
      <c r="G40" s="35">
        <v>31.2</v>
      </c>
      <c r="H40" s="130">
        <v>32.6</v>
      </c>
      <c r="I40" s="35">
        <v>32</v>
      </c>
      <c r="J40" s="130">
        <v>31.6</v>
      </c>
      <c r="K40" s="150">
        <v>28.8</v>
      </c>
    </row>
    <row r="41" spans="2:11" ht="17.25" customHeight="1">
      <c r="B41" s="92"/>
      <c r="C41" s="96" t="s">
        <v>0</v>
      </c>
      <c r="D41" s="97"/>
      <c r="E41" s="45"/>
      <c r="F41" s="46">
        <v>15.9</v>
      </c>
      <c r="G41" s="44">
        <v>17</v>
      </c>
      <c r="H41" s="151">
        <v>15.5</v>
      </c>
      <c r="I41" s="44">
        <v>15.9</v>
      </c>
      <c r="J41" s="151">
        <v>15.5</v>
      </c>
      <c r="K41" s="152">
        <v>16.7</v>
      </c>
    </row>
    <row r="42" spans="2:11" ht="17.25" customHeight="1">
      <c r="B42" s="92"/>
      <c r="C42" s="98" t="s">
        <v>1</v>
      </c>
      <c r="D42" s="99"/>
      <c r="E42" s="53"/>
      <c r="F42" s="54">
        <v>33.8</v>
      </c>
      <c r="G42" s="55">
        <v>27.3</v>
      </c>
      <c r="H42" s="54">
        <v>32.5</v>
      </c>
      <c r="I42" s="55">
        <v>29.9</v>
      </c>
      <c r="J42" s="54">
        <v>33.1</v>
      </c>
      <c r="K42" s="153">
        <v>28.5</v>
      </c>
    </row>
    <row r="43" spans="2:11" ht="17.25" customHeight="1" thickBot="1">
      <c r="B43" s="93"/>
      <c r="C43" s="89" t="s">
        <v>2</v>
      </c>
      <c r="D43" s="90"/>
      <c r="E43" s="49"/>
      <c r="F43" s="50">
        <v>40.4</v>
      </c>
      <c r="G43" s="38">
        <v>39.5</v>
      </c>
      <c r="H43" s="50">
        <v>38.9</v>
      </c>
      <c r="I43" s="38">
        <v>39.9</v>
      </c>
      <c r="J43" s="50">
        <v>36.3</v>
      </c>
      <c r="K43" s="154">
        <v>33.3</v>
      </c>
    </row>
    <row r="44" spans="2:11" ht="17.25" customHeight="1" thickTop="1">
      <c r="B44" s="91" t="s">
        <v>31</v>
      </c>
      <c r="C44" s="94" t="s">
        <v>21</v>
      </c>
      <c r="D44" s="95"/>
      <c r="E44" s="33"/>
      <c r="F44" s="42">
        <v>30.7</v>
      </c>
      <c r="G44" s="35">
        <v>28.4</v>
      </c>
      <c r="H44" s="130">
        <v>33.9</v>
      </c>
      <c r="I44" s="35">
        <v>25.7</v>
      </c>
      <c r="J44" s="130">
        <v>30.4</v>
      </c>
      <c r="K44" s="150">
        <v>27.5</v>
      </c>
    </row>
    <row r="45" spans="2:11" ht="17.25" customHeight="1">
      <c r="B45" s="92"/>
      <c r="C45" s="96" t="s">
        <v>0</v>
      </c>
      <c r="D45" s="97"/>
      <c r="E45" s="45"/>
      <c r="F45" s="46">
        <v>14.8</v>
      </c>
      <c r="G45" s="44">
        <v>14.1</v>
      </c>
      <c r="H45" s="151">
        <v>19.2</v>
      </c>
      <c r="I45" s="44">
        <v>10.7</v>
      </c>
      <c r="J45" s="151">
        <v>18.5</v>
      </c>
      <c r="K45" s="152">
        <v>13.2</v>
      </c>
    </row>
    <row r="46" spans="2:11" ht="17.25" customHeight="1">
      <c r="B46" s="92"/>
      <c r="C46" s="98" t="s">
        <v>1</v>
      </c>
      <c r="D46" s="99"/>
      <c r="E46" s="53"/>
      <c r="F46" s="54">
        <v>35.6</v>
      </c>
      <c r="G46" s="55">
        <v>31.4</v>
      </c>
      <c r="H46" s="54">
        <v>37.3</v>
      </c>
      <c r="I46" s="55">
        <v>30.4</v>
      </c>
      <c r="J46" s="54">
        <v>31.4</v>
      </c>
      <c r="K46" s="153">
        <v>29.2</v>
      </c>
    </row>
    <row r="47" spans="2:11" ht="17.25" customHeight="1" thickBot="1">
      <c r="B47" s="93"/>
      <c r="C47" s="89" t="s">
        <v>2</v>
      </c>
      <c r="D47" s="90"/>
      <c r="E47" s="49"/>
      <c r="F47" s="50">
        <v>35.7</v>
      </c>
      <c r="G47" s="38">
        <v>33.9</v>
      </c>
      <c r="H47" s="50">
        <v>39.4</v>
      </c>
      <c r="I47" s="38">
        <v>30.4</v>
      </c>
      <c r="J47" s="50">
        <v>36</v>
      </c>
      <c r="K47" s="154">
        <v>33.9</v>
      </c>
    </row>
    <row r="48" spans="2:11" ht="17.25" customHeight="1" thickTop="1">
      <c r="B48" s="91" t="s">
        <v>30</v>
      </c>
      <c r="C48" s="94" t="s">
        <v>21</v>
      </c>
      <c r="D48" s="95"/>
      <c r="E48" s="33"/>
      <c r="F48" s="42">
        <v>39.6</v>
      </c>
      <c r="G48" s="35">
        <v>32.4</v>
      </c>
      <c r="H48" s="130">
        <v>43.6</v>
      </c>
      <c r="I48" s="35">
        <v>29.7</v>
      </c>
      <c r="J48" s="130">
        <v>35.5</v>
      </c>
      <c r="K48" s="150">
        <v>31.8</v>
      </c>
    </row>
    <row r="49" spans="2:11" ht="17.25" customHeight="1">
      <c r="B49" s="92"/>
      <c r="C49" s="96" t="s">
        <v>0</v>
      </c>
      <c r="D49" s="97"/>
      <c r="E49" s="45"/>
      <c r="F49" s="46">
        <v>20</v>
      </c>
      <c r="G49" s="44">
        <v>15</v>
      </c>
      <c r="H49" s="151">
        <v>20</v>
      </c>
      <c r="I49" s="44">
        <v>15</v>
      </c>
      <c r="J49" s="151">
        <v>15</v>
      </c>
      <c r="K49" s="152">
        <v>15</v>
      </c>
    </row>
    <row r="50" spans="2:11" ht="17.25" customHeight="1">
      <c r="B50" s="92"/>
      <c r="C50" s="98" t="s">
        <v>1</v>
      </c>
      <c r="D50" s="99"/>
      <c r="E50" s="53"/>
      <c r="F50" s="54">
        <v>51.6</v>
      </c>
      <c r="G50" s="55">
        <v>41.9</v>
      </c>
      <c r="H50" s="54">
        <v>53.3</v>
      </c>
      <c r="I50" s="55">
        <v>38.7</v>
      </c>
      <c r="J50" s="54">
        <v>46.7</v>
      </c>
      <c r="K50" s="153">
        <v>40</v>
      </c>
    </row>
    <row r="51" spans="2:11" ht="17.25" customHeight="1">
      <c r="B51" s="103"/>
      <c r="C51" s="89" t="s">
        <v>2</v>
      </c>
      <c r="D51" s="90"/>
      <c r="E51" s="34"/>
      <c r="F51" s="43">
        <v>40</v>
      </c>
      <c r="G51" s="36">
        <v>33.3</v>
      </c>
      <c r="H51" s="43">
        <v>46.7</v>
      </c>
      <c r="I51" s="36">
        <v>30</v>
      </c>
      <c r="J51" s="43">
        <v>36.7</v>
      </c>
      <c r="K51" s="162">
        <v>33.3</v>
      </c>
    </row>
    <row r="52" spans="2:11" ht="90" customHeight="1">
      <c r="B52" s="87" t="s">
        <v>43</v>
      </c>
      <c r="C52" s="104"/>
      <c r="D52" s="104"/>
      <c r="E52" s="104"/>
      <c r="F52" s="104"/>
      <c r="G52" s="104"/>
      <c r="H52" s="104"/>
      <c r="I52" s="104"/>
      <c r="J52" s="104"/>
      <c r="K52" s="104"/>
    </row>
  </sheetData>
  <sheetProtection/>
  <mergeCells count="61">
    <mergeCell ref="B52:K52"/>
    <mergeCell ref="B44:B47"/>
    <mergeCell ref="C44:D44"/>
    <mergeCell ref="C45:D45"/>
    <mergeCell ref="C46:D46"/>
    <mergeCell ref="C42:D42"/>
    <mergeCell ref="C43:D43"/>
    <mergeCell ref="A1:K1"/>
    <mergeCell ref="B48:B51"/>
    <mergeCell ref="C48:D48"/>
    <mergeCell ref="C49:D49"/>
    <mergeCell ref="B40:B43"/>
    <mergeCell ref="C51:D51"/>
    <mergeCell ref="C30:D30"/>
    <mergeCell ref="C47:D47"/>
    <mergeCell ref="B36:B39"/>
    <mergeCell ref="C38:D38"/>
    <mergeCell ref="C39:D39"/>
    <mergeCell ref="C34:D34"/>
    <mergeCell ref="C35:D35"/>
    <mergeCell ref="C50:D50"/>
    <mergeCell ref="B32:B35"/>
    <mergeCell ref="C32:D32"/>
    <mergeCell ref="C40:D40"/>
    <mergeCell ref="C41:D41"/>
    <mergeCell ref="C33:D33"/>
    <mergeCell ref="C36:D36"/>
    <mergeCell ref="B16:B19"/>
    <mergeCell ref="C16:D16"/>
    <mergeCell ref="C17:D17"/>
    <mergeCell ref="C19:D19"/>
    <mergeCell ref="C18:D18"/>
    <mergeCell ref="B28:B31"/>
    <mergeCell ref="C28:D28"/>
    <mergeCell ref="C11:D11"/>
    <mergeCell ref="C27:D27"/>
    <mergeCell ref="C20:D20"/>
    <mergeCell ref="C25:D25"/>
    <mergeCell ref="C29:D29"/>
    <mergeCell ref="C21:D21"/>
    <mergeCell ref="C22:D22"/>
    <mergeCell ref="C37:D37"/>
    <mergeCell ref="C7:D7"/>
    <mergeCell ref="B12:B15"/>
    <mergeCell ref="C12:D12"/>
    <mergeCell ref="C15:D15"/>
    <mergeCell ref="C13:D13"/>
    <mergeCell ref="C26:D26"/>
    <mergeCell ref="C14:D14"/>
    <mergeCell ref="C23:D23"/>
    <mergeCell ref="C24:D24"/>
    <mergeCell ref="E7:F7"/>
    <mergeCell ref="G7:H7"/>
    <mergeCell ref="I7:J7"/>
    <mergeCell ref="C31:D31"/>
    <mergeCell ref="B24:B27"/>
    <mergeCell ref="B8:B11"/>
    <mergeCell ref="C8:D8"/>
    <mergeCell ref="C9:D9"/>
    <mergeCell ref="C10:D10"/>
    <mergeCell ref="B20:B23"/>
  </mergeCells>
  <printOptions horizontalCentered="1"/>
  <pageMargins left="0.5905511811023623" right="0.5905511811023623" top="0.7874015748031497" bottom="0.4724409448818898"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K43"/>
  <sheetViews>
    <sheetView view="pageBreakPreview" zoomScaleSheetLayoutView="100" zoomScalePageLayoutView="0" workbookViewId="0" topLeftCell="A1">
      <selection activeCell="A1" sqref="A1:J1"/>
    </sheetView>
  </sheetViews>
  <sheetFormatPr defaultColWidth="9.00390625" defaultRowHeight="13.5"/>
  <cols>
    <col min="1" max="1" width="2.00390625" style="5" customWidth="1"/>
    <col min="2" max="2" width="8.625" style="5" customWidth="1"/>
    <col min="3" max="3" width="1.875" style="5" customWidth="1"/>
    <col min="4" max="4" width="7.625" style="5" customWidth="1"/>
    <col min="5" max="7" width="10.00390625" style="5" customWidth="1"/>
    <col min="8" max="8" width="10.00390625" style="4" customWidth="1"/>
    <col min="9" max="10" width="10.00390625" style="5" customWidth="1"/>
    <col min="11" max="11" width="9.00390625" style="5" customWidth="1"/>
    <col min="12" max="16384" width="9.00390625" style="21" customWidth="1"/>
  </cols>
  <sheetData>
    <row r="1" spans="1:10" ht="18" customHeight="1">
      <c r="A1" s="84" t="str">
        <f>'貴社の景況判断BSI'!A1</f>
        <v>「法人企業景気予測調査　財務局等別主要データ」　平成30年7-9月期調査</v>
      </c>
      <c r="B1" s="84"/>
      <c r="C1" s="84"/>
      <c r="D1" s="84"/>
      <c r="E1" s="84"/>
      <c r="F1" s="84"/>
      <c r="G1" s="84"/>
      <c r="H1" s="84"/>
      <c r="I1" s="84"/>
      <c r="J1" s="84"/>
    </row>
    <row r="2" ht="9" customHeight="1"/>
    <row r="3" ht="18" customHeight="1">
      <c r="B3" s="6" t="s">
        <v>36</v>
      </c>
    </row>
    <row r="4" ht="9" customHeight="1"/>
    <row r="5" ht="18" customHeight="1">
      <c r="B5" s="6" t="s">
        <v>37</v>
      </c>
    </row>
    <row r="6" spans="3:10" ht="13.5" customHeight="1">
      <c r="C6" s="22"/>
      <c r="D6" s="22"/>
      <c r="E6" s="22"/>
      <c r="F6" s="22"/>
      <c r="G6" s="22"/>
      <c r="H6" s="23"/>
      <c r="I6" s="23"/>
      <c r="J6" s="67" t="s">
        <v>4</v>
      </c>
    </row>
    <row r="7" spans="2:10" ht="9" customHeight="1">
      <c r="B7" s="105" t="s">
        <v>32</v>
      </c>
      <c r="C7" s="82" t="s">
        <v>34</v>
      </c>
      <c r="D7" s="83"/>
      <c r="E7" s="25"/>
      <c r="F7" s="25"/>
      <c r="G7" s="26"/>
      <c r="H7" s="27"/>
      <c r="I7" s="108" t="s">
        <v>46</v>
      </c>
      <c r="J7" s="83"/>
    </row>
    <row r="8" spans="2:10" ht="18" customHeight="1" thickBot="1">
      <c r="B8" s="75"/>
      <c r="C8" s="106"/>
      <c r="D8" s="107"/>
      <c r="E8" s="110" t="s">
        <v>5</v>
      </c>
      <c r="F8" s="111"/>
      <c r="G8" s="110" t="s">
        <v>6</v>
      </c>
      <c r="H8" s="112"/>
      <c r="I8" s="109"/>
      <c r="J8" s="107"/>
    </row>
    <row r="9" spans="2:10" ht="21" customHeight="1" thickTop="1">
      <c r="B9" s="73" t="s">
        <v>10</v>
      </c>
      <c r="C9" s="76" t="s">
        <v>7</v>
      </c>
      <c r="D9" s="77"/>
      <c r="E9" s="37">
        <v>2.5</v>
      </c>
      <c r="F9" s="131">
        <v>1.8</v>
      </c>
      <c r="G9" s="37">
        <v>2.2</v>
      </c>
      <c r="H9" s="144">
        <v>1.3</v>
      </c>
      <c r="I9" s="35">
        <v>2.3</v>
      </c>
      <c r="J9" s="131">
        <v>1.5</v>
      </c>
    </row>
    <row r="10" spans="2:10" ht="21" customHeight="1">
      <c r="B10" s="74"/>
      <c r="C10" s="114" t="s">
        <v>8</v>
      </c>
      <c r="D10" s="115"/>
      <c r="E10" s="66">
        <v>4.1</v>
      </c>
      <c r="F10" s="163">
        <v>4.1</v>
      </c>
      <c r="G10" s="66">
        <v>3.3</v>
      </c>
      <c r="H10" s="163">
        <v>1.2</v>
      </c>
      <c r="I10" s="66">
        <v>3.7</v>
      </c>
      <c r="J10" s="163">
        <v>2.6</v>
      </c>
    </row>
    <row r="11" spans="2:10" ht="21" customHeight="1" thickBot="1">
      <c r="B11" s="75"/>
      <c r="C11" s="71" t="s">
        <v>9</v>
      </c>
      <c r="D11" s="72"/>
      <c r="E11" s="44">
        <v>1.5</v>
      </c>
      <c r="F11" s="61">
        <v>0.2</v>
      </c>
      <c r="G11" s="36">
        <v>1.4</v>
      </c>
      <c r="H11" s="65">
        <v>1.3</v>
      </c>
      <c r="I11" s="36">
        <v>1.4</v>
      </c>
      <c r="J11" s="65">
        <v>0.8</v>
      </c>
    </row>
    <row r="12" spans="2:10" ht="21" customHeight="1" thickTop="1">
      <c r="B12" s="74" t="s">
        <v>11</v>
      </c>
      <c r="C12" s="76" t="s">
        <v>7</v>
      </c>
      <c r="D12" s="77"/>
      <c r="E12" s="37">
        <v>0.8</v>
      </c>
      <c r="F12" s="131">
        <v>1</v>
      </c>
      <c r="G12" s="37">
        <v>3.5</v>
      </c>
      <c r="H12" s="144">
        <v>2.7</v>
      </c>
      <c r="I12" s="35">
        <v>2.2</v>
      </c>
      <c r="J12" s="144">
        <v>1.9</v>
      </c>
    </row>
    <row r="13" spans="2:10" ht="21" customHeight="1">
      <c r="B13" s="74"/>
      <c r="C13" s="114" t="s">
        <v>8</v>
      </c>
      <c r="D13" s="115"/>
      <c r="E13" s="66">
        <v>1.7</v>
      </c>
      <c r="F13" s="163">
        <v>2.5</v>
      </c>
      <c r="G13" s="66">
        <v>7.7</v>
      </c>
      <c r="H13" s="163">
        <v>6.2</v>
      </c>
      <c r="I13" s="66">
        <v>4.8</v>
      </c>
      <c r="J13" s="163">
        <v>4.4</v>
      </c>
    </row>
    <row r="14" spans="2:10" ht="21" customHeight="1" thickBot="1">
      <c r="B14" s="74"/>
      <c r="C14" s="71" t="s">
        <v>9</v>
      </c>
      <c r="D14" s="72"/>
      <c r="E14" s="44">
        <v>0.2</v>
      </c>
      <c r="F14" s="61">
        <v>0.1</v>
      </c>
      <c r="G14" s="36">
        <v>0.7</v>
      </c>
      <c r="H14" s="65">
        <v>0.6</v>
      </c>
      <c r="I14" s="36">
        <v>0.5</v>
      </c>
      <c r="J14" s="65">
        <v>0.3</v>
      </c>
    </row>
    <row r="15" spans="2:10" ht="21" customHeight="1" thickTop="1">
      <c r="B15" s="73" t="s">
        <v>12</v>
      </c>
      <c r="C15" s="76" t="s">
        <v>7</v>
      </c>
      <c r="D15" s="77"/>
      <c r="E15" s="37">
        <v>5</v>
      </c>
      <c r="F15" s="131">
        <v>5.8</v>
      </c>
      <c r="G15" s="37">
        <v>2.9</v>
      </c>
      <c r="H15" s="144">
        <v>3.3</v>
      </c>
      <c r="I15" s="35">
        <v>3.9</v>
      </c>
      <c r="J15" s="131">
        <v>4.5</v>
      </c>
    </row>
    <row r="16" spans="2:10" ht="21" customHeight="1">
      <c r="B16" s="74"/>
      <c r="C16" s="114" t="s">
        <v>8</v>
      </c>
      <c r="D16" s="115"/>
      <c r="E16" s="66">
        <v>3.9</v>
      </c>
      <c r="F16" s="163">
        <v>5.9</v>
      </c>
      <c r="G16" s="66">
        <v>2.7</v>
      </c>
      <c r="H16" s="163">
        <v>3.9</v>
      </c>
      <c r="I16" s="66">
        <v>3.3</v>
      </c>
      <c r="J16" s="163">
        <v>4.8</v>
      </c>
    </row>
    <row r="17" spans="2:10" ht="21" customHeight="1" thickBot="1">
      <c r="B17" s="75"/>
      <c r="C17" s="71" t="s">
        <v>9</v>
      </c>
      <c r="D17" s="72"/>
      <c r="E17" s="44">
        <v>5.7</v>
      </c>
      <c r="F17" s="61">
        <v>5.8</v>
      </c>
      <c r="G17" s="36">
        <v>2.9</v>
      </c>
      <c r="H17" s="65">
        <v>2.9</v>
      </c>
      <c r="I17" s="36">
        <v>4.2</v>
      </c>
      <c r="J17" s="65">
        <v>4.3</v>
      </c>
    </row>
    <row r="18" spans="2:10" ht="21" customHeight="1" thickTop="1">
      <c r="B18" s="74" t="s">
        <v>13</v>
      </c>
      <c r="C18" s="76" t="s">
        <v>7</v>
      </c>
      <c r="D18" s="77"/>
      <c r="E18" s="35">
        <v>4.3</v>
      </c>
      <c r="F18" s="65">
        <v>4.3</v>
      </c>
      <c r="G18" s="37">
        <v>4.4</v>
      </c>
      <c r="H18" s="144">
        <v>4.2</v>
      </c>
      <c r="I18" s="37">
        <v>4.4</v>
      </c>
      <c r="J18" s="144">
        <v>4.3</v>
      </c>
    </row>
    <row r="19" spans="2:10" ht="21" customHeight="1">
      <c r="B19" s="74"/>
      <c r="C19" s="114" t="s">
        <v>8</v>
      </c>
      <c r="D19" s="115"/>
      <c r="E19" s="66">
        <v>5</v>
      </c>
      <c r="F19" s="163">
        <v>5.5</v>
      </c>
      <c r="G19" s="66">
        <v>2.4</v>
      </c>
      <c r="H19" s="163">
        <v>4.1</v>
      </c>
      <c r="I19" s="66">
        <v>3.6</v>
      </c>
      <c r="J19" s="163">
        <v>4.8</v>
      </c>
    </row>
    <row r="20" spans="2:10" ht="21" customHeight="1" thickBot="1">
      <c r="B20" s="74"/>
      <c r="C20" s="71" t="s">
        <v>9</v>
      </c>
      <c r="D20" s="72"/>
      <c r="E20" s="44">
        <v>3</v>
      </c>
      <c r="F20" s="133">
        <v>2.1</v>
      </c>
      <c r="G20" s="36">
        <v>8.5</v>
      </c>
      <c r="H20" s="65">
        <v>4.6</v>
      </c>
      <c r="I20" s="36">
        <v>5.8</v>
      </c>
      <c r="J20" s="65">
        <v>3.3</v>
      </c>
    </row>
    <row r="21" spans="2:10" ht="21" customHeight="1" thickTop="1">
      <c r="B21" s="73" t="s">
        <v>14</v>
      </c>
      <c r="C21" s="76" t="s">
        <v>7</v>
      </c>
      <c r="D21" s="77"/>
      <c r="E21" s="37">
        <v>2.7</v>
      </c>
      <c r="F21" s="131">
        <v>3.9</v>
      </c>
      <c r="G21" s="37">
        <v>0.1</v>
      </c>
      <c r="H21" s="144">
        <v>0.7</v>
      </c>
      <c r="I21" s="37">
        <v>1.3</v>
      </c>
      <c r="J21" s="144">
        <v>2.2</v>
      </c>
    </row>
    <row r="22" spans="2:10" ht="21" customHeight="1">
      <c r="B22" s="74"/>
      <c r="C22" s="114" t="s">
        <v>8</v>
      </c>
      <c r="D22" s="115"/>
      <c r="E22" s="66">
        <v>2.3</v>
      </c>
      <c r="F22" s="163">
        <v>4</v>
      </c>
      <c r="G22" s="66">
        <v>-0.6</v>
      </c>
      <c r="H22" s="163">
        <v>0.2</v>
      </c>
      <c r="I22" s="66">
        <v>0.8</v>
      </c>
      <c r="J22" s="163">
        <v>2.1</v>
      </c>
    </row>
    <row r="23" spans="2:10" ht="21" customHeight="1" thickBot="1">
      <c r="B23" s="75"/>
      <c r="C23" s="71" t="s">
        <v>9</v>
      </c>
      <c r="D23" s="72"/>
      <c r="E23" s="44">
        <v>3.2</v>
      </c>
      <c r="F23" s="61">
        <v>3.7</v>
      </c>
      <c r="G23" s="36">
        <v>1.1</v>
      </c>
      <c r="H23" s="65">
        <v>1.4</v>
      </c>
      <c r="I23" s="36">
        <v>2.1</v>
      </c>
      <c r="J23" s="65">
        <v>2.5</v>
      </c>
    </row>
    <row r="24" spans="2:10" ht="21" customHeight="1" thickTop="1">
      <c r="B24" s="74" t="s">
        <v>15</v>
      </c>
      <c r="C24" s="76" t="s">
        <v>7</v>
      </c>
      <c r="D24" s="77"/>
      <c r="E24" s="35">
        <v>4.5</v>
      </c>
      <c r="F24" s="65">
        <v>4.1</v>
      </c>
      <c r="G24" s="37">
        <v>3.1</v>
      </c>
      <c r="H24" s="144">
        <v>2.8</v>
      </c>
      <c r="I24" s="37">
        <v>3.8</v>
      </c>
      <c r="J24" s="144">
        <v>3.4</v>
      </c>
    </row>
    <row r="25" spans="2:10" ht="21" customHeight="1">
      <c r="B25" s="74"/>
      <c r="C25" s="114" t="s">
        <v>8</v>
      </c>
      <c r="D25" s="115"/>
      <c r="E25" s="66">
        <v>3.3</v>
      </c>
      <c r="F25" s="163">
        <v>2.9</v>
      </c>
      <c r="G25" s="66">
        <v>3.6</v>
      </c>
      <c r="H25" s="163">
        <v>4.1</v>
      </c>
      <c r="I25" s="66">
        <v>3.4</v>
      </c>
      <c r="J25" s="163">
        <v>3.5</v>
      </c>
    </row>
    <row r="26" spans="2:10" ht="21" customHeight="1" thickBot="1">
      <c r="B26" s="74"/>
      <c r="C26" s="71" t="s">
        <v>9</v>
      </c>
      <c r="D26" s="72"/>
      <c r="E26" s="44">
        <v>5.3</v>
      </c>
      <c r="F26" s="133">
        <v>4.9</v>
      </c>
      <c r="G26" s="36">
        <v>2.8</v>
      </c>
      <c r="H26" s="65">
        <v>2</v>
      </c>
      <c r="I26" s="36">
        <v>4</v>
      </c>
      <c r="J26" s="65">
        <v>3.4</v>
      </c>
    </row>
    <row r="27" spans="2:10" ht="21" customHeight="1" thickTop="1">
      <c r="B27" s="73" t="s">
        <v>16</v>
      </c>
      <c r="C27" s="76" t="s">
        <v>7</v>
      </c>
      <c r="D27" s="77"/>
      <c r="E27" s="37">
        <v>6.1</v>
      </c>
      <c r="F27" s="131">
        <v>6.1</v>
      </c>
      <c r="G27" s="37">
        <v>5.8</v>
      </c>
      <c r="H27" s="144">
        <v>5.1</v>
      </c>
      <c r="I27" s="37">
        <v>6</v>
      </c>
      <c r="J27" s="144">
        <v>5.6</v>
      </c>
    </row>
    <row r="28" spans="2:10" ht="21" customHeight="1">
      <c r="B28" s="74"/>
      <c r="C28" s="114" t="s">
        <v>8</v>
      </c>
      <c r="D28" s="115"/>
      <c r="E28" s="66">
        <v>8.8</v>
      </c>
      <c r="F28" s="163">
        <v>8.9</v>
      </c>
      <c r="G28" s="66">
        <v>9.1</v>
      </c>
      <c r="H28" s="163">
        <v>7.2</v>
      </c>
      <c r="I28" s="66">
        <v>9</v>
      </c>
      <c r="J28" s="163">
        <v>8</v>
      </c>
    </row>
    <row r="29" spans="2:10" ht="21" customHeight="1" thickBot="1">
      <c r="B29" s="75"/>
      <c r="C29" s="71" t="s">
        <v>9</v>
      </c>
      <c r="D29" s="72"/>
      <c r="E29" s="44">
        <v>2</v>
      </c>
      <c r="F29" s="61">
        <v>2.6</v>
      </c>
      <c r="G29" s="38">
        <v>0.7</v>
      </c>
      <c r="H29" s="61">
        <v>2.4</v>
      </c>
      <c r="I29" s="36">
        <v>1.3</v>
      </c>
      <c r="J29" s="65">
        <v>2.5</v>
      </c>
    </row>
    <row r="30" spans="2:10" ht="21" customHeight="1" thickTop="1">
      <c r="B30" s="74" t="s">
        <v>17</v>
      </c>
      <c r="C30" s="76" t="s">
        <v>7</v>
      </c>
      <c r="D30" s="77"/>
      <c r="E30" s="35">
        <v>1.9</v>
      </c>
      <c r="F30" s="65">
        <v>2.5</v>
      </c>
      <c r="G30" s="44">
        <v>6</v>
      </c>
      <c r="H30" s="133">
        <v>4.8</v>
      </c>
      <c r="I30" s="37">
        <v>4</v>
      </c>
      <c r="J30" s="144">
        <v>3.7</v>
      </c>
    </row>
    <row r="31" spans="2:10" ht="21" customHeight="1">
      <c r="B31" s="74"/>
      <c r="C31" s="114" t="s">
        <v>8</v>
      </c>
      <c r="D31" s="115"/>
      <c r="E31" s="66">
        <v>2.9</v>
      </c>
      <c r="F31" s="163">
        <v>5.2</v>
      </c>
      <c r="G31" s="66">
        <v>11</v>
      </c>
      <c r="H31" s="163">
        <v>7.7</v>
      </c>
      <c r="I31" s="66">
        <v>7.1</v>
      </c>
      <c r="J31" s="163">
        <v>6.5</v>
      </c>
    </row>
    <row r="32" spans="2:10" ht="21" customHeight="1" thickBot="1">
      <c r="B32" s="74"/>
      <c r="C32" s="71" t="s">
        <v>9</v>
      </c>
      <c r="D32" s="72"/>
      <c r="E32" s="44">
        <v>0.7</v>
      </c>
      <c r="F32" s="133">
        <v>-0.3</v>
      </c>
      <c r="G32" s="36">
        <v>0.7</v>
      </c>
      <c r="H32" s="65">
        <v>1.9</v>
      </c>
      <c r="I32" s="36">
        <v>0.7</v>
      </c>
      <c r="J32" s="65">
        <v>0.8</v>
      </c>
    </row>
    <row r="33" spans="2:10" ht="21" customHeight="1" thickTop="1">
      <c r="B33" s="73" t="s">
        <v>18</v>
      </c>
      <c r="C33" s="76" t="s">
        <v>7</v>
      </c>
      <c r="D33" s="77"/>
      <c r="E33" s="37">
        <v>3.7</v>
      </c>
      <c r="F33" s="131">
        <v>2.3</v>
      </c>
      <c r="G33" s="37">
        <v>4.2</v>
      </c>
      <c r="H33" s="144">
        <v>3.2</v>
      </c>
      <c r="I33" s="37">
        <v>4</v>
      </c>
      <c r="J33" s="144">
        <v>2.7</v>
      </c>
    </row>
    <row r="34" spans="2:10" ht="21" customHeight="1">
      <c r="B34" s="74"/>
      <c r="C34" s="114" t="s">
        <v>8</v>
      </c>
      <c r="D34" s="115"/>
      <c r="E34" s="66">
        <v>5.3</v>
      </c>
      <c r="F34" s="163">
        <v>3.7</v>
      </c>
      <c r="G34" s="66">
        <v>6.9</v>
      </c>
      <c r="H34" s="163">
        <v>5.7</v>
      </c>
      <c r="I34" s="66">
        <v>6.1</v>
      </c>
      <c r="J34" s="163">
        <v>4.7</v>
      </c>
    </row>
    <row r="35" spans="2:10" ht="21" customHeight="1" thickBot="1">
      <c r="B35" s="75"/>
      <c r="C35" s="116" t="s">
        <v>9</v>
      </c>
      <c r="D35" s="117"/>
      <c r="E35" s="44">
        <v>1.5</v>
      </c>
      <c r="F35" s="61">
        <v>0.1</v>
      </c>
      <c r="G35" s="36">
        <v>0.5</v>
      </c>
      <c r="H35" s="65">
        <v>-0.5</v>
      </c>
      <c r="I35" s="36">
        <v>1</v>
      </c>
      <c r="J35" s="65">
        <v>-0.2</v>
      </c>
    </row>
    <row r="36" spans="2:10" ht="21" customHeight="1" thickTop="1">
      <c r="B36" s="74" t="s">
        <v>19</v>
      </c>
      <c r="C36" s="76" t="s">
        <v>7</v>
      </c>
      <c r="D36" s="77"/>
      <c r="E36" s="35">
        <v>5.8</v>
      </c>
      <c r="F36" s="65">
        <v>6</v>
      </c>
      <c r="G36" s="37">
        <v>3.5</v>
      </c>
      <c r="H36" s="144">
        <v>3.9</v>
      </c>
      <c r="I36" s="37">
        <v>4.7</v>
      </c>
      <c r="J36" s="144">
        <v>4.9</v>
      </c>
    </row>
    <row r="37" spans="2:10" ht="21" customHeight="1">
      <c r="B37" s="74"/>
      <c r="C37" s="114" t="s">
        <v>8</v>
      </c>
      <c r="D37" s="115"/>
      <c r="E37" s="66">
        <v>10.8</v>
      </c>
      <c r="F37" s="163">
        <v>10.9</v>
      </c>
      <c r="G37" s="66">
        <v>5.8</v>
      </c>
      <c r="H37" s="163">
        <v>5.4</v>
      </c>
      <c r="I37" s="66">
        <v>8.1</v>
      </c>
      <c r="J37" s="163">
        <v>8</v>
      </c>
    </row>
    <row r="38" spans="2:10" ht="21" customHeight="1" thickBot="1">
      <c r="B38" s="74"/>
      <c r="C38" s="71" t="s">
        <v>9</v>
      </c>
      <c r="D38" s="72"/>
      <c r="E38" s="44">
        <v>3.9</v>
      </c>
      <c r="F38" s="133">
        <v>4</v>
      </c>
      <c r="G38" s="36">
        <v>2.5</v>
      </c>
      <c r="H38" s="65">
        <v>3.2</v>
      </c>
      <c r="I38" s="36">
        <v>3.2</v>
      </c>
      <c r="J38" s="65">
        <v>3.6</v>
      </c>
    </row>
    <row r="39" spans="2:10" ht="21" customHeight="1" thickTop="1">
      <c r="B39" s="73" t="s">
        <v>20</v>
      </c>
      <c r="C39" s="76" t="s">
        <v>7</v>
      </c>
      <c r="D39" s="77"/>
      <c r="E39" s="37" t="s">
        <v>42</v>
      </c>
      <c r="F39" s="131" t="s">
        <v>42</v>
      </c>
      <c r="G39" s="37" t="s">
        <v>42</v>
      </c>
      <c r="H39" s="144" t="s">
        <v>42</v>
      </c>
      <c r="I39" s="37">
        <v>3.2</v>
      </c>
      <c r="J39" s="144">
        <v>3.6</v>
      </c>
    </row>
    <row r="40" spans="2:10" ht="21" customHeight="1">
      <c r="B40" s="74"/>
      <c r="C40" s="114" t="s">
        <v>8</v>
      </c>
      <c r="D40" s="115"/>
      <c r="E40" s="66" t="s">
        <v>42</v>
      </c>
      <c r="F40" s="163" t="s">
        <v>42</v>
      </c>
      <c r="G40" s="66" t="s">
        <v>42</v>
      </c>
      <c r="H40" s="163" t="s">
        <v>42</v>
      </c>
      <c r="I40" s="66">
        <v>3.5</v>
      </c>
      <c r="J40" s="163">
        <v>3.9</v>
      </c>
    </row>
    <row r="41" spans="2:10" ht="21" customHeight="1">
      <c r="B41" s="86"/>
      <c r="C41" s="71" t="s">
        <v>9</v>
      </c>
      <c r="D41" s="72"/>
      <c r="E41" s="36" t="s">
        <v>42</v>
      </c>
      <c r="F41" s="65" t="s">
        <v>42</v>
      </c>
      <c r="G41" s="36" t="s">
        <v>42</v>
      </c>
      <c r="H41" s="65" t="s">
        <v>42</v>
      </c>
      <c r="I41" s="36">
        <v>3.1</v>
      </c>
      <c r="J41" s="65">
        <v>3.5</v>
      </c>
    </row>
    <row r="42" spans="2:11" ht="113.25" customHeight="1">
      <c r="B42" s="113" t="s">
        <v>57</v>
      </c>
      <c r="C42" s="113"/>
      <c r="D42" s="113"/>
      <c r="E42" s="113"/>
      <c r="F42" s="113"/>
      <c r="G42" s="113"/>
      <c r="H42" s="113"/>
      <c r="I42" s="113"/>
      <c r="J42" s="113"/>
      <c r="K42" s="113"/>
    </row>
    <row r="43" spans="2:11" ht="13.5">
      <c r="B43" s="69"/>
      <c r="C43" s="69"/>
      <c r="D43" s="69"/>
      <c r="E43" s="69"/>
      <c r="F43" s="69"/>
      <c r="G43" s="69"/>
      <c r="H43" s="69"/>
      <c r="I43" s="69"/>
      <c r="J43" s="69"/>
      <c r="K43" s="69"/>
    </row>
  </sheetData>
  <sheetProtection/>
  <mergeCells count="51">
    <mergeCell ref="A1:J1"/>
    <mergeCell ref="C18:D18"/>
    <mergeCell ref="C19:D19"/>
    <mergeCell ref="C20:D20"/>
    <mergeCell ref="C31:D31"/>
    <mergeCell ref="B36:B38"/>
    <mergeCell ref="C38:D38"/>
    <mergeCell ref="B27:B29"/>
    <mergeCell ref="C27:D27"/>
    <mergeCell ref="C16:D16"/>
    <mergeCell ref="B39:B41"/>
    <mergeCell ref="C39:D39"/>
    <mergeCell ref="C40:D40"/>
    <mergeCell ref="C41:D41"/>
    <mergeCell ref="B33:B35"/>
    <mergeCell ref="B21:B23"/>
    <mergeCell ref="C29:D29"/>
    <mergeCell ref="B30:B32"/>
    <mergeCell ref="C36:D36"/>
    <mergeCell ref="C37:D37"/>
    <mergeCell ref="B24:B26"/>
    <mergeCell ref="C33:D33"/>
    <mergeCell ref="B18:B20"/>
    <mergeCell ref="C23:D23"/>
    <mergeCell ref="C22:D22"/>
    <mergeCell ref="C24:D24"/>
    <mergeCell ref="C25:D25"/>
    <mergeCell ref="C26:D26"/>
    <mergeCell ref="C15:D15"/>
    <mergeCell ref="C11:D11"/>
    <mergeCell ref="C35:D35"/>
    <mergeCell ref="C30:D30"/>
    <mergeCell ref="C17:D17"/>
    <mergeCell ref="C34:D34"/>
    <mergeCell ref="B42:K42"/>
    <mergeCell ref="C28:D28"/>
    <mergeCell ref="B9:B11"/>
    <mergeCell ref="C32:D32"/>
    <mergeCell ref="C10:D10"/>
    <mergeCell ref="C21:D21"/>
    <mergeCell ref="C13:D13"/>
    <mergeCell ref="B12:B14"/>
    <mergeCell ref="C12:D12"/>
    <mergeCell ref="B15:B17"/>
    <mergeCell ref="B7:B8"/>
    <mergeCell ref="C7:D8"/>
    <mergeCell ref="I7:J8"/>
    <mergeCell ref="E8:F8"/>
    <mergeCell ref="G8:H8"/>
    <mergeCell ref="C14:D14"/>
    <mergeCell ref="C9:D9"/>
  </mergeCells>
  <printOptions/>
  <pageMargins left="0.7874015748031497" right="0.5905511811023623" top="0.7874015748031497" bottom="0.4724409448818898" header="0.5118110236220472" footer="0.5118110236220472"/>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K43"/>
  <sheetViews>
    <sheetView view="pageBreakPreview" zoomScaleSheetLayoutView="100" zoomScalePageLayoutView="0" workbookViewId="0" topLeftCell="A1">
      <selection activeCell="A1" sqref="A1:J1"/>
    </sheetView>
  </sheetViews>
  <sheetFormatPr defaultColWidth="9.00390625" defaultRowHeight="13.5"/>
  <cols>
    <col min="1" max="1" width="2.00390625" style="5" customWidth="1"/>
    <col min="2" max="2" width="8.625" style="5" customWidth="1"/>
    <col min="3" max="3" width="1.875" style="5" customWidth="1"/>
    <col min="4" max="4" width="7.625" style="5" customWidth="1"/>
    <col min="5" max="7" width="10.00390625" style="5" customWidth="1"/>
    <col min="8" max="8" width="10.00390625" style="4" customWidth="1"/>
    <col min="9" max="10" width="10.00390625" style="5" customWidth="1"/>
    <col min="11" max="11" width="9.00390625" style="5" customWidth="1"/>
    <col min="12" max="16384" width="9.00390625" style="21" customWidth="1"/>
  </cols>
  <sheetData>
    <row r="1" spans="1:10" ht="18" customHeight="1">
      <c r="A1" s="84" t="str">
        <f>'貴社の景況判断BSI'!A1</f>
        <v>「法人企業景気予測調査　財務局等別主要データ」　平成30年7-9月期調査</v>
      </c>
      <c r="B1" s="84"/>
      <c r="C1" s="84"/>
      <c r="D1" s="84"/>
      <c r="E1" s="84"/>
      <c r="F1" s="84"/>
      <c r="G1" s="84"/>
      <c r="H1" s="84"/>
      <c r="I1" s="84"/>
      <c r="J1" s="84"/>
    </row>
    <row r="2" ht="9" customHeight="1"/>
    <row r="3" ht="18" customHeight="1">
      <c r="B3" s="6" t="s">
        <v>36</v>
      </c>
    </row>
    <row r="4" ht="9" customHeight="1"/>
    <row r="5" ht="18" customHeight="1">
      <c r="B5" s="6" t="s">
        <v>38</v>
      </c>
    </row>
    <row r="6" spans="3:10" ht="13.5" customHeight="1">
      <c r="C6" s="22"/>
      <c r="D6" s="22"/>
      <c r="E6" s="22"/>
      <c r="F6" s="22"/>
      <c r="G6" s="22"/>
      <c r="H6" s="23"/>
      <c r="I6" s="23"/>
      <c r="J6" s="24" t="s">
        <v>4</v>
      </c>
    </row>
    <row r="7" spans="2:10" ht="9" customHeight="1">
      <c r="B7" s="105" t="s">
        <v>32</v>
      </c>
      <c r="C7" s="82" t="s">
        <v>34</v>
      </c>
      <c r="D7" s="83"/>
      <c r="E7" s="25"/>
      <c r="F7" s="25"/>
      <c r="G7" s="26"/>
      <c r="H7" s="27"/>
      <c r="I7" s="108" t="s">
        <v>45</v>
      </c>
      <c r="J7" s="83"/>
    </row>
    <row r="8" spans="2:10" ht="18" customHeight="1" thickBot="1">
      <c r="B8" s="75"/>
      <c r="C8" s="106"/>
      <c r="D8" s="107"/>
      <c r="E8" s="110" t="s">
        <v>5</v>
      </c>
      <c r="F8" s="111"/>
      <c r="G8" s="110" t="s">
        <v>6</v>
      </c>
      <c r="H8" s="112"/>
      <c r="I8" s="109"/>
      <c r="J8" s="107"/>
    </row>
    <row r="9" spans="2:10" ht="21" customHeight="1" thickTop="1">
      <c r="B9" s="73" t="s">
        <v>10</v>
      </c>
      <c r="C9" s="76" t="s">
        <v>7</v>
      </c>
      <c r="D9" s="77"/>
      <c r="E9" s="37">
        <v>-13.3</v>
      </c>
      <c r="F9" s="131">
        <v>-14.4</v>
      </c>
      <c r="G9" s="37">
        <v>21.2</v>
      </c>
      <c r="H9" s="144">
        <v>10.7</v>
      </c>
      <c r="I9" s="35">
        <v>-0.2</v>
      </c>
      <c r="J9" s="131">
        <v>-4.9</v>
      </c>
    </row>
    <row r="10" spans="2:10" ht="21" customHeight="1">
      <c r="B10" s="74"/>
      <c r="C10" s="114" t="s">
        <v>8</v>
      </c>
      <c r="D10" s="115"/>
      <c r="E10" s="66">
        <v>-4.3</v>
      </c>
      <c r="F10" s="163">
        <v>-1.9</v>
      </c>
      <c r="G10" s="66">
        <v>12</v>
      </c>
      <c r="H10" s="163">
        <v>0.1</v>
      </c>
      <c r="I10" s="66">
        <v>3.5</v>
      </c>
      <c r="J10" s="163">
        <v>-0.9</v>
      </c>
    </row>
    <row r="11" spans="2:10" ht="21" customHeight="1" thickBot="1">
      <c r="B11" s="75"/>
      <c r="C11" s="71" t="s">
        <v>9</v>
      </c>
      <c r="D11" s="72"/>
      <c r="E11" s="44">
        <v>-16.9</v>
      </c>
      <c r="F11" s="61">
        <v>-19.3</v>
      </c>
      <c r="G11" s="36">
        <v>28.1</v>
      </c>
      <c r="H11" s="65">
        <v>18</v>
      </c>
      <c r="I11" s="36">
        <v>-2.1</v>
      </c>
      <c r="J11" s="65">
        <v>-6.8</v>
      </c>
    </row>
    <row r="12" spans="2:10" ht="21" customHeight="1" thickTop="1">
      <c r="B12" s="74" t="s">
        <v>11</v>
      </c>
      <c r="C12" s="76" t="s">
        <v>7</v>
      </c>
      <c r="D12" s="77"/>
      <c r="E12" s="37">
        <v>-14.8</v>
      </c>
      <c r="F12" s="131">
        <v>-13.5</v>
      </c>
      <c r="G12" s="37">
        <v>13.4</v>
      </c>
      <c r="H12" s="144">
        <v>8.2</v>
      </c>
      <c r="I12" s="35">
        <v>-1.9</v>
      </c>
      <c r="J12" s="144">
        <v>-3.5</v>
      </c>
    </row>
    <row r="13" spans="2:10" ht="21" customHeight="1">
      <c r="B13" s="74"/>
      <c r="C13" s="114" t="s">
        <v>8</v>
      </c>
      <c r="D13" s="115"/>
      <c r="E13" s="66">
        <v>-8</v>
      </c>
      <c r="F13" s="163">
        <v>-1.1</v>
      </c>
      <c r="G13" s="66">
        <v>29.8</v>
      </c>
      <c r="H13" s="163">
        <v>15.8</v>
      </c>
      <c r="I13" s="66">
        <v>10.7</v>
      </c>
      <c r="J13" s="163">
        <v>7.4</v>
      </c>
    </row>
    <row r="14" spans="2:10" ht="21" customHeight="1" thickBot="1">
      <c r="B14" s="74"/>
      <c r="C14" s="71" t="s">
        <v>9</v>
      </c>
      <c r="D14" s="72"/>
      <c r="E14" s="44">
        <v>-17.4</v>
      </c>
      <c r="F14" s="61">
        <v>-18</v>
      </c>
      <c r="G14" s="36">
        <v>5.5</v>
      </c>
      <c r="H14" s="65">
        <v>4.7</v>
      </c>
      <c r="I14" s="36">
        <v>-7.3</v>
      </c>
      <c r="J14" s="65">
        <v>-7.9</v>
      </c>
    </row>
    <row r="15" spans="2:10" ht="21" customHeight="1" thickTop="1">
      <c r="B15" s="73" t="s">
        <v>12</v>
      </c>
      <c r="C15" s="76" t="s">
        <v>7</v>
      </c>
      <c r="D15" s="77"/>
      <c r="E15" s="37">
        <v>-6.6</v>
      </c>
      <c r="F15" s="131">
        <v>-3.7</v>
      </c>
      <c r="G15" s="37">
        <v>0</v>
      </c>
      <c r="H15" s="144">
        <v>-0.2</v>
      </c>
      <c r="I15" s="35">
        <v>-3.4</v>
      </c>
      <c r="J15" s="131">
        <v>-2</v>
      </c>
    </row>
    <row r="16" spans="2:10" ht="21" customHeight="1">
      <c r="B16" s="74"/>
      <c r="C16" s="114" t="s">
        <v>8</v>
      </c>
      <c r="D16" s="115"/>
      <c r="E16" s="66">
        <v>-14.7</v>
      </c>
      <c r="F16" s="163">
        <v>-5.1</v>
      </c>
      <c r="G16" s="66">
        <v>5.4</v>
      </c>
      <c r="H16" s="163">
        <v>-1.1</v>
      </c>
      <c r="I16" s="66">
        <v>-4.9</v>
      </c>
      <c r="J16" s="163">
        <v>-3.1</v>
      </c>
    </row>
    <row r="17" spans="2:10" ht="21" customHeight="1" thickBot="1">
      <c r="B17" s="75"/>
      <c r="C17" s="71" t="s">
        <v>9</v>
      </c>
      <c r="D17" s="72"/>
      <c r="E17" s="44">
        <v>-3.5</v>
      </c>
      <c r="F17" s="61">
        <v>-3.1</v>
      </c>
      <c r="G17" s="36">
        <v>-2.1</v>
      </c>
      <c r="H17" s="65">
        <v>0.1</v>
      </c>
      <c r="I17" s="36">
        <v>-2.8</v>
      </c>
      <c r="J17" s="65">
        <v>-1.6</v>
      </c>
    </row>
    <row r="18" spans="2:10" ht="21" customHeight="1" thickTop="1">
      <c r="B18" s="74" t="s">
        <v>13</v>
      </c>
      <c r="C18" s="76" t="s">
        <v>7</v>
      </c>
      <c r="D18" s="77"/>
      <c r="E18" s="35">
        <v>-12.5</v>
      </c>
      <c r="F18" s="65">
        <v>-14.2</v>
      </c>
      <c r="G18" s="37">
        <v>5.4</v>
      </c>
      <c r="H18" s="144">
        <v>2.1</v>
      </c>
      <c r="I18" s="37">
        <v>-4.1</v>
      </c>
      <c r="J18" s="144">
        <v>-6.5</v>
      </c>
    </row>
    <row r="19" spans="2:10" ht="21" customHeight="1">
      <c r="B19" s="74"/>
      <c r="C19" s="114" t="s">
        <v>8</v>
      </c>
      <c r="D19" s="115"/>
      <c r="E19" s="66">
        <v>1.9</v>
      </c>
      <c r="F19" s="163">
        <v>0.9</v>
      </c>
      <c r="G19" s="66">
        <v>7.2</v>
      </c>
      <c r="H19" s="163">
        <v>10.2</v>
      </c>
      <c r="I19" s="66">
        <v>4.6</v>
      </c>
      <c r="J19" s="163">
        <v>5.7</v>
      </c>
    </row>
    <row r="20" spans="2:10" ht="21" customHeight="1" thickBot="1">
      <c r="B20" s="74"/>
      <c r="C20" s="71" t="s">
        <v>9</v>
      </c>
      <c r="D20" s="72"/>
      <c r="E20" s="44">
        <v>-23.8</v>
      </c>
      <c r="F20" s="133">
        <v>-26.3</v>
      </c>
      <c r="G20" s="36">
        <v>3.4</v>
      </c>
      <c r="H20" s="65">
        <v>-6.7</v>
      </c>
      <c r="I20" s="36">
        <v>-12.1</v>
      </c>
      <c r="J20" s="65">
        <v>-17.8</v>
      </c>
    </row>
    <row r="21" spans="2:10" ht="21" customHeight="1" thickTop="1">
      <c r="B21" s="73" t="s">
        <v>14</v>
      </c>
      <c r="C21" s="76" t="s">
        <v>7</v>
      </c>
      <c r="D21" s="77"/>
      <c r="E21" s="37">
        <v>-2.5</v>
      </c>
      <c r="F21" s="131">
        <v>-1.1</v>
      </c>
      <c r="G21" s="37">
        <v>-12</v>
      </c>
      <c r="H21" s="144">
        <v>-10.9</v>
      </c>
      <c r="I21" s="37">
        <v>-6.9</v>
      </c>
      <c r="J21" s="144">
        <v>-5.7</v>
      </c>
    </row>
    <row r="22" spans="2:10" ht="21" customHeight="1">
      <c r="B22" s="74"/>
      <c r="C22" s="114" t="s">
        <v>8</v>
      </c>
      <c r="D22" s="115"/>
      <c r="E22" s="66">
        <v>-3.5</v>
      </c>
      <c r="F22" s="163">
        <v>-1.2</v>
      </c>
      <c r="G22" s="66">
        <v>-22.2</v>
      </c>
      <c r="H22" s="163">
        <v>-19.5</v>
      </c>
      <c r="I22" s="66">
        <v>-12.8</v>
      </c>
      <c r="J22" s="163">
        <v>-10.2</v>
      </c>
    </row>
    <row r="23" spans="2:10" ht="21" customHeight="1" thickBot="1">
      <c r="B23" s="75"/>
      <c r="C23" s="71" t="s">
        <v>9</v>
      </c>
      <c r="D23" s="72"/>
      <c r="E23" s="44">
        <v>-0.7</v>
      </c>
      <c r="F23" s="61">
        <v>-1</v>
      </c>
      <c r="G23" s="36">
        <v>14.6</v>
      </c>
      <c r="H23" s="65">
        <v>11.6</v>
      </c>
      <c r="I23" s="36">
        <v>5.5</v>
      </c>
      <c r="J23" s="65">
        <v>4.1</v>
      </c>
    </row>
    <row r="24" spans="2:10" ht="21" customHeight="1" thickTop="1">
      <c r="B24" s="74" t="s">
        <v>15</v>
      </c>
      <c r="C24" s="76" t="s">
        <v>7</v>
      </c>
      <c r="D24" s="77"/>
      <c r="E24" s="35">
        <v>-12.5</v>
      </c>
      <c r="F24" s="65">
        <v>-7.8</v>
      </c>
      <c r="G24" s="37">
        <v>7.8</v>
      </c>
      <c r="H24" s="144">
        <v>6.6</v>
      </c>
      <c r="I24" s="37">
        <v>-3.5</v>
      </c>
      <c r="J24" s="144">
        <v>-1.5</v>
      </c>
    </row>
    <row r="25" spans="2:10" ht="21" customHeight="1">
      <c r="B25" s="74"/>
      <c r="C25" s="114" t="s">
        <v>8</v>
      </c>
      <c r="D25" s="115"/>
      <c r="E25" s="66">
        <v>-20</v>
      </c>
      <c r="F25" s="163">
        <v>-12.3</v>
      </c>
      <c r="G25" s="66">
        <v>16.8</v>
      </c>
      <c r="H25" s="163">
        <v>14.2</v>
      </c>
      <c r="I25" s="66">
        <v>-4.2</v>
      </c>
      <c r="J25" s="163">
        <v>-0.9</v>
      </c>
    </row>
    <row r="26" spans="2:10" ht="21" customHeight="1" thickBot="1">
      <c r="B26" s="74"/>
      <c r="C26" s="71" t="s">
        <v>9</v>
      </c>
      <c r="D26" s="72"/>
      <c r="E26" s="44">
        <v>-5.3</v>
      </c>
      <c r="F26" s="133">
        <v>-3.6</v>
      </c>
      <c r="G26" s="36">
        <v>0.2</v>
      </c>
      <c r="H26" s="65">
        <v>-0.1</v>
      </c>
      <c r="I26" s="36">
        <v>-2.8</v>
      </c>
      <c r="J26" s="65">
        <v>-2</v>
      </c>
    </row>
    <row r="27" spans="2:10" ht="21" customHeight="1" thickTop="1">
      <c r="B27" s="73" t="s">
        <v>16</v>
      </c>
      <c r="C27" s="76" t="s">
        <v>7</v>
      </c>
      <c r="D27" s="77"/>
      <c r="E27" s="37">
        <v>-13.7</v>
      </c>
      <c r="F27" s="131">
        <v>-13.3</v>
      </c>
      <c r="G27" s="37">
        <v>3.2</v>
      </c>
      <c r="H27" s="144">
        <v>-1</v>
      </c>
      <c r="I27" s="37">
        <v>-5.6</v>
      </c>
      <c r="J27" s="144">
        <v>-7.3</v>
      </c>
    </row>
    <row r="28" spans="2:10" ht="21" customHeight="1">
      <c r="B28" s="74"/>
      <c r="C28" s="114" t="s">
        <v>8</v>
      </c>
      <c r="D28" s="115"/>
      <c r="E28" s="66">
        <v>-14</v>
      </c>
      <c r="F28" s="163">
        <v>-15.4</v>
      </c>
      <c r="G28" s="66">
        <v>12.5</v>
      </c>
      <c r="H28" s="163">
        <v>8.9</v>
      </c>
      <c r="I28" s="66">
        <v>-0.5</v>
      </c>
      <c r="J28" s="163">
        <v>-3.1</v>
      </c>
    </row>
    <row r="29" spans="2:10" ht="21" customHeight="1" thickBot="1">
      <c r="B29" s="75"/>
      <c r="C29" s="71" t="s">
        <v>9</v>
      </c>
      <c r="D29" s="72"/>
      <c r="E29" s="44">
        <v>-13.4</v>
      </c>
      <c r="F29" s="61">
        <v>-11.6</v>
      </c>
      <c r="G29" s="38">
        <v>-7.1</v>
      </c>
      <c r="H29" s="61">
        <v>-10.6</v>
      </c>
      <c r="I29" s="36">
        <v>-10.5</v>
      </c>
      <c r="J29" s="65">
        <v>-11.1</v>
      </c>
    </row>
    <row r="30" spans="2:10" ht="21" customHeight="1" thickTop="1">
      <c r="B30" s="74" t="s">
        <v>17</v>
      </c>
      <c r="C30" s="76" t="s">
        <v>7</v>
      </c>
      <c r="D30" s="77"/>
      <c r="E30" s="35">
        <v>-18.4</v>
      </c>
      <c r="F30" s="65">
        <v>-17.1</v>
      </c>
      <c r="G30" s="44">
        <v>4</v>
      </c>
      <c r="H30" s="133">
        <v>1</v>
      </c>
      <c r="I30" s="37">
        <v>-7.4</v>
      </c>
      <c r="J30" s="144">
        <v>-8.4</v>
      </c>
    </row>
    <row r="31" spans="2:10" ht="21" customHeight="1">
      <c r="B31" s="74"/>
      <c r="C31" s="114" t="s">
        <v>8</v>
      </c>
      <c r="D31" s="115"/>
      <c r="E31" s="66">
        <v>-15.9</v>
      </c>
      <c r="F31" s="163">
        <v>-11.6</v>
      </c>
      <c r="G31" s="66">
        <v>15.3</v>
      </c>
      <c r="H31" s="163">
        <v>11.7</v>
      </c>
      <c r="I31" s="66">
        <v>-0.3</v>
      </c>
      <c r="J31" s="163">
        <v>0</v>
      </c>
    </row>
    <row r="32" spans="2:10" ht="21" customHeight="1" thickBot="1">
      <c r="B32" s="74"/>
      <c r="C32" s="71" t="s">
        <v>9</v>
      </c>
      <c r="D32" s="72"/>
      <c r="E32" s="44">
        <v>-20.8</v>
      </c>
      <c r="F32" s="133">
        <v>-21.6</v>
      </c>
      <c r="G32" s="36">
        <v>-7.4</v>
      </c>
      <c r="H32" s="65">
        <v>-9.3</v>
      </c>
      <c r="I32" s="36">
        <v>-14.4</v>
      </c>
      <c r="J32" s="65">
        <v>-15.9</v>
      </c>
    </row>
    <row r="33" spans="2:10" ht="21" customHeight="1" thickTop="1">
      <c r="B33" s="73" t="s">
        <v>18</v>
      </c>
      <c r="C33" s="76" t="s">
        <v>7</v>
      </c>
      <c r="D33" s="77"/>
      <c r="E33" s="37">
        <v>-17.7</v>
      </c>
      <c r="F33" s="131">
        <v>-22.9</v>
      </c>
      <c r="G33" s="37">
        <v>1.8</v>
      </c>
      <c r="H33" s="144">
        <v>2.6</v>
      </c>
      <c r="I33" s="37">
        <v>-8.4</v>
      </c>
      <c r="J33" s="144">
        <v>-11.1</v>
      </c>
    </row>
    <row r="34" spans="2:10" ht="21" customHeight="1">
      <c r="B34" s="74"/>
      <c r="C34" s="114" t="s">
        <v>8</v>
      </c>
      <c r="D34" s="115"/>
      <c r="E34" s="66">
        <v>-11.3</v>
      </c>
      <c r="F34" s="163">
        <v>-19</v>
      </c>
      <c r="G34" s="66">
        <v>-2.6</v>
      </c>
      <c r="H34" s="163">
        <v>-6.2</v>
      </c>
      <c r="I34" s="66">
        <v>-6.9</v>
      </c>
      <c r="J34" s="163">
        <v>-12.5</v>
      </c>
    </row>
    <row r="35" spans="2:10" ht="21" customHeight="1" thickBot="1">
      <c r="B35" s="75"/>
      <c r="C35" s="116" t="s">
        <v>9</v>
      </c>
      <c r="D35" s="117"/>
      <c r="E35" s="44">
        <v>-24.1</v>
      </c>
      <c r="F35" s="61">
        <v>-26.7</v>
      </c>
      <c r="G35" s="36">
        <v>7.6</v>
      </c>
      <c r="H35" s="65">
        <v>14.4</v>
      </c>
      <c r="I35" s="36">
        <v>-10</v>
      </c>
      <c r="J35" s="65">
        <v>-9.5</v>
      </c>
    </row>
    <row r="36" spans="2:10" ht="21" customHeight="1" thickTop="1">
      <c r="B36" s="74" t="s">
        <v>19</v>
      </c>
      <c r="C36" s="76" t="s">
        <v>7</v>
      </c>
      <c r="D36" s="77"/>
      <c r="E36" s="35">
        <v>-21.4</v>
      </c>
      <c r="F36" s="65">
        <v>-16.7</v>
      </c>
      <c r="G36" s="37">
        <v>17.8</v>
      </c>
      <c r="H36" s="144">
        <v>27.4</v>
      </c>
      <c r="I36" s="37">
        <v>-4.9</v>
      </c>
      <c r="J36" s="144">
        <v>0.8</v>
      </c>
    </row>
    <row r="37" spans="2:10" ht="21" customHeight="1">
      <c r="B37" s="74"/>
      <c r="C37" s="114" t="s">
        <v>8</v>
      </c>
      <c r="D37" s="115"/>
      <c r="E37" s="66">
        <v>-11.2</v>
      </c>
      <c r="F37" s="163">
        <v>-2.2</v>
      </c>
      <c r="G37" s="66">
        <v>45.8</v>
      </c>
      <c r="H37" s="163">
        <v>35.6</v>
      </c>
      <c r="I37" s="66">
        <v>10.6</v>
      </c>
      <c r="J37" s="163">
        <v>12.3</v>
      </c>
    </row>
    <row r="38" spans="2:10" ht="21" customHeight="1" thickBot="1">
      <c r="B38" s="74"/>
      <c r="C38" s="71" t="s">
        <v>9</v>
      </c>
      <c r="D38" s="72"/>
      <c r="E38" s="44">
        <v>-24.2</v>
      </c>
      <c r="F38" s="133">
        <v>-20.2</v>
      </c>
      <c r="G38" s="36">
        <v>11.6</v>
      </c>
      <c r="H38" s="65">
        <v>25.5</v>
      </c>
      <c r="I38" s="36">
        <v>-8.8</v>
      </c>
      <c r="J38" s="65">
        <v>-1.9</v>
      </c>
    </row>
    <row r="39" spans="2:10" ht="21" customHeight="1" thickTop="1">
      <c r="B39" s="73" t="s">
        <v>20</v>
      </c>
      <c r="C39" s="76" t="s">
        <v>7</v>
      </c>
      <c r="D39" s="77"/>
      <c r="E39" s="37">
        <v>-13</v>
      </c>
      <c r="F39" s="131">
        <v>-14.7</v>
      </c>
      <c r="G39" s="37">
        <v>-10</v>
      </c>
      <c r="H39" s="144">
        <v>-5.5</v>
      </c>
      <c r="I39" s="37">
        <v>-11.8</v>
      </c>
      <c r="J39" s="144">
        <v>-11.2</v>
      </c>
    </row>
    <row r="40" spans="2:10" ht="21" customHeight="1">
      <c r="B40" s="74"/>
      <c r="C40" s="114" t="s">
        <v>8</v>
      </c>
      <c r="D40" s="115"/>
      <c r="E40" s="66">
        <v>-6</v>
      </c>
      <c r="F40" s="163">
        <v>-2.1</v>
      </c>
      <c r="G40" s="66">
        <v>-32.1</v>
      </c>
      <c r="H40" s="163">
        <v>-28.7</v>
      </c>
      <c r="I40" s="66">
        <v>-18.8</v>
      </c>
      <c r="J40" s="163">
        <v>-13.3</v>
      </c>
    </row>
    <row r="41" spans="2:10" ht="21" customHeight="1">
      <c r="B41" s="86"/>
      <c r="C41" s="71" t="s">
        <v>9</v>
      </c>
      <c r="D41" s="72"/>
      <c r="E41" s="36">
        <v>-13.2</v>
      </c>
      <c r="F41" s="65">
        <v>-15.7</v>
      </c>
      <c r="G41" s="36">
        <v>-8.8</v>
      </c>
      <c r="H41" s="65">
        <v>-3.5</v>
      </c>
      <c r="I41" s="36">
        <v>-11.5</v>
      </c>
      <c r="J41" s="65">
        <v>-11</v>
      </c>
    </row>
    <row r="42" spans="2:11" ht="119.25" customHeight="1">
      <c r="B42" s="113" t="s">
        <v>56</v>
      </c>
      <c r="C42" s="113"/>
      <c r="D42" s="113"/>
      <c r="E42" s="113"/>
      <c r="F42" s="113"/>
      <c r="G42" s="113"/>
      <c r="H42" s="113"/>
      <c r="I42" s="113"/>
      <c r="J42" s="113"/>
      <c r="K42" s="113"/>
    </row>
    <row r="43" spans="2:11" ht="13.5">
      <c r="B43" s="69"/>
      <c r="C43" s="69"/>
      <c r="D43" s="69"/>
      <c r="E43" s="69"/>
      <c r="F43" s="69"/>
      <c r="G43" s="69"/>
      <c r="H43" s="69"/>
      <c r="I43" s="69"/>
      <c r="J43" s="69"/>
      <c r="K43" s="69"/>
    </row>
  </sheetData>
  <sheetProtection/>
  <mergeCells count="51">
    <mergeCell ref="B9:B11"/>
    <mergeCell ref="C7:D8"/>
    <mergeCell ref="C9:D9"/>
    <mergeCell ref="C10:D10"/>
    <mergeCell ref="C11:D11"/>
    <mergeCell ref="C38:D38"/>
    <mergeCell ref="C30:D30"/>
    <mergeCell ref="B27:B29"/>
    <mergeCell ref="B30:B32"/>
    <mergeCell ref="B33:B35"/>
    <mergeCell ref="A1:J1"/>
    <mergeCell ref="B12:B14"/>
    <mergeCell ref="B15:B17"/>
    <mergeCell ref="B18:B20"/>
    <mergeCell ref="B21:B23"/>
    <mergeCell ref="B24:B26"/>
    <mergeCell ref="E8:F8"/>
    <mergeCell ref="B7:B8"/>
    <mergeCell ref="C24:D24"/>
    <mergeCell ref="C12:D12"/>
    <mergeCell ref="B36:B38"/>
    <mergeCell ref="B39:B41"/>
    <mergeCell ref="C27:D27"/>
    <mergeCell ref="C28:D28"/>
    <mergeCell ref="C33:D33"/>
    <mergeCell ref="C40:D40"/>
    <mergeCell ref="C13:D13"/>
    <mergeCell ref="C14:D14"/>
    <mergeCell ref="C15:D15"/>
    <mergeCell ref="C16:D16"/>
    <mergeCell ref="C17:D17"/>
    <mergeCell ref="C18:D18"/>
    <mergeCell ref="C19:D19"/>
    <mergeCell ref="C20:D20"/>
    <mergeCell ref="C39:D39"/>
    <mergeCell ref="C34:D34"/>
    <mergeCell ref="C35:D35"/>
    <mergeCell ref="C21:D21"/>
    <mergeCell ref="C22:D22"/>
    <mergeCell ref="C31:D31"/>
    <mergeCell ref="C23:D23"/>
    <mergeCell ref="B42:K42"/>
    <mergeCell ref="C36:D36"/>
    <mergeCell ref="C37:D37"/>
    <mergeCell ref="I7:J8"/>
    <mergeCell ref="G8:H8"/>
    <mergeCell ref="C41:D41"/>
    <mergeCell ref="C25:D25"/>
    <mergeCell ref="C26:D26"/>
    <mergeCell ref="C29:D29"/>
    <mergeCell ref="C32:D32"/>
  </mergeCells>
  <printOptions horizontalCentered="1"/>
  <pageMargins left="0.5905511811023623" right="0.5905511811023623" top="0.7874015748031497" bottom="0.4724409448818898"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43"/>
  <sheetViews>
    <sheetView view="pageBreakPreview" zoomScaleSheetLayoutView="100" zoomScalePageLayoutView="0" workbookViewId="0" topLeftCell="A1">
      <selection activeCell="A1" sqref="A1:J1"/>
    </sheetView>
  </sheetViews>
  <sheetFormatPr defaultColWidth="9.00390625" defaultRowHeight="13.5"/>
  <cols>
    <col min="1" max="1" width="2.00390625" style="5" customWidth="1"/>
    <col min="2" max="2" width="8.625" style="5" customWidth="1"/>
    <col min="3" max="3" width="1.875" style="5" customWidth="1"/>
    <col min="4" max="4" width="7.625" style="5" customWidth="1"/>
    <col min="5" max="7" width="10.00390625" style="5" customWidth="1"/>
    <col min="8" max="8" width="10.00390625" style="4" customWidth="1"/>
    <col min="9" max="10" width="10.00390625" style="5" customWidth="1"/>
    <col min="11" max="11" width="9.00390625" style="5" customWidth="1"/>
    <col min="12" max="16384" width="9.00390625" style="21" customWidth="1"/>
  </cols>
  <sheetData>
    <row r="1" spans="1:10" ht="18" customHeight="1">
      <c r="A1" s="84" t="str">
        <f>'貴社の景況判断BSI'!A1</f>
        <v>「法人企業景気予測調査　財務局等別主要データ」　平成30年7-9月期調査</v>
      </c>
      <c r="B1" s="84"/>
      <c r="C1" s="84"/>
      <c r="D1" s="84"/>
      <c r="E1" s="84"/>
      <c r="F1" s="84"/>
      <c r="G1" s="84"/>
      <c r="H1" s="84"/>
      <c r="I1" s="84"/>
      <c r="J1" s="84"/>
    </row>
    <row r="2" ht="9" customHeight="1"/>
    <row r="3" ht="18" customHeight="1">
      <c r="B3" s="6" t="s">
        <v>36</v>
      </c>
    </row>
    <row r="4" ht="9" customHeight="1"/>
    <row r="5" ht="18" customHeight="1">
      <c r="B5" s="6" t="s">
        <v>39</v>
      </c>
    </row>
    <row r="6" spans="3:10" ht="13.5" customHeight="1">
      <c r="C6" s="22"/>
      <c r="D6" s="22"/>
      <c r="E6" s="22"/>
      <c r="F6" s="22"/>
      <c r="G6" s="22"/>
      <c r="H6" s="23"/>
      <c r="I6" s="23"/>
      <c r="J6" s="24" t="s">
        <v>4</v>
      </c>
    </row>
    <row r="7" spans="2:10" ht="9" customHeight="1">
      <c r="B7" s="105" t="s">
        <v>32</v>
      </c>
      <c r="C7" s="82" t="s">
        <v>34</v>
      </c>
      <c r="D7" s="83"/>
      <c r="E7" s="25"/>
      <c r="F7" s="25"/>
      <c r="G7" s="26"/>
      <c r="H7" s="27"/>
      <c r="I7" s="108" t="s">
        <v>46</v>
      </c>
      <c r="J7" s="101"/>
    </row>
    <row r="8" spans="2:10" ht="18" customHeight="1" thickBot="1">
      <c r="B8" s="75"/>
      <c r="C8" s="106"/>
      <c r="D8" s="107"/>
      <c r="E8" s="110" t="s">
        <v>5</v>
      </c>
      <c r="F8" s="112"/>
      <c r="G8" s="110" t="s">
        <v>6</v>
      </c>
      <c r="H8" s="112"/>
      <c r="I8" s="118"/>
      <c r="J8" s="119"/>
    </row>
    <row r="9" spans="2:10" ht="21" customHeight="1" thickTop="1">
      <c r="B9" s="73" t="s">
        <v>10</v>
      </c>
      <c r="C9" s="120" t="s">
        <v>7</v>
      </c>
      <c r="D9" s="121"/>
      <c r="E9" s="37">
        <v>16.1</v>
      </c>
      <c r="F9" s="131">
        <v>16.1</v>
      </c>
      <c r="G9" s="37">
        <v>0.5</v>
      </c>
      <c r="H9" s="144">
        <v>-0.6</v>
      </c>
      <c r="I9" s="35">
        <v>6.8</v>
      </c>
      <c r="J9" s="131">
        <v>6.2</v>
      </c>
    </row>
    <row r="10" spans="2:10" ht="21" customHeight="1">
      <c r="B10" s="74"/>
      <c r="C10" s="114" t="s">
        <v>8</v>
      </c>
      <c r="D10" s="115"/>
      <c r="E10" s="66">
        <v>8</v>
      </c>
      <c r="F10" s="163">
        <v>1.6</v>
      </c>
      <c r="G10" s="66">
        <v>16.5</v>
      </c>
      <c r="H10" s="163">
        <v>18.5</v>
      </c>
      <c r="I10" s="66">
        <v>12.7</v>
      </c>
      <c r="J10" s="163">
        <v>10.9</v>
      </c>
    </row>
    <row r="11" spans="2:10" ht="21" customHeight="1" thickBot="1">
      <c r="B11" s="75"/>
      <c r="C11" s="116" t="s">
        <v>9</v>
      </c>
      <c r="D11" s="117"/>
      <c r="E11" s="44">
        <v>21.3</v>
      </c>
      <c r="F11" s="61">
        <v>25.8</v>
      </c>
      <c r="G11" s="36">
        <v>-7.6</v>
      </c>
      <c r="H11" s="65">
        <v>-10.3</v>
      </c>
      <c r="I11" s="36">
        <v>3.5</v>
      </c>
      <c r="J11" s="65">
        <v>3.5</v>
      </c>
    </row>
    <row r="12" spans="2:10" ht="21" customHeight="1" thickTop="1">
      <c r="B12" s="73" t="s">
        <v>11</v>
      </c>
      <c r="C12" s="120" t="s">
        <v>7</v>
      </c>
      <c r="D12" s="121"/>
      <c r="E12" s="37">
        <v>24.3</v>
      </c>
      <c r="F12" s="131">
        <v>16.4</v>
      </c>
      <c r="G12" s="37">
        <v>21.2</v>
      </c>
      <c r="H12" s="144">
        <v>28.9</v>
      </c>
      <c r="I12" s="35">
        <v>22.6</v>
      </c>
      <c r="J12" s="144">
        <v>23.3</v>
      </c>
    </row>
    <row r="13" spans="2:10" ht="21" customHeight="1">
      <c r="B13" s="74"/>
      <c r="C13" s="114" t="s">
        <v>8</v>
      </c>
      <c r="D13" s="115"/>
      <c r="E13" s="66">
        <v>43.6</v>
      </c>
      <c r="F13" s="163">
        <v>31</v>
      </c>
      <c r="G13" s="66">
        <v>25.4</v>
      </c>
      <c r="H13" s="163">
        <v>33.7</v>
      </c>
      <c r="I13" s="66">
        <v>33.1</v>
      </c>
      <c r="J13" s="163">
        <v>32.5</v>
      </c>
    </row>
    <row r="14" spans="2:10" ht="21" customHeight="1" thickBot="1">
      <c r="B14" s="75"/>
      <c r="C14" s="116" t="s">
        <v>9</v>
      </c>
      <c r="D14" s="117"/>
      <c r="E14" s="44">
        <v>13.4</v>
      </c>
      <c r="F14" s="61">
        <v>8.5</v>
      </c>
      <c r="G14" s="36">
        <v>18.5</v>
      </c>
      <c r="H14" s="65">
        <v>25.8</v>
      </c>
      <c r="I14" s="36">
        <v>16.2</v>
      </c>
      <c r="J14" s="65">
        <v>17.8</v>
      </c>
    </row>
    <row r="15" spans="2:10" ht="21" customHeight="1" thickTop="1">
      <c r="B15" s="73" t="s">
        <v>12</v>
      </c>
      <c r="C15" s="120" t="s">
        <v>7</v>
      </c>
      <c r="D15" s="121"/>
      <c r="E15" s="37">
        <v>19.9</v>
      </c>
      <c r="F15" s="131">
        <v>23.4</v>
      </c>
      <c r="G15" s="37">
        <v>8.8</v>
      </c>
      <c r="H15" s="144">
        <v>11.6</v>
      </c>
      <c r="I15" s="35">
        <v>13.5</v>
      </c>
      <c r="J15" s="131">
        <v>16.5</v>
      </c>
    </row>
    <row r="16" spans="2:10" ht="21" customHeight="1">
      <c r="B16" s="74"/>
      <c r="C16" s="114" t="s">
        <v>8</v>
      </c>
      <c r="D16" s="115"/>
      <c r="E16" s="66">
        <v>28.8</v>
      </c>
      <c r="F16" s="163">
        <v>41.1</v>
      </c>
      <c r="G16" s="66">
        <v>15.5</v>
      </c>
      <c r="H16" s="163">
        <v>14.7</v>
      </c>
      <c r="I16" s="66">
        <v>21.3</v>
      </c>
      <c r="J16" s="163">
        <v>25.7</v>
      </c>
    </row>
    <row r="17" spans="2:10" ht="21" customHeight="1" thickBot="1">
      <c r="B17" s="75"/>
      <c r="C17" s="116" t="s">
        <v>9</v>
      </c>
      <c r="D17" s="117"/>
      <c r="E17" s="44">
        <v>15</v>
      </c>
      <c r="F17" s="61">
        <v>13.7</v>
      </c>
      <c r="G17" s="36">
        <v>5.5</v>
      </c>
      <c r="H17" s="65">
        <v>9.9</v>
      </c>
      <c r="I17" s="36">
        <v>9.4</v>
      </c>
      <c r="J17" s="65">
        <v>11.5</v>
      </c>
    </row>
    <row r="18" spans="2:10" ht="21" customHeight="1" thickTop="1">
      <c r="B18" s="73" t="s">
        <v>13</v>
      </c>
      <c r="C18" s="120" t="s">
        <v>7</v>
      </c>
      <c r="D18" s="121"/>
      <c r="E18" s="35">
        <v>23.3</v>
      </c>
      <c r="F18" s="65">
        <v>30.2</v>
      </c>
      <c r="G18" s="37">
        <v>-4.2</v>
      </c>
      <c r="H18" s="144">
        <v>8.2</v>
      </c>
      <c r="I18" s="37">
        <v>6.9</v>
      </c>
      <c r="J18" s="144">
        <v>17.4</v>
      </c>
    </row>
    <row r="19" spans="2:10" ht="21" customHeight="1">
      <c r="B19" s="74"/>
      <c r="C19" s="114" t="s">
        <v>8</v>
      </c>
      <c r="D19" s="115"/>
      <c r="E19" s="66">
        <v>35.2</v>
      </c>
      <c r="F19" s="163">
        <v>51.5</v>
      </c>
      <c r="G19" s="66">
        <v>-11.6</v>
      </c>
      <c r="H19" s="163">
        <v>5.7</v>
      </c>
      <c r="I19" s="66">
        <v>6.4</v>
      </c>
      <c r="J19" s="163">
        <v>24.2</v>
      </c>
    </row>
    <row r="20" spans="2:10" ht="21" customHeight="1" thickBot="1">
      <c r="B20" s="75"/>
      <c r="C20" s="116" t="s">
        <v>9</v>
      </c>
      <c r="D20" s="117"/>
      <c r="E20" s="44">
        <v>8.1</v>
      </c>
      <c r="F20" s="133">
        <v>3.1</v>
      </c>
      <c r="G20" s="36">
        <v>7.2</v>
      </c>
      <c r="H20" s="65">
        <v>11.9</v>
      </c>
      <c r="I20" s="36">
        <v>7.6</v>
      </c>
      <c r="J20" s="65">
        <v>8.1</v>
      </c>
    </row>
    <row r="21" spans="2:10" ht="21" customHeight="1" thickTop="1">
      <c r="B21" s="73" t="s">
        <v>14</v>
      </c>
      <c r="C21" s="120" t="s">
        <v>7</v>
      </c>
      <c r="D21" s="121"/>
      <c r="E21" s="37">
        <v>27.1</v>
      </c>
      <c r="F21" s="131">
        <v>27.5</v>
      </c>
      <c r="G21" s="37">
        <v>19.8</v>
      </c>
      <c r="H21" s="144">
        <v>28.1</v>
      </c>
      <c r="I21" s="37">
        <v>23</v>
      </c>
      <c r="J21" s="144">
        <v>27.8</v>
      </c>
    </row>
    <row r="22" spans="2:10" ht="21" customHeight="1">
      <c r="B22" s="74"/>
      <c r="C22" s="114" t="s">
        <v>8</v>
      </c>
      <c r="D22" s="115"/>
      <c r="E22" s="66">
        <v>35.6</v>
      </c>
      <c r="F22" s="163">
        <v>35</v>
      </c>
      <c r="G22" s="66">
        <v>25.3</v>
      </c>
      <c r="H22" s="163">
        <v>37.3</v>
      </c>
      <c r="I22" s="66">
        <v>29.5</v>
      </c>
      <c r="J22" s="163">
        <v>36.3</v>
      </c>
    </row>
    <row r="23" spans="2:10" ht="21" customHeight="1" thickBot="1">
      <c r="B23" s="75"/>
      <c r="C23" s="116" t="s">
        <v>9</v>
      </c>
      <c r="D23" s="117"/>
      <c r="E23" s="44">
        <v>18.4</v>
      </c>
      <c r="F23" s="61">
        <v>19.3</v>
      </c>
      <c r="G23" s="36">
        <v>12.6</v>
      </c>
      <c r="H23" s="65">
        <v>15.7</v>
      </c>
      <c r="I23" s="36">
        <v>15.3</v>
      </c>
      <c r="J23" s="65">
        <v>17.4</v>
      </c>
    </row>
    <row r="24" spans="2:10" ht="21" customHeight="1" thickTop="1">
      <c r="B24" s="73" t="s">
        <v>15</v>
      </c>
      <c r="C24" s="120" t="s">
        <v>7</v>
      </c>
      <c r="D24" s="121"/>
      <c r="E24" s="35">
        <v>25.9</v>
      </c>
      <c r="F24" s="65">
        <v>29.6</v>
      </c>
      <c r="G24" s="37">
        <v>27</v>
      </c>
      <c r="H24" s="144">
        <v>29.6</v>
      </c>
      <c r="I24" s="37">
        <v>26.5</v>
      </c>
      <c r="J24" s="144">
        <v>29.6</v>
      </c>
    </row>
    <row r="25" spans="2:10" ht="21" customHeight="1">
      <c r="B25" s="74"/>
      <c r="C25" s="114" t="s">
        <v>8</v>
      </c>
      <c r="D25" s="115"/>
      <c r="E25" s="66">
        <v>23</v>
      </c>
      <c r="F25" s="163">
        <v>24.1</v>
      </c>
      <c r="G25" s="66">
        <v>23.7</v>
      </c>
      <c r="H25" s="163">
        <v>22</v>
      </c>
      <c r="I25" s="66">
        <v>23.4</v>
      </c>
      <c r="J25" s="163">
        <v>22.9</v>
      </c>
    </row>
    <row r="26" spans="2:10" ht="21" customHeight="1" thickBot="1">
      <c r="B26" s="75"/>
      <c r="C26" s="116" t="s">
        <v>9</v>
      </c>
      <c r="D26" s="117"/>
      <c r="E26" s="44">
        <v>28.7</v>
      </c>
      <c r="F26" s="133">
        <v>33.8</v>
      </c>
      <c r="G26" s="36">
        <v>29.8</v>
      </c>
      <c r="H26" s="65">
        <v>35.4</v>
      </c>
      <c r="I26" s="36">
        <v>29.3</v>
      </c>
      <c r="J26" s="65">
        <v>34.7</v>
      </c>
    </row>
    <row r="27" spans="2:10" ht="21" customHeight="1" thickTop="1">
      <c r="B27" s="73" t="s">
        <v>16</v>
      </c>
      <c r="C27" s="120" t="s">
        <v>7</v>
      </c>
      <c r="D27" s="121"/>
      <c r="E27" s="37">
        <v>22.4</v>
      </c>
      <c r="F27" s="131">
        <v>19.3</v>
      </c>
      <c r="G27" s="37">
        <v>10.2</v>
      </c>
      <c r="H27" s="144">
        <v>15.1</v>
      </c>
      <c r="I27" s="37">
        <v>15.4</v>
      </c>
      <c r="J27" s="144">
        <v>16.9</v>
      </c>
    </row>
    <row r="28" spans="2:10" ht="21" customHeight="1">
      <c r="B28" s="74"/>
      <c r="C28" s="114" t="s">
        <v>8</v>
      </c>
      <c r="D28" s="115"/>
      <c r="E28" s="66">
        <v>29.1</v>
      </c>
      <c r="F28" s="163">
        <v>26.7</v>
      </c>
      <c r="G28" s="66">
        <v>9.9</v>
      </c>
      <c r="H28" s="163">
        <v>16.6</v>
      </c>
      <c r="I28" s="66">
        <v>17.9</v>
      </c>
      <c r="J28" s="163">
        <v>20.8</v>
      </c>
    </row>
    <row r="29" spans="2:10" ht="21" customHeight="1" thickBot="1">
      <c r="B29" s="75"/>
      <c r="C29" s="116" t="s">
        <v>9</v>
      </c>
      <c r="D29" s="117"/>
      <c r="E29" s="44">
        <v>6.8</v>
      </c>
      <c r="F29" s="61">
        <v>-0.2</v>
      </c>
      <c r="G29" s="38">
        <v>11</v>
      </c>
      <c r="H29" s="61">
        <v>11.1</v>
      </c>
      <c r="I29" s="36">
        <v>9.1</v>
      </c>
      <c r="J29" s="65">
        <v>6.1</v>
      </c>
    </row>
    <row r="30" spans="2:10" ht="21" customHeight="1" thickTop="1">
      <c r="B30" s="73" t="s">
        <v>17</v>
      </c>
      <c r="C30" s="120" t="s">
        <v>7</v>
      </c>
      <c r="D30" s="121"/>
      <c r="E30" s="35">
        <v>54.8</v>
      </c>
      <c r="F30" s="65">
        <v>46.3</v>
      </c>
      <c r="G30" s="44">
        <v>38.1</v>
      </c>
      <c r="H30" s="133">
        <v>43.4</v>
      </c>
      <c r="I30" s="37">
        <v>44.8</v>
      </c>
      <c r="J30" s="144">
        <v>44.6</v>
      </c>
    </row>
    <row r="31" spans="2:10" ht="21" customHeight="1">
      <c r="B31" s="74"/>
      <c r="C31" s="114" t="s">
        <v>8</v>
      </c>
      <c r="D31" s="115"/>
      <c r="E31" s="66">
        <v>43.1</v>
      </c>
      <c r="F31" s="163">
        <v>35.6</v>
      </c>
      <c r="G31" s="66">
        <v>41.6</v>
      </c>
      <c r="H31" s="163">
        <v>48.7</v>
      </c>
      <c r="I31" s="66">
        <v>42.2</v>
      </c>
      <c r="J31" s="163">
        <v>43.2</v>
      </c>
    </row>
    <row r="32" spans="2:10" ht="21" customHeight="1" thickBot="1">
      <c r="B32" s="75"/>
      <c r="C32" s="116" t="s">
        <v>9</v>
      </c>
      <c r="D32" s="117"/>
      <c r="E32" s="44">
        <v>88.9</v>
      </c>
      <c r="F32" s="133">
        <v>77.3</v>
      </c>
      <c r="G32" s="36">
        <v>30.1</v>
      </c>
      <c r="H32" s="65">
        <v>31.7</v>
      </c>
      <c r="I32" s="36">
        <v>51.1</v>
      </c>
      <c r="J32" s="65">
        <v>48.1</v>
      </c>
    </row>
    <row r="33" spans="2:10" ht="21" customHeight="1" thickTop="1">
      <c r="B33" s="73" t="s">
        <v>18</v>
      </c>
      <c r="C33" s="120" t="s">
        <v>7</v>
      </c>
      <c r="D33" s="121"/>
      <c r="E33" s="37">
        <v>34.8</v>
      </c>
      <c r="F33" s="131">
        <v>12.6</v>
      </c>
      <c r="G33" s="37">
        <v>-9.7</v>
      </c>
      <c r="H33" s="144">
        <v>1.4</v>
      </c>
      <c r="I33" s="37">
        <v>8.1</v>
      </c>
      <c r="J33" s="144">
        <v>5.9</v>
      </c>
    </row>
    <row r="34" spans="2:10" ht="21" customHeight="1">
      <c r="B34" s="74"/>
      <c r="C34" s="114" t="s">
        <v>8</v>
      </c>
      <c r="D34" s="115"/>
      <c r="E34" s="66">
        <v>48.6</v>
      </c>
      <c r="F34" s="163">
        <v>18.9</v>
      </c>
      <c r="G34" s="66">
        <v>-12.1</v>
      </c>
      <c r="H34" s="163">
        <v>0.7</v>
      </c>
      <c r="I34" s="66">
        <v>11.9</v>
      </c>
      <c r="J34" s="163">
        <v>7.9</v>
      </c>
    </row>
    <row r="35" spans="2:10" ht="21" customHeight="1" thickBot="1">
      <c r="B35" s="75"/>
      <c r="C35" s="116" t="s">
        <v>9</v>
      </c>
      <c r="D35" s="117"/>
      <c r="E35" s="44">
        <v>2.5</v>
      </c>
      <c r="F35" s="61">
        <v>-2.7</v>
      </c>
      <c r="G35" s="36">
        <v>-3.7</v>
      </c>
      <c r="H35" s="65">
        <v>3.3</v>
      </c>
      <c r="I35" s="36">
        <v>-1.2</v>
      </c>
      <c r="J35" s="65">
        <v>0.8</v>
      </c>
    </row>
    <row r="36" spans="2:10" ht="21" customHeight="1" thickTop="1">
      <c r="B36" s="73" t="s">
        <v>19</v>
      </c>
      <c r="C36" s="120" t="s">
        <v>7</v>
      </c>
      <c r="D36" s="121"/>
      <c r="E36" s="35">
        <v>33.3</v>
      </c>
      <c r="F36" s="65">
        <v>35.4</v>
      </c>
      <c r="G36" s="37">
        <v>12.9</v>
      </c>
      <c r="H36" s="144">
        <v>23</v>
      </c>
      <c r="I36" s="37">
        <v>20.9</v>
      </c>
      <c r="J36" s="144">
        <v>27.8</v>
      </c>
    </row>
    <row r="37" spans="2:10" ht="21" customHeight="1">
      <c r="B37" s="74"/>
      <c r="C37" s="114" t="s">
        <v>8</v>
      </c>
      <c r="D37" s="115"/>
      <c r="E37" s="66">
        <v>48.6</v>
      </c>
      <c r="F37" s="163">
        <v>51.1</v>
      </c>
      <c r="G37" s="66">
        <v>-28.8</v>
      </c>
      <c r="H37" s="163">
        <v>2.3</v>
      </c>
      <c r="I37" s="66">
        <v>-3.8</v>
      </c>
      <c r="J37" s="163">
        <v>18.1</v>
      </c>
    </row>
    <row r="38" spans="2:10" ht="21" customHeight="1" thickBot="1">
      <c r="B38" s="75"/>
      <c r="C38" s="116" t="s">
        <v>9</v>
      </c>
      <c r="D38" s="117"/>
      <c r="E38" s="44">
        <v>26.5</v>
      </c>
      <c r="F38" s="133">
        <v>28.6</v>
      </c>
      <c r="G38" s="36">
        <v>42</v>
      </c>
      <c r="H38" s="65">
        <v>37.2</v>
      </c>
      <c r="I38" s="36">
        <v>35.3</v>
      </c>
      <c r="J38" s="65">
        <v>33.5</v>
      </c>
    </row>
    <row r="39" spans="2:10" ht="21" customHeight="1" thickTop="1">
      <c r="B39" s="73" t="s">
        <v>20</v>
      </c>
      <c r="C39" s="120" t="s">
        <v>7</v>
      </c>
      <c r="D39" s="121"/>
      <c r="E39" s="37">
        <v>-9.5</v>
      </c>
      <c r="F39" s="131">
        <v>-4.1</v>
      </c>
      <c r="G39" s="37">
        <v>7.7</v>
      </c>
      <c r="H39" s="144">
        <v>11.8</v>
      </c>
      <c r="I39" s="37">
        <v>1.3</v>
      </c>
      <c r="J39" s="144">
        <v>5.9</v>
      </c>
    </row>
    <row r="40" spans="2:10" ht="21" customHeight="1">
      <c r="B40" s="74"/>
      <c r="C40" s="114" t="s">
        <v>8</v>
      </c>
      <c r="D40" s="115"/>
      <c r="E40" s="66">
        <v>69</v>
      </c>
      <c r="F40" s="163">
        <v>18.7</v>
      </c>
      <c r="G40" s="66">
        <v>-15.3</v>
      </c>
      <c r="H40" s="163">
        <v>55.6</v>
      </c>
      <c r="I40" s="66">
        <v>24.5</v>
      </c>
      <c r="J40" s="163">
        <v>38.6</v>
      </c>
    </row>
    <row r="41" spans="2:10" ht="21" customHeight="1">
      <c r="B41" s="86"/>
      <c r="C41" s="71" t="s">
        <v>9</v>
      </c>
      <c r="D41" s="72"/>
      <c r="E41" s="36">
        <v>-16.4</v>
      </c>
      <c r="F41" s="65">
        <v>-6.1</v>
      </c>
      <c r="G41" s="36">
        <v>9</v>
      </c>
      <c r="H41" s="65">
        <v>9.1</v>
      </c>
      <c r="I41" s="36">
        <v>-0.2</v>
      </c>
      <c r="J41" s="65">
        <v>3.5</v>
      </c>
    </row>
    <row r="42" spans="2:11" ht="103.5" customHeight="1">
      <c r="B42" s="113" t="s">
        <v>44</v>
      </c>
      <c r="C42" s="113"/>
      <c r="D42" s="113"/>
      <c r="E42" s="113"/>
      <c r="F42" s="113"/>
      <c r="G42" s="113"/>
      <c r="H42" s="113"/>
      <c r="I42" s="113"/>
      <c r="J42" s="113"/>
      <c r="K42" s="113"/>
    </row>
    <row r="43" spans="2:11" ht="4.5" customHeight="1">
      <c r="B43" s="69"/>
      <c r="C43" s="69"/>
      <c r="D43" s="69"/>
      <c r="E43" s="69"/>
      <c r="F43" s="69"/>
      <c r="G43" s="69"/>
      <c r="H43" s="69"/>
      <c r="I43" s="69"/>
      <c r="J43" s="69"/>
      <c r="K43" s="69"/>
    </row>
    <row r="44" ht="4.5" customHeight="1"/>
  </sheetData>
  <sheetProtection/>
  <mergeCells count="51">
    <mergeCell ref="A1:J1"/>
    <mergeCell ref="B36:B38"/>
    <mergeCell ref="C28:D28"/>
    <mergeCell ref="C25:D25"/>
    <mergeCell ref="C18:D18"/>
    <mergeCell ref="B18:B20"/>
    <mergeCell ref="B27:B29"/>
    <mergeCell ref="B30:B32"/>
    <mergeCell ref="B24:B26"/>
    <mergeCell ref="B12:B14"/>
    <mergeCell ref="C22:D22"/>
    <mergeCell ref="C24:D24"/>
    <mergeCell ref="C27:D27"/>
    <mergeCell ref="C26:D26"/>
    <mergeCell ref="C21:D21"/>
    <mergeCell ref="C39:D39"/>
    <mergeCell ref="C29:D29"/>
    <mergeCell ref="B15:B17"/>
    <mergeCell ref="B39:B41"/>
    <mergeCell ref="C40:D40"/>
    <mergeCell ref="C36:D36"/>
    <mergeCell ref="B21:B23"/>
    <mergeCell ref="B33:B35"/>
    <mergeCell ref="C33:D33"/>
    <mergeCell ref="C34:D34"/>
    <mergeCell ref="C35:D35"/>
    <mergeCell ref="C17:D17"/>
    <mergeCell ref="B42:K42"/>
    <mergeCell ref="C37:D37"/>
    <mergeCell ref="C38:D38"/>
    <mergeCell ref="C31:D31"/>
    <mergeCell ref="C32:D32"/>
    <mergeCell ref="C23:D23"/>
    <mergeCell ref="C30:D30"/>
    <mergeCell ref="C41:D41"/>
    <mergeCell ref="C20:D20"/>
    <mergeCell ref="C15:D15"/>
    <mergeCell ref="C16:D16"/>
    <mergeCell ref="C12:D12"/>
    <mergeCell ref="C13:D13"/>
    <mergeCell ref="C14:D14"/>
    <mergeCell ref="C19:D19"/>
    <mergeCell ref="I7:J8"/>
    <mergeCell ref="E8:F8"/>
    <mergeCell ref="G8:H8"/>
    <mergeCell ref="B9:B11"/>
    <mergeCell ref="C9:D9"/>
    <mergeCell ref="B7:B8"/>
    <mergeCell ref="C7:D8"/>
    <mergeCell ref="C10:D10"/>
    <mergeCell ref="C11:D11"/>
  </mergeCells>
  <printOptions/>
  <pageMargins left="0.7874015748031497" right="0.5905511811023623" top="0.7874015748031497" bottom="0.4724409448818898" header="0.5118110236220472" footer="0.5118110236220472"/>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2014-03-13T00:39:17Z</dcterms:created>
  <dcterms:modified xsi:type="dcterms:W3CDTF">2018-09-14T04:12:32Z</dcterms:modified>
  <cp:category/>
  <cp:version/>
  <cp:contentType/>
  <cp:contentStatus/>
</cp:coreProperties>
</file>