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33E48C9E-D04D-47AC-B55F-A6A5A0B9F46F}" xr6:coauthVersionLast="47" xr6:coauthVersionMax="47" xr10:uidLastSave="{00000000-0000-0000-0000-000000000000}"/>
  <bookViews>
    <workbookView xWindow="-108" yWindow="-108" windowWidth="23256" windowHeight="12456" tabRatio="913" xr2:uid="{00000000-000D-0000-FFFF-FFFF00000000}"/>
  </bookViews>
  <sheets>
    <sheet name="計数編表紙 " sheetId="160" r:id="rId1"/>
    <sheet name="1-1" sheetId="63" r:id="rId2"/>
    <sheet name="1-2" sheetId="75" r:id="rId3"/>
    <sheet name="2-1-1" sheetId="64" r:id="rId4"/>
    <sheet name="2-1-2" sheetId="149" r:id="rId5"/>
    <sheet name="2-1-3" sheetId="163" r:id="rId6"/>
    <sheet name="2-1-4" sheetId="164" r:id="rId7"/>
    <sheet name="2-2" sheetId="76" r:id="rId8"/>
    <sheet name="3-1" sheetId="73" r:id="rId9"/>
    <sheet name="3-2" sheetId="80" r:id="rId10"/>
    <sheet name="3-3" sheetId="29" r:id="rId11"/>
    <sheet name="4-1" sheetId="69" r:id="rId12"/>
    <sheet name="4-2" sheetId="78" r:id="rId13"/>
    <sheet name="5-1" sheetId="67" r:id="rId14"/>
    <sheet name="5-2" sheetId="77" r:id="rId15"/>
    <sheet name="6-1" sheetId="71" r:id="rId16"/>
    <sheet name="6-2" sheetId="79" r:id="rId17"/>
  </sheets>
  <definedNames>
    <definedName name="_Parse_In" hidden="1">#REF!</definedName>
    <definedName name="_xlnm.Print_Area" localSheetId="1">'1-1'!$A$1:$J$25</definedName>
    <definedName name="_xlnm.Print_Area" localSheetId="2">'1-2'!$A$1:$K$54</definedName>
    <definedName name="_xlnm.Print_Area" localSheetId="3">'2-1-1'!$A$1:$J$24</definedName>
    <definedName name="_xlnm.Print_Area" localSheetId="4">'2-1-2'!$A$1:$J$26</definedName>
    <definedName name="_xlnm.Print_Area" localSheetId="5">'2-1-3'!$A$1:$J$25</definedName>
    <definedName name="_xlnm.Print_Area" localSheetId="6">'2-1-4'!$A$1:$J$26</definedName>
    <definedName name="_xlnm.Print_Area" localSheetId="7">'2-2'!$A$1:$K$54</definedName>
    <definedName name="_xlnm.Print_Area" localSheetId="8">'3-1'!$A$1:$J$24</definedName>
    <definedName name="_xlnm.Print_Area" localSheetId="9">'3-2'!$A$1:$K$53</definedName>
    <definedName name="_xlnm.Print_Area" localSheetId="10">'3-3'!$A$1:$J$15</definedName>
    <definedName name="_xlnm.Print_Area" localSheetId="11">'4-1'!$A$1:$J$24</definedName>
    <definedName name="_xlnm.Print_Area" localSheetId="12">'4-2'!$A$1:$K$53</definedName>
    <definedName name="_xlnm.Print_Area" localSheetId="13">'5-1'!$A$1:$J$24</definedName>
    <definedName name="_xlnm.Print_Area" localSheetId="14">'5-2'!$A$1:$K$53</definedName>
    <definedName name="_xlnm.Print_Area" localSheetId="15">'6-1'!$A$1:$J$24</definedName>
    <definedName name="_xlnm.Print_Area" localSheetId="16">'6-2'!$A$1:$K$53</definedName>
    <definedName name="_xlnm.Print_Area" localSheetId="0">'計数編表紙 '!$A$1:$Q$20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<sst xmlns="http://schemas.openxmlformats.org/spreadsheetml/2006/main" count="642" uniqueCount="125">
  <si>
    <t>４</t>
    <phoneticPr fontId="9"/>
  </si>
  <si>
    <t>５</t>
    <phoneticPr fontId="9"/>
  </si>
  <si>
    <t>経常利益</t>
    <rPh sb="0" eb="2">
      <t>ケイジョウ</t>
    </rPh>
    <rPh sb="2" eb="4">
      <t>リエキ</t>
    </rPh>
    <phoneticPr fontId="9"/>
  </si>
  <si>
    <t>計　 　 数　 　 編</t>
    <rPh sb="0" eb="1">
      <t>ケイ</t>
    </rPh>
    <rPh sb="5" eb="6">
      <t>スウ</t>
    </rPh>
    <rPh sb="10" eb="11">
      <t>ヘン</t>
    </rPh>
    <phoneticPr fontId="9"/>
  </si>
  <si>
    <t>目　次</t>
    <rPh sb="0" eb="1">
      <t>メ</t>
    </rPh>
    <rPh sb="2" eb="3">
      <t>ツギ</t>
    </rPh>
    <phoneticPr fontId="9"/>
  </si>
  <si>
    <t>１</t>
    <phoneticPr fontId="9"/>
  </si>
  <si>
    <t>－</t>
    <phoneticPr fontId="9"/>
  </si>
  <si>
    <t>２</t>
    <phoneticPr fontId="9"/>
  </si>
  <si>
    <t>３</t>
    <phoneticPr fontId="9"/>
  </si>
  <si>
    <t>６</t>
    <phoneticPr fontId="9"/>
  </si>
  <si>
    <t>（単位：百万円，％）</t>
    <rPh sb="1" eb="3">
      <t>タンイ</t>
    </rPh>
    <rPh sb="4" eb="7">
      <t>ヒャクマンエン</t>
    </rPh>
    <phoneticPr fontId="2"/>
  </si>
  <si>
    <t>売上高</t>
    <rPh sb="0" eb="1">
      <t>バイ</t>
    </rPh>
    <rPh sb="1" eb="2">
      <t>ウエ</t>
    </rPh>
    <rPh sb="2" eb="3">
      <t>ダカ</t>
    </rPh>
    <phoneticPr fontId="9"/>
  </si>
  <si>
    <t>前年度比</t>
    <rPh sb="0" eb="2">
      <t>ゼンネン</t>
    </rPh>
    <rPh sb="2" eb="3">
      <t>ド</t>
    </rPh>
    <rPh sb="3" eb="4">
      <t>ヒ</t>
    </rPh>
    <phoneticPr fontId="4"/>
  </si>
  <si>
    <t>前回調査</t>
    <rPh sb="0" eb="2">
      <t>ゼンカイ</t>
    </rPh>
    <rPh sb="2" eb="4">
      <t>チョウサ</t>
    </rPh>
    <phoneticPr fontId="9"/>
  </si>
  <si>
    <t>今回調査</t>
    <rPh sb="0" eb="2">
      <t>コンカイ</t>
    </rPh>
    <rPh sb="2" eb="4">
      <t>チョウサ</t>
    </rPh>
    <phoneticPr fontId="9"/>
  </si>
  <si>
    <t>全　　規　　模</t>
    <rPh sb="0" eb="1">
      <t>ゼン</t>
    </rPh>
    <rPh sb="3" eb="4">
      <t>キ</t>
    </rPh>
    <rPh sb="6" eb="7">
      <t>ノット</t>
    </rPh>
    <phoneticPr fontId="7"/>
  </si>
  <si>
    <t>全産業</t>
    <rPh sb="0" eb="3">
      <t>ゼンサンギョウ</t>
    </rPh>
    <phoneticPr fontId="7"/>
  </si>
  <si>
    <t>製造業</t>
    <rPh sb="0" eb="3">
      <t>セイゾウギョウ</t>
    </rPh>
    <phoneticPr fontId="7"/>
  </si>
  <si>
    <t>非製造業</t>
    <rPh sb="0" eb="4">
      <t>ヒセイゾウギョウ</t>
    </rPh>
    <phoneticPr fontId="7"/>
  </si>
  <si>
    <t>大企業</t>
    <rPh sb="0" eb="3">
      <t>ダイキギョウ</t>
    </rPh>
    <phoneticPr fontId="7"/>
  </si>
  <si>
    <t>中堅企業</t>
    <rPh sb="0" eb="2">
      <t>チュウケン</t>
    </rPh>
    <rPh sb="2" eb="4">
      <t>キギョウ</t>
    </rPh>
    <phoneticPr fontId="7"/>
  </si>
  <si>
    <t>中小企業</t>
    <rPh sb="0" eb="2">
      <t>チュウショウ</t>
    </rPh>
    <rPh sb="2" eb="4">
      <t>キギョウ</t>
    </rPh>
    <phoneticPr fontId="7"/>
  </si>
  <si>
    <t>※１　金融業、保険業は含まない。</t>
    <rPh sb="3" eb="5">
      <t>キンユウ</t>
    </rPh>
    <rPh sb="5" eb="6">
      <t>ギョウ</t>
    </rPh>
    <rPh sb="7" eb="10">
      <t>ホケンギョウ</t>
    </rPh>
    <rPh sb="11" eb="12">
      <t>フク</t>
    </rPh>
    <phoneticPr fontId="9"/>
  </si>
  <si>
    <t>※２　端数整理の関係により、「製造業」＋「非製造業」＝「全産業」にならない場合がある。</t>
    <rPh sb="3" eb="5">
      <t>ハスウ</t>
    </rPh>
    <rPh sb="5" eb="7">
      <t>セイリ</t>
    </rPh>
    <rPh sb="8" eb="10">
      <t>カンケイ</t>
    </rPh>
    <rPh sb="15" eb="18">
      <t>セイゾウギョウ</t>
    </rPh>
    <rPh sb="21" eb="25">
      <t>ヒセイゾウギョウ</t>
    </rPh>
    <rPh sb="28" eb="31">
      <t>ゼンサンギョウ</t>
    </rPh>
    <rPh sb="37" eb="39">
      <t>バアイ</t>
    </rPh>
    <phoneticPr fontId="9"/>
  </si>
  <si>
    <t>全産業</t>
  </si>
  <si>
    <t xml:space="preserve">  製造業</t>
  </si>
  <si>
    <t xml:space="preserve">    食料品製造業</t>
  </si>
  <si>
    <t xml:space="preserve">    繊維工業　</t>
    <phoneticPr fontId="9"/>
  </si>
  <si>
    <t xml:space="preserve">    木材・木製品製造業</t>
  </si>
  <si>
    <t xml:space="preserve">    パルプ・紙・紙加工品製造業</t>
  </si>
  <si>
    <t xml:space="preserve">    化学工業　</t>
    <phoneticPr fontId="9"/>
  </si>
  <si>
    <t xml:space="preserve">    石油製品・石炭製品製造業</t>
  </si>
  <si>
    <t xml:space="preserve">    窯業・土石製品製造業</t>
  </si>
  <si>
    <t xml:space="preserve">    鉄鋼業</t>
  </si>
  <si>
    <t xml:space="preserve">    非鉄金属製造業</t>
  </si>
  <si>
    <t xml:space="preserve">    金属製品製造業</t>
  </si>
  <si>
    <t xml:space="preserve">    はん用機械器具製造業　</t>
    <phoneticPr fontId="9"/>
  </si>
  <si>
    <t xml:space="preserve">    生産用機械器具製造業　</t>
    <phoneticPr fontId="9"/>
  </si>
  <si>
    <t xml:space="preserve">    業務用機械器具製造業　</t>
    <phoneticPr fontId="9"/>
  </si>
  <si>
    <t xml:space="preserve">    電気機械器具製造業</t>
  </si>
  <si>
    <t xml:space="preserve">    情報通信機械器具製造業</t>
  </si>
  <si>
    <t xml:space="preserve">    自動車・同附属品製造業</t>
    <phoneticPr fontId="9"/>
  </si>
  <si>
    <t xml:space="preserve">    その他の輸送用機械器具製造業</t>
    <phoneticPr fontId="9"/>
  </si>
  <si>
    <t xml:space="preserve">    その他製造業</t>
    <phoneticPr fontId="9"/>
  </si>
  <si>
    <t xml:space="preserve">  非製造業</t>
  </si>
  <si>
    <t xml:space="preserve">    農林水産業</t>
  </si>
  <si>
    <t xml:space="preserve">    鉱業、採石業、砂利採取業</t>
    <phoneticPr fontId="9"/>
  </si>
  <si>
    <t xml:space="preserve">    建設業</t>
  </si>
  <si>
    <t xml:space="preserve">    電気・ガス・水道業</t>
    <phoneticPr fontId="9"/>
  </si>
  <si>
    <t xml:space="preserve">    情報通信業</t>
    <phoneticPr fontId="9"/>
  </si>
  <si>
    <t xml:space="preserve">    運輸業、郵便業</t>
    <phoneticPr fontId="9"/>
  </si>
  <si>
    <t xml:space="preserve">    卸売業</t>
    <phoneticPr fontId="9"/>
  </si>
  <si>
    <t xml:space="preserve">    小売業　</t>
    <phoneticPr fontId="9"/>
  </si>
  <si>
    <t xml:space="preserve">    不動産業</t>
  </si>
  <si>
    <t>　　リース業</t>
    <rPh sb="5" eb="6">
      <t>ギョウ</t>
    </rPh>
    <phoneticPr fontId="9"/>
  </si>
  <si>
    <t xml:space="preserve">    その他の物品賃貸業　</t>
    <phoneticPr fontId="9"/>
  </si>
  <si>
    <t xml:space="preserve">    サービス業　</t>
    <phoneticPr fontId="9"/>
  </si>
  <si>
    <t xml:space="preserve">      宿泊業、飲食サービス業　</t>
    <phoneticPr fontId="9"/>
  </si>
  <si>
    <t xml:space="preserve">      生活関連サービス業</t>
    <phoneticPr fontId="9"/>
  </si>
  <si>
    <t xml:space="preserve">      娯楽業</t>
    <phoneticPr fontId="9"/>
  </si>
  <si>
    <t xml:space="preserve">      学術研究、専門・技術サービス業　</t>
    <phoneticPr fontId="9"/>
  </si>
  <si>
    <t xml:space="preserve">      医療、教育</t>
  </si>
  <si>
    <t xml:space="preserve">      職業紹介・労働者派遣業　</t>
    <phoneticPr fontId="9"/>
  </si>
  <si>
    <t xml:space="preserve">      その他のサービス業　</t>
    <phoneticPr fontId="9"/>
  </si>
  <si>
    <t xml:space="preserve">    金融業、保険業</t>
    <rPh sb="6" eb="7">
      <t>ギョウ</t>
    </rPh>
    <phoneticPr fontId="9"/>
  </si>
  <si>
    <t>経常利益</t>
    <rPh sb="0" eb="1">
      <t>キョウ</t>
    </rPh>
    <rPh sb="1" eb="2">
      <t>ツネ</t>
    </rPh>
    <rPh sb="2" eb="3">
      <t>リ</t>
    </rPh>
    <rPh sb="3" eb="4">
      <t>エキ</t>
    </rPh>
    <phoneticPr fontId="9"/>
  </si>
  <si>
    <t>※１　端数整理の関係により、「製造業」＋「非製造業」＝「全産業」にならない場合がある。</t>
    <rPh sb="3" eb="5">
      <t>ハスウ</t>
    </rPh>
    <rPh sb="5" eb="7">
      <t>セイリ</t>
    </rPh>
    <rPh sb="8" eb="10">
      <t>カンケイ</t>
    </rPh>
    <rPh sb="15" eb="18">
      <t>セイゾウギョウ</t>
    </rPh>
    <rPh sb="21" eb="25">
      <t>ヒセイゾウギョウ</t>
    </rPh>
    <rPh sb="28" eb="31">
      <t>ゼンサンギョウ</t>
    </rPh>
    <rPh sb="37" eb="39">
      <t>バアイ</t>
    </rPh>
    <phoneticPr fontId="9"/>
  </si>
  <si>
    <t>※１　平成22年4-6月期調査から金融業、保険業を調査対象としたことから、参考として金融業、保険業を</t>
    <rPh sb="3" eb="5">
      <t>ヘイセイ</t>
    </rPh>
    <rPh sb="7" eb="8">
      <t>ネン</t>
    </rPh>
    <rPh sb="11" eb="13">
      <t>ガツキ</t>
    </rPh>
    <rPh sb="13" eb="15">
      <t>チョウサ</t>
    </rPh>
    <rPh sb="17" eb="20">
      <t>キンユウギョウ</t>
    </rPh>
    <rPh sb="21" eb="24">
      <t>ホケンギョウ</t>
    </rPh>
    <rPh sb="25" eb="27">
      <t>チョウサ</t>
    </rPh>
    <rPh sb="27" eb="29">
      <t>タイショウ</t>
    </rPh>
    <rPh sb="37" eb="39">
      <t>サンコウ</t>
    </rPh>
    <rPh sb="42" eb="45">
      <t>キンユウギョウ</t>
    </rPh>
    <rPh sb="46" eb="49">
      <t>ホケンギョウ</t>
    </rPh>
    <phoneticPr fontId="9"/>
  </si>
  <si>
    <t>　　　除くベースの結果も掲載する。</t>
    <rPh sb="3" eb="4">
      <t>ノゾ</t>
    </rPh>
    <rPh sb="9" eb="11">
      <t>ケッカ</t>
    </rPh>
    <rPh sb="12" eb="14">
      <t>ケイサイ</t>
    </rPh>
    <phoneticPr fontId="9"/>
  </si>
  <si>
    <t>経常利益（受取配当金を除く）</t>
    <phoneticPr fontId="9"/>
  </si>
  <si>
    <t>経常利益（受取配当金を除く）</t>
    <rPh sb="0" eb="1">
      <t>キョウ</t>
    </rPh>
    <rPh sb="1" eb="2">
      <t>ツネ</t>
    </rPh>
    <rPh sb="2" eb="3">
      <t>リ</t>
    </rPh>
    <rPh sb="3" eb="4">
      <t>エキ</t>
    </rPh>
    <phoneticPr fontId="9"/>
  </si>
  <si>
    <t>※１　参考として金融業、保険業を除くベースの結果も掲載する。</t>
    <rPh sb="3" eb="5">
      <t>サンコウ</t>
    </rPh>
    <rPh sb="8" eb="11">
      <t>キンユウギョウ</t>
    </rPh>
    <rPh sb="12" eb="15">
      <t>ホケンギョウ</t>
    </rPh>
    <phoneticPr fontId="9"/>
  </si>
  <si>
    <t>※３　「*」は黒字転化、「-*」は赤字転化、「--」は赤字拡大、「-」は赤字縮小、「****」は1,000％以上を示す。</t>
    <rPh sb="19" eb="21">
      <t>テンカ</t>
    </rPh>
    <rPh sb="27" eb="29">
      <t>アカジ</t>
    </rPh>
    <rPh sb="29" eb="31">
      <t>カクダイ</t>
    </rPh>
    <rPh sb="38" eb="40">
      <t>シュクショウ</t>
    </rPh>
    <rPh sb="54" eb="56">
      <t>イジョウ</t>
    </rPh>
    <phoneticPr fontId="9"/>
  </si>
  <si>
    <t>設備投資
（ソフトウェアを含む、土地を除く）</t>
    <phoneticPr fontId="9"/>
  </si>
  <si>
    <t>※３　「****」は1,000％以上を示す。</t>
    <rPh sb="16" eb="18">
      <t>イジョウ</t>
    </rPh>
    <phoneticPr fontId="9"/>
  </si>
  <si>
    <t>３－３　設備投資（ソフトウェアを含む、土地を除く）：四半期・総括表</t>
    <phoneticPr fontId="4"/>
  </si>
  <si>
    <t>設備投資
（ソフトウェアを含む、土地を除く）</t>
    <phoneticPr fontId="4"/>
  </si>
  <si>
    <t>前年同期比</t>
    <rPh sb="0" eb="2">
      <t>ゼンネン</t>
    </rPh>
    <rPh sb="2" eb="4">
      <t>ドウキ</t>
    </rPh>
    <rPh sb="4" eb="5">
      <t>ヒ</t>
    </rPh>
    <phoneticPr fontId="4"/>
  </si>
  <si>
    <t>設備投資
（ソフトウェアを除く、土地を除く）</t>
    <phoneticPr fontId="9"/>
  </si>
  <si>
    <t>設備投資
（ソフトウェアを除く、土地を含む）</t>
    <phoneticPr fontId="9"/>
  </si>
  <si>
    <t>設備投資
（ソフトウェアのみ）</t>
    <phoneticPr fontId="9"/>
  </si>
  <si>
    <t>売上高：令和７年度・総括表</t>
  </si>
  <si>
    <t>売上高：令和７年度・業種別</t>
  </si>
  <si>
    <t>経常利益：令和７年度・総括表</t>
  </si>
  <si>
    <t>経常利益：令和７年度・総括表（金融業、保険業を除く）</t>
  </si>
  <si>
    <t>経常利益（受取配当金を除く）：令和７年度・総括表</t>
  </si>
  <si>
    <t>経常利益（受取配当金を除く）：令和７年度・総括表（金融業、保険業を除く）</t>
  </si>
  <si>
    <t>経常利益：令和７年度・業種別</t>
  </si>
  <si>
    <t>設備投資（ソフトウェアを含む、土地を除く）：令和７年度・総括表</t>
  </si>
  <si>
    <t>設備投資（ソフトウェアを含む、土地を除く）：令和７年度・業種別</t>
  </si>
  <si>
    <t>設備投資（ソフトウェアを含む、土地を除く）：四半期・総括表</t>
  </si>
  <si>
    <t>設備投資（ソフトウェアを除く、土地を除く）：令和７年度・総括表</t>
  </si>
  <si>
    <t>設備投資（ソフトウェアを除く、土地を除く）：令和７年度・業種別</t>
  </si>
  <si>
    <t>設備投資（ソフトウェアを除く、土地を含む）：令和７年度・総括表</t>
  </si>
  <si>
    <t>設備投資（ソフトウェアを除く、土地を含む）：令和７年度・業種別</t>
  </si>
  <si>
    <t>設備投資（ソフトウェアのみ）：令和７年度・総括表</t>
  </si>
  <si>
    <t>設備投資（ソフトウェアのみ）：令和７年度・業種別</t>
  </si>
  <si>
    <t>１－１　売上高：令和７年度・総括表</t>
  </si>
  <si>
    <t>６年度</t>
  </si>
  <si>
    <t>７年度</t>
  </si>
  <si>
    <t>※３　６年度・７年度ともに回答のあった法人（8,072社）を基に推計。</t>
  </si>
  <si>
    <t>１－２　売上高：令和７年度・業種別</t>
  </si>
  <si>
    <t>２－１－１　経常利益：令和７年度・総括表</t>
  </si>
  <si>
    <t>※２　６年度・７年度ともに回答のあった法人（8,716社）を基に推計。</t>
  </si>
  <si>
    <t>２－１－２　経常利益：令和７年度・総括表（金融業、保険業を除く）</t>
  </si>
  <si>
    <t>※３　６年度・７年度ともに回答のあった法人（7,999社）を基に推計。</t>
  </si>
  <si>
    <t>２－１－３　経常利益（受取配当金を除く）：令和７年度・総括表</t>
  </si>
  <si>
    <t>※２　６年度・７年度ともに回答のあった法人（8,438社）を基に推計。</t>
  </si>
  <si>
    <t>２－１－４　経常利益（受取配当金を除く）：令和７年度・総括表（金融業、保険業を除く）</t>
  </si>
  <si>
    <t>※３　６年度・７年度ともに回答のあった法人（7,746社）を基に推計。</t>
  </si>
  <si>
    <t>２－２　経常利益：令和７年度・業種別</t>
  </si>
  <si>
    <t>３－１　設備投資（ソフトウェアを含む、土地を除く）：令和７年度・総括表</t>
  </si>
  <si>
    <t>※２　６年度・７年度ともに回答のあった法人（8,838社）を基に推計。</t>
  </si>
  <si>
    <t>３－２　設備投資（ソフトウェアを含む、土地を除く）：令和７年度・業種別</t>
  </si>
  <si>
    <t>６年7～9月</t>
  </si>
  <si>
    <t>７年7～9月</t>
  </si>
  <si>
    <t>※２　６年7～9月・７年7～9月ともに回答のあった法人（2,892社）を基に推計。</t>
  </si>
  <si>
    <t>４－１　設備投資（ソフトウェアを除く、土地を除く）：令和７年度・総括表</t>
  </si>
  <si>
    <t>※２　６年度・７年度ともに回答のあった法人（8,774社）を基に推計。</t>
  </si>
  <si>
    <t>４－２　設備投資（ソフトウェアを除く、土地を除く）：令和７年度・業種別</t>
  </si>
  <si>
    <t>５－１　設備投資（ソフトウェアを除く、土地を含む）：令和７年度・総括表</t>
  </si>
  <si>
    <t>５－２　設備投資（ソフトウェアを除く、土地を含む）：令和７年度・業種別</t>
  </si>
  <si>
    <t>６－１　設備投資（ソフトウェアのみ）：令和７年度・総括表</t>
  </si>
  <si>
    <t>※２　６年度・７年度ともに回答のあった法人（8,759社）を基に推計。</t>
  </si>
  <si>
    <t>６－２　設備投資（ソフトウェアのみ）：令和７年度・業種別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</si>
</sst>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___???0.0\);\(&quot;▲&quot;??0.0\);\(___???0.0\)"/>
    <numFmt numFmtId="177" formatCode="___???0.0&quot; &quot;;&quot;▲&quot;??0.0&quot; &quot;;___???0.0&quot; &quot;"/>
    <numFmt numFmtId="178" formatCode="___??0.0&quot; &quot;;&quot;▲&quot;??0.0&quot; &quot;;___??0.0&quot; &quot;"/>
    <numFmt numFmtId="179" formatCode="\(___???0.0\)&quot; &quot;;\(&quot;▲&quot;??0.0\)&quot; &quot;;\(___???0.0\)&quot; &quot;;\(\ \ \ @\)&quot; &quot;"/>
  </numFmts>
  <fonts count="15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9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9"/>
      <color indexed="36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50">
    <xf numFmtId="0" fontId="0" fillId="0" borderId="0" xfId="0"/>
    <xf numFmtId="0" fontId="5" fillId="2" borderId="0" xfId="2" applyFont="1" applyFill="1"/>
    <xf numFmtId="49" fontId="1" fillId="2" borderId="0" xfId="2" applyNumberFormat="1" applyFont="1" applyFill="1"/>
    <xf numFmtId="49" fontId="5" fillId="2" borderId="0" xfId="2" applyNumberFormat="1" applyFont="1" applyFill="1" applyAlignment="1">
      <alignment horizontal="right"/>
    </xf>
    <xf numFmtId="49" fontId="5" fillId="2" borderId="0" xfId="2" applyNumberFormat="1" applyFont="1" applyFill="1"/>
    <xf numFmtId="0" fontId="5" fillId="2" borderId="0" xfId="2" applyFont="1" applyFill="1" applyAlignment="1">
      <alignment horizontal="left"/>
    </xf>
    <xf numFmtId="49" fontId="5" fillId="2" borderId="0" xfId="2" applyNumberFormat="1" applyFont="1" applyFill="1" applyAlignment="1">
      <alignment horizontal="center"/>
    </xf>
    <xf numFmtId="49" fontId="8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vertical="center"/>
    </xf>
    <xf numFmtId="49" fontId="5" fillId="2" borderId="0" xfId="2" applyNumberFormat="1" applyFont="1" applyFill="1" applyAlignment="1">
      <alignment vertical="center"/>
    </xf>
    <xf numFmtId="0" fontId="5" fillId="2" borderId="0" xfId="2" applyFont="1" applyFill="1" applyAlignment="1">
      <alignment horizontal="right"/>
    </xf>
    <xf numFmtId="0" fontId="5" fillId="2" borderId="1" xfId="2" applyFont="1" applyFill="1" applyBorder="1" applyAlignment="1">
      <alignment vertical="center"/>
    </xf>
    <xf numFmtId="49" fontId="10" fillId="2" borderId="0" xfId="2" applyNumberFormat="1" applyFont="1" applyFill="1"/>
    <xf numFmtId="49" fontId="10" fillId="2" borderId="0" xfId="2" applyNumberFormat="1" applyFont="1" applyFill="1" applyAlignment="1">
      <alignment horizontal="left"/>
    </xf>
    <xf numFmtId="49" fontId="6" fillId="2" borderId="0" xfId="2" applyNumberFormat="1" applyFont="1" applyFill="1"/>
    <xf numFmtId="0" fontId="5" fillId="2" borderId="0" xfId="4" applyFont="1" applyFill="1" applyAlignment="1">
      <alignment horizontal="center"/>
    </xf>
    <xf numFmtId="0" fontId="5" fillId="2" borderId="0" xfId="4" applyFont="1" applyFill="1" applyAlignment="1">
      <alignment vertical="center"/>
    </xf>
    <xf numFmtId="176" fontId="5" fillId="2" borderId="0" xfId="4" applyNumberFormat="1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5" fillId="2" borderId="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3" fontId="5" fillId="2" borderId="4" xfId="4" applyNumberFormat="1" applyFont="1" applyFill="1" applyBorder="1" applyAlignment="1">
      <alignment vertical="center"/>
    </xf>
    <xf numFmtId="178" fontId="5" fillId="2" borderId="4" xfId="4" applyNumberFormat="1" applyFont="1" applyFill="1" applyBorder="1" applyAlignment="1">
      <alignment horizontal="right" vertical="center"/>
    </xf>
    <xf numFmtId="0" fontId="5" fillId="2" borderId="5" xfId="4" applyFont="1" applyFill="1" applyBorder="1" applyAlignment="1">
      <alignment vertical="center"/>
    </xf>
    <xf numFmtId="0" fontId="5" fillId="2" borderId="6" xfId="4" applyFont="1" applyFill="1" applyBorder="1" applyAlignment="1">
      <alignment vertical="center"/>
    </xf>
    <xf numFmtId="0" fontId="5" fillId="2" borderId="7" xfId="3" applyFont="1" applyFill="1" applyBorder="1" applyAlignment="1">
      <alignment vertical="center"/>
    </xf>
    <xf numFmtId="0" fontId="5" fillId="2" borderId="8" xfId="3" applyFont="1" applyFill="1" applyBorder="1" applyAlignment="1">
      <alignment vertical="center"/>
    </xf>
    <xf numFmtId="0" fontId="5" fillId="2" borderId="9" xfId="3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49" fontId="0" fillId="2" borderId="0" xfId="0" applyNumberFormat="1" applyFill="1"/>
    <xf numFmtId="49" fontId="12" fillId="2" borderId="0" xfId="0" applyNumberFormat="1" applyFont="1" applyFill="1"/>
    <xf numFmtId="49" fontId="0" fillId="2" borderId="0" xfId="0" applyNumberFormat="1" applyFill="1" applyAlignment="1">
      <alignment horizontal="centerContinuous"/>
    </xf>
    <xf numFmtId="0" fontId="5" fillId="0" borderId="4" xfId="4" applyFont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Continuous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2" applyFont="1" applyFill="1"/>
    <xf numFmtId="0" fontId="10" fillId="2" borderId="0" xfId="2" applyFont="1" applyFill="1"/>
    <xf numFmtId="178" fontId="5" fillId="2" borderId="11" xfId="4" applyNumberFormat="1" applyFont="1" applyFill="1" applyBorder="1" applyAlignment="1">
      <alignment horizontal="right" vertical="center"/>
    </xf>
    <xf numFmtId="49" fontId="5" fillId="2" borderId="12" xfId="2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 vertical="center"/>
    </xf>
    <xf numFmtId="49" fontId="5" fillId="2" borderId="0" xfId="2" applyNumberFormat="1" applyFont="1" applyFill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49" fontId="5" fillId="2" borderId="13" xfId="2" applyNumberFormat="1" applyFont="1" applyFill="1" applyBorder="1"/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0" borderId="17" xfId="4" applyFont="1" applyBorder="1" applyAlignment="1">
      <alignment horizontal="center" vertical="center"/>
    </xf>
    <xf numFmtId="49" fontId="5" fillId="2" borderId="2" xfId="2" applyNumberFormat="1" applyFont="1" applyFill="1" applyBorder="1"/>
    <xf numFmtId="49" fontId="5" fillId="2" borderId="3" xfId="2" applyNumberFormat="1" applyFont="1" applyFill="1" applyBorder="1"/>
    <xf numFmtId="49" fontId="5" fillId="2" borderId="10" xfId="2" applyNumberFormat="1" applyFont="1" applyFill="1" applyBorder="1"/>
    <xf numFmtId="49" fontId="5" fillId="2" borderId="5" xfId="2" applyNumberFormat="1" applyFont="1" applyFill="1" applyBorder="1"/>
    <xf numFmtId="49" fontId="5" fillId="2" borderId="18" xfId="2" applyNumberFormat="1" applyFont="1" applyFill="1" applyBorder="1"/>
    <xf numFmtId="49" fontId="5" fillId="2" borderId="19" xfId="2" applyNumberFormat="1" applyFont="1" applyFill="1" applyBorder="1"/>
    <xf numFmtId="49" fontId="5" fillId="2" borderId="20" xfId="2" applyNumberFormat="1" applyFont="1" applyFill="1" applyBorder="1"/>
    <xf numFmtId="49" fontId="5" fillId="2" borderId="21" xfId="2" applyNumberFormat="1" applyFont="1" applyFill="1" applyBorder="1"/>
    <xf numFmtId="3" fontId="5" fillId="2" borderId="12" xfId="4" applyNumberFormat="1" applyFont="1" applyFill="1" applyBorder="1" applyAlignment="1">
      <alignment vertical="center"/>
    </xf>
    <xf numFmtId="178" fontId="5" fillId="2" borderId="12" xfId="4" applyNumberFormat="1" applyFont="1" applyFill="1" applyBorder="1" applyAlignment="1">
      <alignment horizontal="right" vertical="center"/>
    </xf>
    <xf numFmtId="0" fontId="5" fillId="2" borderId="22" xfId="3" applyFont="1" applyFill="1" applyBorder="1" applyAlignment="1">
      <alignment vertical="center"/>
    </xf>
    <xf numFmtId="0" fontId="5" fillId="2" borderId="23" xfId="4" applyFont="1" applyFill="1" applyBorder="1" applyAlignment="1">
      <alignment vertical="center"/>
    </xf>
    <xf numFmtId="0" fontId="5" fillId="2" borderId="24" xfId="4" applyFont="1" applyFill="1" applyBorder="1" applyAlignment="1">
      <alignment vertical="center"/>
    </xf>
    <xf numFmtId="3" fontId="5" fillId="2" borderId="11" xfId="4" applyNumberFormat="1" applyFont="1" applyFill="1" applyBorder="1" applyAlignment="1">
      <alignment vertical="center"/>
    </xf>
    <xf numFmtId="0" fontId="5" fillId="2" borderId="20" xfId="3" applyFont="1" applyFill="1" applyBorder="1" applyAlignment="1">
      <alignment vertical="center"/>
    </xf>
    <xf numFmtId="3" fontId="5" fillId="2" borderId="25" xfId="4" applyNumberFormat="1" applyFont="1" applyFill="1" applyBorder="1" applyAlignment="1">
      <alignment vertical="center"/>
    </xf>
    <xf numFmtId="178" fontId="5" fillId="2" borderId="25" xfId="4" applyNumberFormat="1" applyFont="1" applyFill="1" applyBorder="1" applyAlignment="1">
      <alignment horizontal="right" vertical="center"/>
    </xf>
    <xf numFmtId="3" fontId="13" fillId="2" borderId="12" xfId="4" applyNumberFormat="1" applyFont="1" applyFill="1" applyBorder="1" applyAlignment="1">
      <alignment vertical="center"/>
    </xf>
    <xf numFmtId="49" fontId="8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right" vertical="center"/>
    </xf>
    <xf numFmtId="0" fontId="5" fillId="2" borderId="2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49" fontId="5" fillId="2" borderId="10" xfId="2" applyNumberFormat="1" applyFont="1" applyFill="1" applyBorder="1" applyAlignment="1">
      <alignment horizontal="right" vertical="center"/>
    </xf>
    <xf numFmtId="0" fontId="5" fillId="2" borderId="5" xfId="2" applyFont="1" applyFill="1" applyBorder="1" applyAlignment="1">
      <alignment horizontal="left" vertical="center"/>
    </xf>
    <xf numFmtId="0" fontId="5" fillId="2" borderId="18" xfId="3" applyFont="1" applyFill="1" applyBorder="1" applyAlignment="1">
      <alignment horizontal="right" vertical="center"/>
    </xf>
    <xf numFmtId="0" fontId="5" fillId="2" borderId="19" xfId="2" applyFont="1" applyFill="1" applyBorder="1" applyAlignment="1">
      <alignment horizontal="left" vertical="center"/>
    </xf>
    <xf numFmtId="0" fontId="5" fillId="2" borderId="20" xfId="2" applyFont="1" applyFill="1" applyBorder="1" applyAlignment="1">
      <alignment horizontal="left" vertical="center"/>
    </xf>
    <xf numFmtId="0" fontId="5" fillId="2" borderId="21" xfId="3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vertical="center"/>
    </xf>
    <xf numFmtId="177" fontId="5" fillId="0" borderId="12" xfId="4" applyNumberFormat="1" applyFont="1" applyBorder="1" applyAlignment="1">
      <alignment vertical="center"/>
    </xf>
    <xf numFmtId="3" fontId="5" fillId="2" borderId="29" xfId="0" applyNumberFormat="1" applyFont="1" applyFill="1" applyBorder="1" applyAlignment="1">
      <alignment vertical="center"/>
    </xf>
    <xf numFmtId="176" fontId="5" fillId="2" borderId="29" xfId="4" applyNumberFormat="1" applyFont="1" applyFill="1" applyBorder="1" applyAlignment="1">
      <alignment vertical="center"/>
    </xf>
    <xf numFmtId="177" fontId="5" fillId="2" borderId="29" xfId="4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vertical="center"/>
    </xf>
    <xf numFmtId="0" fontId="5" fillId="2" borderId="19" xfId="2" applyFont="1" applyFill="1" applyBorder="1" applyAlignment="1">
      <alignment vertical="center"/>
    </xf>
    <xf numFmtId="0" fontId="5" fillId="2" borderId="3" xfId="2" applyFont="1" applyFill="1" applyBorder="1" applyAlignment="1">
      <alignment horizontal="left" vertical="center"/>
    </xf>
    <xf numFmtId="0" fontId="5" fillId="2" borderId="10" xfId="3" applyFont="1" applyFill="1" applyBorder="1" applyAlignment="1">
      <alignment horizontal="left" vertical="center"/>
    </xf>
    <xf numFmtId="0" fontId="5" fillId="2" borderId="30" xfId="2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5" xfId="2" applyFont="1" applyFill="1" applyBorder="1" applyAlignment="1">
      <alignment vertical="center"/>
    </xf>
    <xf numFmtId="0" fontId="5" fillId="2" borderId="31" xfId="2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4" xfId="2" applyFont="1" applyFill="1" applyBorder="1" applyAlignment="1">
      <alignment vertical="center"/>
    </xf>
    <xf numFmtId="0" fontId="5" fillId="2" borderId="16" xfId="2" applyFont="1" applyFill="1" applyBorder="1" applyAlignment="1">
      <alignment horizontal="left" vertical="center"/>
    </xf>
    <xf numFmtId="0" fontId="5" fillId="2" borderId="10" xfId="2" applyFont="1" applyFill="1" applyBorder="1" applyAlignment="1">
      <alignment horizontal="left" vertical="center"/>
    </xf>
    <xf numFmtId="0" fontId="5" fillId="2" borderId="21" xfId="2" applyFont="1" applyFill="1" applyBorder="1" applyAlignment="1">
      <alignment horizontal="left" vertical="center"/>
    </xf>
    <xf numFmtId="0" fontId="5" fillId="2" borderId="18" xfId="2" applyFont="1" applyFill="1" applyBorder="1" applyAlignment="1">
      <alignment horizontal="left" vertical="center"/>
    </xf>
    <xf numFmtId="0" fontId="5" fillId="2" borderId="16" xfId="2" applyFont="1" applyFill="1" applyBorder="1" applyAlignment="1">
      <alignment horizontal="left" vertical="center" shrinkToFit="1"/>
    </xf>
    <xf numFmtId="177" fontId="5" fillId="0" borderId="12" xfId="4" applyNumberFormat="1" applyFont="1" applyBorder="1" applyAlignment="1">
      <alignment horizontal="right" vertical="center"/>
    </xf>
    <xf numFmtId="0" fontId="5" fillId="2" borderId="2" xfId="2" applyFont="1" applyFill="1" applyBorder="1"/>
    <xf numFmtId="0" fontId="5" fillId="2" borderId="3" xfId="2" applyFont="1" applyFill="1" applyBorder="1"/>
    <xf numFmtId="49" fontId="5" fillId="2" borderId="10" xfId="2" applyNumberFormat="1" applyFont="1" applyFill="1" applyBorder="1" applyAlignment="1">
      <alignment horizontal="right"/>
    </xf>
    <xf numFmtId="0" fontId="5" fillId="2" borderId="5" xfId="2" applyFont="1" applyFill="1" applyBorder="1" applyAlignment="1">
      <alignment horizontal="left"/>
    </xf>
    <xf numFmtId="0" fontId="5" fillId="2" borderId="18" xfId="3" applyFont="1" applyFill="1" applyBorder="1" applyAlignment="1">
      <alignment horizontal="right"/>
    </xf>
    <xf numFmtId="0" fontId="5" fillId="2" borderId="19" xfId="2" applyFont="1" applyFill="1" applyBorder="1" applyAlignment="1">
      <alignment horizontal="left"/>
    </xf>
    <xf numFmtId="0" fontId="5" fillId="2" borderId="20" xfId="2" applyFont="1" applyFill="1" applyBorder="1" applyAlignment="1">
      <alignment horizontal="left"/>
    </xf>
    <xf numFmtId="0" fontId="5" fillId="2" borderId="21" xfId="3" applyFont="1" applyFill="1" applyBorder="1" applyAlignment="1">
      <alignment horizontal="right"/>
    </xf>
    <xf numFmtId="0" fontId="5" fillId="2" borderId="0" xfId="4" applyFont="1" applyFill="1" applyAlignment="1">
      <alignment horizontal="center" vertical="center"/>
    </xf>
    <xf numFmtId="178" fontId="5" fillId="2" borderId="0" xfId="4" applyNumberFormat="1" applyFont="1" applyFill="1" applyAlignment="1">
      <alignment horizontal="right" vertical="center"/>
    </xf>
    <xf numFmtId="0" fontId="0" fillId="2" borderId="0" xfId="2" applyFont="1" applyFill="1"/>
    <xf numFmtId="0" fontId="5" fillId="0" borderId="12" xfId="4" applyFont="1" applyBorder="1" applyAlignment="1">
      <alignment horizontal="center" vertical="center"/>
    </xf>
    <xf numFmtId="0" fontId="5" fillId="2" borderId="31" xfId="4" applyFont="1" applyFill="1" applyBorder="1" applyAlignment="1">
      <alignment vertical="center"/>
    </xf>
    <xf numFmtId="49" fontId="0" fillId="2" borderId="0" xfId="2" applyNumberFormat="1" applyFont="1" applyFill="1"/>
    <xf numFmtId="179" fontId="5" fillId="2" borderId="27" xfId="4" applyNumberFormat="1" applyFont="1" applyFill="1" applyBorder="1" applyAlignment="1">
      <alignment horizontal="right" vertical="center"/>
    </xf>
    <xf numFmtId="179" fontId="5" fillId="2" borderId="26" xfId="4" applyNumberFormat="1" applyFont="1" applyFill="1" applyBorder="1" applyAlignment="1">
      <alignment horizontal="right" vertical="center"/>
    </xf>
    <xf numFmtId="179" fontId="5" fillId="2" borderId="28" xfId="4" applyNumberFormat="1" applyFont="1" applyFill="1" applyBorder="1" applyAlignment="1">
      <alignment horizontal="right" vertical="center"/>
    </xf>
    <xf numFmtId="179" fontId="5" fillId="2" borderId="17" xfId="4" applyNumberFormat="1" applyFont="1" applyFill="1" applyBorder="1" applyAlignment="1">
      <alignment horizontal="right" vertical="center"/>
    </xf>
    <xf numFmtId="179" fontId="5" fillId="2" borderId="12" xfId="4" applyNumberFormat="1" applyFont="1" applyFill="1" applyBorder="1" applyAlignment="1">
      <alignment horizontal="right" vertical="center"/>
    </xf>
    <xf numFmtId="179" fontId="5" fillId="2" borderId="12" xfId="4" applyNumberFormat="1" applyFont="1" applyFill="1" applyBorder="1" applyAlignment="1">
      <alignment vertical="center"/>
    </xf>
    <xf numFmtId="177" fontId="5" fillId="2" borderId="12" xfId="4" applyNumberFormat="1" applyFont="1" applyFill="1" applyBorder="1" applyAlignment="1">
      <alignment horizontal="right" vertical="center"/>
    </xf>
    <xf numFmtId="179" fontId="5" fillId="3" borderId="12" xfId="4" quotePrefix="1" applyNumberFormat="1" applyFont="1" applyFill="1" applyBorder="1" applyAlignment="1">
      <alignment horizontal="right" vertical="center"/>
    </xf>
    <xf numFmtId="179" fontId="5" fillId="3" borderId="26" xfId="4" quotePrefix="1" applyNumberFormat="1" applyFont="1" applyFill="1" applyBorder="1" applyAlignment="1">
      <alignment horizontal="right" vertical="center"/>
    </xf>
    <xf numFmtId="179" fontId="5" fillId="3" borderId="4" xfId="4" quotePrefix="1" applyNumberFormat="1" applyFont="1" applyFill="1" applyBorder="1" applyAlignment="1">
      <alignment horizontal="right" vertical="center"/>
    </xf>
    <xf numFmtId="179" fontId="5" fillId="3" borderId="27" xfId="4" quotePrefix="1" applyNumberFormat="1" applyFont="1" applyFill="1" applyBorder="1" applyAlignment="1">
      <alignment horizontal="right" vertical="center"/>
    </xf>
    <xf numFmtId="179" fontId="5" fillId="3" borderId="25" xfId="4" quotePrefix="1" applyNumberFormat="1" applyFont="1" applyFill="1" applyBorder="1" applyAlignment="1">
      <alignment horizontal="right" vertical="center"/>
    </xf>
    <xf numFmtId="0" fontId="1" fillId="2" borderId="0" xfId="2" applyFont="1" applyFill="1"/>
    <xf numFmtId="49" fontId="5" fillId="2" borderId="15" xfId="2" applyNumberFormat="1" applyFont="1" applyFill="1" applyBorder="1" applyAlignment="1">
      <alignment horizontal="center" vertical="center"/>
    </xf>
    <xf numFmtId="49" fontId="5" fillId="2" borderId="16" xfId="2" applyNumberFormat="1" applyFont="1" applyFill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26" xfId="4" applyFont="1" applyFill="1" applyBorder="1" applyAlignment="1">
      <alignment horizontal="center" vertical="center" wrapText="1"/>
    </xf>
    <xf numFmtId="0" fontId="5" fillId="2" borderId="25" xfId="4" applyFont="1" applyFill="1" applyBorder="1" applyAlignment="1">
      <alignment horizontal="center" vertical="center" wrapText="1"/>
    </xf>
    <xf numFmtId="49" fontId="5" fillId="2" borderId="12" xfId="2" applyNumberFormat="1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5" fillId="2" borderId="27" xfId="4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28" xfId="4" applyFont="1" applyFill="1" applyBorder="1" applyAlignment="1">
      <alignment horizontal="center" vertical="center" wrapText="1"/>
    </xf>
    <xf numFmtId="49" fontId="5" fillId="2" borderId="15" xfId="2" applyNumberFormat="1" applyFont="1" applyFill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/>
    </xf>
    <xf numFmtId="0" fontId="5" fillId="2" borderId="27" xfId="4" applyFont="1" applyFill="1" applyBorder="1" applyAlignment="1">
      <alignment horizontal="center" vertical="center"/>
    </xf>
    <xf numFmtId="0" fontId="5" fillId="2" borderId="17" xfId="4" applyFont="1" applyFill="1" applyBorder="1" applyAlignment="1">
      <alignment horizontal="center" vertical="center"/>
    </xf>
    <xf numFmtId="49" fontId="5" fillId="2" borderId="32" xfId="2" applyNumberFormat="1" applyFont="1" applyFill="1" applyBorder="1" applyAlignment="1">
      <alignment horizontal="center" vertical="center" wrapText="1"/>
    </xf>
    <xf numFmtId="49" fontId="5" fillId="2" borderId="33" xfId="2" applyNumberFormat="1" applyFont="1" applyFill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_帳票レイアウト(パターンA)_帳票元_帳票レイアウト（景気）" xfId="2" xr:uid="{00000000-0005-0000-0000-000007000000}"/>
    <cellStyle name="標準_帳票レイアウト(パターンA)_帳票元_帳票レイアウト（景気）_公開用帳票レイアウト（景気）_ﾊﾟﾀｰﾝ一式" xfId="3" xr:uid="{00000000-0005-0000-0000-000008000000}"/>
    <cellStyle name="標準_帳票レイアウト(パターンA)_帳票元_帳票元" xfId="4" xr:uid="{00000000-0005-0000-0000-000009000000}"/>
  </cellStyles>
  <dxfs count="60"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theme="3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3</xdr:row>
      <xdr:rowOff>276225</xdr:rowOff>
    </xdr:from>
    <xdr:to>
      <xdr:col>15</xdr:col>
      <xdr:colOff>1009650</xdr:colOff>
      <xdr:row>3</xdr:row>
      <xdr:rowOff>276225</xdr:rowOff>
    </xdr:to>
    <xdr:sp macro="" textlink="">
      <xdr:nvSpPr>
        <xdr:cNvPr id="42967" name="Line 1">
          <a:extLst>
            <a:ext uri="{FF2B5EF4-FFF2-40B4-BE49-F238E27FC236}">
              <a16:creationId xmlns:a16="http://schemas.microsoft.com/office/drawing/2014/main" id="{00000000-0008-0000-0100-0000D7A70000}"/>
            </a:ext>
          </a:extLst>
        </xdr:cNvPr>
        <xdr:cNvSpPr>
          <a:spLocks noChangeShapeType="1"/>
        </xdr:cNvSpPr>
      </xdr:nvSpPr>
      <xdr:spPr bwMode="auto">
        <a:xfrm>
          <a:off x="3533775" y="1371600"/>
          <a:ext cx="32861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161925</xdr:colOff>
      <xdr:row>4</xdr:row>
      <xdr:rowOff>276225</xdr:rowOff>
    </xdr:from>
    <xdr:to>
      <xdr:col>15</xdr:col>
      <xdr:colOff>1009650</xdr:colOff>
      <xdr:row>4</xdr:row>
      <xdr:rowOff>276225</xdr:rowOff>
    </xdr:to>
    <xdr:sp macro="" textlink="">
      <xdr:nvSpPr>
        <xdr:cNvPr id="42968" name="Line 2">
          <a:extLst>
            <a:ext uri="{FF2B5EF4-FFF2-40B4-BE49-F238E27FC236}">
              <a16:creationId xmlns:a16="http://schemas.microsoft.com/office/drawing/2014/main" id="{00000000-0008-0000-0100-0000D8A70000}"/>
            </a:ext>
          </a:extLst>
        </xdr:cNvPr>
        <xdr:cNvSpPr>
          <a:spLocks noChangeShapeType="1"/>
        </xdr:cNvSpPr>
      </xdr:nvSpPr>
      <xdr:spPr bwMode="auto">
        <a:xfrm>
          <a:off x="3533775" y="1714500"/>
          <a:ext cx="32861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266700</xdr:colOff>
      <xdr:row>5</xdr:row>
      <xdr:rowOff>276225</xdr:rowOff>
    </xdr:from>
    <xdr:to>
      <xdr:col>15</xdr:col>
      <xdr:colOff>1009650</xdr:colOff>
      <xdr:row>5</xdr:row>
      <xdr:rowOff>276225</xdr:rowOff>
    </xdr:to>
    <xdr:sp macro="" textlink="">
      <xdr:nvSpPr>
        <xdr:cNvPr id="42969" name="Line 3">
          <a:extLst>
            <a:ext uri="{FF2B5EF4-FFF2-40B4-BE49-F238E27FC236}">
              <a16:creationId xmlns:a16="http://schemas.microsoft.com/office/drawing/2014/main" id="{00000000-0008-0000-0100-0000D9A70000}"/>
            </a:ext>
          </a:extLst>
        </xdr:cNvPr>
        <xdr:cNvSpPr>
          <a:spLocks noChangeShapeType="1"/>
        </xdr:cNvSpPr>
      </xdr:nvSpPr>
      <xdr:spPr bwMode="auto">
        <a:xfrm>
          <a:off x="3638550" y="2057400"/>
          <a:ext cx="3181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266700</xdr:colOff>
      <xdr:row>9</xdr:row>
      <xdr:rowOff>276225</xdr:rowOff>
    </xdr:from>
    <xdr:to>
      <xdr:col>15</xdr:col>
      <xdr:colOff>1009650</xdr:colOff>
      <xdr:row>9</xdr:row>
      <xdr:rowOff>276225</xdr:rowOff>
    </xdr:to>
    <xdr:sp macro="" textlink="">
      <xdr:nvSpPr>
        <xdr:cNvPr id="42970" name="Line 4">
          <a:extLst>
            <a:ext uri="{FF2B5EF4-FFF2-40B4-BE49-F238E27FC236}">
              <a16:creationId xmlns:a16="http://schemas.microsoft.com/office/drawing/2014/main" id="{00000000-0008-0000-0100-0000DAA70000}"/>
            </a:ext>
          </a:extLst>
        </xdr:cNvPr>
        <xdr:cNvSpPr>
          <a:spLocks noChangeShapeType="1"/>
        </xdr:cNvSpPr>
      </xdr:nvSpPr>
      <xdr:spPr bwMode="auto">
        <a:xfrm>
          <a:off x="3638550" y="3429000"/>
          <a:ext cx="3181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133350</xdr:colOff>
      <xdr:row>10</xdr:row>
      <xdr:rowOff>276225</xdr:rowOff>
    </xdr:from>
    <xdr:to>
      <xdr:col>15</xdr:col>
      <xdr:colOff>1000125</xdr:colOff>
      <xdr:row>10</xdr:row>
      <xdr:rowOff>276225</xdr:rowOff>
    </xdr:to>
    <xdr:sp macro="" textlink="">
      <xdr:nvSpPr>
        <xdr:cNvPr id="42971" name="Line 5">
          <a:extLst>
            <a:ext uri="{FF2B5EF4-FFF2-40B4-BE49-F238E27FC236}">
              <a16:creationId xmlns:a16="http://schemas.microsoft.com/office/drawing/2014/main" id="{00000000-0008-0000-0100-0000DBA70000}"/>
            </a:ext>
          </a:extLst>
        </xdr:cNvPr>
        <xdr:cNvSpPr>
          <a:spLocks noChangeShapeType="1"/>
        </xdr:cNvSpPr>
      </xdr:nvSpPr>
      <xdr:spPr bwMode="auto">
        <a:xfrm>
          <a:off x="5943600" y="3771900"/>
          <a:ext cx="866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133350</xdr:colOff>
      <xdr:row>11</xdr:row>
      <xdr:rowOff>266700</xdr:rowOff>
    </xdr:from>
    <xdr:to>
      <xdr:col>15</xdr:col>
      <xdr:colOff>1000125</xdr:colOff>
      <xdr:row>11</xdr:row>
      <xdr:rowOff>266700</xdr:rowOff>
    </xdr:to>
    <xdr:sp macro="" textlink="">
      <xdr:nvSpPr>
        <xdr:cNvPr id="42972" name="Line 6">
          <a:extLst>
            <a:ext uri="{FF2B5EF4-FFF2-40B4-BE49-F238E27FC236}">
              <a16:creationId xmlns:a16="http://schemas.microsoft.com/office/drawing/2014/main" id="{00000000-0008-0000-0100-0000DCA70000}"/>
            </a:ext>
          </a:extLst>
        </xdr:cNvPr>
        <xdr:cNvSpPr>
          <a:spLocks noChangeShapeType="1"/>
        </xdr:cNvSpPr>
      </xdr:nvSpPr>
      <xdr:spPr bwMode="auto">
        <a:xfrm>
          <a:off x="5943600" y="4105275"/>
          <a:ext cx="8667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514350</xdr:colOff>
      <xdr:row>12</xdr:row>
      <xdr:rowOff>278130</xdr:rowOff>
    </xdr:from>
    <xdr:to>
      <xdr:col>15</xdr:col>
      <xdr:colOff>1005840</xdr:colOff>
      <xdr:row>12</xdr:row>
      <xdr:rowOff>285750</xdr:rowOff>
    </xdr:to>
    <xdr:sp macro="" textlink="">
      <xdr:nvSpPr>
        <xdr:cNvPr id="42973" name="Line 7">
          <a:extLst>
            <a:ext uri="{FF2B5EF4-FFF2-40B4-BE49-F238E27FC236}">
              <a16:creationId xmlns:a16="http://schemas.microsoft.com/office/drawing/2014/main" id="{00000000-0008-0000-0100-0000DDA70000}"/>
            </a:ext>
          </a:extLst>
        </xdr:cNvPr>
        <xdr:cNvSpPr>
          <a:spLocks noChangeShapeType="1"/>
        </xdr:cNvSpPr>
      </xdr:nvSpPr>
      <xdr:spPr bwMode="auto">
        <a:xfrm flipV="1">
          <a:off x="5743575" y="4459605"/>
          <a:ext cx="1120140" cy="76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13</xdr:row>
      <xdr:rowOff>276225</xdr:rowOff>
    </xdr:from>
    <xdr:to>
      <xdr:col>15</xdr:col>
      <xdr:colOff>1009650</xdr:colOff>
      <xdr:row>13</xdr:row>
      <xdr:rowOff>276225</xdr:rowOff>
    </xdr:to>
    <xdr:sp macro="" textlink="">
      <xdr:nvSpPr>
        <xdr:cNvPr id="42974" name="Line 10">
          <a:extLst>
            <a:ext uri="{FF2B5EF4-FFF2-40B4-BE49-F238E27FC236}">
              <a16:creationId xmlns:a16="http://schemas.microsoft.com/office/drawing/2014/main" id="{00000000-0008-0000-0100-0000DEA70000}"/>
            </a:ext>
          </a:extLst>
        </xdr:cNvPr>
        <xdr:cNvSpPr>
          <a:spLocks noChangeShapeType="1"/>
        </xdr:cNvSpPr>
      </xdr:nvSpPr>
      <xdr:spPr bwMode="auto">
        <a:xfrm>
          <a:off x="5924550" y="4800600"/>
          <a:ext cx="895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14</xdr:row>
      <xdr:rowOff>276225</xdr:rowOff>
    </xdr:from>
    <xdr:to>
      <xdr:col>15</xdr:col>
      <xdr:colOff>1009650</xdr:colOff>
      <xdr:row>14</xdr:row>
      <xdr:rowOff>276225</xdr:rowOff>
    </xdr:to>
    <xdr:sp macro="" textlink="">
      <xdr:nvSpPr>
        <xdr:cNvPr id="42975" name="Line 11">
          <a:extLst>
            <a:ext uri="{FF2B5EF4-FFF2-40B4-BE49-F238E27FC236}">
              <a16:creationId xmlns:a16="http://schemas.microsoft.com/office/drawing/2014/main" id="{00000000-0008-0000-0100-0000DFA70000}"/>
            </a:ext>
          </a:extLst>
        </xdr:cNvPr>
        <xdr:cNvSpPr>
          <a:spLocks noChangeShapeType="1"/>
        </xdr:cNvSpPr>
      </xdr:nvSpPr>
      <xdr:spPr bwMode="auto">
        <a:xfrm>
          <a:off x="5924550" y="5143500"/>
          <a:ext cx="895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428625</xdr:colOff>
      <xdr:row>17</xdr:row>
      <xdr:rowOff>276225</xdr:rowOff>
    </xdr:from>
    <xdr:to>
      <xdr:col>15</xdr:col>
      <xdr:colOff>1009650</xdr:colOff>
      <xdr:row>17</xdr:row>
      <xdr:rowOff>276225</xdr:rowOff>
    </xdr:to>
    <xdr:sp macro="" textlink="">
      <xdr:nvSpPr>
        <xdr:cNvPr id="42976" name="Line 15">
          <a:extLst>
            <a:ext uri="{FF2B5EF4-FFF2-40B4-BE49-F238E27FC236}">
              <a16:creationId xmlns:a16="http://schemas.microsoft.com/office/drawing/2014/main" id="{00000000-0008-0000-0100-0000E0A70000}"/>
            </a:ext>
          </a:extLst>
        </xdr:cNvPr>
        <xdr:cNvSpPr>
          <a:spLocks noChangeShapeType="1"/>
        </xdr:cNvSpPr>
      </xdr:nvSpPr>
      <xdr:spPr bwMode="auto">
        <a:xfrm>
          <a:off x="5019675" y="6172200"/>
          <a:ext cx="18002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428625</xdr:colOff>
      <xdr:row>18</xdr:row>
      <xdr:rowOff>276225</xdr:rowOff>
    </xdr:from>
    <xdr:to>
      <xdr:col>15</xdr:col>
      <xdr:colOff>1009650</xdr:colOff>
      <xdr:row>18</xdr:row>
      <xdr:rowOff>276225</xdr:rowOff>
    </xdr:to>
    <xdr:sp macro="" textlink="">
      <xdr:nvSpPr>
        <xdr:cNvPr id="42977" name="Line 16">
          <a:extLst>
            <a:ext uri="{FF2B5EF4-FFF2-40B4-BE49-F238E27FC236}">
              <a16:creationId xmlns:a16="http://schemas.microsoft.com/office/drawing/2014/main" id="{00000000-0008-0000-0100-0000E1A70000}"/>
            </a:ext>
          </a:extLst>
        </xdr:cNvPr>
        <xdr:cNvSpPr>
          <a:spLocks noChangeShapeType="1"/>
        </xdr:cNvSpPr>
      </xdr:nvSpPr>
      <xdr:spPr bwMode="auto">
        <a:xfrm>
          <a:off x="5019675" y="6515100"/>
          <a:ext cx="18002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15</xdr:row>
      <xdr:rowOff>276225</xdr:rowOff>
    </xdr:from>
    <xdr:to>
      <xdr:col>15</xdr:col>
      <xdr:colOff>1009650</xdr:colOff>
      <xdr:row>15</xdr:row>
      <xdr:rowOff>276225</xdr:rowOff>
    </xdr:to>
    <xdr:sp macro="" textlink="">
      <xdr:nvSpPr>
        <xdr:cNvPr id="42978" name="Line 20">
          <a:extLst>
            <a:ext uri="{FF2B5EF4-FFF2-40B4-BE49-F238E27FC236}">
              <a16:creationId xmlns:a16="http://schemas.microsoft.com/office/drawing/2014/main" id="{00000000-0008-0000-0100-0000E2A70000}"/>
            </a:ext>
          </a:extLst>
        </xdr:cNvPr>
        <xdr:cNvSpPr>
          <a:spLocks noChangeShapeType="1"/>
        </xdr:cNvSpPr>
      </xdr:nvSpPr>
      <xdr:spPr bwMode="auto">
        <a:xfrm>
          <a:off x="5924550" y="5486400"/>
          <a:ext cx="895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123825</xdr:colOff>
      <xdr:row>16</xdr:row>
      <xdr:rowOff>266700</xdr:rowOff>
    </xdr:from>
    <xdr:to>
      <xdr:col>16</xdr:col>
      <xdr:colOff>0</xdr:colOff>
      <xdr:row>16</xdr:row>
      <xdr:rowOff>266700</xdr:rowOff>
    </xdr:to>
    <xdr:sp macro="" textlink="">
      <xdr:nvSpPr>
        <xdr:cNvPr id="42979" name="Line 21">
          <a:extLst>
            <a:ext uri="{FF2B5EF4-FFF2-40B4-BE49-F238E27FC236}">
              <a16:creationId xmlns:a16="http://schemas.microsoft.com/office/drawing/2014/main" id="{00000000-0008-0000-0100-0000E3A70000}"/>
            </a:ext>
          </a:extLst>
        </xdr:cNvPr>
        <xdr:cNvSpPr>
          <a:spLocks noChangeShapeType="1"/>
        </xdr:cNvSpPr>
      </xdr:nvSpPr>
      <xdr:spPr bwMode="auto">
        <a:xfrm>
          <a:off x="5934075" y="5819775"/>
          <a:ext cx="895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</xdr:colOff>
      <xdr:row>6</xdr:row>
      <xdr:rowOff>276225</xdr:rowOff>
    </xdr:from>
    <xdr:to>
      <xdr:col>15</xdr:col>
      <xdr:colOff>1000125</xdr:colOff>
      <xdr:row>6</xdr:row>
      <xdr:rowOff>276225</xdr:rowOff>
    </xdr:to>
    <xdr:sp macro="" textlink="">
      <xdr:nvSpPr>
        <xdr:cNvPr id="42980" name="Line 25">
          <a:extLst>
            <a:ext uri="{FF2B5EF4-FFF2-40B4-BE49-F238E27FC236}">
              <a16:creationId xmlns:a16="http://schemas.microsoft.com/office/drawing/2014/main" id="{00000000-0008-0000-0100-0000E4A70000}"/>
            </a:ext>
          </a:extLst>
        </xdr:cNvPr>
        <xdr:cNvSpPr>
          <a:spLocks noChangeShapeType="1"/>
        </xdr:cNvSpPr>
      </xdr:nvSpPr>
      <xdr:spPr bwMode="auto">
        <a:xfrm>
          <a:off x="5219700" y="2400300"/>
          <a:ext cx="15906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419100</xdr:colOff>
      <xdr:row>7</xdr:row>
      <xdr:rowOff>276225</xdr:rowOff>
    </xdr:from>
    <xdr:to>
      <xdr:col>15</xdr:col>
      <xdr:colOff>1000125</xdr:colOff>
      <xdr:row>7</xdr:row>
      <xdr:rowOff>276225</xdr:rowOff>
    </xdr:to>
    <xdr:sp macro="" textlink="">
      <xdr:nvSpPr>
        <xdr:cNvPr id="42981" name="Line 25">
          <a:extLst>
            <a:ext uri="{FF2B5EF4-FFF2-40B4-BE49-F238E27FC236}">
              <a16:creationId xmlns:a16="http://schemas.microsoft.com/office/drawing/2014/main" id="{00000000-0008-0000-0100-0000E5A70000}"/>
            </a:ext>
          </a:extLst>
        </xdr:cNvPr>
        <xdr:cNvSpPr>
          <a:spLocks noChangeShapeType="1"/>
        </xdr:cNvSpPr>
      </xdr:nvSpPr>
      <xdr:spPr bwMode="auto">
        <a:xfrm>
          <a:off x="5010150" y="2743200"/>
          <a:ext cx="18002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723900</xdr:colOff>
      <xdr:row>8</xdr:row>
      <xdr:rowOff>266700</xdr:rowOff>
    </xdr:from>
    <xdr:to>
      <xdr:col>15</xdr:col>
      <xdr:colOff>1009650</xdr:colOff>
      <xdr:row>8</xdr:row>
      <xdr:rowOff>266700</xdr:rowOff>
    </xdr:to>
    <xdr:sp macro="" textlink="">
      <xdr:nvSpPr>
        <xdr:cNvPr id="42982" name="Line 25">
          <a:extLst>
            <a:ext uri="{FF2B5EF4-FFF2-40B4-BE49-F238E27FC236}">
              <a16:creationId xmlns:a16="http://schemas.microsoft.com/office/drawing/2014/main" id="{00000000-0008-0000-0100-0000E6A70000}"/>
            </a:ext>
          </a:extLst>
        </xdr:cNvPr>
        <xdr:cNvSpPr>
          <a:spLocks noChangeShapeType="1"/>
        </xdr:cNvSpPr>
      </xdr:nvSpPr>
      <xdr:spPr bwMode="auto">
        <a:xfrm>
          <a:off x="6534150" y="3076575"/>
          <a:ext cx="2857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Q20"/>
  <sheetViews>
    <sheetView tabSelected="1" view="pageBreakPreview" zoomScaleNormal="100" zoomScaleSheetLayoutView="100" workbookViewId="0"/>
  </sheetViews>
  <sheetFormatPr defaultColWidth="9.109375" defaultRowHeight="41.25" customHeight="1" x14ac:dyDescent="0.15"/>
  <cols>
    <col min="1" max="1" width="4.5546875" style="29" customWidth="1"/>
    <col min="2" max="2" width="3.6640625" style="29" customWidth="1"/>
    <col min="3" max="3" width="2.33203125" style="29" customWidth="1"/>
    <col min="4" max="4" width="2.88671875" style="29" customWidth="1"/>
    <col min="5" max="5" width="2.33203125" style="29" customWidth="1"/>
    <col min="6" max="6" width="2.88671875" style="29" customWidth="1"/>
    <col min="7" max="8" width="2.33203125" style="29" customWidth="1"/>
    <col min="9" max="9" width="9.109375" style="29"/>
    <col min="10" max="10" width="7" style="29" customWidth="1"/>
    <col min="11" max="15" width="9.109375" style="29"/>
    <col min="16" max="16" width="15.33203125" style="29" customWidth="1"/>
    <col min="17" max="17" width="6.33203125" style="29" customWidth="1"/>
    <col min="18" max="16384" width="9.109375" style="29"/>
  </cols>
  <sheetData>
    <row r="1" spans="2:17" ht="30.75" customHeight="1" x14ac:dyDescent="0.35">
      <c r="B1" s="33" t="s">
        <v>3</v>
      </c>
      <c r="C1" s="33"/>
      <c r="D1" s="31"/>
      <c r="E1" s="33"/>
      <c r="F1" s="33"/>
      <c r="G1" s="33"/>
      <c r="H1" s="33"/>
      <c r="I1" s="31"/>
      <c r="J1" s="33"/>
      <c r="K1" s="31"/>
      <c r="L1" s="33"/>
      <c r="M1" s="31"/>
      <c r="N1" s="31"/>
      <c r="O1" s="31"/>
      <c r="P1" s="31"/>
      <c r="Q1" s="31"/>
    </row>
    <row r="2" spans="2:17" ht="36" customHeight="1" x14ac:dyDescent="0.2">
      <c r="B2" s="30" t="s">
        <v>4</v>
      </c>
    </row>
    <row r="3" spans="2:17" ht="19.5" customHeight="1" x14ac:dyDescent="0.2">
      <c r="B3" s="30"/>
    </row>
    <row r="4" spans="2:17" ht="27" customHeight="1" x14ac:dyDescent="0.15">
      <c r="C4" s="29" t="s">
        <v>5</v>
      </c>
      <c r="D4" s="29" t="s">
        <v>6</v>
      </c>
      <c r="E4" s="29" t="s">
        <v>5</v>
      </c>
      <c r="I4" s="34" t="s">
        <v>81</v>
      </c>
      <c r="P4" s="34"/>
      <c r="Q4" s="35">
        <v>31</v>
      </c>
    </row>
    <row r="5" spans="2:17" ht="27" customHeight="1" x14ac:dyDescent="0.15">
      <c r="D5" s="29" t="s">
        <v>6</v>
      </c>
      <c r="E5" s="29" t="s">
        <v>7</v>
      </c>
      <c r="I5" s="34" t="s">
        <v>82</v>
      </c>
      <c r="P5" s="34"/>
      <c r="Q5" s="35">
        <v>32</v>
      </c>
    </row>
    <row r="6" spans="2:17" ht="27" customHeight="1" x14ac:dyDescent="0.15">
      <c r="C6" s="29" t="s">
        <v>7</v>
      </c>
      <c r="D6" s="29" t="s">
        <v>6</v>
      </c>
      <c r="E6" s="29" t="s">
        <v>5</v>
      </c>
      <c r="F6" s="29" t="s">
        <v>6</v>
      </c>
      <c r="G6" s="29" t="s">
        <v>5</v>
      </c>
      <c r="I6" s="34" t="s">
        <v>83</v>
      </c>
      <c r="P6" s="34"/>
      <c r="Q6" s="35">
        <v>33</v>
      </c>
    </row>
    <row r="7" spans="2:17" ht="27" customHeight="1" x14ac:dyDescent="0.15">
      <c r="D7" s="29" t="s">
        <v>6</v>
      </c>
      <c r="E7" s="29" t="s">
        <v>5</v>
      </c>
      <c r="F7" s="29" t="s">
        <v>6</v>
      </c>
      <c r="G7" s="29" t="s">
        <v>7</v>
      </c>
      <c r="I7" s="34" t="s">
        <v>84</v>
      </c>
      <c r="P7" s="34"/>
      <c r="Q7" s="35">
        <v>34</v>
      </c>
    </row>
    <row r="8" spans="2:17" ht="27" customHeight="1" x14ac:dyDescent="0.15">
      <c r="D8" s="29" t="s">
        <v>6</v>
      </c>
      <c r="E8" s="29" t="s">
        <v>5</v>
      </c>
      <c r="F8" s="29" t="s">
        <v>6</v>
      </c>
      <c r="G8" s="29" t="s">
        <v>8</v>
      </c>
      <c r="I8" s="34" t="s">
        <v>85</v>
      </c>
      <c r="P8" s="34"/>
      <c r="Q8" s="35">
        <v>35</v>
      </c>
    </row>
    <row r="9" spans="2:17" ht="27" customHeight="1" x14ac:dyDescent="0.15">
      <c r="D9" s="29" t="s">
        <v>6</v>
      </c>
      <c r="E9" s="29" t="s">
        <v>5</v>
      </c>
      <c r="F9" s="29" t="s">
        <v>6</v>
      </c>
      <c r="G9" s="29" t="s">
        <v>0</v>
      </c>
      <c r="I9" s="34" t="s">
        <v>86</v>
      </c>
      <c r="P9" s="34"/>
      <c r="Q9" s="35">
        <v>36</v>
      </c>
    </row>
    <row r="10" spans="2:17" ht="27" customHeight="1" x14ac:dyDescent="0.15">
      <c r="D10" s="29" t="s">
        <v>6</v>
      </c>
      <c r="E10" s="29" t="s">
        <v>7</v>
      </c>
      <c r="I10" s="34" t="s">
        <v>87</v>
      </c>
      <c r="P10" s="34"/>
      <c r="Q10" s="35">
        <v>37</v>
      </c>
    </row>
    <row r="11" spans="2:17" ht="27" customHeight="1" x14ac:dyDescent="0.15">
      <c r="C11" s="29" t="s">
        <v>8</v>
      </c>
      <c r="D11" s="29" t="s">
        <v>6</v>
      </c>
      <c r="E11" s="29" t="s">
        <v>5</v>
      </c>
      <c r="I11" s="34" t="s">
        <v>88</v>
      </c>
      <c r="P11" s="34"/>
      <c r="Q11" s="35">
        <v>38</v>
      </c>
    </row>
    <row r="12" spans="2:17" ht="27" customHeight="1" x14ac:dyDescent="0.15">
      <c r="D12" s="29" t="s">
        <v>6</v>
      </c>
      <c r="E12" s="29" t="s">
        <v>7</v>
      </c>
      <c r="I12" s="34" t="s">
        <v>89</v>
      </c>
      <c r="P12" s="34"/>
      <c r="Q12" s="35">
        <v>39</v>
      </c>
    </row>
    <row r="13" spans="2:17" ht="27" customHeight="1" x14ac:dyDescent="0.15">
      <c r="D13" s="29" t="s">
        <v>6</v>
      </c>
      <c r="E13" s="29" t="s">
        <v>8</v>
      </c>
      <c r="I13" s="34" t="s">
        <v>90</v>
      </c>
      <c r="P13" s="34"/>
      <c r="Q13" s="35">
        <v>40</v>
      </c>
    </row>
    <row r="14" spans="2:17" ht="27" customHeight="1" x14ac:dyDescent="0.15">
      <c r="C14" s="29" t="s">
        <v>0</v>
      </c>
      <c r="D14" s="29" t="s">
        <v>6</v>
      </c>
      <c r="E14" s="29" t="s">
        <v>5</v>
      </c>
      <c r="I14" s="34" t="s">
        <v>91</v>
      </c>
      <c r="P14" s="34"/>
      <c r="Q14" s="35">
        <v>41</v>
      </c>
    </row>
    <row r="15" spans="2:17" ht="27" customHeight="1" x14ac:dyDescent="0.15">
      <c r="D15" s="29" t="s">
        <v>6</v>
      </c>
      <c r="E15" s="29" t="s">
        <v>7</v>
      </c>
      <c r="I15" s="34" t="s">
        <v>92</v>
      </c>
      <c r="P15" s="34"/>
      <c r="Q15" s="35">
        <v>42</v>
      </c>
    </row>
    <row r="16" spans="2:17" ht="27" customHeight="1" x14ac:dyDescent="0.15">
      <c r="C16" s="29" t="s">
        <v>1</v>
      </c>
      <c r="D16" s="29" t="s">
        <v>6</v>
      </c>
      <c r="E16" s="29" t="s">
        <v>5</v>
      </c>
      <c r="I16" s="34" t="s">
        <v>93</v>
      </c>
      <c r="P16" s="34"/>
      <c r="Q16" s="35">
        <v>43</v>
      </c>
    </row>
    <row r="17" spans="3:17" ht="27" customHeight="1" x14ac:dyDescent="0.15">
      <c r="D17" s="29" t="s">
        <v>6</v>
      </c>
      <c r="E17" s="29" t="s">
        <v>7</v>
      </c>
      <c r="I17" s="34" t="s">
        <v>94</v>
      </c>
      <c r="P17" s="34"/>
      <c r="Q17" s="35">
        <v>44</v>
      </c>
    </row>
    <row r="18" spans="3:17" ht="27" customHeight="1" x14ac:dyDescent="0.15">
      <c r="C18" s="29" t="s">
        <v>9</v>
      </c>
      <c r="D18" s="29" t="s">
        <v>6</v>
      </c>
      <c r="E18" s="29" t="s">
        <v>5</v>
      </c>
      <c r="I18" s="34" t="s">
        <v>95</v>
      </c>
      <c r="P18" s="34"/>
      <c r="Q18" s="35">
        <v>45</v>
      </c>
    </row>
    <row r="19" spans="3:17" ht="27" customHeight="1" x14ac:dyDescent="0.15">
      <c r="D19" s="29" t="s">
        <v>6</v>
      </c>
      <c r="E19" s="29" t="s">
        <v>7</v>
      </c>
      <c r="I19" s="34" t="s">
        <v>96</v>
      </c>
      <c r="P19" s="34"/>
      <c r="Q19" s="35">
        <v>46</v>
      </c>
    </row>
    <row r="20" spans="3:17" ht="27" customHeight="1" x14ac:dyDescent="0.15">
      <c r="P20" s="34"/>
      <c r="Q20" s="35"/>
    </row>
  </sheetData>
  <phoneticPr fontId="9"/>
  <pageMargins left="0.51" right="0.42" top="1" bottom="0.84" header="0.51200000000000001" footer="0.51200000000000001"/>
  <pageSetup paperSize="9" scale="9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B1:K53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" style="1" customWidth="1"/>
    <col min="3" max="3" width="1.5546875" style="1" customWidth="1"/>
    <col min="4" max="4" width="0.88671875" style="1" customWidth="1"/>
    <col min="5" max="5" width="1" style="1" customWidth="1"/>
    <col min="6" max="6" width="35.6640625" style="10" customWidth="1"/>
    <col min="7" max="8" width="15.77734375" style="1" customWidth="1"/>
    <col min="9" max="10" width="14.33203125" style="1" customWidth="1"/>
    <col min="11" max="11" width="1.6640625" style="1" customWidth="1"/>
    <col min="12" max="16384" width="10.33203125" style="1"/>
  </cols>
  <sheetData>
    <row r="1" spans="2:11" ht="9" customHeight="1" x14ac:dyDescent="0.15"/>
    <row r="2" spans="2:11" ht="18" customHeight="1" x14ac:dyDescent="0.2">
      <c r="B2" s="111" t="s">
        <v>113</v>
      </c>
      <c r="F2" s="13"/>
      <c r="K2" s="4"/>
    </row>
    <row r="3" spans="2:11" ht="9" customHeight="1" x14ac:dyDescent="0.2">
      <c r="B3" s="37"/>
      <c r="F3" s="13"/>
      <c r="K3" s="4"/>
    </row>
    <row r="4" spans="2:11" ht="18" customHeight="1" x14ac:dyDescent="0.15">
      <c r="F4" s="3"/>
      <c r="G4" s="4"/>
      <c r="H4" s="4"/>
      <c r="I4" s="44"/>
      <c r="J4" s="3" t="s">
        <v>10</v>
      </c>
    </row>
    <row r="5" spans="2:11" s="8" customFormat="1" ht="30" customHeight="1" x14ac:dyDescent="0.15">
      <c r="B5" s="101"/>
      <c r="C5" s="102"/>
      <c r="D5" s="102"/>
      <c r="E5" s="102"/>
      <c r="F5" s="103"/>
      <c r="G5" s="144" t="s">
        <v>73</v>
      </c>
      <c r="H5" s="129"/>
      <c r="I5" s="128" t="s">
        <v>12</v>
      </c>
      <c r="J5" s="129"/>
    </row>
    <row r="6" spans="2:11" s="41" customFormat="1" ht="15" customHeight="1" x14ac:dyDescent="0.15">
      <c r="B6" s="104"/>
      <c r="C6" s="5"/>
      <c r="D6" s="5"/>
      <c r="E6" s="5"/>
      <c r="F6" s="105"/>
      <c r="G6" s="132" t="s">
        <v>98</v>
      </c>
      <c r="H6" s="132" t="s">
        <v>99</v>
      </c>
      <c r="I6" s="130" t="s">
        <v>99</v>
      </c>
      <c r="J6" s="131"/>
      <c r="K6" s="42"/>
    </row>
    <row r="7" spans="2:11" s="41" customFormat="1" ht="15" customHeight="1" x14ac:dyDescent="0.15">
      <c r="B7" s="106"/>
      <c r="C7" s="107"/>
      <c r="D7" s="107"/>
      <c r="E7" s="107"/>
      <c r="F7" s="108"/>
      <c r="G7" s="145"/>
      <c r="H7" s="145"/>
      <c r="I7" s="48" t="s">
        <v>13</v>
      </c>
      <c r="J7" s="48" t="s">
        <v>14</v>
      </c>
      <c r="K7" s="67"/>
    </row>
    <row r="8" spans="2:11" s="41" customFormat="1" ht="15" customHeight="1" x14ac:dyDescent="0.15">
      <c r="B8" s="82"/>
      <c r="C8" s="85"/>
      <c r="D8" s="85"/>
      <c r="E8" s="85"/>
      <c r="F8" s="86" t="s">
        <v>24</v>
      </c>
      <c r="G8" s="77">
        <v>50362459</v>
      </c>
      <c r="H8" s="77">
        <v>53768142</v>
      </c>
      <c r="I8" s="120">
        <v>7.3</v>
      </c>
      <c r="J8" s="121">
        <v>6.8</v>
      </c>
    </row>
    <row r="9" spans="2:11" s="8" customFormat="1" ht="15" customHeight="1" x14ac:dyDescent="0.15">
      <c r="B9" s="83"/>
      <c r="C9" s="69"/>
      <c r="D9" s="70"/>
      <c r="E9" s="70"/>
      <c r="F9" s="88" t="s">
        <v>25</v>
      </c>
      <c r="G9" s="77">
        <v>17091296</v>
      </c>
      <c r="H9" s="77">
        <v>19473460</v>
      </c>
      <c r="I9" s="120">
        <v>14.3</v>
      </c>
      <c r="J9" s="121">
        <v>13.9</v>
      </c>
    </row>
    <row r="10" spans="2:11" s="8" customFormat="1" ht="15" customHeight="1" x14ac:dyDescent="0.15">
      <c r="B10" s="83"/>
      <c r="C10" s="83"/>
      <c r="D10" s="89"/>
      <c r="E10" s="90"/>
      <c r="F10" s="91" t="s">
        <v>26</v>
      </c>
      <c r="G10" s="77">
        <v>1893854</v>
      </c>
      <c r="H10" s="77">
        <v>2001601</v>
      </c>
      <c r="I10" s="120">
        <v>11.9</v>
      </c>
      <c r="J10" s="121">
        <v>5.7</v>
      </c>
    </row>
    <row r="11" spans="2:11" s="8" customFormat="1" ht="15" customHeight="1" x14ac:dyDescent="0.15">
      <c r="B11" s="83"/>
      <c r="C11" s="83"/>
      <c r="D11" s="89"/>
      <c r="E11" s="90"/>
      <c r="F11" s="91" t="s">
        <v>27</v>
      </c>
      <c r="G11" s="77">
        <v>186854</v>
      </c>
      <c r="H11" s="77">
        <v>187550</v>
      </c>
      <c r="I11" s="120">
        <v>-8.6</v>
      </c>
      <c r="J11" s="121">
        <v>0.4</v>
      </c>
    </row>
    <row r="12" spans="2:11" s="8" customFormat="1" ht="15" customHeight="1" x14ac:dyDescent="0.15">
      <c r="B12" s="83"/>
      <c r="C12" s="83"/>
      <c r="D12" s="89"/>
      <c r="E12" s="90"/>
      <c r="F12" s="91" t="s">
        <v>28</v>
      </c>
      <c r="G12" s="77">
        <v>60518</v>
      </c>
      <c r="H12" s="77">
        <v>83403</v>
      </c>
      <c r="I12" s="120">
        <v>1.4</v>
      </c>
      <c r="J12" s="121">
        <v>37.799999999999997</v>
      </c>
    </row>
    <row r="13" spans="2:11" s="8" customFormat="1" ht="15" customHeight="1" x14ac:dyDescent="0.15">
      <c r="B13" s="83"/>
      <c r="C13" s="83"/>
      <c r="D13" s="89"/>
      <c r="E13" s="90"/>
      <c r="F13" s="91" t="s">
        <v>29</v>
      </c>
      <c r="G13" s="77">
        <v>324201</v>
      </c>
      <c r="H13" s="77">
        <v>362148</v>
      </c>
      <c r="I13" s="120">
        <v>11.9</v>
      </c>
      <c r="J13" s="121">
        <v>11.7</v>
      </c>
    </row>
    <row r="14" spans="2:11" s="8" customFormat="1" ht="15" customHeight="1" x14ac:dyDescent="0.15">
      <c r="B14" s="83"/>
      <c r="C14" s="83"/>
      <c r="D14" s="89"/>
      <c r="E14" s="90"/>
      <c r="F14" s="91" t="s">
        <v>30</v>
      </c>
      <c r="G14" s="77">
        <v>2230442</v>
      </c>
      <c r="H14" s="77">
        <v>2678383</v>
      </c>
      <c r="I14" s="120">
        <v>18.7</v>
      </c>
      <c r="J14" s="121">
        <v>20.100000000000001</v>
      </c>
    </row>
    <row r="15" spans="2:11" s="8" customFormat="1" ht="15" customHeight="1" x14ac:dyDescent="0.15">
      <c r="B15" s="83"/>
      <c r="C15" s="83"/>
      <c r="D15" s="89"/>
      <c r="E15" s="90"/>
      <c r="F15" s="91" t="s">
        <v>31</v>
      </c>
      <c r="G15" s="77">
        <v>147889</v>
      </c>
      <c r="H15" s="77">
        <v>169348</v>
      </c>
      <c r="I15" s="120">
        <v>6.8</v>
      </c>
      <c r="J15" s="121">
        <v>14.5</v>
      </c>
    </row>
    <row r="16" spans="2:11" s="8" customFormat="1" ht="15" customHeight="1" x14ac:dyDescent="0.15">
      <c r="B16" s="83"/>
      <c r="C16" s="83"/>
      <c r="D16" s="89"/>
      <c r="E16" s="90"/>
      <c r="F16" s="91" t="s">
        <v>32</v>
      </c>
      <c r="G16" s="77">
        <v>580269</v>
      </c>
      <c r="H16" s="77">
        <v>653584</v>
      </c>
      <c r="I16" s="120">
        <v>20.7</v>
      </c>
      <c r="J16" s="121">
        <v>12.6</v>
      </c>
    </row>
    <row r="17" spans="2:10" s="8" customFormat="1" ht="15" customHeight="1" x14ac:dyDescent="0.15">
      <c r="B17" s="83"/>
      <c r="C17" s="83"/>
      <c r="D17" s="89"/>
      <c r="E17" s="90"/>
      <c r="F17" s="91" t="s">
        <v>33</v>
      </c>
      <c r="G17" s="77">
        <v>504982</v>
      </c>
      <c r="H17" s="77">
        <v>561346</v>
      </c>
      <c r="I17" s="120">
        <v>19.100000000000001</v>
      </c>
      <c r="J17" s="121">
        <v>11.2</v>
      </c>
    </row>
    <row r="18" spans="2:10" s="8" customFormat="1" ht="15" customHeight="1" x14ac:dyDescent="0.15">
      <c r="B18" s="83"/>
      <c r="C18" s="83"/>
      <c r="D18" s="89"/>
      <c r="E18" s="90"/>
      <c r="F18" s="91" t="s">
        <v>34</v>
      </c>
      <c r="G18" s="77">
        <v>811351</v>
      </c>
      <c r="H18" s="77">
        <v>1058341</v>
      </c>
      <c r="I18" s="120">
        <v>21.7</v>
      </c>
      <c r="J18" s="121">
        <v>30.4</v>
      </c>
    </row>
    <row r="19" spans="2:10" s="8" customFormat="1" ht="15" customHeight="1" x14ac:dyDescent="0.15">
      <c r="B19" s="83"/>
      <c r="C19" s="83"/>
      <c r="D19" s="89"/>
      <c r="E19" s="90"/>
      <c r="F19" s="92" t="s">
        <v>35</v>
      </c>
      <c r="G19" s="77">
        <v>862821</v>
      </c>
      <c r="H19" s="77">
        <v>856648</v>
      </c>
      <c r="I19" s="120">
        <v>-4.5</v>
      </c>
      <c r="J19" s="121">
        <v>-0.7</v>
      </c>
    </row>
    <row r="20" spans="2:10" s="8" customFormat="1" ht="15" customHeight="1" x14ac:dyDescent="0.15">
      <c r="B20" s="83"/>
      <c r="C20" s="83"/>
      <c r="D20" s="89"/>
      <c r="E20" s="90"/>
      <c r="F20" s="91" t="s">
        <v>36</v>
      </c>
      <c r="G20" s="77">
        <v>277485</v>
      </c>
      <c r="H20" s="77">
        <v>428939</v>
      </c>
      <c r="I20" s="120">
        <v>65.3</v>
      </c>
      <c r="J20" s="121">
        <v>54.6</v>
      </c>
    </row>
    <row r="21" spans="2:10" s="8" customFormat="1" ht="15" customHeight="1" x14ac:dyDescent="0.15">
      <c r="B21" s="83"/>
      <c r="C21" s="83"/>
      <c r="D21" s="89"/>
      <c r="E21" s="90"/>
      <c r="F21" s="91" t="s">
        <v>37</v>
      </c>
      <c r="G21" s="77">
        <v>1123194</v>
      </c>
      <c r="H21" s="77">
        <v>1225656</v>
      </c>
      <c r="I21" s="120">
        <v>14</v>
      </c>
      <c r="J21" s="121">
        <v>9.1</v>
      </c>
    </row>
    <row r="22" spans="2:10" s="8" customFormat="1" ht="15" customHeight="1" x14ac:dyDescent="0.15">
      <c r="B22" s="83"/>
      <c r="C22" s="83"/>
      <c r="D22" s="89"/>
      <c r="E22" s="90"/>
      <c r="F22" s="92" t="s">
        <v>38</v>
      </c>
      <c r="G22" s="77">
        <v>630241</v>
      </c>
      <c r="H22" s="77">
        <v>736305</v>
      </c>
      <c r="I22" s="120">
        <v>9.1</v>
      </c>
      <c r="J22" s="121">
        <v>16.8</v>
      </c>
    </row>
    <row r="23" spans="2:10" s="8" customFormat="1" ht="15" customHeight="1" x14ac:dyDescent="0.15">
      <c r="B23" s="83"/>
      <c r="C23" s="83"/>
      <c r="D23" s="89"/>
      <c r="E23" s="90"/>
      <c r="F23" s="91" t="s">
        <v>39</v>
      </c>
      <c r="G23" s="77">
        <v>909331</v>
      </c>
      <c r="H23" s="77">
        <v>1207328</v>
      </c>
      <c r="I23" s="120">
        <v>34.299999999999997</v>
      </c>
      <c r="J23" s="121">
        <v>32.799999999999997</v>
      </c>
    </row>
    <row r="24" spans="2:10" s="8" customFormat="1" ht="15" customHeight="1" x14ac:dyDescent="0.15">
      <c r="B24" s="83"/>
      <c r="C24" s="83"/>
      <c r="D24" s="89"/>
      <c r="E24" s="90"/>
      <c r="F24" s="91" t="s">
        <v>40</v>
      </c>
      <c r="G24" s="77">
        <v>2229840</v>
      </c>
      <c r="H24" s="77">
        <v>2051414</v>
      </c>
      <c r="I24" s="120">
        <v>-3.2</v>
      </c>
      <c r="J24" s="121">
        <v>-8</v>
      </c>
    </row>
    <row r="25" spans="2:10" s="8" customFormat="1" ht="15" customHeight="1" x14ac:dyDescent="0.15">
      <c r="B25" s="83"/>
      <c r="C25" s="83"/>
      <c r="D25" s="89"/>
      <c r="E25" s="90"/>
      <c r="F25" s="91" t="s">
        <v>41</v>
      </c>
      <c r="G25" s="77">
        <v>2569354</v>
      </c>
      <c r="H25" s="77">
        <v>3068755</v>
      </c>
      <c r="I25" s="120">
        <v>19.899999999999999</v>
      </c>
      <c r="J25" s="121">
        <v>19.399999999999999</v>
      </c>
    </row>
    <row r="26" spans="2:10" s="8" customFormat="1" ht="15" customHeight="1" x14ac:dyDescent="0.15">
      <c r="B26" s="83"/>
      <c r="C26" s="83"/>
      <c r="D26" s="89"/>
      <c r="E26" s="90"/>
      <c r="F26" s="91" t="s">
        <v>42</v>
      </c>
      <c r="G26" s="77">
        <v>297813</v>
      </c>
      <c r="H26" s="77">
        <v>396894</v>
      </c>
      <c r="I26" s="120">
        <v>26.7</v>
      </c>
      <c r="J26" s="121">
        <v>33.299999999999997</v>
      </c>
    </row>
    <row r="27" spans="2:10" s="8" customFormat="1" ht="15" customHeight="1" x14ac:dyDescent="0.15">
      <c r="B27" s="83"/>
      <c r="C27" s="94"/>
      <c r="D27" s="89"/>
      <c r="E27" s="90"/>
      <c r="F27" s="91" t="s">
        <v>43</v>
      </c>
      <c r="G27" s="77">
        <v>1450857</v>
      </c>
      <c r="H27" s="77">
        <v>1745817</v>
      </c>
      <c r="I27" s="120">
        <v>13.7</v>
      </c>
      <c r="J27" s="121">
        <v>20.3</v>
      </c>
    </row>
    <row r="28" spans="2:10" s="8" customFormat="1" ht="15" customHeight="1" x14ac:dyDescent="0.15">
      <c r="B28" s="83"/>
      <c r="C28" s="83"/>
      <c r="D28" s="11"/>
      <c r="E28" s="11"/>
      <c r="F28" s="93" t="s">
        <v>44</v>
      </c>
      <c r="G28" s="77">
        <v>33271163</v>
      </c>
      <c r="H28" s="77">
        <v>34294682</v>
      </c>
      <c r="I28" s="120">
        <v>3.6</v>
      </c>
      <c r="J28" s="121">
        <v>3.1</v>
      </c>
    </row>
    <row r="29" spans="2:10" s="8" customFormat="1" ht="15" customHeight="1" x14ac:dyDescent="0.15">
      <c r="B29" s="83"/>
      <c r="C29" s="83"/>
      <c r="D29" s="69"/>
      <c r="E29" s="70"/>
      <c r="F29" s="88" t="s">
        <v>45</v>
      </c>
      <c r="G29" s="77">
        <v>141223</v>
      </c>
      <c r="H29" s="77">
        <v>127674</v>
      </c>
      <c r="I29" s="120">
        <v>-32.6</v>
      </c>
      <c r="J29" s="121">
        <v>-9.6</v>
      </c>
    </row>
    <row r="30" spans="2:10" s="8" customFormat="1" ht="15" customHeight="1" x14ac:dyDescent="0.15">
      <c r="B30" s="83"/>
      <c r="C30" s="83"/>
      <c r="D30" s="89"/>
      <c r="E30" s="90"/>
      <c r="F30" s="91" t="s">
        <v>46</v>
      </c>
      <c r="G30" s="77">
        <v>145069</v>
      </c>
      <c r="H30" s="77">
        <v>241920</v>
      </c>
      <c r="I30" s="120">
        <v>67.7</v>
      </c>
      <c r="J30" s="121">
        <v>66.8</v>
      </c>
    </row>
    <row r="31" spans="2:10" s="8" customFormat="1" ht="15" customHeight="1" x14ac:dyDescent="0.15">
      <c r="B31" s="83"/>
      <c r="C31" s="83"/>
      <c r="D31" s="89"/>
      <c r="E31" s="90"/>
      <c r="F31" s="91" t="s">
        <v>47</v>
      </c>
      <c r="G31" s="77">
        <v>2212499</v>
      </c>
      <c r="H31" s="77">
        <v>2226974</v>
      </c>
      <c r="I31" s="120">
        <v>-5.7</v>
      </c>
      <c r="J31" s="121">
        <v>0.7</v>
      </c>
    </row>
    <row r="32" spans="2:10" s="8" customFormat="1" ht="15" customHeight="1" x14ac:dyDescent="0.15">
      <c r="B32" s="83"/>
      <c r="C32" s="83"/>
      <c r="D32" s="89"/>
      <c r="E32" s="90"/>
      <c r="F32" s="91" t="s">
        <v>48</v>
      </c>
      <c r="G32" s="77">
        <v>2220058</v>
      </c>
      <c r="H32" s="77">
        <v>2368046</v>
      </c>
      <c r="I32" s="120">
        <v>15.1</v>
      </c>
      <c r="J32" s="121">
        <v>6.7</v>
      </c>
    </row>
    <row r="33" spans="2:10" s="8" customFormat="1" ht="15" customHeight="1" x14ac:dyDescent="0.15">
      <c r="B33" s="83"/>
      <c r="C33" s="83"/>
      <c r="D33" s="89"/>
      <c r="E33" s="90"/>
      <c r="F33" s="95" t="s">
        <v>49</v>
      </c>
      <c r="G33" s="77">
        <v>2996234</v>
      </c>
      <c r="H33" s="77">
        <v>3388875</v>
      </c>
      <c r="I33" s="120">
        <v>16.5</v>
      </c>
      <c r="J33" s="121">
        <v>13.1</v>
      </c>
    </row>
    <row r="34" spans="2:10" s="8" customFormat="1" ht="15" customHeight="1" x14ac:dyDescent="0.15">
      <c r="B34" s="83"/>
      <c r="C34" s="83"/>
      <c r="D34" s="89"/>
      <c r="E34" s="90"/>
      <c r="F34" s="95" t="s">
        <v>50</v>
      </c>
      <c r="G34" s="77">
        <v>5347692</v>
      </c>
      <c r="H34" s="77">
        <v>5940401</v>
      </c>
      <c r="I34" s="120">
        <v>15.4</v>
      </c>
      <c r="J34" s="121">
        <v>11.1</v>
      </c>
    </row>
    <row r="35" spans="2:10" s="8" customFormat="1" ht="15" customHeight="1" x14ac:dyDescent="0.15">
      <c r="B35" s="83"/>
      <c r="C35" s="83"/>
      <c r="D35" s="89"/>
      <c r="E35" s="90"/>
      <c r="F35" s="97" t="s">
        <v>51</v>
      </c>
      <c r="G35" s="77">
        <v>2532738</v>
      </c>
      <c r="H35" s="77">
        <v>2480526</v>
      </c>
      <c r="I35" s="120">
        <v>0.4</v>
      </c>
      <c r="J35" s="121">
        <v>-2.1</v>
      </c>
    </row>
    <row r="36" spans="2:10" s="8" customFormat="1" ht="15" customHeight="1" x14ac:dyDescent="0.15">
      <c r="B36" s="83"/>
      <c r="C36" s="83"/>
      <c r="D36" s="89"/>
      <c r="E36" s="90"/>
      <c r="F36" s="95" t="s">
        <v>52</v>
      </c>
      <c r="G36" s="77">
        <v>3893003</v>
      </c>
      <c r="H36" s="77">
        <v>3765677</v>
      </c>
      <c r="I36" s="120">
        <v>0.4</v>
      </c>
      <c r="J36" s="121">
        <v>-3.3</v>
      </c>
    </row>
    <row r="37" spans="2:10" s="8" customFormat="1" ht="15" customHeight="1" x14ac:dyDescent="0.15">
      <c r="B37" s="83"/>
      <c r="C37" s="83"/>
      <c r="D37" s="89"/>
      <c r="E37" s="90"/>
      <c r="F37" s="95" t="s">
        <v>53</v>
      </c>
      <c r="G37" s="77">
        <v>2533179</v>
      </c>
      <c r="H37" s="77">
        <v>2415431</v>
      </c>
      <c r="I37" s="120">
        <v>-7.2</v>
      </c>
      <c r="J37" s="121">
        <v>-4.5999999999999996</v>
      </c>
    </row>
    <row r="38" spans="2:10" s="8" customFormat="1" ht="15" customHeight="1" x14ac:dyDescent="0.15">
      <c r="B38" s="83"/>
      <c r="C38" s="83"/>
      <c r="D38" s="89"/>
      <c r="E38" s="90"/>
      <c r="F38" s="95" t="s">
        <v>54</v>
      </c>
      <c r="G38" s="77">
        <v>2165710</v>
      </c>
      <c r="H38" s="77">
        <v>2131134</v>
      </c>
      <c r="I38" s="120">
        <v>-0.2</v>
      </c>
      <c r="J38" s="121">
        <v>-1.6</v>
      </c>
    </row>
    <row r="39" spans="2:10" s="8" customFormat="1" ht="15" customHeight="1" x14ac:dyDescent="0.15">
      <c r="B39" s="83"/>
      <c r="C39" s="83"/>
      <c r="D39" s="89"/>
      <c r="E39" s="90"/>
      <c r="F39" s="95" t="s">
        <v>55</v>
      </c>
      <c r="G39" s="77">
        <v>966780</v>
      </c>
      <c r="H39" s="77">
        <v>975102</v>
      </c>
      <c r="I39" s="120">
        <v>-1</v>
      </c>
      <c r="J39" s="121">
        <v>0.9</v>
      </c>
    </row>
    <row r="40" spans="2:10" s="8" customFormat="1" ht="15" customHeight="1" x14ac:dyDescent="0.15">
      <c r="B40" s="83"/>
      <c r="C40" s="83"/>
      <c r="D40" s="87"/>
      <c r="E40" s="11"/>
      <c r="F40" s="98" t="s">
        <v>56</v>
      </c>
      <c r="G40" s="77">
        <v>5450206</v>
      </c>
      <c r="H40" s="77">
        <v>5111108</v>
      </c>
      <c r="I40" s="120">
        <v>-8.1999999999999993</v>
      </c>
      <c r="J40" s="121">
        <v>-6.2</v>
      </c>
    </row>
    <row r="41" spans="2:10" s="8" customFormat="1" ht="15" customHeight="1" x14ac:dyDescent="0.15">
      <c r="B41" s="83"/>
      <c r="C41" s="83"/>
      <c r="D41" s="83"/>
      <c r="E41" s="69"/>
      <c r="F41" s="96" t="s">
        <v>57</v>
      </c>
      <c r="G41" s="77">
        <v>770210</v>
      </c>
      <c r="H41" s="77">
        <v>708438</v>
      </c>
      <c r="I41" s="120">
        <v>-4.0999999999999996</v>
      </c>
      <c r="J41" s="121">
        <v>-8</v>
      </c>
    </row>
    <row r="42" spans="2:10" s="8" customFormat="1" ht="15" customHeight="1" x14ac:dyDescent="0.15">
      <c r="B42" s="83"/>
      <c r="C42" s="83"/>
      <c r="D42" s="83"/>
      <c r="E42" s="89"/>
      <c r="F42" s="95" t="s">
        <v>58</v>
      </c>
      <c r="G42" s="77">
        <v>171395</v>
      </c>
      <c r="H42" s="77">
        <v>178263</v>
      </c>
      <c r="I42" s="120">
        <v>-3.4</v>
      </c>
      <c r="J42" s="121">
        <v>4</v>
      </c>
    </row>
    <row r="43" spans="2:10" s="8" customFormat="1" ht="15" customHeight="1" x14ac:dyDescent="0.15">
      <c r="B43" s="83"/>
      <c r="C43" s="83"/>
      <c r="D43" s="83"/>
      <c r="E43" s="89"/>
      <c r="F43" s="95" t="s">
        <v>59</v>
      </c>
      <c r="G43" s="77">
        <v>1376809</v>
      </c>
      <c r="H43" s="77">
        <v>1190746</v>
      </c>
      <c r="I43" s="120">
        <v>-17.399999999999999</v>
      </c>
      <c r="J43" s="121">
        <v>-13.5</v>
      </c>
    </row>
    <row r="44" spans="2:10" s="8" customFormat="1" ht="15" customHeight="1" x14ac:dyDescent="0.15">
      <c r="B44" s="83"/>
      <c r="C44" s="83"/>
      <c r="D44" s="83"/>
      <c r="E44" s="84"/>
      <c r="F44" s="99" t="s">
        <v>60</v>
      </c>
      <c r="G44" s="77">
        <v>1524622</v>
      </c>
      <c r="H44" s="77">
        <v>1506838</v>
      </c>
      <c r="I44" s="120">
        <v>-0.7</v>
      </c>
      <c r="J44" s="121">
        <v>-1.2</v>
      </c>
    </row>
    <row r="45" spans="2:10" s="8" customFormat="1" ht="15" customHeight="1" x14ac:dyDescent="0.15">
      <c r="B45" s="83"/>
      <c r="C45" s="83"/>
      <c r="D45" s="83"/>
      <c r="E45" s="84"/>
      <c r="F45" s="95" t="s">
        <v>61</v>
      </c>
      <c r="G45" s="77">
        <v>215375</v>
      </c>
      <c r="H45" s="77">
        <v>155816</v>
      </c>
      <c r="I45" s="120">
        <v>-23.9</v>
      </c>
      <c r="J45" s="121">
        <v>-27.7</v>
      </c>
    </row>
    <row r="46" spans="2:10" s="8" customFormat="1" ht="15" customHeight="1" x14ac:dyDescent="0.15">
      <c r="B46" s="83"/>
      <c r="C46" s="83"/>
      <c r="D46" s="83"/>
      <c r="E46" s="84"/>
      <c r="F46" s="95" t="s">
        <v>62</v>
      </c>
      <c r="G46" s="77">
        <v>31928</v>
      </c>
      <c r="H46" s="77">
        <v>42894</v>
      </c>
      <c r="I46" s="120">
        <v>104.2</v>
      </c>
      <c r="J46" s="121">
        <v>34.299999999999997</v>
      </c>
    </row>
    <row r="47" spans="2:10" s="8" customFormat="1" ht="15" customHeight="1" x14ac:dyDescent="0.15">
      <c r="B47" s="83"/>
      <c r="C47" s="83"/>
      <c r="D47" s="84"/>
      <c r="E47" s="84"/>
      <c r="F47" s="97" t="s">
        <v>63</v>
      </c>
      <c r="G47" s="77">
        <v>1359866</v>
      </c>
      <c r="H47" s="77">
        <v>1328114</v>
      </c>
      <c r="I47" s="120">
        <v>-6.2</v>
      </c>
      <c r="J47" s="121">
        <v>-2.2999999999999998</v>
      </c>
    </row>
    <row r="48" spans="2:10" s="8" customFormat="1" ht="15" customHeight="1" x14ac:dyDescent="0.15">
      <c r="B48" s="84"/>
      <c r="C48" s="84"/>
      <c r="D48" s="89"/>
      <c r="E48" s="90"/>
      <c r="F48" s="95" t="s">
        <v>64</v>
      </c>
      <c r="G48" s="77">
        <v>2666773</v>
      </c>
      <c r="H48" s="77">
        <v>3121814</v>
      </c>
      <c r="I48" s="120">
        <v>15.5</v>
      </c>
      <c r="J48" s="121">
        <v>17.100000000000001</v>
      </c>
    </row>
    <row r="50" spans="2:6" s="8" customFormat="1" ht="12" customHeight="1" x14ac:dyDescent="0.15">
      <c r="B50" s="41" t="s">
        <v>66</v>
      </c>
      <c r="F50" s="68"/>
    </row>
    <row r="51" spans="2:6" s="8" customFormat="1" ht="12" customHeight="1" x14ac:dyDescent="0.15">
      <c r="B51" s="41" t="s">
        <v>112</v>
      </c>
    </row>
    <row r="52" spans="2:6" s="8" customFormat="1" ht="12" customHeight="1" x14ac:dyDescent="0.15">
      <c r="B52" s="8" t="s">
        <v>74</v>
      </c>
    </row>
    <row r="53" spans="2:6" ht="12" customHeight="1" x14ac:dyDescent="0.15">
      <c r="C53" s="5"/>
      <c r="F53" s="1"/>
    </row>
  </sheetData>
  <mergeCells count="5">
    <mergeCell ref="G5:H5"/>
    <mergeCell ref="I5:J5"/>
    <mergeCell ref="I6:J6"/>
    <mergeCell ref="G6:G7"/>
    <mergeCell ref="H6:H7"/>
  </mergeCells>
  <phoneticPr fontId="9"/>
  <conditionalFormatting sqref="G8:J48">
    <cfRule type="containsErrors" dxfId="27" priority="5">
      <formula>ISERROR(G8)</formula>
    </cfRule>
  </conditionalFormatting>
  <conditionalFormatting sqref="I8:J48">
    <cfRule type="cellIs" dxfId="26" priority="2" operator="equal">
      <formula>0</formula>
    </cfRule>
    <cfRule type="cellIs" dxfId="25" priority="3" operator="lessThanOrEqual">
      <formula>-999</formula>
    </cfRule>
    <cfRule type="cellIs" dxfId="24" priority="4" operator="greaterThanOrEqual">
      <formula>999</formula>
    </cfRule>
  </conditionalFormatting>
  <printOptions horizontalCentered="1"/>
  <pageMargins left="0.39370078740157483" right="0.39370078740157483" top="0.59055118110236227" bottom="0.39370078740157483" header="0.86614173228346458" footer="0.2362204724409449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1"/>
  <dimension ref="B1:J15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8" width="17.44140625" style="1" customWidth="1"/>
    <col min="9" max="9" width="9.10937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14"/>
    </row>
    <row r="2" spans="2:10" ht="18" customHeight="1" x14ac:dyDescent="0.15">
      <c r="B2" s="111" t="s">
        <v>75</v>
      </c>
      <c r="C2" s="4"/>
      <c r="D2" s="4"/>
      <c r="E2" s="2"/>
      <c r="F2" s="2"/>
      <c r="G2" s="2"/>
      <c r="H2" s="2"/>
      <c r="I2" s="2"/>
    </row>
    <row r="3" spans="2:10" ht="9" customHeight="1" x14ac:dyDescent="0.2">
      <c r="B3" s="37"/>
      <c r="C3" s="4"/>
      <c r="D3" s="4"/>
      <c r="E3" s="2"/>
      <c r="F3" s="2"/>
      <c r="G3" s="2"/>
      <c r="H3" s="2"/>
      <c r="I3" s="2"/>
    </row>
    <row r="4" spans="2:10" ht="18" customHeight="1" x14ac:dyDescent="0.15">
      <c r="B4" s="4"/>
      <c r="C4" s="4"/>
      <c r="D4" s="4"/>
      <c r="E4" s="4"/>
      <c r="F4" s="4"/>
      <c r="G4" s="44"/>
      <c r="H4" s="3" t="s">
        <v>10</v>
      </c>
      <c r="I4" s="3"/>
    </row>
    <row r="5" spans="2:10" ht="30" customHeight="1" x14ac:dyDescent="0.15">
      <c r="B5" s="49"/>
      <c r="C5" s="50"/>
      <c r="D5" s="50"/>
      <c r="E5" s="51"/>
      <c r="F5" s="144" t="s">
        <v>76</v>
      </c>
      <c r="G5" s="129"/>
      <c r="H5" s="39" t="s">
        <v>77</v>
      </c>
      <c r="I5" s="42"/>
    </row>
    <row r="6" spans="2:10" s="5" customFormat="1" ht="7.5" customHeight="1" x14ac:dyDescent="0.15">
      <c r="B6" s="52"/>
      <c r="C6" s="4"/>
      <c r="D6" s="4"/>
      <c r="E6" s="53"/>
      <c r="F6" s="146" t="s">
        <v>114</v>
      </c>
      <c r="G6" s="146" t="s">
        <v>115</v>
      </c>
      <c r="H6" s="146" t="s">
        <v>115</v>
      </c>
      <c r="I6" s="109"/>
      <c r="J6" s="7"/>
    </row>
    <row r="7" spans="2:10" s="5" customFormat="1" ht="7.5" customHeight="1" x14ac:dyDescent="0.15">
      <c r="B7" s="52"/>
      <c r="C7" s="4"/>
      <c r="D7" s="4"/>
      <c r="E7" s="53"/>
      <c r="F7" s="147"/>
      <c r="G7" s="147"/>
      <c r="H7" s="147"/>
      <c r="I7" s="109"/>
      <c r="J7" s="7"/>
    </row>
    <row r="8" spans="2:10" s="8" customFormat="1" ht="22.5" customHeight="1" x14ac:dyDescent="0.15">
      <c r="B8" s="135" t="s">
        <v>19</v>
      </c>
      <c r="C8" s="20" t="s">
        <v>16</v>
      </c>
      <c r="D8" s="20"/>
      <c r="E8" s="20"/>
      <c r="F8" s="66">
        <v>6590192</v>
      </c>
      <c r="G8" s="66">
        <v>7222384</v>
      </c>
      <c r="H8" s="58">
        <v>9.6</v>
      </c>
      <c r="I8" s="110"/>
      <c r="J8" s="9"/>
    </row>
    <row r="9" spans="2:10" s="8" customFormat="1" ht="22.5" customHeight="1" x14ac:dyDescent="0.15">
      <c r="B9" s="135"/>
      <c r="C9" s="25"/>
      <c r="D9" s="19" t="s">
        <v>17</v>
      </c>
      <c r="E9" s="20"/>
      <c r="F9" s="66">
        <v>2777222</v>
      </c>
      <c r="G9" s="66">
        <v>3084656</v>
      </c>
      <c r="H9" s="58">
        <v>11.1</v>
      </c>
      <c r="I9" s="110"/>
      <c r="J9" s="9"/>
    </row>
    <row r="10" spans="2:10" s="8" customFormat="1" ht="22.5" customHeight="1" x14ac:dyDescent="0.15">
      <c r="B10" s="135"/>
      <c r="C10" s="27"/>
      <c r="D10" s="46" t="s">
        <v>18</v>
      </c>
      <c r="E10" s="113"/>
      <c r="F10" s="66">
        <v>3812970</v>
      </c>
      <c r="G10" s="66">
        <v>4137729</v>
      </c>
      <c r="H10" s="58">
        <v>8.5</v>
      </c>
      <c r="I10" s="110"/>
      <c r="J10" s="9"/>
    </row>
    <row r="11" spans="2:10" ht="12" customHeight="1" x14ac:dyDescent="0.15">
      <c r="F11" s="40"/>
    </row>
    <row r="12" spans="2:10" s="8" customFormat="1" ht="12" customHeight="1" x14ac:dyDescent="0.15">
      <c r="B12" s="41" t="s">
        <v>66</v>
      </c>
    </row>
    <row r="13" spans="2:10" s="8" customFormat="1" ht="12" customHeight="1" x14ac:dyDescent="0.15">
      <c r="B13" s="41" t="s">
        <v>116</v>
      </c>
    </row>
    <row r="14" spans="2:10" s="8" customFormat="1" ht="12" customHeight="1" x14ac:dyDescent="0.15">
      <c r="B14" s="41"/>
    </row>
    <row r="15" spans="2:10" ht="12" customHeight="1" x14ac:dyDescent="0.15">
      <c r="C15" s="5"/>
    </row>
  </sheetData>
  <mergeCells count="5">
    <mergeCell ref="F5:G5"/>
    <mergeCell ref="H6:H7"/>
    <mergeCell ref="G6:G7"/>
    <mergeCell ref="F6:F7"/>
    <mergeCell ref="B8:B10"/>
  </mergeCells>
  <phoneticPr fontId="4"/>
  <conditionalFormatting sqref="F8:H10">
    <cfRule type="containsErrors" dxfId="23" priority="5">
      <formula>ISERROR(F8)</formula>
    </cfRule>
  </conditionalFormatting>
  <conditionalFormatting sqref="H8:H10">
    <cfRule type="cellIs" dxfId="22" priority="2" operator="lessThanOrEqual">
      <formula>-999</formula>
    </cfRule>
    <cfRule type="cellIs" dxfId="21" priority="3" operator="greaterThanOrEqual">
      <formula>999</formula>
    </cfRule>
    <cfRule type="cellIs" dxfId="20" priority="4" operator="equal">
      <formula>0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2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1"/>
  <dimension ref="B1:J23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9" width="17.4414062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14"/>
    </row>
    <row r="2" spans="2:10" ht="18" customHeight="1" x14ac:dyDescent="0.15">
      <c r="B2" s="111" t="s">
        <v>117</v>
      </c>
      <c r="C2" s="4"/>
      <c r="D2" s="4"/>
      <c r="E2" s="2"/>
    </row>
    <row r="3" spans="2:10" ht="9" customHeight="1" x14ac:dyDescent="0.2">
      <c r="B3" s="37"/>
      <c r="C3" s="4"/>
      <c r="D3" s="4"/>
      <c r="E3" s="2"/>
    </row>
    <row r="4" spans="2:10" ht="18" customHeight="1" x14ac:dyDescent="0.15">
      <c r="B4" s="4"/>
      <c r="C4" s="4"/>
      <c r="D4" s="4"/>
      <c r="E4" s="4"/>
      <c r="F4" s="4"/>
      <c r="G4" s="4"/>
      <c r="H4" s="4"/>
      <c r="I4" s="3" t="s">
        <v>10</v>
      </c>
    </row>
    <row r="5" spans="2:10" ht="30" customHeight="1" x14ac:dyDescent="0.15">
      <c r="B5" s="49"/>
      <c r="C5" s="50"/>
      <c r="D5" s="50"/>
      <c r="E5" s="51"/>
      <c r="F5" s="144" t="s">
        <v>78</v>
      </c>
      <c r="G5" s="129"/>
      <c r="H5" s="128" t="s">
        <v>12</v>
      </c>
      <c r="I5" s="129"/>
    </row>
    <row r="6" spans="2:10" s="5" customFormat="1" ht="15" customHeight="1" x14ac:dyDescent="0.15">
      <c r="B6" s="52"/>
      <c r="C6" s="4"/>
      <c r="D6" s="4"/>
      <c r="E6" s="53"/>
      <c r="F6" s="132" t="s">
        <v>98</v>
      </c>
      <c r="G6" s="132" t="s">
        <v>99</v>
      </c>
      <c r="H6" s="130" t="s">
        <v>99</v>
      </c>
      <c r="I6" s="131"/>
      <c r="J6" s="15"/>
    </row>
    <row r="7" spans="2:10" s="5" customFormat="1" ht="15" customHeight="1" x14ac:dyDescent="0.15">
      <c r="B7" s="54"/>
      <c r="C7" s="55"/>
      <c r="D7" s="55"/>
      <c r="E7" s="56"/>
      <c r="F7" s="133"/>
      <c r="G7" s="133"/>
      <c r="H7" s="48" t="s">
        <v>13</v>
      </c>
      <c r="I7" s="32" t="s">
        <v>14</v>
      </c>
      <c r="J7" s="15"/>
    </row>
    <row r="8" spans="2:10" s="8" customFormat="1" ht="22.5" customHeight="1" x14ac:dyDescent="0.15">
      <c r="B8" s="135" t="s">
        <v>15</v>
      </c>
      <c r="C8" s="20" t="s">
        <v>16</v>
      </c>
      <c r="D8" s="20"/>
      <c r="E8" s="20"/>
      <c r="F8" s="57">
        <v>44184816</v>
      </c>
      <c r="G8" s="57">
        <v>46825951</v>
      </c>
      <c r="H8" s="115">
        <v>6.5</v>
      </c>
      <c r="I8" s="58">
        <v>6</v>
      </c>
      <c r="J8" s="17"/>
    </row>
    <row r="9" spans="2:10" s="8" customFormat="1" ht="22.5" customHeight="1" x14ac:dyDescent="0.15">
      <c r="B9" s="135"/>
      <c r="C9" s="18"/>
      <c r="D9" s="19" t="s">
        <v>17</v>
      </c>
      <c r="E9" s="28"/>
      <c r="F9" s="21">
        <v>15618740</v>
      </c>
      <c r="G9" s="21">
        <v>17749779</v>
      </c>
      <c r="H9" s="115">
        <v>14.3</v>
      </c>
      <c r="I9" s="22">
        <v>13.6</v>
      </c>
      <c r="J9" s="17"/>
    </row>
    <row r="10" spans="2:10" s="8" customFormat="1" ht="22.5" customHeight="1" thickBot="1" x14ac:dyDescent="0.2">
      <c r="B10" s="136"/>
      <c r="C10" s="59"/>
      <c r="D10" s="60" t="s">
        <v>18</v>
      </c>
      <c r="E10" s="61"/>
      <c r="F10" s="62">
        <v>28566076</v>
      </c>
      <c r="G10" s="62">
        <v>29076172</v>
      </c>
      <c r="H10" s="116">
        <v>2.1</v>
      </c>
      <c r="I10" s="38">
        <v>1.8</v>
      </c>
      <c r="J10" s="17"/>
    </row>
    <row r="11" spans="2:10" s="8" customFormat="1" ht="22.5" customHeight="1" thickTop="1" x14ac:dyDescent="0.15">
      <c r="B11" s="137" t="s">
        <v>19</v>
      </c>
      <c r="C11" s="24" t="s">
        <v>16</v>
      </c>
      <c r="D11" s="24"/>
      <c r="E11" s="24"/>
      <c r="F11" s="64">
        <v>24644659</v>
      </c>
      <c r="G11" s="64">
        <v>27683621</v>
      </c>
      <c r="H11" s="117">
        <v>14.5</v>
      </c>
      <c r="I11" s="65">
        <v>12.3</v>
      </c>
      <c r="J11" s="17"/>
    </row>
    <row r="12" spans="2:10" s="8" customFormat="1" ht="22.5" customHeight="1" x14ac:dyDescent="0.15">
      <c r="B12" s="135"/>
      <c r="C12" s="25"/>
      <c r="D12" s="19" t="s">
        <v>17</v>
      </c>
      <c r="E12" s="28"/>
      <c r="F12" s="21">
        <v>9127258</v>
      </c>
      <c r="G12" s="21">
        <v>10848260</v>
      </c>
      <c r="H12" s="115">
        <v>19.2</v>
      </c>
      <c r="I12" s="22">
        <v>18.899999999999999</v>
      </c>
      <c r="J12" s="17"/>
    </row>
    <row r="13" spans="2:10" s="8" customFormat="1" ht="22.5" customHeight="1" thickBot="1" x14ac:dyDescent="0.2">
      <c r="B13" s="136"/>
      <c r="C13" s="26"/>
      <c r="D13" s="60" t="s">
        <v>18</v>
      </c>
      <c r="E13" s="61"/>
      <c r="F13" s="62">
        <v>15517401</v>
      </c>
      <c r="G13" s="62">
        <v>16835361</v>
      </c>
      <c r="H13" s="116">
        <v>11.4</v>
      </c>
      <c r="I13" s="38">
        <v>8.5</v>
      </c>
      <c r="J13" s="17"/>
    </row>
    <row r="14" spans="2:10" s="8" customFormat="1" ht="22.5" customHeight="1" thickTop="1" x14ac:dyDescent="0.15">
      <c r="B14" s="137" t="s">
        <v>20</v>
      </c>
      <c r="C14" s="24" t="s">
        <v>16</v>
      </c>
      <c r="D14" s="24"/>
      <c r="E14" s="24"/>
      <c r="F14" s="64">
        <v>8492319</v>
      </c>
      <c r="G14" s="64">
        <v>8705068</v>
      </c>
      <c r="H14" s="118">
        <v>1.4</v>
      </c>
      <c r="I14" s="22">
        <v>2.5</v>
      </c>
      <c r="J14" s="17"/>
    </row>
    <row r="15" spans="2:10" s="8" customFormat="1" ht="22.5" customHeight="1" x14ac:dyDescent="0.15">
      <c r="B15" s="135"/>
      <c r="C15" s="25"/>
      <c r="D15" s="19" t="s">
        <v>17</v>
      </c>
      <c r="E15" s="28"/>
      <c r="F15" s="21">
        <v>2978854</v>
      </c>
      <c r="G15" s="21">
        <v>3482453</v>
      </c>
      <c r="H15" s="115">
        <v>16.100000000000001</v>
      </c>
      <c r="I15" s="22">
        <v>16.899999999999999</v>
      </c>
      <c r="J15" s="17"/>
    </row>
    <row r="16" spans="2:10" s="8" customFormat="1" ht="22.5" customHeight="1" thickBot="1" x14ac:dyDescent="0.2">
      <c r="B16" s="136"/>
      <c r="C16" s="26"/>
      <c r="D16" s="60" t="s">
        <v>18</v>
      </c>
      <c r="E16" s="61"/>
      <c r="F16" s="62">
        <v>5513465</v>
      </c>
      <c r="G16" s="62">
        <v>5222616</v>
      </c>
      <c r="H16" s="116">
        <v>-6.6</v>
      </c>
      <c r="I16" s="38">
        <v>-5.3</v>
      </c>
      <c r="J16" s="17"/>
    </row>
    <row r="17" spans="2:10" s="8" customFormat="1" ht="22.5" customHeight="1" thickTop="1" x14ac:dyDescent="0.15">
      <c r="B17" s="137" t="s">
        <v>21</v>
      </c>
      <c r="C17" s="24" t="s">
        <v>16</v>
      </c>
      <c r="D17" s="24"/>
      <c r="E17" s="24"/>
      <c r="F17" s="64">
        <v>11047838</v>
      </c>
      <c r="G17" s="64">
        <v>10437262</v>
      </c>
      <c r="H17" s="118">
        <v>-6.6</v>
      </c>
      <c r="I17" s="22">
        <v>-5.5</v>
      </c>
      <c r="J17" s="17"/>
    </row>
    <row r="18" spans="2:10" s="8" customFormat="1" ht="22.5" customHeight="1" x14ac:dyDescent="0.15">
      <c r="B18" s="135"/>
      <c r="C18" s="25"/>
      <c r="D18" s="19" t="s">
        <v>17</v>
      </c>
      <c r="E18" s="28"/>
      <c r="F18" s="21">
        <v>3512628</v>
      </c>
      <c r="G18" s="21">
        <v>3419066</v>
      </c>
      <c r="H18" s="115">
        <v>-0.1</v>
      </c>
      <c r="I18" s="22">
        <v>-2.7</v>
      </c>
      <c r="J18" s="17"/>
    </row>
    <row r="19" spans="2:10" s="8" customFormat="1" ht="22.5" customHeight="1" x14ac:dyDescent="0.15">
      <c r="B19" s="135"/>
      <c r="C19" s="27"/>
      <c r="D19" s="46" t="s">
        <v>18</v>
      </c>
      <c r="E19" s="47"/>
      <c r="F19" s="21">
        <v>7535210</v>
      </c>
      <c r="G19" s="21">
        <v>7018196</v>
      </c>
      <c r="H19" s="119">
        <v>-9.5</v>
      </c>
      <c r="I19" s="22">
        <v>-6.9</v>
      </c>
      <c r="J19" s="17"/>
    </row>
    <row r="21" spans="2:10" s="8" customFormat="1" ht="12" customHeight="1" x14ac:dyDescent="0.15">
      <c r="B21" s="41" t="s">
        <v>66</v>
      </c>
    </row>
    <row r="22" spans="2:10" s="8" customFormat="1" ht="12" customHeight="1" x14ac:dyDescent="0.15">
      <c r="B22" s="41" t="s">
        <v>118</v>
      </c>
    </row>
    <row r="23" spans="2:10" s="8" customFormat="1" ht="12" customHeight="1" x14ac:dyDescent="0.15">
      <c r="B23" s="41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F8:I19">
    <cfRule type="containsErrors" dxfId="19" priority="5">
      <formula>ISERROR(F8)</formula>
    </cfRule>
  </conditionalFormatting>
  <conditionalFormatting sqref="H8:I19">
    <cfRule type="cellIs" dxfId="18" priority="2" operator="equal">
      <formula>0</formula>
    </cfRule>
    <cfRule type="cellIs" dxfId="17" priority="3" operator="lessThanOrEqual">
      <formula>-999</formula>
    </cfRule>
    <cfRule type="cellIs" dxfId="16" priority="4" operator="greaterThanOrEqual">
      <formula>900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/>
  <dimension ref="B1:K53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" style="1" customWidth="1"/>
    <col min="3" max="3" width="1.5546875" style="1" customWidth="1"/>
    <col min="4" max="4" width="0.88671875" style="1" customWidth="1"/>
    <col min="5" max="5" width="1" style="1" customWidth="1"/>
    <col min="6" max="6" width="35.6640625" style="10" customWidth="1"/>
    <col min="7" max="8" width="15.77734375" style="1" customWidth="1"/>
    <col min="9" max="10" width="14.33203125" style="1" customWidth="1"/>
    <col min="11" max="11" width="1.6640625" style="1" customWidth="1"/>
    <col min="12" max="16384" width="10.33203125" style="1"/>
  </cols>
  <sheetData>
    <row r="1" spans="2:11" ht="9" customHeight="1" x14ac:dyDescent="0.15"/>
    <row r="2" spans="2:11" ht="18" customHeight="1" x14ac:dyDescent="0.2">
      <c r="B2" s="111" t="s">
        <v>119</v>
      </c>
      <c r="F2" s="13"/>
      <c r="K2" s="4"/>
    </row>
    <row r="3" spans="2:11" ht="9" customHeight="1" x14ac:dyDescent="0.2">
      <c r="B3" s="37"/>
      <c r="F3" s="13"/>
      <c r="K3" s="4"/>
    </row>
    <row r="4" spans="2:11" ht="18" customHeight="1" x14ac:dyDescent="0.15">
      <c r="F4" s="3"/>
      <c r="G4" s="4"/>
      <c r="H4" s="4"/>
      <c r="I4" s="44"/>
      <c r="J4" s="3" t="s">
        <v>10</v>
      </c>
    </row>
    <row r="5" spans="2:11" ht="30" customHeight="1" x14ac:dyDescent="0.15">
      <c r="B5" s="101"/>
      <c r="C5" s="102"/>
      <c r="D5" s="102"/>
      <c r="E5" s="102"/>
      <c r="F5" s="103"/>
      <c r="G5" s="148" t="s">
        <v>78</v>
      </c>
      <c r="H5" s="149"/>
      <c r="I5" s="128" t="s">
        <v>12</v>
      </c>
      <c r="J5" s="129"/>
    </row>
    <row r="6" spans="2:11" s="5" customFormat="1" ht="15" customHeight="1" x14ac:dyDescent="0.15">
      <c r="B6" s="104"/>
      <c r="F6" s="105"/>
      <c r="G6" s="132" t="s">
        <v>98</v>
      </c>
      <c r="H6" s="132" t="s">
        <v>99</v>
      </c>
      <c r="I6" s="130" t="s">
        <v>99</v>
      </c>
      <c r="J6" s="131"/>
      <c r="K6" s="6"/>
    </row>
    <row r="7" spans="2:11" s="5" customFormat="1" ht="15" customHeight="1" x14ac:dyDescent="0.15">
      <c r="B7" s="106"/>
      <c r="C7" s="107"/>
      <c r="D7" s="107"/>
      <c r="E7" s="107"/>
      <c r="F7" s="108"/>
      <c r="G7" s="145"/>
      <c r="H7" s="145"/>
      <c r="I7" s="48" t="s">
        <v>13</v>
      </c>
      <c r="J7" s="48" t="s">
        <v>14</v>
      </c>
      <c r="K7" s="7"/>
    </row>
    <row r="8" spans="2:11" s="41" customFormat="1" ht="15" customHeight="1" x14ac:dyDescent="0.15">
      <c r="B8" s="82"/>
      <c r="C8" s="85"/>
      <c r="D8" s="85"/>
      <c r="E8" s="85"/>
      <c r="F8" s="86" t="s">
        <v>24</v>
      </c>
      <c r="G8" s="77">
        <v>44184816</v>
      </c>
      <c r="H8" s="77">
        <v>46825951</v>
      </c>
      <c r="I8" s="120">
        <v>6.5</v>
      </c>
      <c r="J8" s="121">
        <v>6</v>
      </c>
    </row>
    <row r="9" spans="2:11" s="8" customFormat="1" ht="15" customHeight="1" x14ac:dyDescent="0.15">
      <c r="B9" s="83"/>
      <c r="C9" s="69"/>
      <c r="D9" s="70"/>
      <c r="E9" s="70"/>
      <c r="F9" s="88" t="s">
        <v>25</v>
      </c>
      <c r="G9" s="77">
        <v>15618740</v>
      </c>
      <c r="H9" s="77">
        <v>17749779</v>
      </c>
      <c r="I9" s="120">
        <v>14.3</v>
      </c>
      <c r="J9" s="121">
        <v>13.6</v>
      </c>
    </row>
    <row r="10" spans="2:11" s="8" customFormat="1" ht="15" customHeight="1" x14ac:dyDescent="0.15">
      <c r="B10" s="83"/>
      <c r="C10" s="83"/>
      <c r="D10" s="89"/>
      <c r="E10" s="90"/>
      <c r="F10" s="91" t="s">
        <v>26</v>
      </c>
      <c r="G10" s="77">
        <v>1769855</v>
      </c>
      <c r="H10" s="77">
        <v>1853591</v>
      </c>
      <c r="I10" s="120">
        <v>11.3</v>
      </c>
      <c r="J10" s="121">
        <v>4.7</v>
      </c>
    </row>
    <row r="11" spans="2:11" s="8" customFormat="1" ht="15" customHeight="1" x14ac:dyDescent="0.15">
      <c r="B11" s="83"/>
      <c r="C11" s="83"/>
      <c r="D11" s="89"/>
      <c r="E11" s="90"/>
      <c r="F11" s="91" t="s">
        <v>27</v>
      </c>
      <c r="G11" s="77">
        <v>173204</v>
      </c>
      <c r="H11" s="77">
        <v>166349</v>
      </c>
      <c r="I11" s="120">
        <v>-9.4</v>
      </c>
      <c r="J11" s="121">
        <v>-4</v>
      </c>
    </row>
    <row r="12" spans="2:11" s="8" customFormat="1" ht="15" customHeight="1" x14ac:dyDescent="0.15">
      <c r="B12" s="83"/>
      <c r="C12" s="83"/>
      <c r="D12" s="89"/>
      <c r="E12" s="90"/>
      <c r="F12" s="91" t="s">
        <v>28</v>
      </c>
      <c r="G12" s="77">
        <v>56280</v>
      </c>
      <c r="H12" s="77">
        <v>73166</v>
      </c>
      <c r="I12" s="120">
        <v>-5.0999999999999996</v>
      </c>
      <c r="J12" s="121">
        <v>30</v>
      </c>
    </row>
    <row r="13" spans="2:11" s="8" customFormat="1" ht="15" customHeight="1" x14ac:dyDescent="0.15">
      <c r="B13" s="83"/>
      <c r="C13" s="83"/>
      <c r="D13" s="89"/>
      <c r="E13" s="90"/>
      <c r="F13" s="91" t="s">
        <v>29</v>
      </c>
      <c r="G13" s="77">
        <v>312977</v>
      </c>
      <c r="H13" s="77">
        <v>346066</v>
      </c>
      <c r="I13" s="120">
        <v>10.6</v>
      </c>
      <c r="J13" s="121">
        <v>10.6</v>
      </c>
    </row>
    <row r="14" spans="2:11" s="8" customFormat="1" ht="15" customHeight="1" x14ac:dyDescent="0.15">
      <c r="B14" s="83"/>
      <c r="C14" s="83"/>
      <c r="D14" s="89"/>
      <c r="E14" s="90"/>
      <c r="F14" s="91" t="s">
        <v>30</v>
      </c>
      <c r="G14" s="77">
        <v>2050563</v>
      </c>
      <c r="H14" s="77">
        <v>2473684</v>
      </c>
      <c r="I14" s="120">
        <v>19.399999999999999</v>
      </c>
      <c r="J14" s="121">
        <v>20.6</v>
      </c>
    </row>
    <row r="15" spans="2:11" s="8" customFormat="1" ht="15" customHeight="1" x14ac:dyDescent="0.15">
      <c r="B15" s="83"/>
      <c r="C15" s="83"/>
      <c r="D15" s="89"/>
      <c r="E15" s="90"/>
      <c r="F15" s="91" t="s">
        <v>31</v>
      </c>
      <c r="G15" s="77">
        <v>141726</v>
      </c>
      <c r="H15" s="77">
        <v>160028</v>
      </c>
      <c r="I15" s="120">
        <v>4.5999999999999996</v>
      </c>
      <c r="J15" s="121">
        <v>12.9</v>
      </c>
    </row>
    <row r="16" spans="2:11" s="8" customFormat="1" ht="15" customHeight="1" x14ac:dyDescent="0.15">
      <c r="B16" s="83"/>
      <c r="C16" s="83"/>
      <c r="D16" s="89"/>
      <c r="E16" s="90"/>
      <c r="F16" s="91" t="s">
        <v>32</v>
      </c>
      <c r="G16" s="77">
        <v>558152</v>
      </c>
      <c r="H16" s="77">
        <v>622831</v>
      </c>
      <c r="I16" s="120">
        <v>20.100000000000001</v>
      </c>
      <c r="J16" s="121">
        <v>11.6</v>
      </c>
    </row>
    <row r="17" spans="2:10" s="8" customFormat="1" ht="15" customHeight="1" x14ac:dyDescent="0.15">
      <c r="B17" s="83"/>
      <c r="C17" s="83"/>
      <c r="D17" s="89"/>
      <c r="E17" s="90"/>
      <c r="F17" s="91" t="s">
        <v>33</v>
      </c>
      <c r="G17" s="77">
        <v>486550</v>
      </c>
      <c r="H17" s="77">
        <v>533439</v>
      </c>
      <c r="I17" s="120">
        <v>17.8</v>
      </c>
      <c r="J17" s="121">
        <v>9.6</v>
      </c>
    </row>
    <row r="18" spans="2:10" s="8" customFormat="1" ht="15" customHeight="1" x14ac:dyDescent="0.15">
      <c r="B18" s="83"/>
      <c r="C18" s="83"/>
      <c r="D18" s="89"/>
      <c r="E18" s="90"/>
      <c r="F18" s="91" t="s">
        <v>34</v>
      </c>
      <c r="G18" s="77">
        <v>780970</v>
      </c>
      <c r="H18" s="77">
        <v>1019759</v>
      </c>
      <c r="I18" s="120">
        <v>20.3</v>
      </c>
      <c r="J18" s="121">
        <v>30.6</v>
      </c>
    </row>
    <row r="19" spans="2:10" s="8" customFormat="1" ht="15" customHeight="1" x14ac:dyDescent="0.15">
      <c r="B19" s="83"/>
      <c r="C19" s="83"/>
      <c r="D19" s="89"/>
      <c r="E19" s="90"/>
      <c r="F19" s="92" t="s">
        <v>35</v>
      </c>
      <c r="G19" s="77">
        <v>780429</v>
      </c>
      <c r="H19" s="77">
        <v>799825</v>
      </c>
      <c r="I19" s="120">
        <v>-1.3</v>
      </c>
      <c r="J19" s="121">
        <v>2.5</v>
      </c>
    </row>
    <row r="20" spans="2:10" s="8" customFormat="1" ht="15" customHeight="1" x14ac:dyDescent="0.15">
      <c r="B20" s="83"/>
      <c r="C20" s="83"/>
      <c r="D20" s="89"/>
      <c r="E20" s="90"/>
      <c r="F20" s="91" t="s">
        <v>36</v>
      </c>
      <c r="G20" s="77">
        <v>255635</v>
      </c>
      <c r="H20" s="77">
        <v>401638</v>
      </c>
      <c r="I20" s="120">
        <v>64</v>
      </c>
      <c r="J20" s="121">
        <v>57.1</v>
      </c>
    </row>
    <row r="21" spans="2:10" s="8" customFormat="1" ht="15" customHeight="1" x14ac:dyDescent="0.15">
      <c r="B21" s="83"/>
      <c r="C21" s="83"/>
      <c r="D21" s="89"/>
      <c r="E21" s="90"/>
      <c r="F21" s="91" t="s">
        <v>37</v>
      </c>
      <c r="G21" s="77">
        <v>977195</v>
      </c>
      <c r="H21" s="77">
        <v>1071890</v>
      </c>
      <c r="I21" s="120">
        <v>15.1</v>
      </c>
      <c r="J21" s="121">
        <v>9.6999999999999993</v>
      </c>
    </row>
    <row r="22" spans="2:10" s="8" customFormat="1" ht="15" customHeight="1" x14ac:dyDescent="0.15">
      <c r="B22" s="83"/>
      <c r="C22" s="83"/>
      <c r="D22" s="89"/>
      <c r="E22" s="90"/>
      <c r="F22" s="92" t="s">
        <v>38</v>
      </c>
      <c r="G22" s="77">
        <v>496824</v>
      </c>
      <c r="H22" s="77">
        <v>612872</v>
      </c>
      <c r="I22" s="120">
        <v>15.7</v>
      </c>
      <c r="J22" s="121">
        <v>23.4</v>
      </c>
    </row>
    <row r="23" spans="2:10" s="8" customFormat="1" ht="15" customHeight="1" x14ac:dyDescent="0.15">
      <c r="B23" s="83"/>
      <c r="C23" s="83"/>
      <c r="D23" s="89"/>
      <c r="E23" s="90"/>
      <c r="F23" s="91" t="s">
        <v>39</v>
      </c>
      <c r="G23" s="77">
        <v>799916</v>
      </c>
      <c r="H23" s="77">
        <v>1062167</v>
      </c>
      <c r="I23" s="120">
        <v>39</v>
      </c>
      <c r="J23" s="121">
        <v>32.799999999999997</v>
      </c>
    </row>
    <row r="24" spans="2:10" s="8" customFormat="1" ht="15" customHeight="1" x14ac:dyDescent="0.15">
      <c r="B24" s="83"/>
      <c r="C24" s="83"/>
      <c r="D24" s="89"/>
      <c r="E24" s="90"/>
      <c r="F24" s="91" t="s">
        <v>40</v>
      </c>
      <c r="G24" s="77">
        <v>1997200</v>
      </c>
      <c r="H24" s="77">
        <v>1774175</v>
      </c>
      <c r="I24" s="120">
        <v>-6</v>
      </c>
      <c r="J24" s="121">
        <v>-11.2</v>
      </c>
    </row>
    <row r="25" spans="2:10" s="8" customFormat="1" ht="15" customHeight="1" x14ac:dyDescent="0.15">
      <c r="B25" s="83"/>
      <c r="C25" s="83"/>
      <c r="D25" s="89"/>
      <c r="E25" s="90"/>
      <c r="F25" s="91" t="s">
        <v>41</v>
      </c>
      <c r="G25" s="77">
        <v>2383175</v>
      </c>
      <c r="H25" s="77">
        <v>2831819</v>
      </c>
      <c r="I25" s="120">
        <v>19.8</v>
      </c>
      <c r="J25" s="121">
        <v>18.8</v>
      </c>
    </row>
    <row r="26" spans="2:10" s="8" customFormat="1" ht="15" customHeight="1" x14ac:dyDescent="0.15">
      <c r="B26" s="83"/>
      <c r="C26" s="83"/>
      <c r="D26" s="89"/>
      <c r="E26" s="90"/>
      <c r="F26" s="91" t="s">
        <v>42</v>
      </c>
      <c r="G26" s="77">
        <v>273462</v>
      </c>
      <c r="H26" s="77">
        <v>360318</v>
      </c>
      <c r="I26" s="120">
        <v>25.1</v>
      </c>
      <c r="J26" s="121">
        <v>31.8</v>
      </c>
    </row>
    <row r="27" spans="2:10" s="8" customFormat="1" ht="15" customHeight="1" x14ac:dyDescent="0.15">
      <c r="B27" s="83"/>
      <c r="C27" s="94"/>
      <c r="D27" s="89"/>
      <c r="E27" s="90"/>
      <c r="F27" s="91" t="s">
        <v>43</v>
      </c>
      <c r="G27" s="77">
        <v>1324628</v>
      </c>
      <c r="H27" s="77">
        <v>1586161</v>
      </c>
      <c r="I27" s="120">
        <v>13.3</v>
      </c>
      <c r="J27" s="121">
        <v>19.7</v>
      </c>
    </row>
    <row r="28" spans="2:10" s="8" customFormat="1" ht="15" customHeight="1" x14ac:dyDescent="0.15">
      <c r="B28" s="83"/>
      <c r="C28" s="83"/>
      <c r="D28" s="11"/>
      <c r="E28" s="11"/>
      <c r="F28" s="93" t="s">
        <v>44</v>
      </c>
      <c r="G28" s="77">
        <v>28566076</v>
      </c>
      <c r="H28" s="77">
        <v>29076172</v>
      </c>
      <c r="I28" s="120">
        <v>2.1</v>
      </c>
      <c r="J28" s="121">
        <v>1.8</v>
      </c>
    </row>
    <row r="29" spans="2:10" s="8" customFormat="1" ht="15" customHeight="1" x14ac:dyDescent="0.15">
      <c r="B29" s="83"/>
      <c r="C29" s="83"/>
      <c r="D29" s="69"/>
      <c r="E29" s="70"/>
      <c r="F29" s="88" t="s">
        <v>45</v>
      </c>
      <c r="G29" s="77">
        <v>138848</v>
      </c>
      <c r="H29" s="77">
        <v>124728</v>
      </c>
      <c r="I29" s="120">
        <v>-33.700000000000003</v>
      </c>
      <c r="J29" s="121">
        <v>-10.199999999999999</v>
      </c>
    </row>
    <row r="30" spans="2:10" s="8" customFormat="1" ht="15" customHeight="1" x14ac:dyDescent="0.15">
      <c r="B30" s="83"/>
      <c r="C30" s="83"/>
      <c r="D30" s="89"/>
      <c r="E30" s="90"/>
      <c r="F30" s="91" t="s">
        <v>46</v>
      </c>
      <c r="G30" s="77">
        <v>143703</v>
      </c>
      <c r="H30" s="77">
        <v>238977</v>
      </c>
      <c r="I30" s="120">
        <v>67.5</v>
      </c>
      <c r="J30" s="121">
        <v>66.3</v>
      </c>
    </row>
    <row r="31" spans="2:10" s="8" customFormat="1" ht="15" customHeight="1" x14ac:dyDescent="0.15">
      <c r="B31" s="83"/>
      <c r="C31" s="83"/>
      <c r="D31" s="89"/>
      <c r="E31" s="90"/>
      <c r="F31" s="91" t="s">
        <v>47</v>
      </c>
      <c r="G31" s="77">
        <v>2015121</v>
      </c>
      <c r="H31" s="77">
        <v>1989591</v>
      </c>
      <c r="I31" s="120">
        <v>-7.3</v>
      </c>
      <c r="J31" s="121">
        <v>-1.3</v>
      </c>
    </row>
    <row r="32" spans="2:10" s="8" customFormat="1" ht="15" customHeight="1" x14ac:dyDescent="0.15">
      <c r="B32" s="83"/>
      <c r="C32" s="83"/>
      <c r="D32" s="89"/>
      <c r="E32" s="90"/>
      <c r="F32" s="91" t="s">
        <v>48</v>
      </c>
      <c r="G32" s="77">
        <v>2097581</v>
      </c>
      <c r="H32" s="77">
        <v>2242714</v>
      </c>
      <c r="I32" s="120">
        <v>15</v>
      </c>
      <c r="J32" s="121">
        <v>6.9</v>
      </c>
    </row>
    <row r="33" spans="2:10" s="8" customFormat="1" ht="15" customHeight="1" x14ac:dyDescent="0.15">
      <c r="B33" s="83"/>
      <c r="C33" s="83"/>
      <c r="D33" s="89"/>
      <c r="E33" s="90"/>
      <c r="F33" s="95" t="s">
        <v>49</v>
      </c>
      <c r="G33" s="77">
        <v>1862742</v>
      </c>
      <c r="H33" s="77">
        <v>2264749</v>
      </c>
      <c r="I33" s="120">
        <v>17.8</v>
      </c>
      <c r="J33" s="121">
        <v>21.6</v>
      </c>
    </row>
    <row r="34" spans="2:10" s="8" customFormat="1" ht="15" customHeight="1" x14ac:dyDescent="0.15">
      <c r="B34" s="83"/>
      <c r="C34" s="83"/>
      <c r="D34" s="89"/>
      <c r="E34" s="90"/>
      <c r="F34" s="95" t="s">
        <v>50</v>
      </c>
      <c r="G34" s="77">
        <v>5107375</v>
      </c>
      <c r="H34" s="77">
        <v>5628266</v>
      </c>
      <c r="I34" s="120">
        <v>14.6</v>
      </c>
      <c r="J34" s="121">
        <v>10.199999999999999</v>
      </c>
    </row>
    <row r="35" spans="2:10" s="8" customFormat="1" ht="15" customHeight="1" x14ac:dyDescent="0.15">
      <c r="B35" s="83"/>
      <c r="C35" s="83"/>
      <c r="D35" s="89"/>
      <c r="E35" s="90"/>
      <c r="F35" s="97" t="s">
        <v>51</v>
      </c>
      <c r="G35" s="77">
        <v>2182838</v>
      </c>
      <c r="H35" s="77">
        <v>2098046</v>
      </c>
      <c r="I35" s="120">
        <v>-0.4</v>
      </c>
      <c r="J35" s="121">
        <v>-3.9</v>
      </c>
    </row>
    <row r="36" spans="2:10" s="8" customFormat="1" ht="15" customHeight="1" x14ac:dyDescent="0.15">
      <c r="B36" s="83"/>
      <c r="C36" s="83"/>
      <c r="D36" s="89"/>
      <c r="E36" s="90"/>
      <c r="F36" s="95" t="s">
        <v>52</v>
      </c>
      <c r="G36" s="77">
        <v>3588157</v>
      </c>
      <c r="H36" s="77">
        <v>3429257</v>
      </c>
      <c r="I36" s="120">
        <v>-0.6</v>
      </c>
      <c r="J36" s="121">
        <v>-4.4000000000000004</v>
      </c>
    </row>
    <row r="37" spans="2:10" s="8" customFormat="1" ht="15" customHeight="1" x14ac:dyDescent="0.15">
      <c r="B37" s="83"/>
      <c r="C37" s="83"/>
      <c r="D37" s="89"/>
      <c r="E37" s="90"/>
      <c r="F37" s="95" t="s">
        <v>53</v>
      </c>
      <c r="G37" s="77">
        <v>2435925</v>
      </c>
      <c r="H37" s="77">
        <v>2295105</v>
      </c>
      <c r="I37" s="120">
        <v>-8.9</v>
      </c>
      <c r="J37" s="121">
        <v>-5.8</v>
      </c>
    </row>
    <row r="38" spans="2:10" s="8" customFormat="1" ht="15" customHeight="1" x14ac:dyDescent="0.15">
      <c r="B38" s="83"/>
      <c r="C38" s="83"/>
      <c r="D38" s="89"/>
      <c r="E38" s="90"/>
      <c r="F38" s="95" t="s">
        <v>54</v>
      </c>
      <c r="G38" s="77">
        <v>2083982</v>
      </c>
      <c r="H38" s="77">
        <v>2066491</v>
      </c>
      <c r="I38" s="120">
        <v>0.7</v>
      </c>
      <c r="J38" s="121">
        <v>-0.8</v>
      </c>
    </row>
    <row r="39" spans="2:10" s="8" customFormat="1" ht="15" customHeight="1" x14ac:dyDescent="0.15">
      <c r="B39" s="83"/>
      <c r="C39" s="83"/>
      <c r="D39" s="89"/>
      <c r="E39" s="90"/>
      <c r="F39" s="95" t="s">
        <v>55</v>
      </c>
      <c r="G39" s="77">
        <v>946460</v>
      </c>
      <c r="H39" s="77">
        <v>948516</v>
      </c>
      <c r="I39" s="120">
        <v>-1.6</v>
      </c>
      <c r="J39" s="121">
        <v>0.2</v>
      </c>
    </row>
    <row r="40" spans="2:10" s="8" customFormat="1" ht="15" customHeight="1" x14ac:dyDescent="0.15">
      <c r="B40" s="83"/>
      <c r="C40" s="83"/>
      <c r="D40" s="87"/>
      <c r="E40" s="11"/>
      <c r="F40" s="98" t="s">
        <v>56</v>
      </c>
      <c r="G40" s="77">
        <v>4774420</v>
      </c>
      <c r="H40" s="77">
        <v>4309018</v>
      </c>
      <c r="I40" s="120">
        <v>-11.8</v>
      </c>
      <c r="J40" s="121">
        <v>-9.6999999999999993</v>
      </c>
    </row>
    <row r="41" spans="2:10" s="8" customFormat="1" ht="15" customHeight="1" x14ac:dyDescent="0.15">
      <c r="B41" s="83"/>
      <c r="C41" s="83"/>
      <c r="D41" s="83"/>
      <c r="E41" s="69"/>
      <c r="F41" s="96" t="s">
        <v>57</v>
      </c>
      <c r="G41" s="77">
        <v>732500</v>
      </c>
      <c r="H41" s="77">
        <v>643779</v>
      </c>
      <c r="I41" s="120">
        <v>-4.0999999999999996</v>
      </c>
      <c r="J41" s="121">
        <v>-12.1</v>
      </c>
    </row>
    <row r="42" spans="2:10" s="8" customFormat="1" ht="15" customHeight="1" x14ac:dyDescent="0.15">
      <c r="B42" s="83"/>
      <c r="C42" s="83"/>
      <c r="D42" s="83"/>
      <c r="E42" s="89"/>
      <c r="F42" s="95" t="s">
        <v>58</v>
      </c>
      <c r="G42" s="77">
        <v>131257</v>
      </c>
      <c r="H42" s="77">
        <v>146629</v>
      </c>
      <c r="I42" s="120">
        <v>-9.8000000000000007</v>
      </c>
      <c r="J42" s="121">
        <v>11.7</v>
      </c>
    </row>
    <row r="43" spans="2:10" s="8" customFormat="1" ht="15" customHeight="1" x14ac:dyDescent="0.15">
      <c r="B43" s="83"/>
      <c r="C43" s="83"/>
      <c r="D43" s="83"/>
      <c r="E43" s="89"/>
      <c r="F43" s="95" t="s">
        <v>59</v>
      </c>
      <c r="G43" s="77">
        <v>1336645</v>
      </c>
      <c r="H43" s="77">
        <v>1125330</v>
      </c>
      <c r="I43" s="120">
        <v>-19.2</v>
      </c>
      <c r="J43" s="121">
        <v>-15.8</v>
      </c>
    </row>
    <row r="44" spans="2:10" s="8" customFormat="1" ht="15" customHeight="1" x14ac:dyDescent="0.15">
      <c r="B44" s="83"/>
      <c r="C44" s="83"/>
      <c r="D44" s="83"/>
      <c r="E44" s="84"/>
      <c r="F44" s="99" t="s">
        <v>60</v>
      </c>
      <c r="G44" s="77">
        <v>1147351</v>
      </c>
      <c r="H44" s="77">
        <v>1066248</v>
      </c>
      <c r="I44" s="120">
        <v>-4.5999999999999996</v>
      </c>
      <c r="J44" s="121">
        <v>-7.1</v>
      </c>
    </row>
    <row r="45" spans="2:10" s="8" customFormat="1" ht="15" customHeight="1" x14ac:dyDescent="0.15">
      <c r="B45" s="83"/>
      <c r="C45" s="83"/>
      <c r="D45" s="83"/>
      <c r="E45" s="84"/>
      <c r="F45" s="95" t="s">
        <v>61</v>
      </c>
      <c r="G45" s="77">
        <v>166541</v>
      </c>
      <c r="H45" s="77">
        <v>110823</v>
      </c>
      <c r="I45" s="120">
        <v>-27.3</v>
      </c>
      <c r="J45" s="121">
        <v>-33.5</v>
      </c>
    </row>
    <row r="46" spans="2:10" s="8" customFormat="1" ht="15" customHeight="1" x14ac:dyDescent="0.15">
      <c r="B46" s="83"/>
      <c r="C46" s="83"/>
      <c r="D46" s="83"/>
      <c r="E46" s="84"/>
      <c r="F46" s="95" t="s">
        <v>62</v>
      </c>
      <c r="G46" s="77">
        <v>15701</v>
      </c>
      <c r="H46" s="77">
        <v>12886</v>
      </c>
      <c r="I46" s="120">
        <v>36.700000000000003</v>
      </c>
      <c r="J46" s="121">
        <v>-17.899999999999999</v>
      </c>
    </row>
    <row r="47" spans="2:10" s="8" customFormat="1" ht="15" customHeight="1" x14ac:dyDescent="0.15">
      <c r="B47" s="83"/>
      <c r="C47" s="83"/>
      <c r="D47" s="84"/>
      <c r="E47" s="84"/>
      <c r="F47" s="97" t="s">
        <v>63</v>
      </c>
      <c r="G47" s="77">
        <v>1244424</v>
      </c>
      <c r="H47" s="77">
        <v>1203323</v>
      </c>
      <c r="I47" s="120">
        <v>-11</v>
      </c>
      <c r="J47" s="121">
        <v>-3.3</v>
      </c>
    </row>
    <row r="48" spans="2:10" s="8" customFormat="1" ht="15" customHeight="1" x14ac:dyDescent="0.15">
      <c r="B48" s="84"/>
      <c r="C48" s="84"/>
      <c r="D48" s="89"/>
      <c r="E48" s="90"/>
      <c r="F48" s="95" t="s">
        <v>64</v>
      </c>
      <c r="G48" s="77">
        <v>1188926</v>
      </c>
      <c r="H48" s="77">
        <v>1440714</v>
      </c>
      <c r="I48" s="120">
        <v>21.1</v>
      </c>
      <c r="J48" s="121">
        <v>21.2</v>
      </c>
    </row>
    <row r="50" spans="2:6" s="8" customFormat="1" ht="12" customHeight="1" x14ac:dyDescent="0.15">
      <c r="B50" s="41" t="s">
        <v>66</v>
      </c>
      <c r="F50" s="68"/>
    </row>
    <row r="51" spans="2:6" s="8" customFormat="1" ht="12" customHeight="1" x14ac:dyDescent="0.15">
      <c r="B51" s="41" t="s">
        <v>118</v>
      </c>
    </row>
    <row r="52" spans="2:6" s="8" customFormat="1" ht="12" customHeight="1" x14ac:dyDescent="0.15">
      <c r="B52" s="8" t="s">
        <v>74</v>
      </c>
    </row>
    <row r="53" spans="2:6" ht="12" customHeight="1" x14ac:dyDescent="0.15">
      <c r="C53" s="5"/>
      <c r="F53" s="1"/>
    </row>
  </sheetData>
  <mergeCells count="5">
    <mergeCell ref="G5:H5"/>
    <mergeCell ref="I5:J5"/>
    <mergeCell ref="G6:G7"/>
    <mergeCell ref="H6:H7"/>
    <mergeCell ref="I6:J6"/>
  </mergeCells>
  <phoneticPr fontId="9"/>
  <conditionalFormatting sqref="G8:J48">
    <cfRule type="containsErrors" dxfId="15" priority="5">
      <formula>ISERROR(G8)</formula>
    </cfRule>
  </conditionalFormatting>
  <conditionalFormatting sqref="I8:J48">
    <cfRule type="cellIs" dxfId="14" priority="2" operator="equal">
      <formula>0</formula>
    </cfRule>
    <cfRule type="cellIs" dxfId="13" priority="3" operator="lessThanOrEqual">
      <formula>-999</formula>
    </cfRule>
    <cfRule type="cellIs" dxfId="12" priority="4" operator="greaterThanOrEqual">
      <formula>999</formula>
    </cfRule>
  </conditionalFormatting>
  <printOptions horizontalCentered="1"/>
  <pageMargins left="0.39370078740157483" right="0.39370078740157483" top="0.59055118110236227" bottom="0.39370078740157483" header="0.35433070866141736" footer="0.2362204724409449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0"/>
  <dimension ref="B1:J23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9" width="17.4414062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14"/>
    </row>
    <row r="2" spans="2:10" ht="18" customHeight="1" x14ac:dyDescent="0.15">
      <c r="B2" s="111" t="s">
        <v>120</v>
      </c>
      <c r="C2" s="4"/>
      <c r="D2" s="4"/>
      <c r="E2" s="2"/>
    </row>
    <row r="3" spans="2:10" ht="9" customHeight="1" x14ac:dyDescent="0.2">
      <c r="B3" s="37"/>
      <c r="C3" s="4"/>
      <c r="D3" s="4"/>
      <c r="E3" s="2"/>
    </row>
    <row r="4" spans="2:10" ht="18" customHeight="1" x14ac:dyDescent="0.15">
      <c r="B4" s="4"/>
      <c r="C4" s="4"/>
      <c r="D4" s="4"/>
      <c r="E4" s="4"/>
      <c r="F4" s="4"/>
      <c r="G4" s="4"/>
      <c r="H4" s="4"/>
      <c r="I4" s="3" t="s">
        <v>10</v>
      </c>
    </row>
    <row r="5" spans="2:10" ht="30" customHeight="1" x14ac:dyDescent="0.15">
      <c r="B5" s="49"/>
      <c r="C5" s="50"/>
      <c r="D5" s="50"/>
      <c r="E5" s="51"/>
      <c r="F5" s="144" t="s">
        <v>79</v>
      </c>
      <c r="G5" s="129"/>
      <c r="H5" s="128" t="s">
        <v>12</v>
      </c>
      <c r="I5" s="129"/>
    </row>
    <row r="6" spans="2:10" s="5" customFormat="1" ht="15" customHeight="1" x14ac:dyDescent="0.15">
      <c r="B6" s="52"/>
      <c r="C6" s="4"/>
      <c r="D6" s="4"/>
      <c r="E6" s="53"/>
      <c r="F6" s="132" t="s">
        <v>98</v>
      </c>
      <c r="G6" s="132" t="s">
        <v>99</v>
      </c>
      <c r="H6" s="130" t="s">
        <v>99</v>
      </c>
      <c r="I6" s="131"/>
      <c r="J6" s="15"/>
    </row>
    <row r="7" spans="2:10" s="5" customFormat="1" ht="15" customHeight="1" x14ac:dyDescent="0.15">
      <c r="B7" s="54"/>
      <c r="C7" s="55"/>
      <c r="D7" s="55"/>
      <c r="E7" s="56"/>
      <c r="F7" s="133"/>
      <c r="G7" s="133"/>
      <c r="H7" s="48" t="s">
        <v>13</v>
      </c>
      <c r="I7" s="32" t="s">
        <v>14</v>
      </c>
      <c r="J7" s="15"/>
    </row>
    <row r="8" spans="2:10" s="8" customFormat="1" ht="22.5" customHeight="1" x14ac:dyDescent="0.15">
      <c r="B8" s="135" t="s">
        <v>15</v>
      </c>
      <c r="C8" s="20" t="s">
        <v>16</v>
      </c>
      <c r="D8" s="20"/>
      <c r="E8" s="20"/>
      <c r="F8" s="57">
        <v>48446612</v>
      </c>
      <c r="G8" s="57">
        <v>49662463</v>
      </c>
      <c r="H8" s="115">
        <v>3.3</v>
      </c>
      <c r="I8" s="58">
        <v>2.5</v>
      </c>
      <c r="J8" s="17"/>
    </row>
    <row r="9" spans="2:10" s="8" customFormat="1" ht="22.5" customHeight="1" x14ac:dyDescent="0.15">
      <c r="B9" s="135"/>
      <c r="C9" s="18"/>
      <c r="D9" s="19" t="s">
        <v>17</v>
      </c>
      <c r="E9" s="28"/>
      <c r="F9" s="21">
        <v>16118527</v>
      </c>
      <c r="G9" s="21">
        <v>18234543</v>
      </c>
      <c r="H9" s="115">
        <v>13.8</v>
      </c>
      <c r="I9" s="22">
        <v>13.1</v>
      </c>
      <c r="J9" s="17"/>
    </row>
    <row r="10" spans="2:10" s="8" customFormat="1" ht="22.5" customHeight="1" thickBot="1" x14ac:dyDescent="0.2">
      <c r="B10" s="136"/>
      <c r="C10" s="59"/>
      <c r="D10" s="60" t="s">
        <v>18</v>
      </c>
      <c r="E10" s="61"/>
      <c r="F10" s="62">
        <v>32328085</v>
      </c>
      <c r="G10" s="62">
        <v>31427920</v>
      </c>
      <c r="H10" s="116">
        <v>-2.2999999999999998</v>
      </c>
      <c r="I10" s="38">
        <v>-2.8</v>
      </c>
      <c r="J10" s="17"/>
    </row>
    <row r="11" spans="2:10" s="8" customFormat="1" ht="22.5" customHeight="1" thickTop="1" x14ac:dyDescent="0.15">
      <c r="B11" s="137" t="s">
        <v>19</v>
      </c>
      <c r="C11" s="24" t="s">
        <v>16</v>
      </c>
      <c r="D11" s="24"/>
      <c r="E11" s="24"/>
      <c r="F11" s="64">
        <v>26541177</v>
      </c>
      <c r="G11" s="64">
        <v>29028450</v>
      </c>
      <c r="H11" s="117">
        <v>11.9</v>
      </c>
      <c r="I11" s="65">
        <v>9.4</v>
      </c>
      <c r="J11" s="17"/>
    </row>
    <row r="12" spans="2:10" s="8" customFormat="1" ht="22.5" customHeight="1" x14ac:dyDescent="0.15">
      <c r="B12" s="135"/>
      <c r="C12" s="25"/>
      <c r="D12" s="19" t="s">
        <v>17</v>
      </c>
      <c r="E12" s="28"/>
      <c r="F12" s="21">
        <v>9440034</v>
      </c>
      <c r="G12" s="21">
        <v>11056498</v>
      </c>
      <c r="H12" s="115">
        <v>17.399999999999999</v>
      </c>
      <c r="I12" s="22">
        <v>17.100000000000001</v>
      </c>
      <c r="J12" s="17"/>
    </row>
    <row r="13" spans="2:10" s="8" customFormat="1" ht="22.5" customHeight="1" thickBot="1" x14ac:dyDescent="0.2">
      <c r="B13" s="136"/>
      <c r="C13" s="26"/>
      <c r="D13" s="60" t="s">
        <v>18</v>
      </c>
      <c r="E13" s="61"/>
      <c r="F13" s="62">
        <v>17101143</v>
      </c>
      <c r="G13" s="62">
        <v>17971952</v>
      </c>
      <c r="H13" s="116">
        <v>8.6</v>
      </c>
      <c r="I13" s="38">
        <v>5.0999999999999996</v>
      </c>
      <c r="J13" s="17"/>
    </row>
    <row r="14" spans="2:10" s="8" customFormat="1" ht="22.5" customHeight="1" thickTop="1" x14ac:dyDescent="0.15">
      <c r="B14" s="137" t="s">
        <v>20</v>
      </c>
      <c r="C14" s="24" t="s">
        <v>16</v>
      </c>
      <c r="D14" s="24"/>
      <c r="E14" s="24"/>
      <c r="F14" s="64">
        <v>9209492</v>
      </c>
      <c r="G14" s="64">
        <v>9312558</v>
      </c>
      <c r="H14" s="118">
        <v>-1.4</v>
      </c>
      <c r="I14" s="22">
        <v>1.1000000000000001</v>
      </c>
      <c r="J14" s="17"/>
    </row>
    <row r="15" spans="2:10" s="8" customFormat="1" ht="22.5" customHeight="1" x14ac:dyDescent="0.15">
      <c r="B15" s="135"/>
      <c r="C15" s="25"/>
      <c r="D15" s="19" t="s">
        <v>17</v>
      </c>
      <c r="E15" s="28"/>
      <c r="F15" s="21">
        <v>3074644</v>
      </c>
      <c r="G15" s="21">
        <v>3578786</v>
      </c>
      <c r="H15" s="115">
        <v>15.1</v>
      </c>
      <c r="I15" s="22">
        <v>16.399999999999999</v>
      </c>
      <c r="J15" s="17"/>
    </row>
    <row r="16" spans="2:10" s="8" customFormat="1" ht="22.5" customHeight="1" thickBot="1" x14ac:dyDescent="0.2">
      <c r="B16" s="136"/>
      <c r="C16" s="26"/>
      <c r="D16" s="60" t="s">
        <v>18</v>
      </c>
      <c r="E16" s="61"/>
      <c r="F16" s="62">
        <v>6134848</v>
      </c>
      <c r="G16" s="62">
        <v>5733772</v>
      </c>
      <c r="H16" s="116">
        <v>-9.5</v>
      </c>
      <c r="I16" s="38">
        <v>-6.5</v>
      </c>
      <c r="J16" s="17"/>
    </row>
    <row r="17" spans="2:10" s="8" customFormat="1" ht="22.5" customHeight="1" thickTop="1" x14ac:dyDescent="0.15">
      <c r="B17" s="137" t="s">
        <v>21</v>
      </c>
      <c r="C17" s="24" t="s">
        <v>16</v>
      </c>
      <c r="D17" s="24"/>
      <c r="E17" s="24"/>
      <c r="F17" s="64">
        <v>12695942</v>
      </c>
      <c r="G17" s="64">
        <v>11321455</v>
      </c>
      <c r="H17" s="118">
        <v>-10.6</v>
      </c>
      <c r="I17" s="22">
        <v>-10.8</v>
      </c>
      <c r="J17" s="17"/>
    </row>
    <row r="18" spans="2:10" s="8" customFormat="1" ht="22.5" customHeight="1" x14ac:dyDescent="0.15">
      <c r="B18" s="135"/>
      <c r="C18" s="25"/>
      <c r="D18" s="19" t="s">
        <v>17</v>
      </c>
      <c r="E18" s="28"/>
      <c r="F18" s="21">
        <v>3603849</v>
      </c>
      <c r="G18" s="21">
        <v>3599258</v>
      </c>
      <c r="H18" s="115">
        <v>3.2</v>
      </c>
      <c r="I18" s="22">
        <v>-0.1</v>
      </c>
      <c r="J18" s="17"/>
    </row>
    <row r="19" spans="2:10" s="8" customFormat="1" ht="22.5" customHeight="1" x14ac:dyDescent="0.15">
      <c r="B19" s="135"/>
      <c r="C19" s="27"/>
      <c r="D19" s="46" t="s">
        <v>18</v>
      </c>
      <c r="E19" s="47"/>
      <c r="F19" s="21">
        <v>9092094</v>
      </c>
      <c r="G19" s="21">
        <v>7722197</v>
      </c>
      <c r="H19" s="119">
        <v>-16.100000000000001</v>
      </c>
      <c r="I19" s="22">
        <v>-15.1</v>
      </c>
      <c r="J19" s="17"/>
    </row>
    <row r="21" spans="2:10" s="8" customFormat="1" ht="12" customHeight="1" x14ac:dyDescent="0.15">
      <c r="B21" s="41" t="s">
        <v>66</v>
      </c>
    </row>
    <row r="22" spans="2:10" s="8" customFormat="1" ht="12" customHeight="1" x14ac:dyDescent="0.15">
      <c r="B22" s="41" t="s">
        <v>118</v>
      </c>
    </row>
    <row r="23" spans="2:10" s="8" customFormat="1" ht="12" customHeight="1" x14ac:dyDescent="0.15">
      <c r="B23" s="41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F8:I19">
    <cfRule type="containsErrors" dxfId="11" priority="5">
      <formula>ISERROR(F8)</formula>
    </cfRule>
  </conditionalFormatting>
  <conditionalFormatting sqref="H8:I19">
    <cfRule type="cellIs" dxfId="10" priority="2" operator="equal">
      <formula>0</formula>
    </cfRule>
    <cfRule type="cellIs" dxfId="9" priority="3" operator="lessThanOrEqual">
      <formula>-999</formula>
    </cfRule>
    <cfRule type="cellIs" dxfId="8" priority="4" operator="greaterThanOrEqual">
      <formula>900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B1:K53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" style="1" customWidth="1"/>
    <col min="3" max="3" width="1.5546875" style="1" customWidth="1"/>
    <col min="4" max="4" width="0.88671875" style="1" customWidth="1"/>
    <col min="5" max="5" width="1" style="1" customWidth="1"/>
    <col min="6" max="6" width="35.6640625" style="10" customWidth="1"/>
    <col min="7" max="8" width="15.77734375" style="1" customWidth="1"/>
    <col min="9" max="10" width="14.33203125" style="1" customWidth="1"/>
    <col min="11" max="11" width="1.6640625" style="1" customWidth="1"/>
    <col min="12" max="16384" width="10.33203125" style="1"/>
  </cols>
  <sheetData>
    <row r="1" spans="2:11" ht="9" customHeight="1" x14ac:dyDescent="0.15"/>
    <row r="2" spans="2:11" ht="18" customHeight="1" x14ac:dyDescent="0.2">
      <c r="B2" s="111" t="s">
        <v>121</v>
      </c>
      <c r="F2" s="13"/>
      <c r="K2" s="4"/>
    </row>
    <row r="3" spans="2:11" ht="9" customHeight="1" x14ac:dyDescent="0.2">
      <c r="B3" s="37"/>
      <c r="F3" s="13"/>
      <c r="K3" s="4"/>
    </row>
    <row r="4" spans="2:11" ht="18" customHeight="1" x14ac:dyDescent="0.15">
      <c r="F4" s="3"/>
      <c r="G4" s="4"/>
      <c r="H4" s="4"/>
      <c r="I4" s="44"/>
      <c r="J4" s="3" t="s">
        <v>10</v>
      </c>
    </row>
    <row r="5" spans="2:11" ht="30.75" customHeight="1" x14ac:dyDescent="0.15">
      <c r="B5" s="101"/>
      <c r="C5" s="102"/>
      <c r="D5" s="102"/>
      <c r="E5" s="102"/>
      <c r="F5" s="103"/>
      <c r="G5" s="148" t="s">
        <v>79</v>
      </c>
      <c r="H5" s="149"/>
      <c r="I5" s="128" t="s">
        <v>12</v>
      </c>
      <c r="J5" s="129"/>
    </row>
    <row r="6" spans="2:11" s="5" customFormat="1" ht="15" customHeight="1" x14ac:dyDescent="0.15">
      <c r="B6" s="104"/>
      <c r="F6" s="105"/>
      <c r="G6" s="132" t="s">
        <v>98</v>
      </c>
      <c r="H6" s="132" t="s">
        <v>99</v>
      </c>
      <c r="I6" s="130" t="s">
        <v>99</v>
      </c>
      <c r="J6" s="131"/>
      <c r="K6" s="6"/>
    </row>
    <row r="7" spans="2:11" s="5" customFormat="1" ht="15" customHeight="1" x14ac:dyDescent="0.15">
      <c r="B7" s="106"/>
      <c r="C7" s="107"/>
      <c r="D7" s="107"/>
      <c r="E7" s="107"/>
      <c r="F7" s="108"/>
      <c r="G7" s="145"/>
      <c r="H7" s="145"/>
      <c r="I7" s="48" t="s">
        <v>13</v>
      </c>
      <c r="J7" s="48" t="s">
        <v>14</v>
      </c>
      <c r="K7" s="7"/>
    </row>
    <row r="8" spans="2:11" s="41" customFormat="1" ht="15" customHeight="1" x14ac:dyDescent="0.15">
      <c r="B8" s="82"/>
      <c r="C8" s="85"/>
      <c r="D8" s="85"/>
      <c r="E8" s="85"/>
      <c r="F8" s="86" t="s">
        <v>24</v>
      </c>
      <c r="G8" s="77">
        <v>48446612</v>
      </c>
      <c r="H8" s="77">
        <v>49662463</v>
      </c>
      <c r="I8" s="120">
        <v>3.3</v>
      </c>
      <c r="J8" s="121">
        <v>2.5</v>
      </c>
    </row>
    <row r="9" spans="2:11" s="8" customFormat="1" ht="15" customHeight="1" x14ac:dyDescent="0.15">
      <c r="B9" s="83"/>
      <c r="C9" s="69"/>
      <c r="D9" s="70"/>
      <c r="E9" s="70"/>
      <c r="F9" s="88" t="s">
        <v>25</v>
      </c>
      <c r="G9" s="77">
        <v>16118527</v>
      </c>
      <c r="H9" s="77">
        <v>18234543</v>
      </c>
      <c r="I9" s="120">
        <v>13.8</v>
      </c>
      <c r="J9" s="121">
        <v>13.1</v>
      </c>
    </row>
    <row r="10" spans="2:11" s="8" customFormat="1" ht="15" customHeight="1" x14ac:dyDescent="0.15">
      <c r="B10" s="83"/>
      <c r="C10" s="83"/>
      <c r="D10" s="89"/>
      <c r="E10" s="90"/>
      <c r="F10" s="91" t="s">
        <v>26</v>
      </c>
      <c r="G10" s="77">
        <v>1803091</v>
      </c>
      <c r="H10" s="77">
        <v>1918658</v>
      </c>
      <c r="I10" s="120">
        <v>10.7</v>
      </c>
      <c r="J10" s="121">
        <v>6.4</v>
      </c>
    </row>
    <row r="11" spans="2:11" s="8" customFormat="1" ht="15" customHeight="1" x14ac:dyDescent="0.15">
      <c r="B11" s="83"/>
      <c r="C11" s="83"/>
      <c r="D11" s="89"/>
      <c r="E11" s="90"/>
      <c r="F11" s="91" t="s">
        <v>27</v>
      </c>
      <c r="G11" s="77">
        <v>179162</v>
      </c>
      <c r="H11" s="77">
        <v>167646</v>
      </c>
      <c r="I11" s="120">
        <v>-9.4</v>
      </c>
      <c r="J11" s="121">
        <v>-6.4</v>
      </c>
    </row>
    <row r="12" spans="2:11" s="8" customFormat="1" ht="15" customHeight="1" x14ac:dyDescent="0.15">
      <c r="B12" s="83"/>
      <c r="C12" s="83"/>
      <c r="D12" s="89"/>
      <c r="E12" s="90"/>
      <c r="F12" s="91" t="s">
        <v>28</v>
      </c>
      <c r="G12" s="77">
        <v>62898</v>
      </c>
      <c r="H12" s="77">
        <v>86737</v>
      </c>
      <c r="I12" s="120">
        <v>-8.4</v>
      </c>
      <c r="J12" s="121">
        <v>37.9</v>
      </c>
    </row>
    <row r="13" spans="2:11" s="8" customFormat="1" ht="15" customHeight="1" x14ac:dyDescent="0.15">
      <c r="B13" s="83"/>
      <c r="C13" s="83"/>
      <c r="D13" s="89"/>
      <c r="E13" s="90"/>
      <c r="F13" s="91" t="s">
        <v>29</v>
      </c>
      <c r="G13" s="77">
        <v>332276</v>
      </c>
      <c r="H13" s="77">
        <v>369762</v>
      </c>
      <c r="I13" s="120">
        <v>10.8</v>
      </c>
      <c r="J13" s="121">
        <v>11.3</v>
      </c>
    </row>
    <row r="14" spans="2:11" s="8" customFormat="1" ht="15" customHeight="1" x14ac:dyDescent="0.15">
      <c r="B14" s="83"/>
      <c r="C14" s="83"/>
      <c r="D14" s="89"/>
      <c r="E14" s="90"/>
      <c r="F14" s="91" t="s">
        <v>30</v>
      </c>
      <c r="G14" s="77">
        <v>2109534</v>
      </c>
      <c r="H14" s="77">
        <v>2585678</v>
      </c>
      <c r="I14" s="120">
        <v>20.5</v>
      </c>
      <c r="J14" s="121">
        <v>22.6</v>
      </c>
    </row>
    <row r="15" spans="2:11" s="8" customFormat="1" ht="15" customHeight="1" x14ac:dyDescent="0.15">
      <c r="B15" s="83"/>
      <c r="C15" s="83"/>
      <c r="D15" s="89"/>
      <c r="E15" s="90"/>
      <c r="F15" s="91" t="s">
        <v>31</v>
      </c>
      <c r="G15" s="77">
        <v>144380</v>
      </c>
      <c r="H15" s="77">
        <v>162061</v>
      </c>
      <c r="I15" s="120">
        <v>3.8</v>
      </c>
      <c r="J15" s="121">
        <v>12.2</v>
      </c>
    </row>
    <row r="16" spans="2:11" s="8" customFormat="1" ht="15" customHeight="1" x14ac:dyDescent="0.15">
      <c r="B16" s="83"/>
      <c r="C16" s="83"/>
      <c r="D16" s="89"/>
      <c r="E16" s="90"/>
      <c r="F16" s="91" t="s">
        <v>32</v>
      </c>
      <c r="G16" s="77">
        <v>582705</v>
      </c>
      <c r="H16" s="77">
        <v>629332</v>
      </c>
      <c r="I16" s="120">
        <v>16.3</v>
      </c>
      <c r="J16" s="121">
        <v>8</v>
      </c>
    </row>
    <row r="17" spans="2:10" s="8" customFormat="1" ht="15" customHeight="1" x14ac:dyDescent="0.15">
      <c r="B17" s="83"/>
      <c r="C17" s="83"/>
      <c r="D17" s="89"/>
      <c r="E17" s="90"/>
      <c r="F17" s="91" t="s">
        <v>33</v>
      </c>
      <c r="G17" s="77">
        <v>507179</v>
      </c>
      <c r="H17" s="77">
        <v>535753</v>
      </c>
      <c r="I17" s="120">
        <v>18.899999999999999</v>
      </c>
      <c r="J17" s="121">
        <v>5.6</v>
      </c>
    </row>
    <row r="18" spans="2:10" s="8" customFormat="1" ht="15" customHeight="1" x14ac:dyDescent="0.15">
      <c r="B18" s="83"/>
      <c r="C18" s="83"/>
      <c r="D18" s="89"/>
      <c r="E18" s="90"/>
      <c r="F18" s="91" t="s">
        <v>34</v>
      </c>
      <c r="G18" s="77">
        <v>784798</v>
      </c>
      <c r="H18" s="77">
        <v>1022455</v>
      </c>
      <c r="I18" s="120">
        <v>20.399999999999999</v>
      </c>
      <c r="J18" s="121">
        <v>30.3</v>
      </c>
    </row>
    <row r="19" spans="2:10" s="8" customFormat="1" ht="15" customHeight="1" x14ac:dyDescent="0.15">
      <c r="B19" s="83"/>
      <c r="C19" s="83"/>
      <c r="D19" s="89"/>
      <c r="E19" s="90"/>
      <c r="F19" s="92" t="s">
        <v>35</v>
      </c>
      <c r="G19" s="77">
        <v>815328</v>
      </c>
      <c r="H19" s="77">
        <v>825010</v>
      </c>
      <c r="I19" s="120">
        <v>0.4</v>
      </c>
      <c r="J19" s="121">
        <v>1.2</v>
      </c>
    </row>
    <row r="20" spans="2:10" s="8" customFormat="1" ht="15" customHeight="1" x14ac:dyDescent="0.15">
      <c r="B20" s="83"/>
      <c r="C20" s="83"/>
      <c r="D20" s="89"/>
      <c r="E20" s="90"/>
      <c r="F20" s="91" t="s">
        <v>36</v>
      </c>
      <c r="G20" s="77">
        <v>302923</v>
      </c>
      <c r="H20" s="77">
        <v>403839</v>
      </c>
      <c r="I20" s="120">
        <v>41.5</v>
      </c>
      <c r="J20" s="121">
        <v>33.299999999999997</v>
      </c>
    </row>
    <row r="21" spans="2:10" s="8" customFormat="1" ht="15" customHeight="1" x14ac:dyDescent="0.15">
      <c r="B21" s="83"/>
      <c r="C21" s="83"/>
      <c r="D21" s="89"/>
      <c r="E21" s="90"/>
      <c r="F21" s="91" t="s">
        <v>37</v>
      </c>
      <c r="G21" s="77">
        <v>1052226</v>
      </c>
      <c r="H21" s="77">
        <v>1090094</v>
      </c>
      <c r="I21" s="120">
        <v>8.4</v>
      </c>
      <c r="J21" s="121">
        <v>3.6</v>
      </c>
    </row>
    <row r="22" spans="2:10" s="8" customFormat="1" ht="15" customHeight="1" x14ac:dyDescent="0.15">
      <c r="B22" s="83"/>
      <c r="C22" s="83"/>
      <c r="D22" s="89"/>
      <c r="E22" s="90"/>
      <c r="F22" s="92" t="s">
        <v>38</v>
      </c>
      <c r="G22" s="77">
        <v>508172</v>
      </c>
      <c r="H22" s="77">
        <v>617512</v>
      </c>
      <c r="I22" s="120">
        <v>16.2</v>
      </c>
      <c r="J22" s="121">
        <v>21.5</v>
      </c>
    </row>
    <row r="23" spans="2:10" s="8" customFormat="1" ht="15" customHeight="1" x14ac:dyDescent="0.15">
      <c r="B23" s="83"/>
      <c r="C23" s="83"/>
      <c r="D23" s="89"/>
      <c r="E23" s="90"/>
      <c r="F23" s="91" t="s">
        <v>39</v>
      </c>
      <c r="G23" s="77">
        <v>826270</v>
      </c>
      <c r="H23" s="77">
        <v>1064183</v>
      </c>
      <c r="I23" s="120">
        <v>34.200000000000003</v>
      </c>
      <c r="J23" s="121">
        <v>28.8</v>
      </c>
    </row>
    <row r="24" spans="2:10" s="8" customFormat="1" ht="15" customHeight="1" x14ac:dyDescent="0.15">
      <c r="B24" s="83"/>
      <c r="C24" s="83"/>
      <c r="D24" s="89"/>
      <c r="E24" s="90"/>
      <c r="F24" s="91" t="s">
        <v>40</v>
      </c>
      <c r="G24" s="77">
        <v>2019633</v>
      </c>
      <c r="H24" s="77">
        <v>1786447</v>
      </c>
      <c r="I24" s="120">
        <v>-6.5</v>
      </c>
      <c r="J24" s="121">
        <v>-11.5</v>
      </c>
    </row>
    <row r="25" spans="2:10" s="8" customFormat="1" ht="15" customHeight="1" x14ac:dyDescent="0.15">
      <c r="B25" s="83"/>
      <c r="C25" s="83"/>
      <c r="D25" s="89"/>
      <c r="E25" s="90"/>
      <c r="F25" s="91" t="s">
        <v>41</v>
      </c>
      <c r="G25" s="77">
        <v>2451938</v>
      </c>
      <c r="H25" s="77">
        <v>2950213</v>
      </c>
      <c r="I25" s="120">
        <v>21.4</v>
      </c>
      <c r="J25" s="121">
        <v>20.3</v>
      </c>
    </row>
    <row r="26" spans="2:10" s="8" customFormat="1" ht="15" customHeight="1" x14ac:dyDescent="0.15">
      <c r="B26" s="83"/>
      <c r="C26" s="83"/>
      <c r="D26" s="89"/>
      <c r="E26" s="90"/>
      <c r="F26" s="91" t="s">
        <v>42</v>
      </c>
      <c r="G26" s="77">
        <v>275799</v>
      </c>
      <c r="H26" s="77">
        <v>372806</v>
      </c>
      <c r="I26" s="120">
        <v>24.3</v>
      </c>
      <c r="J26" s="121">
        <v>35.200000000000003</v>
      </c>
    </row>
    <row r="27" spans="2:10" s="8" customFormat="1" ht="15" customHeight="1" x14ac:dyDescent="0.15">
      <c r="B27" s="83"/>
      <c r="C27" s="94"/>
      <c r="D27" s="89"/>
      <c r="E27" s="90"/>
      <c r="F27" s="91" t="s">
        <v>43</v>
      </c>
      <c r="G27" s="77">
        <v>1360215</v>
      </c>
      <c r="H27" s="77">
        <v>1646357</v>
      </c>
      <c r="I27" s="120">
        <v>16.5</v>
      </c>
      <c r="J27" s="121">
        <v>21</v>
      </c>
    </row>
    <row r="28" spans="2:10" s="8" customFormat="1" ht="15" customHeight="1" x14ac:dyDescent="0.15">
      <c r="B28" s="83"/>
      <c r="C28" s="83"/>
      <c r="D28" s="11"/>
      <c r="E28" s="11"/>
      <c r="F28" s="93" t="s">
        <v>44</v>
      </c>
      <c r="G28" s="77">
        <v>32328085</v>
      </c>
      <c r="H28" s="77">
        <v>31427920</v>
      </c>
      <c r="I28" s="120">
        <v>-2.2999999999999998</v>
      </c>
      <c r="J28" s="121">
        <v>-2.8</v>
      </c>
    </row>
    <row r="29" spans="2:10" s="8" customFormat="1" ht="15" customHeight="1" x14ac:dyDescent="0.15">
      <c r="B29" s="83"/>
      <c r="C29" s="83"/>
      <c r="D29" s="69"/>
      <c r="E29" s="70"/>
      <c r="F29" s="88" t="s">
        <v>45</v>
      </c>
      <c r="G29" s="77">
        <v>142022</v>
      </c>
      <c r="H29" s="77">
        <v>125191</v>
      </c>
      <c r="I29" s="120">
        <v>-32.1</v>
      </c>
      <c r="J29" s="121">
        <v>-11.9</v>
      </c>
    </row>
    <row r="30" spans="2:10" s="8" customFormat="1" ht="15" customHeight="1" x14ac:dyDescent="0.15">
      <c r="B30" s="83"/>
      <c r="C30" s="83"/>
      <c r="D30" s="89"/>
      <c r="E30" s="90"/>
      <c r="F30" s="91" t="s">
        <v>46</v>
      </c>
      <c r="G30" s="77">
        <v>149118</v>
      </c>
      <c r="H30" s="77">
        <v>241363</v>
      </c>
      <c r="I30" s="120">
        <v>63.6</v>
      </c>
      <c r="J30" s="121">
        <v>61.9</v>
      </c>
    </row>
    <row r="31" spans="2:10" s="8" customFormat="1" ht="15" customHeight="1" x14ac:dyDescent="0.15">
      <c r="B31" s="83"/>
      <c r="C31" s="83"/>
      <c r="D31" s="89"/>
      <c r="E31" s="90"/>
      <c r="F31" s="91" t="s">
        <v>47</v>
      </c>
      <c r="G31" s="77">
        <v>2393521</v>
      </c>
      <c r="H31" s="77">
        <v>2367647</v>
      </c>
      <c r="I31" s="120">
        <v>-7.8</v>
      </c>
      <c r="J31" s="121">
        <v>-1.1000000000000001</v>
      </c>
    </row>
    <row r="32" spans="2:10" s="8" customFormat="1" ht="15" customHeight="1" x14ac:dyDescent="0.15">
      <c r="B32" s="83"/>
      <c r="C32" s="83"/>
      <c r="D32" s="89"/>
      <c r="E32" s="90"/>
      <c r="F32" s="91" t="s">
        <v>48</v>
      </c>
      <c r="G32" s="77">
        <v>2103035</v>
      </c>
      <c r="H32" s="77">
        <v>2249188</v>
      </c>
      <c r="I32" s="120">
        <v>15</v>
      </c>
      <c r="J32" s="121">
        <v>6.9</v>
      </c>
    </row>
    <row r="33" spans="2:10" s="8" customFormat="1" ht="15" customHeight="1" x14ac:dyDescent="0.15">
      <c r="B33" s="83"/>
      <c r="C33" s="83"/>
      <c r="D33" s="89"/>
      <c r="E33" s="90"/>
      <c r="F33" s="95" t="s">
        <v>49</v>
      </c>
      <c r="G33" s="77">
        <v>1921346</v>
      </c>
      <c r="H33" s="77">
        <v>2277729</v>
      </c>
      <c r="I33" s="120">
        <v>18.8</v>
      </c>
      <c r="J33" s="121">
        <v>18.5</v>
      </c>
    </row>
    <row r="34" spans="2:10" s="8" customFormat="1" ht="15" customHeight="1" x14ac:dyDescent="0.15">
      <c r="B34" s="83"/>
      <c r="C34" s="83"/>
      <c r="D34" s="89"/>
      <c r="E34" s="90"/>
      <c r="F34" s="95" t="s">
        <v>50</v>
      </c>
      <c r="G34" s="77">
        <v>5587164</v>
      </c>
      <c r="H34" s="77">
        <v>5798939</v>
      </c>
      <c r="I34" s="120">
        <v>5.6</v>
      </c>
      <c r="J34" s="121">
        <v>3.8</v>
      </c>
    </row>
    <row r="35" spans="2:10" s="8" customFormat="1" ht="15" customHeight="1" x14ac:dyDescent="0.15">
      <c r="B35" s="83"/>
      <c r="C35" s="83"/>
      <c r="D35" s="89"/>
      <c r="E35" s="90"/>
      <c r="F35" s="97" t="s">
        <v>51</v>
      </c>
      <c r="G35" s="77">
        <v>2641110</v>
      </c>
      <c r="H35" s="77">
        <v>2505389</v>
      </c>
      <c r="I35" s="120">
        <v>-3.1</v>
      </c>
      <c r="J35" s="121">
        <v>-5.0999999999999996</v>
      </c>
    </row>
    <row r="36" spans="2:10" s="8" customFormat="1" ht="15" customHeight="1" x14ac:dyDescent="0.15">
      <c r="B36" s="83"/>
      <c r="C36" s="83"/>
      <c r="D36" s="89"/>
      <c r="E36" s="90"/>
      <c r="F36" s="95" t="s">
        <v>52</v>
      </c>
      <c r="G36" s="77">
        <v>3981985</v>
      </c>
      <c r="H36" s="77">
        <v>3612891</v>
      </c>
      <c r="I36" s="120">
        <v>1.1000000000000001</v>
      </c>
      <c r="J36" s="121">
        <v>-9.3000000000000007</v>
      </c>
    </row>
    <row r="37" spans="2:10" s="8" customFormat="1" ht="15" customHeight="1" x14ac:dyDescent="0.15">
      <c r="B37" s="83"/>
      <c r="C37" s="83"/>
      <c r="D37" s="89"/>
      <c r="E37" s="90"/>
      <c r="F37" s="95" t="s">
        <v>53</v>
      </c>
      <c r="G37" s="77">
        <v>3989734</v>
      </c>
      <c r="H37" s="77">
        <v>3111427</v>
      </c>
      <c r="I37" s="120">
        <v>-23.3</v>
      </c>
      <c r="J37" s="121">
        <v>-22</v>
      </c>
    </row>
    <row r="38" spans="2:10" s="8" customFormat="1" ht="15" customHeight="1" x14ac:dyDescent="0.15">
      <c r="B38" s="83"/>
      <c r="C38" s="83"/>
      <c r="D38" s="89"/>
      <c r="E38" s="90"/>
      <c r="F38" s="95" t="s">
        <v>54</v>
      </c>
      <c r="G38" s="77">
        <v>2105013</v>
      </c>
      <c r="H38" s="77">
        <v>2087783</v>
      </c>
      <c r="I38" s="120">
        <v>0.7</v>
      </c>
      <c r="J38" s="121">
        <v>-0.8</v>
      </c>
    </row>
    <row r="39" spans="2:10" s="8" customFormat="1" ht="15" customHeight="1" x14ac:dyDescent="0.15">
      <c r="B39" s="83"/>
      <c r="C39" s="83"/>
      <c r="D39" s="89"/>
      <c r="E39" s="90"/>
      <c r="F39" s="95" t="s">
        <v>55</v>
      </c>
      <c r="G39" s="77">
        <v>954551</v>
      </c>
      <c r="H39" s="77">
        <v>954569</v>
      </c>
      <c r="I39" s="120">
        <v>-2.6</v>
      </c>
      <c r="J39" s="121">
        <v>0</v>
      </c>
    </row>
    <row r="40" spans="2:10" s="8" customFormat="1" ht="15" customHeight="1" x14ac:dyDescent="0.15">
      <c r="B40" s="83"/>
      <c r="C40" s="83"/>
      <c r="D40" s="87"/>
      <c r="E40" s="11"/>
      <c r="F40" s="98" t="s">
        <v>56</v>
      </c>
      <c r="G40" s="77">
        <v>4955121</v>
      </c>
      <c r="H40" s="77">
        <v>4535007</v>
      </c>
      <c r="I40" s="120">
        <v>-11.6</v>
      </c>
      <c r="J40" s="121">
        <v>-8.5</v>
      </c>
    </row>
    <row r="41" spans="2:10" s="8" customFormat="1" ht="15" customHeight="1" x14ac:dyDescent="0.15">
      <c r="B41" s="83"/>
      <c r="C41" s="83"/>
      <c r="D41" s="83"/>
      <c r="E41" s="69"/>
      <c r="F41" s="96" t="s">
        <v>57</v>
      </c>
      <c r="G41" s="77">
        <v>743840</v>
      </c>
      <c r="H41" s="77">
        <v>685798</v>
      </c>
      <c r="I41" s="120">
        <v>-2.4</v>
      </c>
      <c r="J41" s="121">
        <v>-7.8</v>
      </c>
    </row>
    <row r="42" spans="2:10" s="8" customFormat="1" ht="15" customHeight="1" x14ac:dyDescent="0.15">
      <c r="B42" s="83"/>
      <c r="C42" s="83"/>
      <c r="D42" s="83"/>
      <c r="E42" s="89"/>
      <c r="F42" s="95" t="s">
        <v>58</v>
      </c>
      <c r="G42" s="77">
        <v>131439</v>
      </c>
      <c r="H42" s="77">
        <v>146629</v>
      </c>
      <c r="I42" s="120">
        <v>-9.9</v>
      </c>
      <c r="J42" s="121">
        <v>11.6</v>
      </c>
    </row>
    <row r="43" spans="2:10" s="8" customFormat="1" ht="15" customHeight="1" x14ac:dyDescent="0.15">
      <c r="B43" s="83"/>
      <c r="C43" s="83"/>
      <c r="D43" s="83"/>
      <c r="E43" s="89"/>
      <c r="F43" s="95" t="s">
        <v>59</v>
      </c>
      <c r="G43" s="77">
        <v>1390933</v>
      </c>
      <c r="H43" s="77">
        <v>1128645</v>
      </c>
      <c r="I43" s="120">
        <v>-21.5</v>
      </c>
      <c r="J43" s="121">
        <v>-18.899999999999999</v>
      </c>
    </row>
    <row r="44" spans="2:10" s="8" customFormat="1" ht="15" customHeight="1" x14ac:dyDescent="0.15">
      <c r="B44" s="83"/>
      <c r="C44" s="83"/>
      <c r="D44" s="83"/>
      <c r="E44" s="84"/>
      <c r="F44" s="99" t="s">
        <v>60</v>
      </c>
      <c r="G44" s="77">
        <v>1198519</v>
      </c>
      <c r="H44" s="77">
        <v>1151979</v>
      </c>
      <c r="I44" s="120">
        <v>-2.9</v>
      </c>
      <c r="J44" s="121">
        <v>-3.9</v>
      </c>
    </row>
    <row r="45" spans="2:10" s="8" customFormat="1" ht="15" customHeight="1" x14ac:dyDescent="0.15">
      <c r="B45" s="83"/>
      <c r="C45" s="83"/>
      <c r="D45" s="83"/>
      <c r="E45" s="84"/>
      <c r="F45" s="95" t="s">
        <v>61</v>
      </c>
      <c r="G45" s="77">
        <v>173756</v>
      </c>
      <c r="H45" s="77">
        <v>115699</v>
      </c>
      <c r="I45" s="120">
        <v>-29.2</v>
      </c>
      <c r="J45" s="121">
        <v>-33.4</v>
      </c>
    </row>
    <row r="46" spans="2:10" s="8" customFormat="1" ht="15" customHeight="1" x14ac:dyDescent="0.15">
      <c r="B46" s="83"/>
      <c r="C46" s="83"/>
      <c r="D46" s="83"/>
      <c r="E46" s="84"/>
      <c r="F46" s="95" t="s">
        <v>62</v>
      </c>
      <c r="G46" s="77">
        <v>16796</v>
      </c>
      <c r="H46" s="77">
        <v>13134</v>
      </c>
      <c r="I46" s="120">
        <v>57.8</v>
      </c>
      <c r="J46" s="121">
        <v>-21.8</v>
      </c>
    </row>
    <row r="47" spans="2:10" s="8" customFormat="1" ht="15" customHeight="1" x14ac:dyDescent="0.15">
      <c r="B47" s="83"/>
      <c r="C47" s="83"/>
      <c r="D47" s="84"/>
      <c r="E47" s="84"/>
      <c r="F47" s="97" t="s">
        <v>63</v>
      </c>
      <c r="G47" s="77">
        <v>1299838</v>
      </c>
      <c r="H47" s="77">
        <v>1293122</v>
      </c>
      <c r="I47" s="120">
        <v>-8.4</v>
      </c>
      <c r="J47" s="121">
        <v>-0.5</v>
      </c>
    </row>
    <row r="48" spans="2:10" s="8" customFormat="1" ht="15" customHeight="1" x14ac:dyDescent="0.15">
      <c r="B48" s="84"/>
      <c r="C48" s="84"/>
      <c r="D48" s="89"/>
      <c r="E48" s="90"/>
      <c r="F48" s="95" t="s">
        <v>64</v>
      </c>
      <c r="G48" s="77">
        <v>1404364</v>
      </c>
      <c r="H48" s="77">
        <v>1560796</v>
      </c>
      <c r="I48" s="120">
        <v>9.5</v>
      </c>
      <c r="J48" s="121">
        <v>11.1</v>
      </c>
    </row>
    <row r="50" spans="2:6" s="8" customFormat="1" ht="12" customHeight="1" x14ac:dyDescent="0.15">
      <c r="B50" s="41" t="s">
        <v>66</v>
      </c>
    </row>
    <row r="51" spans="2:6" s="8" customFormat="1" ht="12" customHeight="1" x14ac:dyDescent="0.15">
      <c r="B51" s="41" t="s">
        <v>118</v>
      </c>
      <c r="F51" s="68"/>
    </row>
    <row r="52" spans="2:6" s="8" customFormat="1" ht="12" customHeight="1" x14ac:dyDescent="0.15">
      <c r="B52" s="8" t="s">
        <v>74</v>
      </c>
      <c r="F52" s="68"/>
    </row>
    <row r="53" spans="2:6" ht="12" customHeight="1" x14ac:dyDescent="0.15">
      <c r="C53" s="5"/>
      <c r="F53" s="1"/>
    </row>
  </sheetData>
  <mergeCells count="5">
    <mergeCell ref="G6:G7"/>
    <mergeCell ref="H6:H7"/>
    <mergeCell ref="G5:H5"/>
    <mergeCell ref="I5:J5"/>
    <mergeCell ref="I6:J6"/>
  </mergeCells>
  <phoneticPr fontId="9"/>
  <printOptions horizontalCentered="1"/>
  <pageMargins left="0.39370078740157483" right="0.39370078740157483" top="0.59055118110236227" bottom="0.39370078740157483" header="0.31496062992125984" footer="0.2362204724409449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2"/>
  <dimension ref="B1:J23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9" width="17.4414062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14"/>
    </row>
    <row r="2" spans="2:10" ht="18" customHeight="1" x14ac:dyDescent="0.15">
      <c r="B2" s="111" t="s">
        <v>122</v>
      </c>
      <c r="C2" s="4"/>
      <c r="D2" s="4"/>
      <c r="E2" s="2"/>
    </row>
    <row r="3" spans="2:10" ht="9" customHeight="1" x14ac:dyDescent="0.2">
      <c r="B3" s="37"/>
      <c r="C3" s="4"/>
      <c r="D3" s="4"/>
      <c r="E3" s="2"/>
    </row>
    <row r="4" spans="2:10" ht="18" customHeight="1" x14ac:dyDescent="0.15">
      <c r="B4" s="4"/>
      <c r="C4" s="4"/>
      <c r="D4" s="4"/>
      <c r="E4" s="4"/>
      <c r="F4" s="4"/>
      <c r="G4" s="4"/>
      <c r="H4" s="4"/>
      <c r="I4" s="3" t="s">
        <v>10</v>
      </c>
    </row>
    <row r="5" spans="2:10" ht="30" customHeight="1" x14ac:dyDescent="0.15">
      <c r="B5" s="49"/>
      <c r="C5" s="50"/>
      <c r="D5" s="50"/>
      <c r="E5" s="51"/>
      <c r="F5" s="144" t="s">
        <v>80</v>
      </c>
      <c r="G5" s="129"/>
      <c r="H5" s="128" t="s">
        <v>12</v>
      </c>
      <c r="I5" s="129"/>
    </row>
    <row r="6" spans="2:10" s="5" customFormat="1" ht="15" customHeight="1" x14ac:dyDescent="0.15">
      <c r="B6" s="52"/>
      <c r="C6" s="4"/>
      <c r="D6" s="4"/>
      <c r="E6" s="53"/>
      <c r="F6" s="132" t="s">
        <v>98</v>
      </c>
      <c r="G6" s="132" t="s">
        <v>99</v>
      </c>
      <c r="H6" s="130" t="s">
        <v>99</v>
      </c>
      <c r="I6" s="131"/>
      <c r="J6" s="15"/>
    </row>
    <row r="7" spans="2:10" s="5" customFormat="1" ht="15" customHeight="1" x14ac:dyDescent="0.15">
      <c r="B7" s="54"/>
      <c r="C7" s="55"/>
      <c r="D7" s="55"/>
      <c r="E7" s="56"/>
      <c r="F7" s="133"/>
      <c r="G7" s="133"/>
      <c r="H7" s="48" t="s">
        <v>13</v>
      </c>
      <c r="I7" s="32" t="s">
        <v>14</v>
      </c>
      <c r="J7" s="15"/>
    </row>
    <row r="8" spans="2:10" s="8" customFormat="1" ht="22.5" customHeight="1" x14ac:dyDescent="0.15">
      <c r="B8" s="135" t="s">
        <v>15</v>
      </c>
      <c r="C8" s="20" t="s">
        <v>16</v>
      </c>
      <c r="D8" s="20"/>
      <c r="E8" s="20"/>
      <c r="F8" s="57">
        <v>6177642</v>
      </c>
      <c r="G8" s="57">
        <v>6942190</v>
      </c>
      <c r="H8" s="115">
        <v>13.5</v>
      </c>
      <c r="I8" s="58">
        <v>12.4</v>
      </c>
      <c r="J8" s="17"/>
    </row>
    <row r="9" spans="2:10" s="8" customFormat="1" ht="22.5" customHeight="1" x14ac:dyDescent="0.15">
      <c r="B9" s="135"/>
      <c r="C9" s="18"/>
      <c r="D9" s="19" t="s">
        <v>17</v>
      </c>
      <c r="E9" s="28"/>
      <c r="F9" s="21">
        <v>1472556</v>
      </c>
      <c r="G9" s="21">
        <v>1723680</v>
      </c>
      <c r="H9" s="115">
        <v>13.8</v>
      </c>
      <c r="I9" s="22">
        <v>17.100000000000001</v>
      </c>
      <c r="J9" s="17"/>
    </row>
    <row r="10" spans="2:10" s="8" customFormat="1" ht="22.5" customHeight="1" thickBot="1" x14ac:dyDescent="0.2">
      <c r="B10" s="136"/>
      <c r="C10" s="59"/>
      <c r="D10" s="60" t="s">
        <v>18</v>
      </c>
      <c r="E10" s="61"/>
      <c r="F10" s="62">
        <v>4705087</v>
      </c>
      <c r="G10" s="62">
        <v>5218510</v>
      </c>
      <c r="H10" s="116">
        <v>13.4</v>
      </c>
      <c r="I10" s="38">
        <v>10.9</v>
      </c>
      <c r="J10" s="17"/>
    </row>
    <row r="11" spans="2:10" s="8" customFormat="1" ht="22.5" customHeight="1" thickTop="1" x14ac:dyDescent="0.15">
      <c r="B11" s="137" t="s">
        <v>19</v>
      </c>
      <c r="C11" s="24" t="s">
        <v>16</v>
      </c>
      <c r="D11" s="24"/>
      <c r="E11" s="24"/>
      <c r="F11" s="64">
        <v>4475425</v>
      </c>
      <c r="G11" s="64">
        <v>5031344</v>
      </c>
      <c r="H11" s="117">
        <v>12.3</v>
      </c>
      <c r="I11" s="65">
        <v>12.4</v>
      </c>
      <c r="J11" s="17"/>
    </row>
    <row r="12" spans="2:10" s="8" customFormat="1" ht="22.5" customHeight="1" x14ac:dyDescent="0.15">
      <c r="B12" s="135"/>
      <c r="C12" s="25"/>
      <c r="D12" s="19" t="s">
        <v>17</v>
      </c>
      <c r="E12" s="28"/>
      <c r="F12" s="21">
        <v>1120941</v>
      </c>
      <c r="G12" s="21">
        <v>1264936</v>
      </c>
      <c r="H12" s="115">
        <v>11.5</v>
      </c>
      <c r="I12" s="22">
        <v>12.8</v>
      </c>
      <c r="J12" s="17"/>
    </row>
    <row r="13" spans="2:10" s="8" customFormat="1" ht="22.5" customHeight="1" thickBot="1" x14ac:dyDescent="0.2">
      <c r="B13" s="136"/>
      <c r="C13" s="26"/>
      <c r="D13" s="60" t="s">
        <v>18</v>
      </c>
      <c r="E13" s="61"/>
      <c r="F13" s="62">
        <v>3354485</v>
      </c>
      <c r="G13" s="62">
        <v>3766408</v>
      </c>
      <c r="H13" s="116">
        <v>12.6</v>
      </c>
      <c r="I13" s="38">
        <v>12.3</v>
      </c>
      <c r="J13" s="17"/>
    </row>
    <row r="14" spans="2:10" s="8" customFormat="1" ht="22.5" customHeight="1" thickTop="1" x14ac:dyDescent="0.15">
      <c r="B14" s="137" t="s">
        <v>20</v>
      </c>
      <c r="C14" s="24" t="s">
        <v>16</v>
      </c>
      <c r="D14" s="24"/>
      <c r="E14" s="24"/>
      <c r="F14" s="64">
        <v>960276</v>
      </c>
      <c r="G14" s="64">
        <v>1132200</v>
      </c>
      <c r="H14" s="118">
        <v>18.899999999999999</v>
      </c>
      <c r="I14" s="22">
        <v>17.899999999999999</v>
      </c>
      <c r="J14" s="17"/>
    </row>
    <row r="15" spans="2:10" s="8" customFormat="1" ht="22.5" customHeight="1" x14ac:dyDescent="0.15">
      <c r="B15" s="135"/>
      <c r="C15" s="25"/>
      <c r="D15" s="19" t="s">
        <v>17</v>
      </c>
      <c r="E15" s="28"/>
      <c r="F15" s="21">
        <v>245814</v>
      </c>
      <c r="G15" s="21">
        <v>297369</v>
      </c>
      <c r="H15" s="115">
        <v>20</v>
      </c>
      <c r="I15" s="22">
        <v>21</v>
      </c>
      <c r="J15" s="17"/>
    </row>
    <row r="16" spans="2:10" s="8" customFormat="1" ht="22.5" customHeight="1" thickBot="1" x14ac:dyDescent="0.2">
      <c r="B16" s="136"/>
      <c r="C16" s="26"/>
      <c r="D16" s="60" t="s">
        <v>18</v>
      </c>
      <c r="E16" s="61"/>
      <c r="F16" s="62">
        <v>714462</v>
      </c>
      <c r="G16" s="62">
        <v>834831</v>
      </c>
      <c r="H16" s="116">
        <v>18.399999999999999</v>
      </c>
      <c r="I16" s="38">
        <v>16.8</v>
      </c>
      <c r="J16" s="17"/>
    </row>
    <row r="17" spans="2:10" s="8" customFormat="1" ht="22.5" customHeight="1" thickTop="1" x14ac:dyDescent="0.15">
      <c r="B17" s="137" t="s">
        <v>21</v>
      </c>
      <c r="C17" s="24" t="s">
        <v>16</v>
      </c>
      <c r="D17" s="24"/>
      <c r="E17" s="24"/>
      <c r="F17" s="64">
        <v>741941</v>
      </c>
      <c r="G17" s="64">
        <v>778646</v>
      </c>
      <c r="H17" s="118">
        <v>13.3</v>
      </c>
      <c r="I17" s="22">
        <v>4.9000000000000004</v>
      </c>
      <c r="J17" s="17"/>
    </row>
    <row r="18" spans="2:10" s="8" customFormat="1" ht="22.5" customHeight="1" x14ac:dyDescent="0.15">
      <c r="B18" s="135"/>
      <c r="C18" s="25"/>
      <c r="D18" s="19" t="s">
        <v>17</v>
      </c>
      <c r="E18" s="28"/>
      <c r="F18" s="21">
        <v>105801</v>
      </c>
      <c r="G18" s="21">
        <v>161375</v>
      </c>
      <c r="H18" s="115">
        <v>23.4</v>
      </c>
      <c r="I18" s="22">
        <v>52.5</v>
      </c>
      <c r="J18" s="17"/>
    </row>
    <row r="19" spans="2:10" s="8" customFormat="1" ht="22.5" customHeight="1" x14ac:dyDescent="0.15">
      <c r="B19" s="135"/>
      <c r="C19" s="27"/>
      <c r="D19" s="46" t="s">
        <v>18</v>
      </c>
      <c r="E19" s="47"/>
      <c r="F19" s="21">
        <v>636140</v>
      </c>
      <c r="G19" s="21">
        <v>617271</v>
      </c>
      <c r="H19" s="119">
        <v>11.5</v>
      </c>
      <c r="I19" s="22">
        <v>-3</v>
      </c>
      <c r="J19" s="17"/>
    </row>
    <row r="21" spans="2:10" s="8" customFormat="1" ht="12" customHeight="1" x14ac:dyDescent="0.15">
      <c r="B21" s="41" t="s">
        <v>66</v>
      </c>
    </row>
    <row r="22" spans="2:10" s="8" customFormat="1" ht="12" customHeight="1" x14ac:dyDescent="0.15">
      <c r="B22" s="41" t="s">
        <v>123</v>
      </c>
    </row>
    <row r="23" spans="2:10" s="8" customFormat="1" ht="12" customHeight="1" x14ac:dyDescent="0.15">
      <c r="B23" s="41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F8:I19">
    <cfRule type="containsErrors" dxfId="7" priority="5">
      <formula>ISERROR(F8)</formula>
    </cfRule>
  </conditionalFormatting>
  <conditionalFormatting sqref="H8:I19">
    <cfRule type="cellIs" dxfId="6" priority="2" operator="equal">
      <formula>0</formula>
    </cfRule>
    <cfRule type="cellIs" dxfId="5" priority="3" operator="lessThanOrEqual">
      <formula>-999</formula>
    </cfRule>
    <cfRule type="cellIs" dxfId="4" priority="4" operator="greaterThanOrEqual">
      <formula>900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/>
  <dimension ref="B1:K53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" style="1" customWidth="1"/>
    <col min="3" max="3" width="1.5546875" style="1" customWidth="1"/>
    <col min="4" max="4" width="0.88671875" style="1" customWidth="1"/>
    <col min="5" max="5" width="1" style="1" customWidth="1"/>
    <col min="6" max="6" width="35.6640625" style="10" customWidth="1"/>
    <col min="7" max="8" width="15.6640625" style="1" customWidth="1"/>
    <col min="9" max="10" width="14.33203125" style="1" customWidth="1"/>
    <col min="11" max="11" width="1.6640625" style="1" customWidth="1"/>
    <col min="12" max="16384" width="10.33203125" style="1"/>
  </cols>
  <sheetData>
    <row r="1" spans="2:11" ht="9" customHeight="1" x14ac:dyDescent="0.15"/>
    <row r="2" spans="2:11" ht="18" customHeight="1" x14ac:dyDescent="0.2">
      <c r="B2" s="111" t="s">
        <v>124</v>
      </c>
      <c r="F2" s="13"/>
      <c r="K2" s="4"/>
    </row>
    <row r="3" spans="2:11" ht="9" customHeight="1" x14ac:dyDescent="0.2">
      <c r="B3" s="37"/>
      <c r="F3" s="13"/>
      <c r="K3" s="4"/>
    </row>
    <row r="4" spans="2:11" ht="18" customHeight="1" x14ac:dyDescent="0.15">
      <c r="F4" s="3"/>
      <c r="G4" s="4"/>
      <c r="H4" s="4"/>
      <c r="I4" s="44"/>
      <c r="J4" s="3" t="s">
        <v>10</v>
      </c>
    </row>
    <row r="5" spans="2:11" ht="30" customHeight="1" x14ac:dyDescent="0.15">
      <c r="B5" s="101"/>
      <c r="C5" s="102"/>
      <c r="D5" s="102"/>
      <c r="E5" s="102"/>
      <c r="F5" s="103"/>
      <c r="G5" s="148" t="s">
        <v>80</v>
      </c>
      <c r="H5" s="149"/>
      <c r="I5" s="128" t="s">
        <v>12</v>
      </c>
      <c r="J5" s="129"/>
    </row>
    <row r="6" spans="2:11" s="5" customFormat="1" ht="15" customHeight="1" x14ac:dyDescent="0.15">
      <c r="B6" s="104"/>
      <c r="F6" s="105"/>
      <c r="G6" s="132" t="s">
        <v>98</v>
      </c>
      <c r="H6" s="132" t="s">
        <v>99</v>
      </c>
      <c r="I6" s="130" t="s">
        <v>99</v>
      </c>
      <c r="J6" s="131"/>
      <c r="K6" s="6"/>
    </row>
    <row r="7" spans="2:11" s="5" customFormat="1" ht="15" customHeight="1" x14ac:dyDescent="0.15">
      <c r="B7" s="106"/>
      <c r="C7" s="107"/>
      <c r="D7" s="107"/>
      <c r="E7" s="107"/>
      <c r="F7" s="108"/>
      <c r="G7" s="145"/>
      <c r="H7" s="145"/>
      <c r="I7" s="48" t="s">
        <v>13</v>
      </c>
      <c r="J7" s="48" t="s">
        <v>14</v>
      </c>
      <c r="K7" s="7"/>
    </row>
    <row r="8" spans="2:11" s="41" customFormat="1" ht="15" customHeight="1" x14ac:dyDescent="0.15">
      <c r="B8" s="82"/>
      <c r="C8" s="85"/>
      <c r="D8" s="85"/>
      <c r="E8" s="85"/>
      <c r="F8" s="86" t="s">
        <v>24</v>
      </c>
      <c r="G8" s="77">
        <v>6177642</v>
      </c>
      <c r="H8" s="77">
        <v>6942190</v>
      </c>
      <c r="I8" s="120">
        <v>13.5</v>
      </c>
      <c r="J8" s="121">
        <v>12.4</v>
      </c>
    </row>
    <row r="9" spans="2:11" s="8" customFormat="1" ht="15" customHeight="1" x14ac:dyDescent="0.15">
      <c r="B9" s="83"/>
      <c r="C9" s="69"/>
      <c r="D9" s="70"/>
      <c r="E9" s="70"/>
      <c r="F9" s="88" t="s">
        <v>25</v>
      </c>
      <c r="G9" s="77">
        <v>1472556</v>
      </c>
      <c r="H9" s="77">
        <v>1723680</v>
      </c>
      <c r="I9" s="120">
        <v>13.8</v>
      </c>
      <c r="J9" s="121">
        <v>17.100000000000001</v>
      </c>
    </row>
    <row r="10" spans="2:11" s="8" customFormat="1" ht="15" customHeight="1" x14ac:dyDescent="0.15">
      <c r="B10" s="83"/>
      <c r="C10" s="83"/>
      <c r="D10" s="89"/>
      <c r="E10" s="90"/>
      <c r="F10" s="91" t="s">
        <v>26</v>
      </c>
      <c r="G10" s="77">
        <v>123999</v>
      </c>
      <c r="H10" s="77">
        <v>148010</v>
      </c>
      <c r="I10" s="120">
        <v>21.5</v>
      </c>
      <c r="J10" s="121">
        <v>19.399999999999999</v>
      </c>
    </row>
    <row r="11" spans="2:11" s="8" customFormat="1" ht="15" customHeight="1" x14ac:dyDescent="0.15">
      <c r="B11" s="83"/>
      <c r="C11" s="83"/>
      <c r="D11" s="89"/>
      <c r="E11" s="90"/>
      <c r="F11" s="91" t="s">
        <v>27</v>
      </c>
      <c r="G11" s="77">
        <v>13650</v>
      </c>
      <c r="H11" s="77">
        <v>21200</v>
      </c>
      <c r="I11" s="120">
        <v>2.7</v>
      </c>
      <c r="J11" s="121">
        <v>55.3</v>
      </c>
    </row>
    <row r="12" spans="2:11" s="8" customFormat="1" ht="15" customHeight="1" x14ac:dyDescent="0.15">
      <c r="B12" s="83"/>
      <c r="C12" s="83"/>
      <c r="D12" s="89"/>
      <c r="E12" s="90"/>
      <c r="F12" s="91" t="s">
        <v>28</v>
      </c>
      <c r="G12" s="77">
        <v>4238</v>
      </c>
      <c r="H12" s="77">
        <v>10237</v>
      </c>
      <c r="I12" s="120">
        <v>89.6</v>
      </c>
      <c r="J12" s="121">
        <v>141.6</v>
      </c>
    </row>
    <row r="13" spans="2:11" s="8" customFormat="1" ht="15" customHeight="1" x14ac:dyDescent="0.15">
      <c r="B13" s="83"/>
      <c r="C13" s="83"/>
      <c r="D13" s="89"/>
      <c r="E13" s="90"/>
      <c r="F13" s="91" t="s">
        <v>29</v>
      </c>
      <c r="G13" s="77">
        <v>11224</v>
      </c>
      <c r="H13" s="77">
        <v>16082</v>
      </c>
      <c r="I13" s="120">
        <v>47.2</v>
      </c>
      <c r="J13" s="121">
        <v>43.3</v>
      </c>
    </row>
    <row r="14" spans="2:11" s="8" customFormat="1" ht="15" customHeight="1" x14ac:dyDescent="0.15">
      <c r="B14" s="83"/>
      <c r="C14" s="83"/>
      <c r="D14" s="89"/>
      <c r="E14" s="90"/>
      <c r="F14" s="91" t="s">
        <v>30</v>
      </c>
      <c r="G14" s="77">
        <v>179879</v>
      </c>
      <c r="H14" s="77">
        <v>204699</v>
      </c>
      <c r="I14" s="120">
        <v>10.7</v>
      </c>
      <c r="J14" s="121">
        <v>13.8</v>
      </c>
    </row>
    <row r="15" spans="2:11" s="8" customFormat="1" ht="15" customHeight="1" x14ac:dyDescent="0.15">
      <c r="B15" s="83"/>
      <c r="C15" s="83"/>
      <c r="D15" s="89"/>
      <c r="E15" s="90"/>
      <c r="F15" s="91" t="s">
        <v>31</v>
      </c>
      <c r="G15" s="77">
        <v>6163</v>
      </c>
      <c r="H15" s="77">
        <v>9320</v>
      </c>
      <c r="I15" s="120">
        <v>42.4</v>
      </c>
      <c r="J15" s="121">
        <v>51.2</v>
      </c>
    </row>
    <row r="16" spans="2:11" s="8" customFormat="1" ht="15" customHeight="1" x14ac:dyDescent="0.15">
      <c r="B16" s="83"/>
      <c r="C16" s="83"/>
      <c r="D16" s="89"/>
      <c r="E16" s="90"/>
      <c r="F16" s="91" t="s">
        <v>32</v>
      </c>
      <c r="G16" s="77">
        <v>22117</v>
      </c>
      <c r="H16" s="77">
        <v>30753</v>
      </c>
      <c r="I16" s="120">
        <v>37</v>
      </c>
      <c r="J16" s="121">
        <v>39</v>
      </c>
    </row>
    <row r="17" spans="2:10" s="8" customFormat="1" ht="15" customHeight="1" x14ac:dyDescent="0.15">
      <c r="B17" s="83"/>
      <c r="C17" s="83"/>
      <c r="D17" s="89"/>
      <c r="E17" s="90"/>
      <c r="F17" s="91" t="s">
        <v>33</v>
      </c>
      <c r="G17" s="77">
        <v>18431</v>
      </c>
      <c r="H17" s="77">
        <v>27907</v>
      </c>
      <c r="I17" s="120">
        <v>48.1</v>
      </c>
      <c r="J17" s="121">
        <v>51.4</v>
      </c>
    </row>
    <row r="18" spans="2:10" s="8" customFormat="1" ht="15" customHeight="1" x14ac:dyDescent="0.15">
      <c r="B18" s="83"/>
      <c r="C18" s="83"/>
      <c r="D18" s="89"/>
      <c r="E18" s="90"/>
      <c r="F18" s="91" t="s">
        <v>34</v>
      </c>
      <c r="G18" s="77">
        <v>30381</v>
      </c>
      <c r="H18" s="77">
        <v>38582</v>
      </c>
      <c r="I18" s="120">
        <v>49.8</v>
      </c>
      <c r="J18" s="121">
        <v>27</v>
      </c>
    </row>
    <row r="19" spans="2:10" s="8" customFormat="1" ht="15" customHeight="1" x14ac:dyDescent="0.15">
      <c r="B19" s="83"/>
      <c r="C19" s="83"/>
      <c r="D19" s="89"/>
      <c r="E19" s="90"/>
      <c r="F19" s="92" t="s">
        <v>35</v>
      </c>
      <c r="G19" s="77">
        <v>82393</v>
      </c>
      <c r="H19" s="77">
        <v>56823</v>
      </c>
      <c r="I19" s="120">
        <v>-36.9</v>
      </c>
      <c r="J19" s="121">
        <v>-31</v>
      </c>
    </row>
    <row r="20" spans="2:10" s="8" customFormat="1" ht="15" customHeight="1" x14ac:dyDescent="0.15">
      <c r="B20" s="83"/>
      <c r="C20" s="83"/>
      <c r="D20" s="89"/>
      <c r="E20" s="90"/>
      <c r="F20" s="91" t="s">
        <v>36</v>
      </c>
      <c r="G20" s="77">
        <v>21850</v>
      </c>
      <c r="H20" s="77">
        <v>27301</v>
      </c>
      <c r="I20" s="120">
        <v>83.5</v>
      </c>
      <c r="J20" s="121">
        <v>24.9</v>
      </c>
    </row>
    <row r="21" spans="2:10" s="8" customFormat="1" ht="15" customHeight="1" x14ac:dyDescent="0.15">
      <c r="B21" s="83"/>
      <c r="C21" s="83"/>
      <c r="D21" s="89"/>
      <c r="E21" s="90"/>
      <c r="F21" s="91" t="s">
        <v>37</v>
      </c>
      <c r="G21" s="77">
        <v>145999</v>
      </c>
      <c r="H21" s="77">
        <v>153766</v>
      </c>
      <c r="I21" s="120">
        <v>6.7</v>
      </c>
      <c r="J21" s="121">
        <v>5.3</v>
      </c>
    </row>
    <row r="22" spans="2:10" s="8" customFormat="1" ht="15" customHeight="1" x14ac:dyDescent="0.15">
      <c r="B22" s="83"/>
      <c r="C22" s="83"/>
      <c r="D22" s="89"/>
      <c r="E22" s="90"/>
      <c r="F22" s="92" t="s">
        <v>38</v>
      </c>
      <c r="G22" s="77">
        <v>133418</v>
      </c>
      <c r="H22" s="77">
        <v>123434</v>
      </c>
      <c r="I22" s="120">
        <v>-11.4</v>
      </c>
      <c r="J22" s="121">
        <v>-7.5</v>
      </c>
    </row>
    <row r="23" spans="2:10" s="8" customFormat="1" ht="15" customHeight="1" x14ac:dyDescent="0.15">
      <c r="B23" s="83"/>
      <c r="C23" s="83"/>
      <c r="D23" s="89"/>
      <c r="E23" s="90"/>
      <c r="F23" s="91" t="s">
        <v>39</v>
      </c>
      <c r="G23" s="77">
        <v>109415</v>
      </c>
      <c r="H23" s="77">
        <v>145161</v>
      </c>
      <c r="I23" s="120">
        <v>12.6</v>
      </c>
      <c r="J23" s="121">
        <v>32.700000000000003</v>
      </c>
    </row>
    <row r="24" spans="2:10" s="8" customFormat="1" ht="15" customHeight="1" x14ac:dyDescent="0.15">
      <c r="B24" s="83"/>
      <c r="C24" s="83"/>
      <c r="D24" s="89"/>
      <c r="E24" s="90"/>
      <c r="F24" s="91" t="s">
        <v>40</v>
      </c>
      <c r="G24" s="77">
        <v>232640</v>
      </c>
      <c r="H24" s="77">
        <v>277239</v>
      </c>
      <c r="I24" s="120">
        <v>20.9</v>
      </c>
      <c r="J24" s="121">
        <v>19.2</v>
      </c>
    </row>
    <row r="25" spans="2:10" s="8" customFormat="1" ht="15" customHeight="1" x14ac:dyDescent="0.15">
      <c r="B25" s="83"/>
      <c r="C25" s="83"/>
      <c r="D25" s="89"/>
      <c r="E25" s="90"/>
      <c r="F25" s="91" t="s">
        <v>41</v>
      </c>
      <c r="G25" s="77">
        <v>186179</v>
      </c>
      <c r="H25" s="77">
        <v>236937</v>
      </c>
      <c r="I25" s="120">
        <v>21.9</v>
      </c>
      <c r="J25" s="121">
        <v>27.3</v>
      </c>
    </row>
    <row r="26" spans="2:10" s="8" customFormat="1" ht="15" customHeight="1" x14ac:dyDescent="0.15">
      <c r="B26" s="83"/>
      <c r="C26" s="83"/>
      <c r="D26" s="89"/>
      <c r="E26" s="90"/>
      <c r="F26" s="91" t="s">
        <v>42</v>
      </c>
      <c r="G26" s="77">
        <v>24351</v>
      </c>
      <c r="H26" s="77">
        <v>36576</v>
      </c>
      <c r="I26" s="120">
        <v>42.7</v>
      </c>
      <c r="J26" s="121">
        <v>50.2</v>
      </c>
    </row>
    <row r="27" spans="2:10" s="8" customFormat="1" ht="15" customHeight="1" x14ac:dyDescent="0.15">
      <c r="B27" s="83"/>
      <c r="C27" s="94"/>
      <c r="D27" s="89"/>
      <c r="E27" s="90"/>
      <c r="F27" s="91" t="s">
        <v>43</v>
      </c>
      <c r="G27" s="77">
        <v>126229</v>
      </c>
      <c r="H27" s="77">
        <v>159656</v>
      </c>
      <c r="I27" s="120">
        <v>18.399999999999999</v>
      </c>
      <c r="J27" s="121">
        <v>26.5</v>
      </c>
    </row>
    <row r="28" spans="2:10" s="8" customFormat="1" ht="15" customHeight="1" x14ac:dyDescent="0.15">
      <c r="B28" s="83"/>
      <c r="C28" s="83"/>
      <c r="D28" s="11"/>
      <c r="E28" s="11"/>
      <c r="F28" s="93" t="s">
        <v>44</v>
      </c>
      <c r="G28" s="77">
        <v>4705087</v>
      </c>
      <c r="H28" s="77">
        <v>5218510</v>
      </c>
      <c r="I28" s="120">
        <v>13.4</v>
      </c>
      <c r="J28" s="121">
        <v>10.9</v>
      </c>
    </row>
    <row r="29" spans="2:10" s="8" customFormat="1" ht="15" customHeight="1" x14ac:dyDescent="0.15">
      <c r="B29" s="83"/>
      <c r="C29" s="83"/>
      <c r="D29" s="69"/>
      <c r="E29" s="70"/>
      <c r="F29" s="88" t="s">
        <v>45</v>
      </c>
      <c r="G29" s="77">
        <v>2375</v>
      </c>
      <c r="H29" s="77">
        <v>2946</v>
      </c>
      <c r="I29" s="120">
        <v>102.5</v>
      </c>
      <c r="J29" s="121">
        <v>24</v>
      </c>
    </row>
    <row r="30" spans="2:10" s="8" customFormat="1" ht="15" customHeight="1" x14ac:dyDescent="0.15">
      <c r="B30" s="83"/>
      <c r="C30" s="83"/>
      <c r="D30" s="89"/>
      <c r="E30" s="90"/>
      <c r="F30" s="91" t="s">
        <v>46</v>
      </c>
      <c r="G30" s="77">
        <v>1366</v>
      </c>
      <c r="H30" s="77">
        <v>2944</v>
      </c>
      <c r="I30" s="120">
        <v>91.8</v>
      </c>
      <c r="J30" s="121">
        <v>115.5</v>
      </c>
    </row>
    <row r="31" spans="2:10" s="8" customFormat="1" ht="15" customHeight="1" x14ac:dyDescent="0.15">
      <c r="B31" s="83"/>
      <c r="C31" s="83"/>
      <c r="D31" s="89"/>
      <c r="E31" s="90"/>
      <c r="F31" s="91" t="s">
        <v>47</v>
      </c>
      <c r="G31" s="77">
        <v>197378</v>
      </c>
      <c r="H31" s="77">
        <v>237383</v>
      </c>
      <c r="I31" s="120">
        <v>11.5</v>
      </c>
      <c r="J31" s="121">
        <v>20.3</v>
      </c>
    </row>
    <row r="32" spans="2:10" s="8" customFormat="1" ht="15" customHeight="1" x14ac:dyDescent="0.15">
      <c r="B32" s="83"/>
      <c r="C32" s="83"/>
      <c r="D32" s="89"/>
      <c r="E32" s="90"/>
      <c r="F32" s="91" t="s">
        <v>48</v>
      </c>
      <c r="G32" s="77">
        <v>122477</v>
      </c>
      <c r="H32" s="77">
        <v>125332</v>
      </c>
      <c r="I32" s="120">
        <v>17.600000000000001</v>
      </c>
      <c r="J32" s="121">
        <v>2.2999999999999998</v>
      </c>
    </row>
    <row r="33" spans="2:10" s="8" customFormat="1" ht="15" customHeight="1" x14ac:dyDescent="0.15">
      <c r="B33" s="83"/>
      <c r="C33" s="83"/>
      <c r="D33" s="89"/>
      <c r="E33" s="90"/>
      <c r="F33" s="95" t="s">
        <v>49</v>
      </c>
      <c r="G33" s="77">
        <v>1133492</v>
      </c>
      <c r="H33" s="77">
        <v>1124126</v>
      </c>
      <c r="I33" s="120">
        <v>14.3</v>
      </c>
      <c r="J33" s="121">
        <v>-0.8</v>
      </c>
    </row>
    <row r="34" spans="2:10" s="8" customFormat="1" ht="15" customHeight="1" x14ac:dyDescent="0.15">
      <c r="B34" s="83"/>
      <c r="C34" s="83"/>
      <c r="D34" s="89"/>
      <c r="E34" s="90"/>
      <c r="F34" s="95" t="s">
        <v>50</v>
      </c>
      <c r="G34" s="77">
        <v>240317</v>
      </c>
      <c r="H34" s="77">
        <v>312135</v>
      </c>
      <c r="I34" s="120">
        <v>36.5</v>
      </c>
      <c r="J34" s="121">
        <v>29.9</v>
      </c>
    </row>
    <row r="35" spans="2:10" s="8" customFormat="1" ht="15" customHeight="1" x14ac:dyDescent="0.15">
      <c r="B35" s="83"/>
      <c r="C35" s="83"/>
      <c r="D35" s="89"/>
      <c r="E35" s="90"/>
      <c r="F35" s="97" t="s">
        <v>51</v>
      </c>
      <c r="G35" s="77">
        <v>349901</v>
      </c>
      <c r="H35" s="77">
        <v>382481</v>
      </c>
      <c r="I35" s="120">
        <v>5.6</v>
      </c>
      <c r="J35" s="121">
        <v>9.3000000000000007</v>
      </c>
    </row>
    <row r="36" spans="2:10" s="8" customFormat="1" ht="15" customHeight="1" x14ac:dyDescent="0.15">
      <c r="B36" s="83"/>
      <c r="C36" s="83"/>
      <c r="D36" s="89"/>
      <c r="E36" s="90"/>
      <c r="F36" s="95" t="s">
        <v>52</v>
      </c>
      <c r="G36" s="77">
        <v>304846</v>
      </c>
      <c r="H36" s="77">
        <v>336419</v>
      </c>
      <c r="I36" s="120">
        <v>11.6</v>
      </c>
      <c r="J36" s="121">
        <v>10.4</v>
      </c>
    </row>
    <row r="37" spans="2:10" s="8" customFormat="1" ht="15" customHeight="1" x14ac:dyDescent="0.15">
      <c r="B37" s="83"/>
      <c r="C37" s="83"/>
      <c r="D37" s="89"/>
      <c r="E37" s="90"/>
      <c r="F37" s="95" t="s">
        <v>53</v>
      </c>
      <c r="G37" s="77">
        <v>97254</v>
      </c>
      <c r="H37" s="77">
        <v>120326</v>
      </c>
      <c r="I37" s="120">
        <v>42.2</v>
      </c>
      <c r="J37" s="121">
        <v>23.7</v>
      </c>
    </row>
    <row r="38" spans="2:10" s="8" customFormat="1" ht="15" customHeight="1" x14ac:dyDescent="0.15">
      <c r="B38" s="83"/>
      <c r="C38" s="83"/>
      <c r="D38" s="89"/>
      <c r="E38" s="90"/>
      <c r="F38" s="95" t="s">
        <v>54</v>
      </c>
      <c r="G38" s="77">
        <v>81728</v>
      </c>
      <c r="H38" s="77">
        <v>64642</v>
      </c>
      <c r="I38" s="120">
        <v>-20.9</v>
      </c>
      <c r="J38" s="121">
        <v>-20.9</v>
      </c>
    </row>
    <row r="39" spans="2:10" s="8" customFormat="1" ht="15" customHeight="1" x14ac:dyDescent="0.15">
      <c r="B39" s="83"/>
      <c r="C39" s="83"/>
      <c r="D39" s="89"/>
      <c r="E39" s="90"/>
      <c r="F39" s="95" t="s">
        <v>55</v>
      </c>
      <c r="G39" s="77">
        <v>20321</v>
      </c>
      <c r="H39" s="77">
        <v>26586</v>
      </c>
      <c r="I39" s="120">
        <v>26.4</v>
      </c>
      <c r="J39" s="121">
        <v>30.8</v>
      </c>
    </row>
    <row r="40" spans="2:10" s="8" customFormat="1" ht="15" customHeight="1" x14ac:dyDescent="0.15">
      <c r="B40" s="83"/>
      <c r="C40" s="83"/>
      <c r="D40" s="87"/>
      <c r="E40" s="11"/>
      <c r="F40" s="98" t="s">
        <v>56</v>
      </c>
      <c r="G40" s="77">
        <v>675786</v>
      </c>
      <c r="H40" s="77">
        <v>802091</v>
      </c>
      <c r="I40" s="120">
        <v>15.9</v>
      </c>
      <c r="J40" s="121">
        <v>18.7</v>
      </c>
    </row>
    <row r="41" spans="2:10" s="8" customFormat="1" ht="15" customHeight="1" x14ac:dyDescent="0.15">
      <c r="B41" s="83"/>
      <c r="C41" s="83"/>
      <c r="D41" s="83"/>
      <c r="E41" s="69"/>
      <c r="F41" s="96" t="s">
        <v>57</v>
      </c>
      <c r="G41" s="77">
        <v>37710</v>
      </c>
      <c r="H41" s="77">
        <v>64659</v>
      </c>
      <c r="I41" s="120">
        <v>-4</v>
      </c>
      <c r="J41" s="121">
        <v>71.5</v>
      </c>
    </row>
    <row r="42" spans="2:10" s="8" customFormat="1" ht="15" customHeight="1" x14ac:dyDescent="0.15">
      <c r="B42" s="83"/>
      <c r="C42" s="83"/>
      <c r="D42" s="83"/>
      <c r="E42" s="89"/>
      <c r="F42" s="95" t="s">
        <v>58</v>
      </c>
      <c r="G42" s="77">
        <v>40138</v>
      </c>
      <c r="H42" s="77">
        <v>31634</v>
      </c>
      <c r="I42" s="120">
        <v>24.7</v>
      </c>
      <c r="J42" s="121">
        <v>-21.2</v>
      </c>
    </row>
    <row r="43" spans="2:10" s="8" customFormat="1" ht="15" customHeight="1" x14ac:dyDescent="0.15">
      <c r="B43" s="83"/>
      <c r="C43" s="83"/>
      <c r="D43" s="83"/>
      <c r="E43" s="89"/>
      <c r="F43" s="95" t="s">
        <v>59</v>
      </c>
      <c r="G43" s="77">
        <v>40164</v>
      </c>
      <c r="H43" s="77">
        <v>65416</v>
      </c>
      <c r="I43" s="120">
        <v>49.7</v>
      </c>
      <c r="J43" s="121">
        <v>62.9</v>
      </c>
    </row>
    <row r="44" spans="2:10" s="8" customFormat="1" ht="15" customHeight="1" x14ac:dyDescent="0.15">
      <c r="B44" s="83"/>
      <c r="C44" s="83"/>
      <c r="D44" s="83"/>
      <c r="E44" s="84"/>
      <c r="F44" s="99" t="s">
        <v>60</v>
      </c>
      <c r="G44" s="77">
        <v>377272</v>
      </c>
      <c r="H44" s="77">
        <v>440590</v>
      </c>
      <c r="I44" s="120">
        <v>8.6</v>
      </c>
      <c r="J44" s="121">
        <v>16.8</v>
      </c>
    </row>
    <row r="45" spans="2:10" s="8" customFormat="1" ht="15" customHeight="1" x14ac:dyDescent="0.15">
      <c r="B45" s="83"/>
      <c r="C45" s="83"/>
      <c r="D45" s="83"/>
      <c r="E45" s="84"/>
      <c r="F45" s="95" t="s">
        <v>61</v>
      </c>
      <c r="G45" s="77">
        <v>48834</v>
      </c>
      <c r="H45" s="77">
        <v>44993</v>
      </c>
      <c r="I45" s="120">
        <v>-10</v>
      </c>
      <c r="J45" s="121">
        <v>-7.9</v>
      </c>
    </row>
    <row r="46" spans="2:10" s="8" customFormat="1" ht="15" customHeight="1" x14ac:dyDescent="0.15">
      <c r="B46" s="83"/>
      <c r="C46" s="83"/>
      <c r="D46" s="83"/>
      <c r="E46" s="84"/>
      <c r="F46" s="95" t="s">
        <v>62</v>
      </c>
      <c r="G46" s="77">
        <v>16227</v>
      </c>
      <c r="H46" s="77">
        <v>30008</v>
      </c>
      <c r="I46" s="120">
        <v>155.19999999999999</v>
      </c>
      <c r="J46" s="121">
        <v>84.9</v>
      </c>
    </row>
    <row r="47" spans="2:10" s="8" customFormat="1" ht="15" customHeight="1" x14ac:dyDescent="0.15">
      <c r="B47" s="83"/>
      <c r="C47" s="83"/>
      <c r="D47" s="84"/>
      <c r="E47" s="84"/>
      <c r="F47" s="97" t="s">
        <v>63</v>
      </c>
      <c r="G47" s="77">
        <v>115442</v>
      </c>
      <c r="H47" s="77">
        <v>124791</v>
      </c>
      <c r="I47" s="120">
        <v>33.4</v>
      </c>
      <c r="J47" s="121">
        <v>8.1</v>
      </c>
    </row>
    <row r="48" spans="2:10" s="8" customFormat="1" ht="15" customHeight="1" x14ac:dyDescent="0.15">
      <c r="B48" s="84"/>
      <c r="C48" s="84"/>
      <c r="D48" s="89"/>
      <c r="E48" s="90"/>
      <c r="F48" s="95" t="s">
        <v>64</v>
      </c>
      <c r="G48" s="77">
        <v>1477846</v>
      </c>
      <c r="H48" s="77">
        <v>1681100</v>
      </c>
      <c r="I48" s="120">
        <v>10.9</v>
      </c>
      <c r="J48" s="121">
        <v>13.8</v>
      </c>
    </row>
    <row r="50" spans="2:6" s="8" customFormat="1" ht="12" customHeight="1" x14ac:dyDescent="0.15">
      <c r="B50" s="41" t="s">
        <v>66</v>
      </c>
      <c r="F50" s="68"/>
    </row>
    <row r="51" spans="2:6" s="8" customFormat="1" ht="12" customHeight="1" x14ac:dyDescent="0.15">
      <c r="B51" s="41" t="s">
        <v>123</v>
      </c>
    </row>
    <row r="52" spans="2:6" s="8" customFormat="1" ht="12" customHeight="1" x14ac:dyDescent="0.15">
      <c r="B52" s="8" t="s">
        <v>74</v>
      </c>
    </row>
    <row r="53" spans="2:6" ht="12" customHeight="1" x14ac:dyDescent="0.15">
      <c r="C53" s="5"/>
      <c r="F53" s="1"/>
    </row>
  </sheetData>
  <mergeCells count="5">
    <mergeCell ref="G5:H5"/>
    <mergeCell ref="I5:J5"/>
    <mergeCell ref="G6:G7"/>
    <mergeCell ref="H6:H7"/>
    <mergeCell ref="I6:J6"/>
  </mergeCells>
  <phoneticPr fontId="9"/>
  <conditionalFormatting sqref="G8:J48">
    <cfRule type="containsErrors" dxfId="3" priority="5">
      <formula>ISERROR(G8)</formula>
    </cfRule>
  </conditionalFormatting>
  <conditionalFormatting sqref="I8:J48">
    <cfRule type="cellIs" dxfId="2" priority="2" operator="equal">
      <formula>0</formula>
    </cfRule>
    <cfRule type="cellIs" dxfId="1" priority="3" operator="lessThanOrEqual">
      <formula>-999</formula>
    </cfRule>
    <cfRule type="cellIs" dxfId="0" priority="4" operator="greaterThanOrEqual">
      <formula>999</formula>
    </cfRule>
  </conditionalFormatting>
  <printOptions horizontalCentered="1"/>
  <pageMargins left="0.39370078740157483" right="0.39370078740157483" top="0.59055118110236227" bottom="0.39370078740157483" header="0.35433070866141736" footer="0.2362204724409449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8"/>
  <dimension ref="B1:J24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9" width="17.4414062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36"/>
    </row>
    <row r="2" spans="2:10" ht="18" customHeight="1" x14ac:dyDescent="0.15">
      <c r="B2" s="114" t="s">
        <v>97</v>
      </c>
      <c r="C2" s="4"/>
      <c r="D2" s="4"/>
      <c r="E2" s="2"/>
    </row>
    <row r="3" spans="2:10" ht="9" customHeight="1" x14ac:dyDescent="0.2">
      <c r="B3" s="12"/>
      <c r="C3" s="4"/>
      <c r="D3" s="4"/>
      <c r="E3" s="2"/>
    </row>
    <row r="4" spans="2:10" ht="18" customHeight="1" x14ac:dyDescent="0.15">
      <c r="B4" s="4"/>
      <c r="C4" s="4"/>
      <c r="D4" s="4"/>
      <c r="E4" s="4"/>
      <c r="F4" s="4"/>
      <c r="G4" s="4"/>
      <c r="H4" s="4"/>
      <c r="I4" s="3" t="s">
        <v>10</v>
      </c>
    </row>
    <row r="5" spans="2:10" ht="15" customHeight="1" x14ac:dyDescent="0.15">
      <c r="B5" s="49"/>
      <c r="C5" s="50"/>
      <c r="D5" s="50"/>
      <c r="E5" s="51"/>
      <c r="F5" s="128" t="s">
        <v>11</v>
      </c>
      <c r="G5" s="129"/>
      <c r="H5" s="128" t="s">
        <v>12</v>
      </c>
      <c r="I5" s="129"/>
    </row>
    <row r="6" spans="2:10" s="5" customFormat="1" ht="15" customHeight="1" x14ac:dyDescent="0.15">
      <c r="B6" s="52"/>
      <c r="C6" s="4"/>
      <c r="D6" s="4"/>
      <c r="E6" s="53"/>
      <c r="F6" s="132" t="s">
        <v>98</v>
      </c>
      <c r="G6" s="132" t="s">
        <v>99</v>
      </c>
      <c r="H6" s="130" t="s">
        <v>99</v>
      </c>
      <c r="I6" s="131"/>
      <c r="J6" s="15"/>
    </row>
    <row r="7" spans="2:10" s="5" customFormat="1" ht="15" customHeight="1" x14ac:dyDescent="0.15">
      <c r="B7" s="54"/>
      <c r="C7" s="55"/>
      <c r="D7" s="55"/>
      <c r="E7" s="56"/>
      <c r="F7" s="133"/>
      <c r="G7" s="133"/>
      <c r="H7" s="48" t="s">
        <v>13</v>
      </c>
      <c r="I7" s="32" t="s">
        <v>14</v>
      </c>
      <c r="J7" s="15"/>
    </row>
    <row r="8" spans="2:10" s="8" customFormat="1" ht="22.5" customHeight="1" x14ac:dyDescent="0.15">
      <c r="B8" s="135" t="s">
        <v>15</v>
      </c>
      <c r="C8" s="20" t="s">
        <v>16</v>
      </c>
      <c r="D8" s="19"/>
      <c r="E8" s="20"/>
      <c r="F8" s="57">
        <v>1337817133</v>
      </c>
      <c r="G8" s="57">
        <v>1362665799</v>
      </c>
      <c r="H8" s="115">
        <v>2.1</v>
      </c>
      <c r="I8" s="58">
        <v>1.9</v>
      </c>
      <c r="J8" s="17"/>
    </row>
    <row r="9" spans="2:10" s="8" customFormat="1" ht="22.5" customHeight="1" x14ac:dyDescent="0.15">
      <c r="B9" s="135"/>
      <c r="C9" s="18"/>
      <c r="D9" s="19" t="s">
        <v>17</v>
      </c>
      <c r="E9" s="28"/>
      <c r="F9" s="21">
        <v>375951633</v>
      </c>
      <c r="G9" s="21">
        <v>382245956</v>
      </c>
      <c r="H9" s="115">
        <v>2.2000000000000002</v>
      </c>
      <c r="I9" s="22">
        <v>1.7</v>
      </c>
      <c r="J9" s="17"/>
    </row>
    <row r="10" spans="2:10" s="8" customFormat="1" ht="22.5" customHeight="1" thickBot="1" x14ac:dyDescent="0.2">
      <c r="B10" s="136"/>
      <c r="C10" s="59"/>
      <c r="D10" s="60" t="s">
        <v>18</v>
      </c>
      <c r="E10" s="61"/>
      <c r="F10" s="62">
        <v>961865500</v>
      </c>
      <c r="G10" s="62">
        <v>980419842</v>
      </c>
      <c r="H10" s="116">
        <v>2.1</v>
      </c>
      <c r="I10" s="38">
        <v>1.9</v>
      </c>
      <c r="J10" s="17"/>
    </row>
    <row r="11" spans="2:10" s="8" customFormat="1" ht="22.5" customHeight="1" thickTop="1" x14ac:dyDescent="0.15">
      <c r="B11" s="137" t="s">
        <v>19</v>
      </c>
      <c r="C11" s="24" t="s">
        <v>16</v>
      </c>
      <c r="D11" s="45"/>
      <c r="E11" s="24"/>
      <c r="F11" s="64">
        <v>486814622</v>
      </c>
      <c r="G11" s="64">
        <v>499331427</v>
      </c>
      <c r="H11" s="117">
        <v>3.3</v>
      </c>
      <c r="I11" s="65">
        <v>2.6</v>
      </c>
      <c r="J11" s="17"/>
    </row>
    <row r="12" spans="2:10" s="8" customFormat="1" ht="22.5" customHeight="1" x14ac:dyDescent="0.15">
      <c r="B12" s="135"/>
      <c r="C12" s="18"/>
      <c r="D12" s="19" t="s">
        <v>17</v>
      </c>
      <c r="E12" s="28"/>
      <c r="F12" s="21">
        <v>180372021</v>
      </c>
      <c r="G12" s="21">
        <v>184617994</v>
      </c>
      <c r="H12" s="115">
        <v>2.6</v>
      </c>
      <c r="I12" s="22">
        <v>2.4</v>
      </c>
      <c r="J12" s="17"/>
    </row>
    <row r="13" spans="2:10" s="8" customFormat="1" ht="22.5" customHeight="1" thickBot="1" x14ac:dyDescent="0.2">
      <c r="B13" s="136"/>
      <c r="C13" s="59"/>
      <c r="D13" s="60" t="s">
        <v>18</v>
      </c>
      <c r="E13" s="61"/>
      <c r="F13" s="62">
        <v>306442601</v>
      </c>
      <c r="G13" s="62">
        <v>314713433</v>
      </c>
      <c r="H13" s="116">
        <v>3.8</v>
      </c>
      <c r="I13" s="38">
        <v>2.7</v>
      </c>
      <c r="J13" s="17"/>
    </row>
    <row r="14" spans="2:10" s="8" customFormat="1" ht="22.5" customHeight="1" thickTop="1" x14ac:dyDescent="0.15">
      <c r="B14" s="134" t="s">
        <v>20</v>
      </c>
      <c r="C14" s="16" t="s">
        <v>16</v>
      </c>
      <c r="D14" s="23"/>
      <c r="E14" s="16"/>
      <c r="F14" s="21">
        <v>309583553</v>
      </c>
      <c r="G14" s="21">
        <v>319907603</v>
      </c>
      <c r="H14" s="118">
        <v>2.9</v>
      </c>
      <c r="I14" s="22">
        <v>3.3</v>
      </c>
      <c r="J14" s="17"/>
    </row>
    <row r="15" spans="2:10" s="8" customFormat="1" ht="22.5" customHeight="1" x14ac:dyDescent="0.15">
      <c r="B15" s="135"/>
      <c r="C15" s="18"/>
      <c r="D15" s="19" t="s">
        <v>17</v>
      </c>
      <c r="E15" s="28"/>
      <c r="F15" s="21">
        <v>74063861</v>
      </c>
      <c r="G15" s="21">
        <v>75539412</v>
      </c>
      <c r="H15" s="115">
        <v>1.9</v>
      </c>
      <c r="I15" s="22">
        <v>2</v>
      </c>
      <c r="J15" s="17"/>
    </row>
    <row r="16" spans="2:10" s="8" customFormat="1" ht="22.5" customHeight="1" thickBot="1" x14ac:dyDescent="0.2">
      <c r="B16" s="136"/>
      <c r="C16" s="59"/>
      <c r="D16" s="60" t="s">
        <v>18</v>
      </c>
      <c r="E16" s="61"/>
      <c r="F16" s="62">
        <v>235519692</v>
      </c>
      <c r="G16" s="62">
        <v>244368191</v>
      </c>
      <c r="H16" s="116">
        <v>3.3</v>
      </c>
      <c r="I16" s="38">
        <v>3.8</v>
      </c>
      <c r="J16" s="17"/>
    </row>
    <row r="17" spans="2:10" s="8" customFormat="1" ht="22.5" customHeight="1" thickTop="1" x14ac:dyDescent="0.15">
      <c r="B17" s="134" t="s">
        <v>21</v>
      </c>
      <c r="C17" s="16" t="s">
        <v>16</v>
      </c>
      <c r="D17" s="23"/>
      <c r="E17" s="16"/>
      <c r="F17" s="21">
        <v>541418958</v>
      </c>
      <c r="G17" s="21">
        <v>543426769</v>
      </c>
      <c r="H17" s="118">
        <v>0.6</v>
      </c>
      <c r="I17" s="22">
        <v>0.4</v>
      </c>
      <c r="J17" s="17"/>
    </row>
    <row r="18" spans="2:10" s="8" customFormat="1" ht="22.5" customHeight="1" x14ac:dyDescent="0.15">
      <c r="B18" s="135"/>
      <c r="C18" s="18"/>
      <c r="D18" s="19" t="s">
        <v>17</v>
      </c>
      <c r="E18" s="28"/>
      <c r="F18" s="21">
        <v>121515751</v>
      </c>
      <c r="G18" s="21">
        <v>122088551</v>
      </c>
      <c r="H18" s="115">
        <v>1.6</v>
      </c>
      <c r="I18" s="22">
        <v>0.5</v>
      </c>
      <c r="J18" s="17"/>
    </row>
    <row r="19" spans="2:10" s="8" customFormat="1" ht="22.5" customHeight="1" x14ac:dyDescent="0.15">
      <c r="B19" s="135"/>
      <c r="C19" s="63"/>
      <c r="D19" s="46" t="s">
        <v>18</v>
      </c>
      <c r="E19" s="47"/>
      <c r="F19" s="21">
        <v>419903207</v>
      </c>
      <c r="G19" s="21">
        <v>421338219</v>
      </c>
      <c r="H19" s="119">
        <v>0.3</v>
      </c>
      <c r="I19" s="22">
        <v>0.3</v>
      </c>
      <c r="J19" s="17"/>
    </row>
    <row r="21" spans="2:10" s="8" customFormat="1" ht="12" customHeight="1" x14ac:dyDescent="0.15">
      <c r="B21" s="41" t="s">
        <v>22</v>
      </c>
      <c r="E21" s="41"/>
    </row>
    <row r="22" spans="2:10" s="8" customFormat="1" ht="12" customHeight="1" x14ac:dyDescent="0.15">
      <c r="B22" s="41" t="s">
        <v>23</v>
      </c>
    </row>
    <row r="23" spans="2:10" s="8" customFormat="1" ht="12" customHeight="1" x14ac:dyDescent="0.15">
      <c r="B23" s="41" t="s">
        <v>100</v>
      </c>
    </row>
    <row r="24" spans="2:10" s="8" customFormat="1" ht="12" customHeight="1" x14ac:dyDescent="0.15">
      <c r="B24" s="41"/>
    </row>
  </sheetData>
  <mergeCells count="9">
    <mergeCell ref="H5:I5"/>
    <mergeCell ref="H6:I6"/>
    <mergeCell ref="G6:G7"/>
    <mergeCell ref="F6:F7"/>
    <mergeCell ref="B17:B19"/>
    <mergeCell ref="F5:G5"/>
    <mergeCell ref="B8:B10"/>
    <mergeCell ref="B11:B13"/>
    <mergeCell ref="B14:B16"/>
  </mergeCells>
  <phoneticPr fontId="4"/>
  <conditionalFormatting sqref="F8:I19">
    <cfRule type="containsErrors" dxfId="59" priority="5">
      <formula>ISERROR(F8)</formula>
    </cfRule>
  </conditionalFormatting>
  <conditionalFormatting sqref="H8:I19">
    <cfRule type="cellIs" dxfId="58" priority="2" operator="equal">
      <formula>0</formula>
    </cfRule>
    <cfRule type="cellIs" dxfId="57" priority="3" operator="lessThanOrEqual">
      <formula>-999</formula>
    </cfRule>
    <cfRule type="cellIs" dxfId="56" priority="4" operator="greaterThanOrEqual">
      <formula>900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K54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" style="1" customWidth="1"/>
    <col min="3" max="3" width="1.5546875" style="1" customWidth="1"/>
    <col min="4" max="4" width="0.88671875" style="1" customWidth="1"/>
    <col min="5" max="5" width="1" style="1" customWidth="1"/>
    <col min="6" max="6" width="35.6640625" style="10" customWidth="1"/>
    <col min="7" max="8" width="15.6640625" style="1" customWidth="1"/>
    <col min="9" max="10" width="14.33203125" style="1" customWidth="1"/>
    <col min="11" max="11" width="1.6640625" style="1" customWidth="1"/>
    <col min="12" max="16384" width="10.33203125" style="1"/>
  </cols>
  <sheetData>
    <row r="1" spans="2:11" ht="9" customHeight="1" x14ac:dyDescent="0.15"/>
    <row r="2" spans="2:11" ht="18" customHeight="1" x14ac:dyDescent="0.2">
      <c r="B2" s="127" t="s">
        <v>101</v>
      </c>
      <c r="F2" s="13"/>
      <c r="K2" s="4"/>
    </row>
    <row r="3" spans="2:11" ht="9" customHeight="1" x14ac:dyDescent="0.2">
      <c r="B3" s="37"/>
      <c r="F3" s="13"/>
      <c r="K3" s="4"/>
    </row>
    <row r="4" spans="2:11" ht="18" customHeight="1" x14ac:dyDescent="0.15">
      <c r="F4" s="3"/>
      <c r="G4" s="4"/>
      <c r="H4" s="4"/>
      <c r="I4" s="4"/>
      <c r="J4" s="3" t="s">
        <v>10</v>
      </c>
    </row>
    <row r="5" spans="2:11" s="8" customFormat="1" ht="15" customHeight="1" x14ac:dyDescent="0.15">
      <c r="B5" s="69"/>
      <c r="C5" s="70"/>
      <c r="D5" s="70"/>
      <c r="E5" s="70"/>
      <c r="F5" s="71"/>
      <c r="G5" s="138" t="s">
        <v>11</v>
      </c>
      <c r="H5" s="138"/>
      <c r="I5" s="138" t="s">
        <v>12</v>
      </c>
      <c r="J5" s="138"/>
    </row>
    <row r="6" spans="2:11" s="41" customFormat="1" ht="15" customHeight="1" x14ac:dyDescent="0.15">
      <c r="B6" s="72"/>
      <c r="F6" s="73"/>
      <c r="G6" s="139" t="s">
        <v>98</v>
      </c>
      <c r="H6" s="139" t="s">
        <v>99</v>
      </c>
      <c r="I6" s="139" t="s">
        <v>99</v>
      </c>
      <c r="J6" s="139"/>
      <c r="K6" s="42"/>
    </row>
    <row r="7" spans="2:11" s="41" customFormat="1" ht="15" customHeight="1" x14ac:dyDescent="0.15">
      <c r="B7" s="74"/>
      <c r="C7" s="75"/>
      <c r="D7" s="75"/>
      <c r="E7" s="75"/>
      <c r="F7" s="76"/>
      <c r="G7" s="139"/>
      <c r="H7" s="139"/>
      <c r="I7" s="43" t="s">
        <v>13</v>
      </c>
      <c r="J7" s="43" t="s">
        <v>14</v>
      </c>
      <c r="K7" s="42"/>
    </row>
    <row r="8" spans="2:11" s="41" customFormat="1" ht="15" customHeight="1" x14ac:dyDescent="0.15">
      <c r="B8" s="82"/>
      <c r="C8" s="85"/>
      <c r="D8" s="85"/>
      <c r="E8" s="85"/>
      <c r="F8" s="86" t="s">
        <v>24</v>
      </c>
      <c r="G8" s="77">
        <v>1337817133</v>
      </c>
      <c r="H8" s="77">
        <v>1362665799</v>
      </c>
      <c r="I8" s="120">
        <v>2.1</v>
      </c>
      <c r="J8" s="78">
        <v>1.9</v>
      </c>
    </row>
    <row r="9" spans="2:11" s="8" customFormat="1" ht="15" customHeight="1" x14ac:dyDescent="0.15">
      <c r="B9" s="83"/>
      <c r="C9" s="69"/>
      <c r="D9" s="70"/>
      <c r="E9" s="70"/>
      <c r="F9" s="88" t="s">
        <v>25</v>
      </c>
      <c r="G9" s="77">
        <v>375951633</v>
      </c>
      <c r="H9" s="77">
        <v>382245956</v>
      </c>
      <c r="I9" s="120">
        <v>2.2000000000000002</v>
      </c>
      <c r="J9" s="78">
        <v>1.7</v>
      </c>
    </row>
    <row r="10" spans="2:11" s="8" customFormat="1" ht="15" customHeight="1" x14ac:dyDescent="0.15">
      <c r="B10" s="83"/>
      <c r="C10" s="83"/>
      <c r="D10" s="89"/>
      <c r="E10" s="90"/>
      <c r="F10" s="91" t="s">
        <v>26</v>
      </c>
      <c r="G10" s="77">
        <v>49941073</v>
      </c>
      <c r="H10" s="77">
        <v>51288283</v>
      </c>
      <c r="I10" s="120">
        <v>3</v>
      </c>
      <c r="J10" s="78">
        <v>2.7</v>
      </c>
    </row>
    <row r="11" spans="2:11" s="8" customFormat="1" ht="15" customHeight="1" x14ac:dyDescent="0.15">
      <c r="B11" s="83"/>
      <c r="C11" s="83"/>
      <c r="D11" s="89"/>
      <c r="E11" s="90"/>
      <c r="F11" s="91" t="s">
        <v>27</v>
      </c>
      <c r="G11" s="77">
        <v>6216902</v>
      </c>
      <c r="H11" s="77">
        <v>6306462</v>
      </c>
      <c r="I11" s="120">
        <v>7.2</v>
      </c>
      <c r="J11" s="78">
        <v>1.4</v>
      </c>
    </row>
    <row r="12" spans="2:11" s="8" customFormat="1" ht="15" customHeight="1" x14ac:dyDescent="0.15">
      <c r="B12" s="83"/>
      <c r="C12" s="83"/>
      <c r="D12" s="89"/>
      <c r="E12" s="90"/>
      <c r="F12" s="91" t="s">
        <v>28</v>
      </c>
      <c r="G12" s="77">
        <v>2634982</v>
      </c>
      <c r="H12" s="77">
        <v>2640530</v>
      </c>
      <c r="I12" s="120">
        <v>2.1</v>
      </c>
      <c r="J12" s="78">
        <v>0.2</v>
      </c>
    </row>
    <row r="13" spans="2:11" s="8" customFormat="1" ht="15" customHeight="1" x14ac:dyDescent="0.15">
      <c r="B13" s="83"/>
      <c r="C13" s="83"/>
      <c r="D13" s="89"/>
      <c r="E13" s="90"/>
      <c r="F13" s="91" t="s">
        <v>29</v>
      </c>
      <c r="G13" s="77">
        <v>8623422</v>
      </c>
      <c r="H13" s="77">
        <v>8765911</v>
      </c>
      <c r="I13" s="120">
        <v>2.2999999999999998</v>
      </c>
      <c r="J13" s="78">
        <v>1.7</v>
      </c>
    </row>
    <row r="14" spans="2:11" s="8" customFormat="1" ht="15" customHeight="1" x14ac:dyDescent="0.15">
      <c r="B14" s="83"/>
      <c r="C14" s="83"/>
      <c r="D14" s="89"/>
      <c r="E14" s="90"/>
      <c r="F14" s="91" t="s">
        <v>30</v>
      </c>
      <c r="G14" s="77">
        <v>39766093</v>
      </c>
      <c r="H14" s="77">
        <v>40484657</v>
      </c>
      <c r="I14" s="120">
        <v>3</v>
      </c>
      <c r="J14" s="78">
        <v>1.8</v>
      </c>
    </row>
    <row r="15" spans="2:11" s="8" customFormat="1" ht="15" customHeight="1" x14ac:dyDescent="0.15">
      <c r="B15" s="83"/>
      <c r="C15" s="83"/>
      <c r="D15" s="89"/>
      <c r="E15" s="90"/>
      <c r="F15" s="91" t="s">
        <v>31</v>
      </c>
      <c r="G15" s="77">
        <v>7235943</v>
      </c>
      <c r="H15" s="77">
        <v>6491051</v>
      </c>
      <c r="I15" s="120">
        <v>-10.7</v>
      </c>
      <c r="J15" s="78">
        <v>-10.3</v>
      </c>
    </row>
    <row r="16" spans="2:11" s="8" customFormat="1" ht="15" customHeight="1" x14ac:dyDescent="0.15">
      <c r="B16" s="83"/>
      <c r="C16" s="83"/>
      <c r="D16" s="89"/>
      <c r="E16" s="90"/>
      <c r="F16" s="91" t="s">
        <v>32</v>
      </c>
      <c r="G16" s="77">
        <v>9373780</v>
      </c>
      <c r="H16" s="77">
        <v>9545513</v>
      </c>
      <c r="I16" s="120">
        <v>2.7</v>
      </c>
      <c r="J16" s="78">
        <v>1.8</v>
      </c>
    </row>
    <row r="17" spans="2:10" s="8" customFormat="1" ht="15" customHeight="1" x14ac:dyDescent="0.15">
      <c r="B17" s="83"/>
      <c r="C17" s="83"/>
      <c r="D17" s="89"/>
      <c r="E17" s="90"/>
      <c r="F17" s="91" t="s">
        <v>33</v>
      </c>
      <c r="G17" s="77">
        <v>17639907</v>
      </c>
      <c r="H17" s="77">
        <v>17082567</v>
      </c>
      <c r="I17" s="120">
        <v>0.2</v>
      </c>
      <c r="J17" s="78">
        <v>-3.2</v>
      </c>
    </row>
    <row r="18" spans="2:10" s="8" customFormat="1" ht="15" customHeight="1" x14ac:dyDescent="0.15">
      <c r="B18" s="83"/>
      <c r="C18" s="83"/>
      <c r="D18" s="89"/>
      <c r="E18" s="90"/>
      <c r="F18" s="91" t="s">
        <v>34</v>
      </c>
      <c r="G18" s="77">
        <v>18726263</v>
      </c>
      <c r="H18" s="77">
        <v>18106902</v>
      </c>
      <c r="I18" s="120">
        <v>-4.0999999999999996</v>
      </c>
      <c r="J18" s="78">
        <v>-3.3</v>
      </c>
    </row>
    <row r="19" spans="2:10" s="8" customFormat="1" ht="15" customHeight="1" x14ac:dyDescent="0.15">
      <c r="B19" s="83"/>
      <c r="C19" s="83"/>
      <c r="D19" s="89"/>
      <c r="E19" s="90"/>
      <c r="F19" s="92" t="s">
        <v>35</v>
      </c>
      <c r="G19" s="77">
        <v>17957934</v>
      </c>
      <c r="H19" s="77">
        <v>17990213</v>
      </c>
      <c r="I19" s="120">
        <v>1.5</v>
      </c>
      <c r="J19" s="78">
        <v>0.2</v>
      </c>
    </row>
    <row r="20" spans="2:10" s="8" customFormat="1" ht="15" customHeight="1" x14ac:dyDescent="0.15">
      <c r="B20" s="83"/>
      <c r="C20" s="83"/>
      <c r="D20" s="89"/>
      <c r="E20" s="90"/>
      <c r="F20" s="91" t="s">
        <v>36</v>
      </c>
      <c r="G20" s="77">
        <v>8180374</v>
      </c>
      <c r="H20" s="77">
        <v>8461988</v>
      </c>
      <c r="I20" s="120">
        <v>3.1</v>
      </c>
      <c r="J20" s="78">
        <v>3.4</v>
      </c>
    </row>
    <row r="21" spans="2:10" s="8" customFormat="1" ht="15" customHeight="1" x14ac:dyDescent="0.15">
      <c r="B21" s="83"/>
      <c r="C21" s="83"/>
      <c r="D21" s="89"/>
      <c r="E21" s="90"/>
      <c r="F21" s="91" t="s">
        <v>37</v>
      </c>
      <c r="G21" s="77">
        <v>25649369</v>
      </c>
      <c r="H21" s="77">
        <v>25999640</v>
      </c>
      <c r="I21" s="120">
        <v>0.8</v>
      </c>
      <c r="J21" s="78">
        <v>1.4</v>
      </c>
    </row>
    <row r="22" spans="2:10" s="8" customFormat="1" ht="15" customHeight="1" x14ac:dyDescent="0.15">
      <c r="B22" s="83"/>
      <c r="C22" s="83"/>
      <c r="D22" s="89"/>
      <c r="E22" s="90"/>
      <c r="F22" s="92" t="s">
        <v>38</v>
      </c>
      <c r="G22" s="77">
        <v>11419602</v>
      </c>
      <c r="H22" s="77">
        <v>11614740</v>
      </c>
      <c r="I22" s="120">
        <v>2.2999999999999998</v>
      </c>
      <c r="J22" s="78">
        <v>1.7</v>
      </c>
    </row>
    <row r="23" spans="2:10" s="8" customFormat="1" ht="15" customHeight="1" x14ac:dyDescent="0.15">
      <c r="B23" s="83"/>
      <c r="C23" s="83"/>
      <c r="D23" s="89"/>
      <c r="E23" s="90"/>
      <c r="F23" s="91" t="s">
        <v>39</v>
      </c>
      <c r="G23" s="77">
        <v>23242036</v>
      </c>
      <c r="H23" s="77">
        <v>23572128</v>
      </c>
      <c r="I23" s="120">
        <v>1.7</v>
      </c>
      <c r="J23" s="78">
        <v>1.4</v>
      </c>
    </row>
    <row r="24" spans="2:10" s="8" customFormat="1" ht="15" customHeight="1" x14ac:dyDescent="0.15">
      <c r="B24" s="83"/>
      <c r="C24" s="83"/>
      <c r="D24" s="89"/>
      <c r="E24" s="90"/>
      <c r="F24" s="91" t="s">
        <v>40</v>
      </c>
      <c r="G24" s="77">
        <v>29334748</v>
      </c>
      <c r="H24" s="77">
        <v>30678917</v>
      </c>
      <c r="I24" s="120">
        <v>3.8</v>
      </c>
      <c r="J24" s="78">
        <v>4.5999999999999996</v>
      </c>
    </row>
    <row r="25" spans="2:10" s="8" customFormat="1" ht="15" customHeight="1" x14ac:dyDescent="0.15">
      <c r="B25" s="83"/>
      <c r="C25" s="83"/>
      <c r="D25" s="89"/>
      <c r="E25" s="90"/>
      <c r="F25" s="91" t="s">
        <v>41</v>
      </c>
      <c r="G25" s="77">
        <v>53183577</v>
      </c>
      <c r="H25" s="77">
        <v>55011766</v>
      </c>
      <c r="I25" s="120">
        <v>2.7</v>
      </c>
      <c r="J25" s="78">
        <v>3.4</v>
      </c>
    </row>
    <row r="26" spans="2:10" s="8" customFormat="1" ht="15" customHeight="1" x14ac:dyDescent="0.15">
      <c r="B26" s="83"/>
      <c r="C26" s="83"/>
      <c r="D26" s="89"/>
      <c r="E26" s="90"/>
      <c r="F26" s="91" t="s">
        <v>42</v>
      </c>
      <c r="G26" s="77">
        <v>6840165</v>
      </c>
      <c r="H26" s="77">
        <v>7126379</v>
      </c>
      <c r="I26" s="120">
        <v>8.9</v>
      </c>
      <c r="J26" s="78">
        <v>4.2</v>
      </c>
    </row>
    <row r="27" spans="2:10" s="8" customFormat="1" ht="15" customHeight="1" x14ac:dyDescent="0.15">
      <c r="B27" s="83"/>
      <c r="C27" s="94"/>
      <c r="D27" s="89"/>
      <c r="E27" s="90"/>
      <c r="F27" s="91" t="s">
        <v>43</v>
      </c>
      <c r="G27" s="77">
        <v>39985462</v>
      </c>
      <c r="H27" s="77">
        <v>41078311</v>
      </c>
      <c r="I27" s="120">
        <v>3.4</v>
      </c>
      <c r="J27" s="78">
        <v>2.7</v>
      </c>
    </row>
    <row r="28" spans="2:10" s="8" customFormat="1" ht="15" customHeight="1" x14ac:dyDescent="0.15">
      <c r="B28" s="83"/>
      <c r="C28" s="83"/>
      <c r="D28" s="11"/>
      <c r="E28" s="11"/>
      <c r="F28" s="93" t="s">
        <v>44</v>
      </c>
      <c r="G28" s="77">
        <v>961865500</v>
      </c>
      <c r="H28" s="77">
        <v>980419842</v>
      </c>
      <c r="I28" s="120">
        <v>2.1</v>
      </c>
      <c r="J28" s="78">
        <v>1.9</v>
      </c>
    </row>
    <row r="29" spans="2:10" s="8" customFormat="1" ht="15" customHeight="1" x14ac:dyDescent="0.15">
      <c r="B29" s="83"/>
      <c r="C29" s="83"/>
      <c r="D29" s="69"/>
      <c r="E29" s="70"/>
      <c r="F29" s="88" t="s">
        <v>45</v>
      </c>
      <c r="G29" s="77">
        <v>3188336</v>
      </c>
      <c r="H29" s="77">
        <v>3329538</v>
      </c>
      <c r="I29" s="120">
        <v>0.4</v>
      </c>
      <c r="J29" s="78">
        <v>4.4000000000000004</v>
      </c>
    </row>
    <row r="30" spans="2:10" s="8" customFormat="1" ht="15" customHeight="1" x14ac:dyDescent="0.15">
      <c r="B30" s="83"/>
      <c r="C30" s="83"/>
      <c r="D30" s="89"/>
      <c r="E30" s="90"/>
      <c r="F30" s="91" t="s">
        <v>46</v>
      </c>
      <c r="G30" s="77">
        <v>2656205</v>
      </c>
      <c r="H30" s="77">
        <v>2449821</v>
      </c>
      <c r="I30" s="120">
        <v>-7.2</v>
      </c>
      <c r="J30" s="78">
        <v>-7.8</v>
      </c>
    </row>
    <row r="31" spans="2:10" s="8" customFormat="1" ht="15" customHeight="1" x14ac:dyDescent="0.15">
      <c r="B31" s="83"/>
      <c r="C31" s="83"/>
      <c r="D31" s="89"/>
      <c r="E31" s="90"/>
      <c r="F31" s="91" t="s">
        <v>47</v>
      </c>
      <c r="G31" s="77">
        <v>116037522</v>
      </c>
      <c r="H31" s="77">
        <v>115751020</v>
      </c>
      <c r="I31" s="120">
        <v>-0.6</v>
      </c>
      <c r="J31" s="78">
        <v>-0.2</v>
      </c>
    </row>
    <row r="32" spans="2:10" s="8" customFormat="1" ht="15" customHeight="1" x14ac:dyDescent="0.15">
      <c r="B32" s="83"/>
      <c r="C32" s="83"/>
      <c r="D32" s="89"/>
      <c r="E32" s="90"/>
      <c r="F32" s="91" t="s">
        <v>48</v>
      </c>
      <c r="G32" s="77">
        <v>19470074</v>
      </c>
      <c r="H32" s="77">
        <v>18479551</v>
      </c>
      <c r="I32" s="120">
        <v>-3.1</v>
      </c>
      <c r="J32" s="78">
        <v>-5.0999999999999996</v>
      </c>
    </row>
    <row r="33" spans="2:10" s="8" customFormat="1" ht="15" customHeight="1" x14ac:dyDescent="0.15">
      <c r="B33" s="83"/>
      <c r="C33" s="83"/>
      <c r="D33" s="89"/>
      <c r="E33" s="90"/>
      <c r="F33" s="95" t="s">
        <v>49</v>
      </c>
      <c r="G33" s="77">
        <v>66237984</v>
      </c>
      <c r="H33" s="77">
        <v>67754929</v>
      </c>
      <c r="I33" s="120">
        <v>2.6</v>
      </c>
      <c r="J33" s="78">
        <v>2.2999999999999998</v>
      </c>
    </row>
    <row r="34" spans="2:10" s="8" customFormat="1" ht="15" customHeight="1" x14ac:dyDescent="0.15">
      <c r="B34" s="83"/>
      <c r="C34" s="83"/>
      <c r="D34" s="89"/>
      <c r="E34" s="90"/>
      <c r="F34" s="95" t="s">
        <v>50</v>
      </c>
      <c r="G34" s="77">
        <v>64096954</v>
      </c>
      <c r="H34" s="77">
        <v>66610659</v>
      </c>
      <c r="I34" s="120">
        <v>2.9</v>
      </c>
      <c r="J34" s="78">
        <v>3.9</v>
      </c>
    </row>
    <row r="35" spans="2:10" s="8" customFormat="1" ht="15" customHeight="1" x14ac:dyDescent="0.15">
      <c r="B35" s="83"/>
      <c r="C35" s="83"/>
      <c r="D35" s="89"/>
      <c r="E35" s="90"/>
      <c r="F35" s="97" t="s">
        <v>51</v>
      </c>
      <c r="G35" s="77">
        <v>321132456</v>
      </c>
      <c r="H35" s="77">
        <v>323976016</v>
      </c>
      <c r="I35" s="120">
        <v>1.8</v>
      </c>
      <c r="J35" s="78">
        <v>0.9</v>
      </c>
    </row>
    <row r="36" spans="2:10" s="8" customFormat="1" ht="15" customHeight="1" x14ac:dyDescent="0.15">
      <c r="B36" s="83"/>
      <c r="C36" s="83"/>
      <c r="D36" s="89"/>
      <c r="E36" s="90"/>
      <c r="F36" s="95" t="s">
        <v>52</v>
      </c>
      <c r="G36" s="77">
        <v>159640706</v>
      </c>
      <c r="H36" s="77">
        <v>164871669</v>
      </c>
      <c r="I36" s="120">
        <v>3</v>
      </c>
      <c r="J36" s="78">
        <v>3.3</v>
      </c>
    </row>
    <row r="37" spans="2:10" s="8" customFormat="1" ht="15" customHeight="1" x14ac:dyDescent="0.15">
      <c r="B37" s="83"/>
      <c r="C37" s="83"/>
      <c r="D37" s="89"/>
      <c r="E37" s="90"/>
      <c r="F37" s="95" t="s">
        <v>53</v>
      </c>
      <c r="G37" s="77">
        <v>42654902</v>
      </c>
      <c r="H37" s="77">
        <v>43609402</v>
      </c>
      <c r="I37" s="120">
        <v>2.8</v>
      </c>
      <c r="J37" s="78">
        <v>2.2000000000000002</v>
      </c>
    </row>
    <row r="38" spans="2:10" s="8" customFormat="1" ht="15" customHeight="1" x14ac:dyDescent="0.15">
      <c r="B38" s="83"/>
      <c r="C38" s="83"/>
      <c r="D38" s="89"/>
      <c r="E38" s="90"/>
      <c r="F38" s="95" t="s">
        <v>54</v>
      </c>
      <c r="G38" s="77">
        <v>12957397</v>
      </c>
      <c r="H38" s="77">
        <v>13349396</v>
      </c>
      <c r="I38" s="120">
        <v>3.7</v>
      </c>
      <c r="J38" s="78">
        <v>3</v>
      </c>
    </row>
    <row r="39" spans="2:10" s="8" customFormat="1" ht="15" customHeight="1" x14ac:dyDescent="0.15">
      <c r="B39" s="83"/>
      <c r="C39" s="83"/>
      <c r="D39" s="89"/>
      <c r="E39" s="90"/>
      <c r="F39" s="95" t="s">
        <v>55</v>
      </c>
      <c r="G39" s="77">
        <v>3415786</v>
      </c>
      <c r="H39" s="77">
        <v>3609044</v>
      </c>
      <c r="I39" s="120">
        <v>6</v>
      </c>
      <c r="J39" s="78">
        <v>5.7</v>
      </c>
    </row>
    <row r="40" spans="2:10" s="8" customFormat="1" ht="15" customHeight="1" x14ac:dyDescent="0.15">
      <c r="B40" s="83"/>
      <c r="C40" s="83"/>
      <c r="D40" s="87"/>
      <c r="E40" s="11"/>
      <c r="F40" s="98" t="s">
        <v>56</v>
      </c>
      <c r="G40" s="77">
        <v>150377178</v>
      </c>
      <c r="H40" s="77">
        <v>156628798</v>
      </c>
      <c r="I40" s="120">
        <v>3.5</v>
      </c>
      <c r="J40" s="78">
        <v>4.2</v>
      </c>
    </row>
    <row r="41" spans="2:10" s="8" customFormat="1" ht="15" customHeight="1" x14ac:dyDescent="0.15">
      <c r="B41" s="83"/>
      <c r="C41" s="83"/>
      <c r="D41" s="83"/>
      <c r="E41" s="69"/>
      <c r="F41" s="96" t="s">
        <v>57</v>
      </c>
      <c r="G41" s="77">
        <v>24391939</v>
      </c>
      <c r="H41" s="77">
        <v>25679841</v>
      </c>
      <c r="I41" s="120">
        <v>6.4</v>
      </c>
      <c r="J41" s="78">
        <v>5.3</v>
      </c>
    </row>
    <row r="42" spans="2:10" s="8" customFormat="1" ht="15" customHeight="1" x14ac:dyDescent="0.15">
      <c r="B42" s="83"/>
      <c r="C42" s="83"/>
      <c r="D42" s="83"/>
      <c r="E42" s="89"/>
      <c r="F42" s="95" t="s">
        <v>58</v>
      </c>
      <c r="G42" s="77">
        <v>6279414</v>
      </c>
      <c r="H42" s="77">
        <v>6831835</v>
      </c>
      <c r="I42" s="120">
        <v>5.4</v>
      </c>
      <c r="J42" s="78">
        <v>8.8000000000000007</v>
      </c>
    </row>
    <row r="43" spans="2:10" s="8" customFormat="1" ht="15" customHeight="1" x14ac:dyDescent="0.15">
      <c r="B43" s="83"/>
      <c r="C43" s="83"/>
      <c r="D43" s="83"/>
      <c r="E43" s="89"/>
      <c r="F43" s="95" t="s">
        <v>59</v>
      </c>
      <c r="G43" s="77">
        <v>21448554</v>
      </c>
      <c r="H43" s="77">
        <v>22174885</v>
      </c>
      <c r="I43" s="120">
        <v>2.2999999999999998</v>
      </c>
      <c r="J43" s="78">
        <v>3.4</v>
      </c>
    </row>
    <row r="44" spans="2:10" s="8" customFormat="1" ht="15" customHeight="1" x14ac:dyDescent="0.15">
      <c r="B44" s="83"/>
      <c r="C44" s="83"/>
      <c r="D44" s="83"/>
      <c r="E44" s="84"/>
      <c r="F44" s="99" t="s">
        <v>60</v>
      </c>
      <c r="G44" s="77">
        <v>43198166</v>
      </c>
      <c r="H44" s="77">
        <v>44597377</v>
      </c>
      <c r="I44" s="120">
        <v>1.4</v>
      </c>
      <c r="J44" s="78">
        <v>3.2</v>
      </c>
    </row>
    <row r="45" spans="2:10" s="8" customFormat="1" ht="15" customHeight="1" x14ac:dyDescent="0.15">
      <c r="B45" s="83"/>
      <c r="C45" s="83"/>
      <c r="D45" s="83"/>
      <c r="E45" s="84"/>
      <c r="F45" s="95" t="s">
        <v>61</v>
      </c>
      <c r="G45" s="77">
        <v>6085326</v>
      </c>
      <c r="H45" s="77">
        <v>6334923</v>
      </c>
      <c r="I45" s="120">
        <v>3.3</v>
      </c>
      <c r="J45" s="78">
        <v>4.0999999999999996</v>
      </c>
    </row>
    <row r="46" spans="2:10" s="8" customFormat="1" ht="15" customHeight="1" x14ac:dyDescent="0.15">
      <c r="B46" s="83"/>
      <c r="C46" s="83"/>
      <c r="D46" s="83"/>
      <c r="E46" s="84"/>
      <c r="F46" s="95" t="s">
        <v>62</v>
      </c>
      <c r="G46" s="77">
        <v>10213406</v>
      </c>
      <c r="H46" s="77">
        <v>10525203</v>
      </c>
      <c r="I46" s="120">
        <v>3.7</v>
      </c>
      <c r="J46" s="78">
        <v>3.1</v>
      </c>
    </row>
    <row r="47" spans="2:10" s="8" customFormat="1" ht="15" customHeight="1" x14ac:dyDescent="0.15">
      <c r="B47" s="83"/>
      <c r="C47" s="83"/>
      <c r="D47" s="84"/>
      <c r="E47" s="84"/>
      <c r="F47" s="97" t="s">
        <v>63</v>
      </c>
      <c r="G47" s="77">
        <v>38760373</v>
      </c>
      <c r="H47" s="77">
        <v>40484735</v>
      </c>
      <c r="I47" s="120">
        <v>4.5999999999999996</v>
      </c>
      <c r="J47" s="78">
        <v>4.4000000000000004</v>
      </c>
    </row>
    <row r="48" spans="2:10" s="8" customFormat="1" ht="15" customHeight="1" x14ac:dyDescent="0.15">
      <c r="B48" s="84"/>
      <c r="C48" s="84"/>
      <c r="D48" s="89"/>
      <c r="E48" s="90"/>
      <c r="F48" s="95" t="s">
        <v>64</v>
      </c>
      <c r="G48" s="79"/>
      <c r="H48" s="79"/>
      <c r="I48" s="80"/>
      <c r="J48" s="81"/>
    </row>
    <row r="50" spans="2:6" s="8" customFormat="1" ht="12" customHeight="1" x14ac:dyDescent="0.15">
      <c r="B50" s="41" t="s">
        <v>22</v>
      </c>
      <c r="F50" s="68"/>
    </row>
    <row r="51" spans="2:6" s="8" customFormat="1" ht="12" customHeight="1" x14ac:dyDescent="0.15">
      <c r="B51" s="41" t="s">
        <v>23</v>
      </c>
    </row>
    <row r="52" spans="2:6" s="8" customFormat="1" ht="12" customHeight="1" x14ac:dyDescent="0.15">
      <c r="B52" s="41" t="s">
        <v>100</v>
      </c>
    </row>
    <row r="53" spans="2:6" s="8" customFormat="1" ht="12" customHeight="1" x14ac:dyDescent="0.15">
      <c r="B53" s="41"/>
    </row>
    <row r="54" spans="2:6" ht="12" customHeight="1" x14ac:dyDescent="0.15">
      <c r="C54" s="5"/>
    </row>
  </sheetData>
  <mergeCells count="5">
    <mergeCell ref="I5:J5"/>
    <mergeCell ref="G6:G7"/>
    <mergeCell ref="H6:H7"/>
    <mergeCell ref="G5:H5"/>
    <mergeCell ref="I6:J6"/>
  </mergeCells>
  <phoneticPr fontId="9"/>
  <conditionalFormatting sqref="G8:J47">
    <cfRule type="containsErrors" dxfId="55" priority="5">
      <formula>ISERROR(G8)</formula>
    </cfRule>
  </conditionalFormatting>
  <conditionalFormatting sqref="I8:J47">
    <cfRule type="cellIs" dxfId="54" priority="3" operator="greaterThanOrEqual">
      <formula>999</formula>
    </cfRule>
    <cfRule type="cellIs" dxfId="53" priority="4" operator="equal">
      <formula>0</formula>
    </cfRule>
  </conditionalFormatting>
  <conditionalFormatting sqref="I9:J47">
    <cfRule type="cellIs" dxfId="52" priority="2" operator="lessThanOrEqual">
      <formula>-999</formula>
    </cfRule>
  </conditionalFormatting>
  <printOptions horizontalCentered="1"/>
  <pageMargins left="0.39370078740157483" right="0.39370078740157483" top="0.59055118110236227" bottom="0.39370078740157483" header="0.35433070866141736" footer="0.2362204724409449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9"/>
  <dimension ref="B1:J24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9" width="17.4414062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14"/>
    </row>
    <row r="2" spans="2:10" ht="18" customHeight="1" x14ac:dyDescent="0.15">
      <c r="B2" s="127" t="s">
        <v>102</v>
      </c>
      <c r="C2" s="4"/>
      <c r="D2" s="4"/>
      <c r="E2" s="2"/>
    </row>
    <row r="3" spans="2:10" ht="9" customHeight="1" x14ac:dyDescent="0.2">
      <c r="B3" s="37"/>
      <c r="C3" s="4"/>
      <c r="D3" s="4"/>
      <c r="E3" s="2"/>
    </row>
    <row r="4" spans="2:10" ht="18" customHeight="1" x14ac:dyDescent="0.15">
      <c r="B4" s="4"/>
      <c r="C4" s="4"/>
      <c r="D4" s="4"/>
      <c r="E4" s="4"/>
      <c r="F4" s="4"/>
      <c r="G4" s="4"/>
      <c r="H4" s="4"/>
      <c r="I4" s="3" t="s">
        <v>10</v>
      </c>
    </row>
    <row r="5" spans="2:10" ht="15" customHeight="1" x14ac:dyDescent="0.15">
      <c r="B5" s="49"/>
      <c r="C5" s="50"/>
      <c r="D5" s="50"/>
      <c r="E5" s="51"/>
      <c r="F5" s="138" t="s">
        <v>65</v>
      </c>
      <c r="G5" s="138"/>
      <c r="H5" s="128" t="s">
        <v>12</v>
      </c>
      <c r="I5" s="129"/>
    </row>
    <row r="6" spans="2:10" s="5" customFormat="1" ht="15" customHeight="1" x14ac:dyDescent="0.15">
      <c r="B6" s="52"/>
      <c r="C6" s="4"/>
      <c r="D6" s="4"/>
      <c r="E6" s="53"/>
      <c r="F6" s="132" t="s">
        <v>98</v>
      </c>
      <c r="G6" s="132" t="s">
        <v>99</v>
      </c>
      <c r="H6" s="130" t="s">
        <v>99</v>
      </c>
      <c r="I6" s="131"/>
      <c r="J6" s="15"/>
    </row>
    <row r="7" spans="2:10" s="5" customFormat="1" ht="15" customHeight="1" x14ac:dyDescent="0.15">
      <c r="B7" s="54"/>
      <c r="C7" s="55"/>
      <c r="D7" s="55"/>
      <c r="E7" s="56"/>
      <c r="F7" s="133"/>
      <c r="G7" s="133"/>
      <c r="H7" s="48" t="s">
        <v>13</v>
      </c>
      <c r="I7" s="32" t="s">
        <v>14</v>
      </c>
      <c r="J7" s="15"/>
    </row>
    <row r="8" spans="2:10" s="8" customFormat="1" ht="22.5" customHeight="1" x14ac:dyDescent="0.15">
      <c r="B8" s="140" t="s">
        <v>15</v>
      </c>
      <c r="C8" s="20" t="s">
        <v>16</v>
      </c>
      <c r="D8" s="20"/>
      <c r="E8" s="20"/>
      <c r="F8" s="57">
        <v>99623666</v>
      </c>
      <c r="G8" s="57">
        <v>97556173</v>
      </c>
      <c r="H8" s="115">
        <v>-2.1</v>
      </c>
      <c r="I8" s="58">
        <v>-2.1</v>
      </c>
      <c r="J8" s="17"/>
    </row>
    <row r="9" spans="2:10" s="8" customFormat="1" ht="22.5" customHeight="1" x14ac:dyDescent="0.15">
      <c r="B9" s="141"/>
      <c r="C9" s="18"/>
      <c r="D9" s="19" t="s">
        <v>17</v>
      </c>
      <c r="E9" s="28"/>
      <c r="F9" s="21">
        <v>24234745</v>
      </c>
      <c r="G9" s="21">
        <v>23737709</v>
      </c>
      <c r="H9" s="115">
        <v>-1.2</v>
      </c>
      <c r="I9" s="22">
        <v>-2.1</v>
      </c>
      <c r="J9" s="17"/>
    </row>
    <row r="10" spans="2:10" s="8" customFormat="1" ht="22.5" customHeight="1" thickBot="1" x14ac:dyDescent="0.2">
      <c r="B10" s="142"/>
      <c r="C10" s="59"/>
      <c r="D10" s="60" t="s">
        <v>18</v>
      </c>
      <c r="E10" s="61"/>
      <c r="F10" s="62">
        <v>75388921</v>
      </c>
      <c r="G10" s="62">
        <v>73818464</v>
      </c>
      <c r="H10" s="116">
        <v>-2.4</v>
      </c>
      <c r="I10" s="38">
        <v>-2.1</v>
      </c>
      <c r="J10" s="17"/>
    </row>
    <row r="11" spans="2:10" s="8" customFormat="1" ht="22.5" customHeight="1" thickTop="1" x14ac:dyDescent="0.15">
      <c r="B11" s="143" t="s">
        <v>19</v>
      </c>
      <c r="C11" s="24" t="s">
        <v>16</v>
      </c>
      <c r="D11" s="24"/>
      <c r="E11" s="24"/>
      <c r="F11" s="64">
        <v>58938693</v>
      </c>
      <c r="G11" s="64">
        <v>57185974</v>
      </c>
      <c r="H11" s="117">
        <v>-4.5</v>
      </c>
      <c r="I11" s="65">
        <v>-3</v>
      </c>
      <c r="J11" s="17"/>
    </row>
    <row r="12" spans="2:10" s="8" customFormat="1" ht="22.5" customHeight="1" x14ac:dyDescent="0.15">
      <c r="B12" s="141"/>
      <c r="C12" s="25"/>
      <c r="D12" s="19" t="s">
        <v>17</v>
      </c>
      <c r="E12" s="28"/>
      <c r="F12" s="21">
        <v>15509015</v>
      </c>
      <c r="G12" s="21">
        <v>14956513</v>
      </c>
      <c r="H12" s="115">
        <v>-3.5</v>
      </c>
      <c r="I12" s="22">
        <v>-3.6</v>
      </c>
      <c r="J12" s="17"/>
    </row>
    <row r="13" spans="2:10" s="8" customFormat="1" ht="22.5" customHeight="1" thickBot="1" x14ac:dyDescent="0.2">
      <c r="B13" s="142"/>
      <c r="C13" s="26"/>
      <c r="D13" s="60" t="s">
        <v>18</v>
      </c>
      <c r="E13" s="61"/>
      <c r="F13" s="62">
        <v>43429679</v>
      </c>
      <c r="G13" s="62">
        <v>42229462</v>
      </c>
      <c r="H13" s="116">
        <v>-4.8</v>
      </c>
      <c r="I13" s="38">
        <v>-2.8</v>
      </c>
      <c r="J13" s="17"/>
    </row>
    <row r="14" spans="2:10" s="8" customFormat="1" ht="22.5" customHeight="1" thickTop="1" x14ac:dyDescent="0.15">
      <c r="B14" s="137" t="s">
        <v>20</v>
      </c>
      <c r="C14" s="24" t="s">
        <v>16</v>
      </c>
      <c r="D14" s="24"/>
      <c r="E14" s="24"/>
      <c r="F14" s="64">
        <v>16460155</v>
      </c>
      <c r="G14" s="64">
        <v>16225953</v>
      </c>
      <c r="H14" s="118">
        <v>-3.5</v>
      </c>
      <c r="I14" s="22">
        <v>-1.4</v>
      </c>
      <c r="J14" s="17"/>
    </row>
    <row r="15" spans="2:10" s="8" customFormat="1" ht="22.5" customHeight="1" x14ac:dyDescent="0.15">
      <c r="B15" s="135"/>
      <c r="C15" s="25"/>
      <c r="D15" s="19" t="s">
        <v>17</v>
      </c>
      <c r="E15" s="28"/>
      <c r="F15" s="21">
        <v>3768041</v>
      </c>
      <c r="G15" s="21">
        <v>3696827</v>
      </c>
      <c r="H15" s="115">
        <v>-1.2</v>
      </c>
      <c r="I15" s="22">
        <v>-1.9</v>
      </c>
      <c r="J15" s="17"/>
    </row>
    <row r="16" spans="2:10" s="8" customFormat="1" ht="22.5" customHeight="1" thickBot="1" x14ac:dyDescent="0.2">
      <c r="B16" s="136"/>
      <c r="C16" s="26"/>
      <c r="D16" s="60" t="s">
        <v>18</v>
      </c>
      <c r="E16" s="61"/>
      <c r="F16" s="62">
        <v>12692113</v>
      </c>
      <c r="G16" s="62">
        <v>12529127</v>
      </c>
      <c r="H16" s="116">
        <v>-4.2</v>
      </c>
      <c r="I16" s="38">
        <v>-1.3</v>
      </c>
      <c r="J16" s="17"/>
    </row>
    <row r="17" spans="2:10" s="8" customFormat="1" ht="22.5" customHeight="1" thickTop="1" x14ac:dyDescent="0.15">
      <c r="B17" s="137" t="s">
        <v>21</v>
      </c>
      <c r="C17" s="24" t="s">
        <v>16</v>
      </c>
      <c r="D17" s="24"/>
      <c r="E17" s="24"/>
      <c r="F17" s="64">
        <v>24224818</v>
      </c>
      <c r="G17" s="64">
        <v>24144246</v>
      </c>
      <c r="H17" s="118">
        <v>3.9</v>
      </c>
      <c r="I17" s="22">
        <v>-0.3</v>
      </c>
      <c r="J17" s="17"/>
    </row>
    <row r="18" spans="2:10" s="8" customFormat="1" ht="22.5" customHeight="1" x14ac:dyDescent="0.15">
      <c r="B18" s="135"/>
      <c r="C18" s="25"/>
      <c r="D18" s="19" t="s">
        <v>17</v>
      </c>
      <c r="E18" s="28"/>
      <c r="F18" s="21">
        <v>4957689</v>
      </c>
      <c r="G18" s="21">
        <v>5084370</v>
      </c>
      <c r="H18" s="115">
        <v>6.3</v>
      </c>
      <c r="I18" s="22">
        <v>2.6</v>
      </c>
      <c r="J18" s="17"/>
    </row>
    <row r="19" spans="2:10" s="8" customFormat="1" ht="22.5" customHeight="1" x14ac:dyDescent="0.15">
      <c r="B19" s="135"/>
      <c r="C19" s="27"/>
      <c r="D19" s="46" t="s">
        <v>18</v>
      </c>
      <c r="E19" s="47"/>
      <c r="F19" s="21">
        <v>19267129</v>
      </c>
      <c r="G19" s="21">
        <v>19059876</v>
      </c>
      <c r="H19" s="119">
        <v>3.4</v>
      </c>
      <c r="I19" s="22">
        <v>-1.1000000000000001</v>
      </c>
      <c r="J19" s="17"/>
    </row>
    <row r="20" spans="2:10" s="8" customFormat="1" ht="12" customHeight="1" x14ac:dyDescent="0.15"/>
    <row r="21" spans="2:10" s="8" customFormat="1" ht="12" customHeight="1" x14ac:dyDescent="0.15">
      <c r="B21" s="41" t="s">
        <v>66</v>
      </c>
    </row>
    <row r="22" spans="2:10" s="8" customFormat="1" ht="12" customHeight="1" x14ac:dyDescent="0.15">
      <c r="B22" s="41" t="s">
        <v>103</v>
      </c>
    </row>
    <row r="23" spans="2:10" s="8" customFormat="1" ht="12" customHeight="1" x14ac:dyDescent="0.15">
      <c r="B23" s="41"/>
    </row>
    <row r="24" spans="2:10" s="8" customFormat="1" ht="12" customHeight="1" x14ac:dyDescent="0.15">
      <c r="C24" s="41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F8:I19">
    <cfRule type="containsErrors" dxfId="51" priority="5">
      <formula>ISERROR(F8)</formula>
    </cfRule>
  </conditionalFormatting>
  <conditionalFormatting sqref="H8:I19">
    <cfRule type="cellIs" dxfId="50" priority="2" operator="equal">
      <formula>0</formula>
    </cfRule>
    <cfRule type="cellIs" dxfId="49" priority="3" operator="lessThanOrEqual">
      <formula>-999</formula>
    </cfRule>
    <cfRule type="cellIs" dxfId="48" priority="4" operator="greaterThanOrEqual">
      <formula>900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2"/>
  <dimension ref="B1:J26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9" width="17.4414062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14"/>
    </row>
    <row r="2" spans="2:10" ht="18" customHeight="1" x14ac:dyDescent="0.15">
      <c r="B2" s="127" t="s">
        <v>104</v>
      </c>
      <c r="C2" s="4"/>
      <c r="D2" s="4"/>
      <c r="E2" s="2"/>
    </row>
    <row r="3" spans="2:10" ht="9" customHeight="1" x14ac:dyDescent="0.2">
      <c r="B3" s="37"/>
      <c r="C3" s="4"/>
      <c r="D3" s="4"/>
      <c r="E3" s="2"/>
    </row>
    <row r="4" spans="2:10" ht="18" customHeight="1" x14ac:dyDescent="0.15">
      <c r="B4" s="4"/>
      <c r="C4" s="4"/>
      <c r="D4" s="4"/>
      <c r="E4" s="4"/>
      <c r="F4" s="4"/>
      <c r="G4" s="4"/>
      <c r="H4" s="4"/>
      <c r="I4" s="3" t="s">
        <v>10</v>
      </c>
    </row>
    <row r="5" spans="2:10" ht="15" customHeight="1" x14ac:dyDescent="0.15">
      <c r="B5" s="49"/>
      <c r="C5" s="50"/>
      <c r="D5" s="50"/>
      <c r="E5" s="51"/>
      <c r="F5" s="128" t="s">
        <v>65</v>
      </c>
      <c r="G5" s="129"/>
      <c r="H5" s="128" t="s">
        <v>12</v>
      </c>
      <c r="I5" s="129"/>
    </row>
    <row r="6" spans="2:10" s="5" customFormat="1" ht="15" customHeight="1" x14ac:dyDescent="0.15">
      <c r="B6" s="52"/>
      <c r="C6" s="4"/>
      <c r="D6" s="4"/>
      <c r="E6" s="53"/>
      <c r="F6" s="132" t="s">
        <v>98</v>
      </c>
      <c r="G6" s="132" t="s">
        <v>99</v>
      </c>
      <c r="H6" s="130" t="s">
        <v>99</v>
      </c>
      <c r="I6" s="131"/>
      <c r="J6" s="15"/>
    </row>
    <row r="7" spans="2:10" s="5" customFormat="1" ht="15" customHeight="1" x14ac:dyDescent="0.15">
      <c r="B7" s="54"/>
      <c r="C7" s="55"/>
      <c r="D7" s="55"/>
      <c r="E7" s="56"/>
      <c r="F7" s="133"/>
      <c r="G7" s="133"/>
      <c r="H7" s="48" t="s">
        <v>13</v>
      </c>
      <c r="I7" s="32" t="s">
        <v>14</v>
      </c>
      <c r="J7" s="15"/>
    </row>
    <row r="8" spans="2:10" s="8" customFormat="1" ht="22.5" customHeight="1" x14ac:dyDescent="0.15">
      <c r="B8" s="135" t="s">
        <v>15</v>
      </c>
      <c r="C8" s="20" t="s">
        <v>16</v>
      </c>
      <c r="D8" s="20"/>
      <c r="E8" s="20"/>
      <c r="F8" s="57">
        <v>86982749</v>
      </c>
      <c r="G8" s="57">
        <v>85176007</v>
      </c>
      <c r="H8" s="115">
        <v>-1.8</v>
      </c>
      <c r="I8" s="58">
        <v>-2.1</v>
      </c>
      <c r="J8" s="17"/>
    </row>
    <row r="9" spans="2:10" s="8" customFormat="1" ht="22.5" customHeight="1" x14ac:dyDescent="0.15">
      <c r="B9" s="135"/>
      <c r="C9" s="18"/>
      <c r="D9" s="19" t="s">
        <v>17</v>
      </c>
      <c r="E9" s="28"/>
      <c r="F9" s="21">
        <v>24234745</v>
      </c>
      <c r="G9" s="21">
        <v>23737709</v>
      </c>
      <c r="H9" s="115">
        <v>-1.2</v>
      </c>
      <c r="I9" s="22">
        <v>-2.1</v>
      </c>
      <c r="J9" s="17"/>
    </row>
    <row r="10" spans="2:10" s="8" customFormat="1" ht="22.5" customHeight="1" thickBot="1" x14ac:dyDescent="0.2">
      <c r="B10" s="136"/>
      <c r="C10" s="59"/>
      <c r="D10" s="60" t="s">
        <v>18</v>
      </c>
      <c r="E10" s="61"/>
      <c r="F10" s="62">
        <v>62748004</v>
      </c>
      <c r="G10" s="62">
        <v>61438298</v>
      </c>
      <c r="H10" s="116">
        <v>-2.1</v>
      </c>
      <c r="I10" s="38">
        <v>-2.1</v>
      </c>
      <c r="J10" s="17"/>
    </row>
    <row r="11" spans="2:10" s="8" customFormat="1" ht="22.5" customHeight="1" thickTop="1" x14ac:dyDescent="0.15">
      <c r="B11" s="137" t="s">
        <v>19</v>
      </c>
      <c r="C11" s="24" t="s">
        <v>16</v>
      </c>
      <c r="D11" s="24"/>
      <c r="E11" s="24"/>
      <c r="F11" s="64">
        <v>47344586</v>
      </c>
      <c r="G11" s="64">
        <v>45838422</v>
      </c>
      <c r="H11" s="117">
        <v>-4.9000000000000004</v>
      </c>
      <c r="I11" s="65">
        <v>-3.2</v>
      </c>
      <c r="J11" s="17"/>
    </row>
    <row r="12" spans="2:10" s="8" customFormat="1" ht="22.5" customHeight="1" x14ac:dyDescent="0.15">
      <c r="B12" s="135"/>
      <c r="C12" s="25"/>
      <c r="D12" s="19" t="s">
        <v>17</v>
      </c>
      <c r="E12" s="28"/>
      <c r="F12" s="21">
        <v>15509015</v>
      </c>
      <c r="G12" s="21">
        <v>14956513</v>
      </c>
      <c r="H12" s="115">
        <v>-3.5</v>
      </c>
      <c r="I12" s="22">
        <v>-3.6</v>
      </c>
      <c r="J12" s="17"/>
    </row>
    <row r="13" spans="2:10" s="8" customFormat="1" ht="22.5" customHeight="1" thickBot="1" x14ac:dyDescent="0.2">
      <c r="B13" s="136"/>
      <c r="C13" s="26"/>
      <c r="D13" s="60" t="s">
        <v>18</v>
      </c>
      <c r="E13" s="61"/>
      <c r="F13" s="62">
        <v>31835572</v>
      </c>
      <c r="G13" s="62">
        <v>30881909</v>
      </c>
      <c r="H13" s="116">
        <v>-5.7</v>
      </c>
      <c r="I13" s="38">
        <v>-3</v>
      </c>
      <c r="J13" s="17"/>
    </row>
    <row r="14" spans="2:10" s="8" customFormat="1" ht="22.5" customHeight="1" thickTop="1" x14ac:dyDescent="0.15">
      <c r="B14" s="137" t="s">
        <v>20</v>
      </c>
      <c r="C14" s="24" t="s">
        <v>16</v>
      </c>
      <c r="D14" s="24"/>
      <c r="E14" s="24"/>
      <c r="F14" s="64">
        <v>15413344</v>
      </c>
      <c r="G14" s="64">
        <v>15193340</v>
      </c>
      <c r="H14" s="118">
        <v>-2.2999999999999998</v>
      </c>
      <c r="I14" s="22">
        <v>-1.4</v>
      </c>
      <c r="J14" s="17"/>
    </row>
    <row r="15" spans="2:10" s="8" customFormat="1" ht="22.5" customHeight="1" x14ac:dyDescent="0.15">
      <c r="B15" s="135"/>
      <c r="C15" s="25"/>
      <c r="D15" s="19" t="s">
        <v>17</v>
      </c>
      <c r="E15" s="28"/>
      <c r="F15" s="21">
        <v>3768041</v>
      </c>
      <c r="G15" s="21">
        <v>3696827</v>
      </c>
      <c r="H15" s="115">
        <v>-1.2</v>
      </c>
      <c r="I15" s="22">
        <v>-1.9</v>
      </c>
      <c r="J15" s="17"/>
    </row>
    <row r="16" spans="2:10" s="8" customFormat="1" ht="22.5" customHeight="1" thickBot="1" x14ac:dyDescent="0.2">
      <c r="B16" s="136"/>
      <c r="C16" s="26"/>
      <c r="D16" s="60" t="s">
        <v>18</v>
      </c>
      <c r="E16" s="61"/>
      <c r="F16" s="62">
        <v>11645303</v>
      </c>
      <c r="G16" s="62">
        <v>11496513</v>
      </c>
      <c r="H16" s="116">
        <v>-2.7</v>
      </c>
      <c r="I16" s="38">
        <v>-1.3</v>
      </c>
      <c r="J16" s="17"/>
    </row>
    <row r="17" spans="2:10" s="8" customFormat="1" ht="22.5" customHeight="1" thickTop="1" x14ac:dyDescent="0.15">
      <c r="B17" s="137" t="s">
        <v>21</v>
      </c>
      <c r="C17" s="24" t="s">
        <v>16</v>
      </c>
      <c r="D17" s="24"/>
      <c r="E17" s="24"/>
      <c r="F17" s="64">
        <v>24224818</v>
      </c>
      <c r="G17" s="64">
        <v>24144246</v>
      </c>
      <c r="H17" s="118">
        <v>3.9</v>
      </c>
      <c r="I17" s="22">
        <v>-0.3</v>
      </c>
      <c r="J17" s="17"/>
    </row>
    <row r="18" spans="2:10" s="8" customFormat="1" ht="22.5" customHeight="1" x14ac:dyDescent="0.15">
      <c r="B18" s="135"/>
      <c r="C18" s="25"/>
      <c r="D18" s="19" t="s">
        <v>17</v>
      </c>
      <c r="E18" s="28"/>
      <c r="F18" s="21">
        <v>4957689</v>
      </c>
      <c r="G18" s="21">
        <v>5084370</v>
      </c>
      <c r="H18" s="115">
        <v>6.3</v>
      </c>
      <c r="I18" s="22">
        <v>2.6</v>
      </c>
      <c r="J18" s="17"/>
    </row>
    <row r="19" spans="2:10" s="8" customFormat="1" ht="22.5" customHeight="1" x14ac:dyDescent="0.15">
      <c r="B19" s="135"/>
      <c r="C19" s="27"/>
      <c r="D19" s="46" t="s">
        <v>18</v>
      </c>
      <c r="E19" s="47"/>
      <c r="F19" s="21">
        <v>19267129</v>
      </c>
      <c r="G19" s="21">
        <v>19059876</v>
      </c>
      <c r="H19" s="119">
        <v>3.4</v>
      </c>
      <c r="I19" s="22">
        <v>-1.1000000000000001</v>
      </c>
      <c r="J19" s="17"/>
    </row>
    <row r="21" spans="2:10" s="8" customFormat="1" ht="12" customHeight="1" x14ac:dyDescent="0.15">
      <c r="B21" s="41" t="s">
        <v>67</v>
      </c>
    </row>
    <row r="22" spans="2:10" s="8" customFormat="1" ht="12" customHeight="1" x14ac:dyDescent="0.15">
      <c r="B22" s="41" t="s">
        <v>68</v>
      </c>
    </row>
    <row r="23" spans="2:10" s="8" customFormat="1" ht="12" customHeight="1" x14ac:dyDescent="0.15">
      <c r="B23" s="41" t="s">
        <v>23</v>
      </c>
    </row>
    <row r="24" spans="2:10" s="8" customFormat="1" ht="12" customHeight="1" x14ac:dyDescent="0.15">
      <c r="B24" s="41" t="s">
        <v>105</v>
      </c>
    </row>
    <row r="25" spans="2:10" s="8" customFormat="1" ht="12" customHeight="1" x14ac:dyDescent="0.15">
      <c r="B25" s="41"/>
    </row>
    <row r="26" spans="2:10" ht="12" customHeight="1" x14ac:dyDescent="0.15">
      <c r="C26" s="5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F8:I19">
    <cfRule type="containsErrors" dxfId="47" priority="5">
      <formula>ISERROR(F8)</formula>
    </cfRule>
  </conditionalFormatting>
  <conditionalFormatting sqref="H8:I19">
    <cfRule type="cellIs" dxfId="46" priority="2" operator="equal">
      <formula>0</formula>
    </cfRule>
    <cfRule type="cellIs" dxfId="45" priority="3" operator="lessThanOrEqual">
      <formula>-999</formula>
    </cfRule>
    <cfRule type="cellIs" dxfId="44" priority="4" operator="greaterThanOrEqual">
      <formula>900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J25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9" width="17.4414062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14"/>
    </row>
    <row r="2" spans="2:10" ht="18" customHeight="1" x14ac:dyDescent="0.15">
      <c r="B2" s="111" t="s">
        <v>106</v>
      </c>
      <c r="C2" s="4"/>
      <c r="D2" s="4"/>
      <c r="E2" s="2"/>
    </row>
    <row r="3" spans="2:10" ht="9" customHeight="1" x14ac:dyDescent="0.2">
      <c r="B3" s="37"/>
      <c r="C3" s="4"/>
      <c r="D3" s="4"/>
      <c r="E3" s="2"/>
    </row>
    <row r="4" spans="2:10" ht="18" customHeight="1" x14ac:dyDescent="0.15">
      <c r="B4" s="4"/>
      <c r="C4" s="4"/>
      <c r="D4" s="4"/>
      <c r="E4" s="4"/>
      <c r="F4" s="4"/>
      <c r="G4" s="4"/>
      <c r="H4" s="4"/>
      <c r="I4" s="3" t="s">
        <v>10</v>
      </c>
    </row>
    <row r="5" spans="2:10" ht="15" customHeight="1" x14ac:dyDescent="0.15">
      <c r="B5" s="49"/>
      <c r="C5" s="50"/>
      <c r="D5" s="50"/>
      <c r="E5" s="51"/>
      <c r="F5" s="138" t="s">
        <v>69</v>
      </c>
      <c r="G5" s="138"/>
      <c r="H5" s="128" t="s">
        <v>12</v>
      </c>
      <c r="I5" s="129"/>
    </row>
    <row r="6" spans="2:10" s="5" customFormat="1" ht="15" customHeight="1" x14ac:dyDescent="0.15">
      <c r="B6" s="52"/>
      <c r="C6" s="4"/>
      <c r="D6" s="4"/>
      <c r="E6" s="53"/>
      <c r="F6" s="132" t="s">
        <v>98</v>
      </c>
      <c r="G6" s="132" t="s">
        <v>99</v>
      </c>
      <c r="H6" s="130" t="s">
        <v>99</v>
      </c>
      <c r="I6" s="131"/>
      <c r="J6" s="15"/>
    </row>
    <row r="7" spans="2:10" s="5" customFormat="1" ht="15" customHeight="1" x14ac:dyDescent="0.15">
      <c r="B7" s="54"/>
      <c r="C7" s="55"/>
      <c r="D7" s="55"/>
      <c r="E7" s="56"/>
      <c r="F7" s="133"/>
      <c r="G7" s="133"/>
      <c r="H7" s="112" t="s">
        <v>13</v>
      </c>
      <c r="I7" s="32" t="s">
        <v>14</v>
      </c>
      <c r="J7" s="15"/>
    </row>
    <row r="8" spans="2:10" s="8" customFormat="1" ht="22.5" customHeight="1" x14ac:dyDescent="0.15">
      <c r="B8" s="135" t="s">
        <v>15</v>
      </c>
      <c r="C8" s="20" t="s">
        <v>16</v>
      </c>
      <c r="D8" s="20"/>
      <c r="E8" s="20"/>
      <c r="F8" s="57">
        <v>78067046</v>
      </c>
      <c r="G8" s="57">
        <v>76705093</v>
      </c>
      <c r="H8" s="122">
        <v>-1</v>
      </c>
      <c r="I8" s="58">
        <v>-1.7</v>
      </c>
      <c r="J8" s="17"/>
    </row>
    <row r="9" spans="2:10" s="8" customFormat="1" ht="22.5" customHeight="1" x14ac:dyDescent="0.15">
      <c r="B9" s="135"/>
      <c r="C9" s="18"/>
      <c r="D9" s="19" t="s">
        <v>17</v>
      </c>
      <c r="E9" s="28"/>
      <c r="F9" s="21">
        <v>17387208</v>
      </c>
      <c r="G9" s="21">
        <v>17224128</v>
      </c>
      <c r="H9" s="122">
        <v>1.4</v>
      </c>
      <c r="I9" s="22">
        <v>-0.9</v>
      </c>
      <c r="J9" s="17"/>
    </row>
    <row r="10" spans="2:10" s="8" customFormat="1" ht="22.5" customHeight="1" thickBot="1" x14ac:dyDescent="0.2">
      <c r="B10" s="136"/>
      <c r="C10" s="59"/>
      <c r="D10" s="60" t="s">
        <v>18</v>
      </c>
      <c r="E10" s="61"/>
      <c r="F10" s="62">
        <v>60679838</v>
      </c>
      <c r="G10" s="62">
        <v>59480965</v>
      </c>
      <c r="H10" s="123">
        <v>-1.7</v>
      </c>
      <c r="I10" s="38">
        <v>-2</v>
      </c>
      <c r="J10" s="17"/>
    </row>
    <row r="11" spans="2:10" s="8" customFormat="1" ht="22.5" customHeight="1" thickTop="1" x14ac:dyDescent="0.15">
      <c r="B11" s="137" t="s">
        <v>19</v>
      </c>
      <c r="C11" s="24" t="s">
        <v>16</v>
      </c>
      <c r="D11" s="24"/>
      <c r="E11" s="24"/>
      <c r="F11" s="64">
        <v>41565698</v>
      </c>
      <c r="G11" s="64">
        <v>40301731</v>
      </c>
      <c r="H11" s="124">
        <v>-3.8</v>
      </c>
      <c r="I11" s="22">
        <v>-3</v>
      </c>
      <c r="J11" s="17"/>
    </row>
    <row r="12" spans="2:10" s="8" customFormat="1" ht="22.5" customHeight="1" x14ac:dyDescent="0.15">
      <c r="B12" s="135"/>
      <c r="C12" s="25"/>
      <c r="D12" s="19" t="s">
        <v>17</v>
      </c>
      <c r="E12" s="28"/>
      <c r="F12" s="21">
        <v>9570746</v>
      </c>
      <c r="G12" s="21">
        <v>9341353</v>
      </c>
      <c r="H12" s="122">
        <v>-0.8</v>
      </c>
      <c r="I12" s="22">
        <v>-2.4</v>
      </c>
      <c r="J12" s="17"/>
    </row>
    <row r="13" spans="2:10" s="8" customFormat="1" ht="22.5" customHeight="1" thickBot="1" x14ac:dyDescent="0.2">
      <c r="B13" s="136"/>
      <c r="C13" s="26"/>
      <c r="D13" s="60" t="s">
        <v>18</v>
      </c>
      <c r="E13" s="61"/>
      <c r="F13" s="62">
        <v>31994952</v>
      </c>
      <c r="G13" s="62">
        <v>30960378</v>
      </c>
      <c r="H13" s="125">
        <v>-4.8</v>
      </c>
      <c r="I13" s="38">
        <v>-3.2</v>
      </c>
      <c r="J13" s="17"/>
    </row>
    <row r="14" spans="2:10" s="8" customFormat="1" ht="22.5" customHeight="1" thickTop="1" x14ac:dyDescent="0.15">
      <c r="B14" s="137" t="s">
        <v>20</v>
      </c>
      <c r="C14" s="24" t="s">
        <v>16</v>
      </c>
      <c r="D14" s="24"/>
      <c r="E14" s="24"/>
      <c r="F14" s="64">
        <v>14050016</v>
      </c>
      <c r="G14" s="64">
        <v>13890263</v>
      </c>
      <c r="H14" s="126">
        <v>-2.6</v>
      </c>
      <c r="I14" s="22">
        <v>-1.1000000000000001</v>
      </c>
      <c r="J14" s="17"/>
    </row>
    <row r="15" spans="2:10" s="8" customFormat="1" ht="22.5" customHeight="1" x14ac:dyDescent="0.15">
      <c r="B15" s="135"/>
      <c r="C15" s="25"/>
      <c r="D15" s="19" t="s">
        <v>17</v>
      </c>
      <c r="E15" s="28"/>
      <c r="F15" s="21">
        <v>3262118</v>
      </c>
      <c r="G15" s="21">
        <v>3171642</v>
      </c>
      <c r="H15" s="122">
        <v>-1.5</v>
      </c>
      <c r="I15" s="22">
        <v>-2.8</v>
      </c>
      <c r="J15" s="17"/>
    </row>
    <row r="16" spans="2:10" s="8" customFormat="1" ht="22.5" customHeight="1" thickBot="1" x14ac:dyDescent="0.2">
      <c r="B16" s="136"/>
      <c r="C16" s="26"/>
      <c r="D16" s="60" t="s">
        <v>18</v>
      </c>
      <c r="E16" s="61"/>
      <c r="F16" s="62">
        <v>10787898</v>
      </c>
      <c r="G16" s="62">
        <v>10718621</v>
      </c>
      <c r="H16" s="125">
        <v>-2.9</v>
      </c>
      <c r="I16" s="38">
        <v>-0.6</v>
      </c>
      <c r="J16" s="17"/>
    </row>
    <row r="17" spans="2:10" s="8" customFormat="1" ht="22.5" customHeight="1" thickTop="1" x14ac:dyDescent="0.15">
      <c r="B17" s="137" t="s">
        <v>21</v>
      </c>
      <c r="C17" s="24" t="s">
        <v>16</v>
      </c>
      <c r="D17" s="24"/>
      <c r="E17" s="24"/>
      <c r="F17" s="64">
        <v>22451333</v>
      </c>
      <c r="G17" s="64">
        <v>22513099</v>
      </c>
      <c r="H17" s="126">
        <v>4.7</v>
      </c>
      <c r="I17" s="65">
        <v>0.3</v>
      </c>
      <c r="J17" s="17"/>
    </row>
    <row r="18" spans="2:10" s="8" customFormat="1" ht="22.5" customHeight="1" x14ac:dyDescent="0.15">
      <c r="B18" s="135"/>
      <c r="C18" s="25"/>
      <c r="D18" s="19" t="s">
        <v>17</v>
      </c>
      <c r="E18" s="28"/>
      <c r="F18" s="21">
        <v>4554344</v>
      </c>
      <c r="G18" s="21">
        <v>4711133</v>
      </c>
      <c r="H18" s="122">
        <v>8.4</v>
      </c>
      <c r="I18" s="22">
        <v>3.4</v>
      </c>
      <c r="J18" s="17"/>
    </row>
    <row r="19" spans="2:10" s="8" customFormat="1" ht="22.5" customHeight="1" x14ac:dyDescent="0.15">
      <c r="B19" s="135"/>
      <c r="C19" s="27"/>
      <c r="D19" s="46" t="s">
        <v>18</v>
      </c>
      <c r="E19" s="47"/>
      <c r="F19" s="21">
        <v>17896988</v>
      </c>
      <c r="G19" s="21">
        <v>17801967</v>
      </c>
      <c r="H19" s="122">
        <v>3.9</v>
      </c>
      <c r="I19" s="22">
        <v>-0.5</v>
      </c>
      <c r="J19" s="17"/>
    </row>
    <row r="21" spans="2:10" s="8" customFormat="1" ht="12" customHeight="1" x14ac:dyDescent="0.15">
      <c r="B21" s="41" t="s">
        <v>66</v>
      </c>
    </row>
    <row r="22" spans="2:10" s="8" customFormat="1" ht="12" customHeight="1" x14ac:dyDescent="0.15">
      <c r="B22" s="41" t="s">
        <v>107</v>
      </c>
    </row>
    <row r="23" spans="2:10" s="8" customFormat="1" ht="12" customHeight="1" x14ac:dyDescent="0.15">
      <c r="B23" s="41"/>
    </row>
    <row r="24" spans="2:10" s="8" customFormat="1" ht="12" customHeight="1" x14ac:dyDescent="0.15">
      <c r="B24" s="41"/>
    </row>
    <row r="25" spans="2:10" ht="12" customHeight="1" x14ac:dyDescent="0.15">
      <c r="C25" s="5"/>
    </row>
  </sheetData>
  <mergeCells count="9">
    <mergeCell ref="B17:B19"/>
    <mergeCell ref="F5:G5"/>
    <mergeCell ref="F6:F7"/>
    <mergeCell ref="G6:G7"/>
    <mergeCell ref="H5:I5"/>
    <mergeCell ref="H6:I6"/>
    <mergeCell ref="B8:B10"/>
    <mergeCell ref="B11:B13"/>
    <mergeCell ref="B14:B16"/>
  </mergeCells>
  <phoneticPr fontId="9"/>
  <conditionalFormatting sqref="F8:I19">
    <cfRule type="containsErrors" dxfId="43" priority="5">
      <formula>ISERROR(F8)</formula>
    </cfRule>
  </conditionalFormatting>
  <conditionalFormatting sqref="H8:I19">
    <cfRule type="cellIs" dxfId="42" priority="2" operator="lessThanOrEqual">
      <formula>-999</formula>
    </cfRule>
    <cfRule type="cellIs" dxfId="41" priority="3" operator="greaterThanOrEqual">
      <formula>999</formula>
    </cfRule>
    <cfRule type="cellIs" dxfId="40" priority="4" operator="equal">
      <formula>0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J26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9" width="17.4414062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14"/>
    </row>
    <row r="2" spans="2:10" ht="18" customHeight="1" x14ac:dyDescent="0.15">
      <c r="B2" s="127" t="s">
        <v>108</v>
      </c>
      <c r="C2" s="4"/>
      <c r="D2" s="4"/>
      <c r="E2" s="2"/>
    </row>
    <row r="3" spans="2:10" ht="9" customHeight="1" x14ac:dyDescent="0.2">
      <c r="B3" s="37"/>
      <c r="C3" s="4"/>
      <c r="D3" s="4"/>
      <c r="E3" s="2"/>
    </row>
    <row r="4" spans="2:10" ht="18" customHeight="1" x14ac:dyDescent="0.15">
      <c r="B4" s="4"/>
      <c r="C4" s="4"/>
      <c r="D4" s="4"/>
      <c r="E4" s="4"/>
      <c r="F4" s="4"/>
      <c r="G4" s="4"/>
      <c r="H4" s="4"/>
      <c r="I4" s="3" t="s">
        <v>10</v>
      </c>
    </row>
    <row r="5" spans="2:10" ht="15" customHeight="1" x14ac:dyDescent="0.15">
      <c r="B5" s="49"/>
      <c r="C5" s="50"/>
      <c r="D5" s="50"/>
      <c r="E5" s="51"/>
      <c r="F5" s="128" t="s">
        <v>70</v>
      </c>
      <c r="G5" s="129"/>
      <c r="H5" s="128" t="s">
        <v>12</v>
      </c>
      <c r="I5" s="129"/>
    </row>
    <row r="6" spans="2:10" s="5" customFormat="1" ht="15" customHeight="1" x14ac:dyDescent="0.15">
      <c r="B6" s="52"/>
      <c r="C6" s="4"/>
      <c r="D6" s="4"/>
      <c r="E6" s="53"/>
      <c r="F6" s="132" t="s">
        <v>98</v>
      </c>
      <c r="G6" s="132" t="s">
        <v>99</v>
      </c>
      <c r="H6" s="130" t="s">
        <v>99</v>
      </c>
      <c r="I6" s="131"/>
      <c r="J6" s="15"/>
    </row>
    <row r="7" spans="2:10" s="5" customFormat="1" ht="15" customHeight="1" x14ac:dyDescent="0.15">
      <c r="B7" s="54"/>
      <c r="C7" s="55"/>
      <c r="D7" s="55"/>
      <c r="E7" s="56"/>
      <c r="F7" s="133"/>
      <c r="G7" s="133"/>
      <c r="H7" s="48" t="s">
        <v>13</v>
      </c>
      <c r="I7" s="32" t="s">
        <v>14</v>
      </c>
      <c r="J7" s="15"/>
    </row>
    <row r="8" spans="2:10" s="8" customFormat="1" ht="22.5" customHeight="1" x14ac:dyDescent="0.15">
      <c r="B8" s="135" t="s">
        <v>15</v>
      </c>
      <c r="C8" s="20" t="s">
        <v>16</v>
      </c>
      <c r="D8" s="20"/>
      <c r="E8" s="20"/>
      <c r="F8" s="57">
        <v>67864297</v>
      </c>
      <c r="G8" s="57">
        <v>66529578</v>
      </c>
      <c r="H8" s="122">
        <v>-0.9</v>
      </c>
      <c r="I8" s="58">
        <v>-2</v>
      </c>
      <c r="J8" s="17"/>
    </row>
    <row r="9" spans="2:10" s="8" customFormat="1" ht="22.5" customHeight="1" x14ac:dyDescent="0.15">
      <c r="B9" s="135"/>
      <c r="C9" s="18"/>
      <c r="D9" s="19" t="s">
        <v>17</v>
      </c>
      <c r="E9" s="28"/>
      <c r="F9" s="21">
        <v>17387208</v>
      </c>
      <c r="G9" s="21">
        <v>17224128</v>
      </c>
      <c r="H9" s="122">
        <v>1.4</v>
      </c>
      <c r="I9" s="22">
        <v>-0.9</v>
      </c>
      <c r="J9" s="17"/>
    </row>
    <row r="10" spans="2:10" s="8" customFormat="1" ht="22.5" customHeight="1" thickBot="1" x14ac:dyDescent="0.2">
      <c r="B10" s="136"/>
      <c r="C10" s="59"/>
      <c r="D10" s="60" t="s">
        <v>18</v>
      </c>
      <c r="E10" s="61"/>
      <c r="F10" s="62">
        <v>50477089</v>
      </c>
      <c r="G10" s="62">
        <v>49305450</v>
      </c>
      <c r="H10" s="123">
        <v>-1.7</v>
      </c>
      <c r="I10" s="38">
        <v>-2.2999999999999998</v>
      </c>
      <c r="J10" s="17"/>
    </row>
    <row r="11" spans="2:10" s="8" customFormat="1" ht="22.5" customHeight="1" thickTop="1" x14ac:dyDescent="0.15">
      <c r="B11" s="137" t="s">
        <v>19</v>
      </c>
      <c r="C11" s="24" t="s">
        <v>16</v>
      </c>
      <c r="D11" s="24"/>
      <c r="E11" s="24"/>
      <c r="F11" s="64">
        <v>31953182</v>
      </c>
      <c r="G11" s="64">
        <v>30748631</v>
      </c>
      <c r="H11" s="124">
        <v>-4.9000000000000004</v>
      </c>
      <c r="I11" s="22">
        <v>-3.8</v>
      </c>
      <c r="J11" s="17"/>
    </row>
    <row r="12" spans="2:10" s="8" customFormat="1" ht="22.5" customHeight="1" x14ac:dyDescent="0.15">
      <c r="B12" s="135"/>
      <c r="C12" s="25"/>
      <c r="D12" s="19" t="s">
        <v>17</v>
      </c>
      <c r="E12" s="28"/>
      <c r="F12" s="21">
        <v>9570746</v>
      </c>
      <c r="G12" s="21">
        <v>9341353</v>
      </c>
      <c r="H12" s="122">
        <v>-0.8</v>
      </c>
      <c r="I12" s="22">
        <v>-2.4</v>
      </c>
      <c r="J12" s="17"/>
    </row>
    <row r="13" spans="2:10" s="8" customFormat="1" ht="22.5" customHeight="1" thickBot="1" x14ac:dyDescent="0.2">
      <c r="B13" s="136"/>
      <c r="C13" s="26"/>
      <c r="D13" s="60" t="s">
        <v>18</v>
      </c>
      <c r="E13" s="61"/>
      <c r="F13" s="62">
        <v>22382436</v>
      </c>
      <c r="G13" s="62">
        <v>21407278</v>
      </c>
      <c r="H13" s="125">
        <v>-6.7</v>
      </c>
      <c r="I13" s="38">
        <v>-4.4000000000000004</v>
      </c>
      <c r="J13" s="17"/>
    </row>
    <row r="14" spans="2:10" s="8" customFormat="1" ht="22.5" customHeight="1" thickTop="1" x14ac:dyDescent="0.15">
      <c r="B14" s="137" t="s">
        <v>20</v>
      </c>
      <c r="C14" s="24" t="s">
        <v>16</v>
      </c>
      <c r="D14" s="24"/>
      <c r="E14" s="24"/>
      <c r="F14" s="64">
        <v>13459783</v>
      </c>
      <c r="G14" s="64">
        <v>13267848</v>
      </c>
      <c r="H14" s="126">
        <v>-2</v>
      </c>
      <c r="I14" s="22">
        <v>-1.4</v>
      </c>
      <c r="J14" s="17"/>
    </row>
    <row r="15" spans="2:10" s="8" customFormat="1" ht="22.5" customHeight="1" x14ac:dyDescent="0.15">
      <c r="B15" s="135"/>
      <c r="C15" s="25"/>
      <c r="D15" s="19" t="s">
        <v>17</v>
      </c>
      <c r="E15" s="28"/>
      <c r="F15" s="21">
        <v>3262118</v>
      </c>
      <c r="G15" s="21">
        <v>3171642</v>
      </c>
      <c r="H15" s="122">
        <v>-1.5</v>
      </c>
      <c r="I15" s="22">
        <v>-2.8</v>
      </c>
      <c r="J15" s="17"/>
    </row>
    <row r="16" spans="2:10" s="8" customFormat="1" ht="22.5" customHeight="1" thickBot="1" x14ac:dyDescent="0.2">
      <c r="B16" s="136"/>
      <c r="C16" s="26"/>
      <c r="D16" s="60" t="s">
        <v>18</v>
      </c>
      <c r="E16" s="61"/>
      <c r="F16" s="62">
        <v>10197665</v>
      </c>
      <c r="G16" s="62">
        <v>10096205</v>
      </c>
      <c r="H16" s="125">
        <v>-2.2000000000000002</v>
      </c>
      <c r="I16" s="38">
        <v>-1</v>
      </c>
      <c r="J16" s="17"/>
    </row>
    <row r="17" spans="2:10" s="8" customFormat="1" ht="22.5" customHeight="1" thickTop="1" x14ac:dyDescent="0.15">
      <c r="B17" s="137" t="s">
        <v>21</v>
      </c>
      <c r="C17" s="24" t="s">
        <v>16</v>
      </c>
      <c r="D17" s="24"/>
      <c r="E17" s="24"/>
      <c r="F17" s="64">
        <v>22451333</v>
      </c>
      <c r="G17" s="64">
        <v>22513099</v>
      </c>
      <c r="H17" s="126">
        <v>4.7</v>
      </c>
      <c r="I17" s="65">
        <v>0.3</v>
      </c>
      <c r="J17" s="17"/>
    </row>
    <row r="18" spans="2:10" s="8" customFormat="1" ht="22.5" customHeight="1" x14ac:dyDescent="0.15">
      <c r="B18" s="135"/>
      <c r="C18" s="25"/>
      <c r="D18" s="19" t="s">
        <v>17</v>
      </c>
      <c r="E18" s="28"/>
      <c r="F18" s="21">
        <v>4554344</v>
      </c>
      <c r="G18" s="21">
        <v>4711133</v>
      </c>
      <c r="H18" s="122">
        <v>8.4</v>
      </c>
      <c r="I18" s="22">
        <v>3.4</v>
      </c>
      <c r="J18" s="17"/>
    </row>
    <row r="19" spans="2:10" s="8" customFormat="1" ht="22.5" customHeight="1" x14ac:dyDescent="0.15">
      <c r="B19" s="135"/>
      <c r="C19" s="27"/>
      <c r="D19" s="46" t="s">
        <v>18</v>
      </c>
      <c r="E19" s="47"/>
      <c r="F19" s="21">
        <v>17896988</v>
      </c>
      <c r="G19" s="21">
        <v>17801967</v>
      </c>
      <c r="H19" s="122">
        <v>3.9</v>
      </c>
      <c r="I19" s="22">
        <v>-0.5</v>
      </c>
      <c r="J19" s="17"/>
    </row>
    <row r="21" spans="2:10" s="8" customFormat="1" ht="12" customHeight="1" x14ac:dyDescent="0.15">
      <c r="B21" s="41" t="s">
        <v>71</v>
      </c>
    </row>
    <row r="22" spans="2:10" s="8" customFormat="1" ht="12" customHeight="1" x14ac:dyDescent="0.15">
      <c r="B22" s="41" t="s">
        <v>23</v>
      </c>
    </row>
    <row r="23" spans="2:10" s="8" customFormat="1" ht="12" customHeight="1" x14ac:dyDescent="0.15">
      <c r="B23" s="41" t="s">
        <v>109</v>
      </c>
    </row>
    <row r="24" spans="2:10" s="8" customFormat="1" ht="12" customHeight="1" x14ac:dyDescent="0.15">
      <c r="B24" s="41"/>
    </row>
    <row r="25" spans="2:10" ht="12" customHeight="1" x14ac:dyDescent="0.15">
      <c r="B25" s="41"/>
      <c r="C25" s="5"/>
    </row>
    <row r="26" spans="2:10" ht="12" customHeight="1" x14ac:dyDescent="0.15">
      <c r="B26" s="41"/>
      <c r="C26" s="5"/>
    </row>
  </sheetData>
  <mergeCells count="9">
    <mergeCell ref="B17:B19"/>
    <mergeCell ref="F5:G5"/>
    <mergeCell ref="F6:F7"/>
    <mergeCell ref="G6:G7"/>
    <mergeCell ref="H5:I5"/>
    <mergeCell ref="H6:I6"/>
    <mergeCell ref="B8:B10"/>
    <mergeCell ref="B11:B13"/>
    <mergeCell ref="B14:B16"/>
  </mergeCells>
  <phoneticPr fontId="9"/>
  <conditionalFormatting sqref="F8:I19">
    <cfRule type="containsErrors" dxfId="39" priority="5">
      <formula>ISERROR(F8)</formula>
    </cfRule>
  </conditionalFormatting>
  <conditionalFormatting sqref="H8:I19">
    <cfRule type="cellIs" dxfId="38" priority="2" operator="lessThanOrEqual">
      <formula>-999</formula>
    </cfRule>
    <cfRule type="cellIs" dxfId="37" priority="3" operator="greaterThanOrEqual">
      <formula>999</formula>
    </cfRule>
    <cfRule type="cellIs" dxfId="36" priority="4" operator="equal">
      <formula>0</formula>
    </cfRule>
  </conditionalFormatting>
  <printOptions horizontalCentered="1"/>
  <pageMargins left="0.55118110236220474" right="0.55118110236220474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B1:K54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" style="1" customWidth="1"/>
    <col min="3" max="3" width="1.5546875" style="1" customWidth="1"/>
    <col min="4" max="4" width="0.88671875" style="1" customWidth="1"/>
    <col min="5" max="5" width="1" style="1" customWidth="1"/>
    <col min="6" max="6" width="35.6640625" style="10" customWidth="1"/>
    <col min="7" max="8" width="15.6640625" style="1" customWidth="1"/>
    <col min="9" max="10" width="14.33203125" style="1" customWidth="1"/>
    <col min="11" max="11" width="1.6640625" style="1" customWidth="1"/>
    <col min="12" max="16384" width="10.33203125" style="1"/>
  </cols>
  <sheetData>
    <row r="1" spans="2:11" ht="9" customHeight="1" x14ac:dyDescent="0.15"/>
    <row r="2" spans="2:11" ht="18" customHeight="1" x14ac:dyDescent="0.2">
      <c r="B2" s="127" t="s">
        <v>110</v>
      </c>
      <c r="F2" s="13"/>
      <c r="K2" s="4"/>
    </row>
    <row r="3" spans="2:11" ht="9" customHeight="1" x14ac:dyDescent="0.2">
      <c r="B3" s="37"/>
      <c r="F3" s="13"/>
      <c r="K3" s="4"/>
    </row>
    <row r="4" spans="2:11" ht="18" customHeight="1" x14ac:dyDescent="0.15">
      <c r="F4" s="3"/>
      <c r="G4" s="4"/>
      <c r="H4" s="4"/>
      <c r="I4" s="44"/>
      <c r="J4" s="3" t="s">
        <v>10</v>
      </c>
    </row>
    <row r="5" spans="2:11" ht="15" customHeight="1" x14ac:dyDescent="0.15">
      <c r="B5" s="101"/>
      <c r="C5" s="102"/>
      <c r="D5" s="102"/>
      <c r="E5" s="102"/>
      <c r="F5" s="103"/>
      <c r="G5" s="128" t="s">
        <v>2</v>
      </c>
      <c r="H5" s="129"/>
      <c r="I5" s="128" t="s">
        <v>12</v>
      </c>
      <c r="J5" s="129"/>
    </row>
    <row r="6" spans="2:11" s="5" customFormat="1" ht="15" customHeight="1" x14ac:dyDescent="0.15">
      <c r="B6" s="104"/>
      <c r="F6" s="105"/>
      <c r="G6" s="132" t="s">
        <v>98</v>
      </c>
      <c r="H6" s="132" t="s">
        <v>99</v>
      </c>
      <c r="I6" s="139" t="s">
        <v>99</v>
      </c>
      <c r="J6" s="139"/>
      <c r="K6" s="6"/>
    </row>
    <row r="7" spans="2:11" s="5" customFormat="1" ht="15" customHeight="1" x14ac:dyDescent="0.15">
      <c r="B7" s="106"/>
      <c r="C7" s="107"/>
      <c r="D7" s="107"/>
      <c r="E7" s="107"/>
      <c r="F7" s="108"/>
      <c r="G7" s="133"/>
      <c r="H7" s="133"/>
      <c r="I7" s="43" t="s">
        <v>13</v>
      </c>
      <c r="J7" s="43" t="s">
        <v>14</v>
      </c>
      <c r="K7" s="7"/>
    </row>
    <row r="8" spans="2:11" s="41" customFormat="1" ht="15" customHeight="1" x14ac:dyDescent="0.15">
      <c r="B8" s="82"/>
      <c r="C8" s="85"/>
      <c r="D8" s="85"/>
      <c r="E8" s="85"/>
      <c r="F8" s="86" t="s">
        <v>24</v>
      </c>
      <c r="G8" s="77">
        <v>99623666</v>
      </c>
      <c r="H8" s="77">
        <v>97556173</v>
      </c>
      <c r="I8" s="119">
        <v>-2.1</v>
      </c>
      <c r="J8" s="100">
        <v>-2.1</v>
      </c>
    </row>
    <row r="9" spans="2:11" s="8" customFormat="1" ht="15" customHeight="1" x14ac:dyDescent="0.15">
      <c r="B9" s="83"/>
      <c r="C9" s="69"/>
      <c r="D9" s="70"/>
      <c r="E9" s="70"/>
      <c r="F9" s="88" t="s">
        <v>25</v>
      </c>
      <c r="G9" s="77">
        <v>24234745</v>
      </c>
      <c r="H9" s="77">
        <v>23737709</v>
      </c>
      <c r="I9" s="119">
        <v>-1.2</v>
      </c>
      <c r="J9" s="100">
        <v>-2.1</v>
      </c>
    </row>
    <row r="10" spans="2:11" s="8" customFormat="1" ht="15" customHeight="1" x14ac:dyDescent="0.15">
      <c r="B10" s="83"/>
      <c r="C10" s="83"/>
      <c r="D10" s="89"/>
      <c r="E10" s="90"/>
      <c r="F10" s="91" t="s">
        <v>26</v>
      </c>
      <c r="G10" s="77">
        <v>1837118</v>
      </c>
      <c r="H10" s="77">
        <v>1936030</v>
      </c>
      <c r="I10" s="119">
        <v>7.1</v>
      </c>
      <c r="J10" s="100">
        <v>5.4</v>
      </c>
    </row>
    <row r="11" spans="2:11" s="8" customFormat="1" ht="15" customHeight="1" x14ac:dyDescent="0.15">
      <c r="B11" s="83"/>
      <c r="C11" s="83"/>
      <c r="D11" s="89"/>
      <c r="E11" s="90"/>
      <c r="F11" s="91" t="s">
        <v>27</v>
      </c>
      <c r="G11" s="77">
        <v>263289</v>
      </c>
      <c r="H11" s="77">
        <v>306515</v>
      </c>
      <c r="I11" s="119">
        <v>10.6</v>
      </c>
      <c r="J11" s="100">
        <v>16.399999999999999</v>
      </c>
    </row>
    <row r="12" spans="2:11" s="8" customFormat="1" ht="15" customHeight="1" x14ac:dyDescent="0.15">
      <c r="B12" s="83"/>
      <c r="C12" s="83"/>
      <c r="D12" s="89"/>
      <c r="E12" s="90"/>
      <c r="F12" s="91" t="s">
        <v>28</v>
      </c>
      <c r="G12" s="77">
        <v>68189</v>
      </c>
      <c r="H12" s="77">
        <v>77730</v>
      </c>
      <c r="I12" s="119">
        <v>13.2</v>
      </c>
      <c r="J12" s="100">
        <v>14</v>
      </c>
    </row>
    <row r="13" spans="2:11" s="8" customFormat="1" ht="15" customHeight="1" x14ac:dyDescent="0.15">
      <c r="B13" s="83"/>
      <c r="C13" s="83"/>
      <c r="D13" s="89"/>
      <c r="E13" s="90"/>
      <c r="F13" s="91" t="s">
        <v>29</v>
      </c>
      <c r="G13" s="77">
        <v>514680</v>
      </c>
      <c r="H13" s="77">
        <v>577060</v>
      </c>
      <c r="I13" s="119">
        <v>11.4</v>
      </c>
      <c r="J13" s="100">
        <v>12.1</v>
      </c>
    </row>
    <row r="14" spans="2:11" s="8" customFormat="1" ht="15" customHeight="1" x14ac:dyDescent="0.15">
      <c r="B14" s="83"/>
      <c r="C14" s="83"/>
      <c r="D14" s="89"/>
      <c r="E14" s="90"/>
      <c r="F14" s="91" t="s">
        <v>30</v>
      </c>
      <c r="G14" s="77">
        <v>3669324</v>
      </c>
      <c r="H14" s="77">
        <v>3591802</v>
      </c>
      <c r="I14" s="119">
        <v>-3.4</v>
      </c>
      <c r="J14" s="100">
        <v>-2.1</v>
      </c>
    </row>
    <row r="15" spans="2:11" s="8" customFormat="1" ht="15" customHeight="1" x14ac:dyDescent="0.15">
      <c r="B15" s="83"/>
      <c r="C15" s="83"/>
      <c r="D15" s="89"/>
      <c r="E15" s="90"/>
      <c r="F15" s="91" t="s">
        <v>31</v>
      </c>
      <c r="G15" s="77">
        <v>86345</v>
      </c>
      <c r="H15" s="77">
        <v>105026</v>
      </c>
      <c r="I15" s="119">
        <v>22.4</v>
      </c>
      <c r="J15" s="100">
        <v>21.6</v>
      </c>
    </row>
    <row r="16" spans="2:11" s="8" customFormat="1" ht="15" customHeight="1" x14ac:dyDescent="0.15">
      <c r="B16" s="83"/>
      <c r="C16" s="83"/>
      <c r="D16" s="89"/>
      <c r="E16" s="90"/>
      <c r="F16" s="91" t="s">
        <v>32</v>
      </c>
      <c r="G16" s="77">
        <v>586652</v>
      </c>
      <c r="H16" s="77">
        <v>641426</v>
      </c>
      <c r="I16" s="119">
        <v>10.7</v>
      </c>
      <c r="J16" s="100">
        <v>9.3000000000000007</v>
      </c>
    </row>
    <row r="17" spans="2:10" s="8" customFormat="1" ht="15" customHeight="1" x14ac:dyDescent="0.15">
      <c r="B17" s="83"/>
      <c r="C17" s="83"/>
      <c r="D17" s="89"/>
      <c r="E17" s="90"/>
      <c r="F17" s="91" t="s">
        <v>33</v>
      </c>
      <c r="G17" s="77">
        <v>991812</v>
      </c>
      <c r="H17" s="77">
        <v>672907</v>
      </c>
      <c r="I17" s="119">
        <v>-12.3</v>
      </c>
      <c r="J17" s="100">
        <v>-32.200000000000003</v>
      </c>
    </row>
    <row r="18" spans="2:10" s="8" customFormat="1" ht="15" customHeight="1" x14ac:dyDescent="0.15">
      <c r="B18" s="83"/>
      <c r="C18" s="83"/>
      <c r="D18" s="89"/>
      <c r="E18" s="90"/>
      <c r="F18" s="91" t="s">
        <v>34</v>
      </c>
      <c r="G18" s="77">
        <v>802942</v>
      </c>
      <c r="H18" s="77">
        <v>729001</v>
      </c>
      <c r="I18" s="119">
        <v>-5.6</v>
      </c>
      <c r="J18" s="100">
        <v>-9.1999999999999993</v>
      </c>
    </row>
    <row r="19" spans="2:10" s="8" customFormat="1" ht="15" customHeight="1" x14ac:dyDescent="0.15">
      <c r="B19" s="83"/>
      <c r="C19" s="83"/>
      <c r="D19" s="89"/>
      <c r="E19" s="90"/>
      <c r="F19" s="92" t="s">
        <v>35</v>
      </c>
      <c r="G19" s="77">
        <v>1078707</v>
      </c>
      <c r="H19" s="77">
        <v>961658</v>
      </c>
      <c r="I19" s="119">
        <v>-8.8000000000000007</v>
      </c>
      <c r="J19" s="100">
        <v>-10.9</v>
      </c>
    </row>
    <row r="20" spans="2:10" s="8" customFormat="1" ht="15" customHeight="1" x14ac:dyDescent="0.15">
      <c r="B20" s="83"/>
      <c r="C20" s="83"/>
      <c r="D20" s="89"/>
      <c r="E20" s="90"/>
      <c r="F20" s="91" t="s">
        <v>36</v>
      </c>
      <c r="G20" s="77">
        <v>1058519</v>
      </c>
      <c r="H20" s="77">
        <v>942840</v>
      </c>
      <c r="I20" s="119">
        <v>-13.9</v>
      </c>
      <c r="J20" s="100">
        <v>-10.9</v>
      </c>
    </row>
    <row r="21" spans="2:10" s="8" customFormat="1" ht="15" customHeight="1" x14ac:dyDescent="0.15">
      <c r="B21" s="83"/>
      <c r="C21" s="83"/>
      <c r="D21" s="89"/>
      <c r="E21" s="90"/>
      <c r="F21" s="91" t="s">
        <v>37</v>
      </c>
      <c r="G21" s="77">
        <v>2002949</v>
      </c>
      <c r="H21" s="77">
        <v>2119311</v>
      </c>
      <c r="I21" s="119">
        <v>2.4</v>
      </c>
      <c r="J21" s="100">
        <v>5.8</v>
      </c>
    </row>
    <row r="22" spans="2:10" s="8" customFormat="1" ht="15" customHeight="1" x14ac:dyDescent="0.15">
      <c r="B22" s="83"/>
      <c r="C22" s="83"/>
      <c r="D22" s="89"/>
      <c r="E22" s="90"/>
      <c r="F22" s="92" t="s">
        <v>38</v>
      </c>
      <c r="G22" s="77">
        <v>1390587</v>
      </c>
      <c r="H22" s="77">
        <v>1317724</v>
      </c>
      <c r="I22" s="119">
        <v>-5.4</v>
      </c>
      <c r="J22" s="100">
        <v>-5.2</v>
      </c>
    </row>
    <row r="23" spans="2:10" s="8" customFormat="1" ht="15" customHeight="1" x14ac:dyDescent="0.15">
      <c r="B23" s="83"/>
      <c r="C23" s="83"/>
      <c r="D23" s="89"/>
      <c r="E23" s="90"/>
      <c r="F23" s="91" t="s">
        <v>39</v>
      </c>
      <c r="G23" s="77">
        <v>1943804</v>
      </c>
      <c r="H23" s="77">
        <v>1922851</v>
      </c>
      <c r="I23" s="119">
        <v>2</v>
      </c>
      <c r="J23" s="100">
        <v>-1.1000000000000001</v>
      </c>
    </row>
    <row r="24" spans="2:10" s="8" customFormat="1" ht="15" customHeight="1" x14ac:dyDescent="0.15">
      <c r="B24" s="83"/>
      <c r="C24" s="83"/>
      <c r="D24" s="89"/>
      <c r="E24" s="90"/>
      <c r="F24" s="91" t="s">
        <v>40</v>
      </c>
      <c r="G24" s="77">
        <v>2433475</v>
      </c>
      <c r="H24" s="77">
        <v>2704874</v>
      </c>
      <c r="I24" s="119">
        <v>13</v>
      </c>
      <c r="J24" s="100">
        <v>11.2</v>
      </c>
    </row>
    <row r="25" spans="2:10" s="8" customFormat="1" ht="15" customHeight="1" x14ac:dyDescent="0.15">
      <c r="B25" s="83"/>
      <c r="C25" s="83"/>
      <c r="D25" s="89"/>
      <c r="E25" s="90"/>
      <c r="F25" s="91" t="s">
        <v>41</v>
      </c>
      <c r="G25" s="77">
        <v>2594021</v>
      </c>
      <c r="H25" s="77">
        <v>2211618</v>
      </c>
      <c r="I25" s="119">
        <v>-19.8</v>
      </c>
      <c r="J25" s="100">
        <v>-14.7</v>
      </c>
    </row>
    <row r="26" spans="2:10" s="8" customFormat="1" ht="15" customHeight="1" x14ac:dyDescent="0.15">
      <c r="B26" s="83"/>
      <c r="C26" s="83"/>
      <c r="D26" s="89"/>
      <c r="E26" s="90"/>
      <c r="F26" s="91" t="s">
        <v>42</v>
      </c>
      <c r="G26" s="77">
        <v>478438</v>
      </c>
      <c r="H26" s="77">
        <v>417516</v>
      </c>
      <c r="I26" s="119">
        <v>-9.9</v>
      </c>
      <c r="J26" s="100">
        <v>-12.7</v>
      </c>
    </row>
    <row r="27" spans="2:10" s="8" customFormat="1" ht="15" customHeight="1" x14ac:dyDescent="0.15">
      <c r="B27" s="83"/>
      <c r="C27" s="94"/>
      <c r="D27" s="89"/>
      <c r="E27" s="90"/>
      <c r="F27" s="91" t="s">
        <v>43</v>
      </c>
      <c r="G27" s="77">
        <v>2433895</v>
      </c>
      <c r="H27" s="77">
        <v>2501822</v>
      </c>
      <c r="I27" s="119">
        <v>4.5</v>
      </c>
      <c r="J27" s="100">
        <v>2.8</v>
      </c>
    </row>
    <row r="28" spans="2:10" s="8" customFormat="1" ht="15" customHeight="1" x14ac:dyDescent="0.15">
      <c r="B28" s="83"/>
      <c r="C28" s="83"/>
      <c r="D28" s="11"/>
      <c r="E28" s="11"/>
      <c r="F28" s="93" t="s">
        <v>44</v>
      </c>
      <c r="G28" s="77">
        <v>75388921</v>
      </c>
      <c r="H28" s="77">
        <v>73818464</v>
      </c>
      <c r="I28" s="119">
        <v>-2.4</v>
      </c>
      <c r="J28" s="100">
        <v>-2.1</v>
      </c>
    </row>
    <row r="29" spans="2:10" s="8" customFormat="1" ht="15" customHeight="1" x14ac:dyDescent="0.15">
      <c r="B29" s="83"/>
      <c r="C29" s="83"/>
      <c r="D29" s="69"/>
      <c r="E29" s="70"/>
      <c r="F29" s="88" t="s">
        <v>45</v>
      </c>
      <c r="G29" s="77">
        <v>87502</v>
      </c>
      <c r="H29" s="77">
        <v>143975</v>
      </c>
      <c r="I29" s="119">
        <v>18.100000000000001</v>
      </c>
      <c r="J29" s="100">
        <v>64.5</v>
      </c>
    </row>
    <row r="30" spans="2:10" s="8" customFormat="1" ht="15" customHeight="1" x14ac:dyDescent="0.15">
      <c r="B30" s="83"/>
      <c r="C30" s="83"/>
      <c r="D30" s="89"/>
      <c r="E30" s="90"/>
      <c r="F30" s="91" t="s">
        <v>46</v>
      </c>
      <c r="G30" s="77">
        <v>500916</v>
      </c>
      <c r="H30" s="77">
        <v>368071</v>
      </c>
      <c r="I30" s="119">
        <v>-21.4</v>
      </c>
      <c r="J30" s="100">
        <v>-26.5</v>
      </c>
    </row>
    <row r="31" spans="2:10" s="8" customFormat="1" ht="15" customHeight="1" x14ac:dyDescent="0.15">
      <c r="B31" s="83"/>
      <c r="C31" s="83"/>
      <c r="D31" s="89"/>
      <c r="E31" s="90"/>
      <c r="F31" s="91" t="s">
        <v>47</v>
      </c>
      <c r="G31" s="77">
        <v>7548685</v>
      </c>
      <c r="H31" s="77">
        <v>7235528</v>
      </c>
      <c r="I31" s="119">
        <v>-2.8</v>
      </c>
      <c r="J31" s="100">
        <v>-4.0999999999999996</v>
      </c>
    </row>
    <row r="32" spans="2:10" s="8" customFormat="1" ht="15" customHeight="1" x14ac:dyDescent="0.15">
      <c r="B32" s="83"/>
      <c r="C32" s="83"/>
      <c r="D32" s="89"/>
      <c r="E32" s="90"/>
      <c r="F32" s="91" t="s">
        <v>48</v>
      </c>
      <c r="G32" s="77">
        <v>1135930</v>
      </c>
      <c r="H32" s="77">
        <v>889755</v>
      </c>
      <c r="I32" s="119">
        <v>-34.299999999999997</v>
      </c>
      <c r="J32" s="100">
        <v>-21.7</v>
      </c>
    </row>
    <row r="33" spans="2:10" s="8" customFormat="1" ht="15" customHeight="1" x14ac:dyDescent="0.15">
      <c r="B33" s="83"/>
      <c r="C33" s="83"/>
      <c r="D33" s="89"/>
      <c r="E33" s="90"/>
      <c r="F33" s="95" t="s">
        <v>49</v>
      </c>
      <c r="G33" s="77">
        <v>9354817</v>
      </c>
      <c r="H33" s="77">
        <v>8820276</v>
      </c>
      <c r="I33" s="119">
        <v>-3.6</v>
      </c>
      <c r="J33" s="100">
        <v>-5.7</v>
      </c>
    </row>
    <row r="34" spans="2:10" s="8" customFormat="1" ht="15" customHeight="1" x14ac:dyDescent="0.15">
      <c r="B34" s="83"/>
      <c r="C34" s="83"/>
      <c r="D34" s="89"/>
      <c r="E34" s="90"/>
      <c r="F34" s="95" t="s">
        <v>50</v>
      </c>
      <c r="G34" s="77">
        <v>4920331</v>
      </c>
      <c r="H34" s="77">
        <v>4721412</v>
      </c>
      <c r="I34" s="119">
        <v>-8.8000000000000007</v>
      </c>
      <c r="J34" s="100">
        <v>-4</v>
      </c>
    </row>
    <row r="35" spans="2:10" s="8" customFormat="1" ht="15" customHeight="1" x14ac:dyDescent="0.15">
      <c r="B35" s="83"/>
      <c r="C35" s="83"/>
      <c r="D35" s="89"/>
      <c r="E35" s="90"/>
      <c r="F35" s="97" t="s">
        <v>51</v>
      </c>
      <c r="G35" s="77">
        <v>9583797</v>
      </c>
      <c r="H35" s="77">
        <v>9673673</v>
      </c>
      <c r="I35" s="119">
        <v>4.5999999999999996</v>
      </c>
      <c r="J35" s="100">
        <v>0.9</v>
      </c>
    </row>
    <row r="36" spans="2:10" s="8" customFormat="1" ht="15" customHeight="1" x14ac:dyDescent="0.15">
      <c r="B36" s="83"/>
      <c r="C36" s="83"/>
      <c r="D36" s="89"/>
      <c r="E36" s="90"/>
      <c r="F36" s="95" t="s">
        <v>52</v>
      </c>
      <c r="G36" s="77">
        <v>6510155</v>
      </c>
      <c r="H36" s="77">
        <v>6735981</v>
      </c>
      <c r="I36" s="119">
        <v>4.9000000000000004</v>
      </c>
      <c r="J36" s="100">
        <v>3.5</v>
      </c>
    </row>
    <row r="37" spans="2:10" s="8" customFormat="1" ht="15" customHeight="1" x14ac:dyDescent="0.15">
      <c r="B37" s="83"/>
      <c r="C37" s="83"/>
      <c r="D37" s="89"/>
      <c r="E37" s="90"/>
      <c r="F37" s="95" t="s">
        <v>53</v>
      </c>
      <c r="G37" s="77">
        <v>5662804</v>
      </c>
      <c r="H37" s="77">
        <v>5459893</v>
      </c>
      <c r="I37" s="119">
        <v>-1.7</v>
      </c>
      <c r="J37" s="100">
        <v>-3.6</v>
      </c>
    </row>
    <row r="38" spans="2:10" s="8" customFormat="1" ht="15" customHeight="1" x14ac:dyDescent="0.15">
      <c r="B38" s="83"/>
      <c r="C38" s="83"/>
      <c r="D38" s="89"/>
      <c r="E38" s="90"/>
      <c r="F38" s="95" t="s">
        <v>54</v>
      </c>
      <c r="G38" s="77">
        <v>834617</v>
      </c>
      <c r="H38" s="77">
        <v>742216</v>
      </c>
      <c r="I38" s="119">
        <v>-15</v>
      </c>
      <c r="J38" s="100">
        <v>-11.1</v>
      </c>
    </row>
    <row r="39" spans="2:10" s="8" customFormat="1" ht="15" customHeight="1" x14ac:dyDescent="0.15">
      <c r="B39" s="83"/>
      <c r="C39" s="83"/>
      <c r="D39" s="89"/>
      <c r="E39" s="90"/>
      <c r="F39" s="95" t="s">
        <v>55</v>
      </c>
      <c r="G39" s="77">
        <v>271492</v>
      </c>
      <c r="H39" s="77">
        <v>234699</v>
      </c>
      <c r="I39" s="119">
        <v>-12.1</v>
      </c>
      <c r="J39" s="100">
        <v>-13.6</v>
      </c>
    </row>
    <row r="40" spans="2:10" s="8" customFormat="1" ht="15" customHeight="1" x14ac:dyDescent="0.15">
      <c r="B40" s="83"/>
      <c r="C40" s="83"/>
      <c r="D40" s="87"/>
      <c r="E40" s="11"/>
      <c r="F40" s="98" t="s">
        <v>56</v>
      </c>
      <c r="G40" s="77">
        <v>16336956</v>
      </c>
      <c r="H40" s="77">
        <v>16412820</v>
      </c>
      <c r="I40" s="119">
        <v>-2.7</v>
      </c>
      <c r="J40" s="100">
        <v>0.5</v>
      </c>
    </row>
    <row r="41" spans="2:10" s="8" customFormat="1" ht="15" customHeight="1" x14ac:dyDescent="0.15">
      <c r="B41" s="83"/>
      <c r="C41" s="83"/>
      <c r="D41" s="83"/>
      <c r="E41" s="69"/>
      <c r="F41" s="96" t="s">
        <v>57</v>
      </c>
      <c r="G41" s="77">
        <v>1419175</v>
      </c>
      <c r="H41" s="77">
        <v>1698192</v>
      </c>
      <c r="I41" s="119">
        <v>19.100000000000001</v>
      </c>
      <c r="J41" s="100">
        <v>19.7</v>
      </c>
    </row>
    <row r="42" spans="2:10" s="8" customFormat="1" ht="15" customHeight="1" x14ac:dyDescent="0.15">
      <c r="B42" s="83"/>
      <c r="C42" s="83"/>
      <c r="D42" s="83"/>
      <c r="E42" s="89"/>
      <c r="F42" s="95" t="s">
        <v>58</v>
      </c>
      <c r="G42" s="77">
        <v>450357</v>
      </c>
      <c r="H42" s="77">
        <v>468656</v>
      </c>
      <c r="I42" s="119">
        <v>8.5</v>
      </c>
      <c r="J42" s="100">
        <v>4.0999999999999996</v>
      </c>
    </row>
    <row r="43" spans="2:10" s="8" customFormat="1" ht="15" customHeight="1" x14ac:dyDescent="0.15">
      <c r="B43" s="83"/>
      <c r="C43" s="83"/>
      <c r="D43" s="83"/>
      <c r="E43" s="89"/>
      <c r="F43" s="95" t="s">
        <v>59</v>
      </c>
      <c r="G43" s="77">
        <v>1037628</v>
      </c>
      <c r="H43" s="77">
        <v>999117</v>
      </c>
      <c r="I43" s="119">
        <v>4.2</v>
      </c>
      <c r="J43" s="100">
        <v>-3.7</v>
      </c>
    </row>
    <row r="44" spans="2:10" s="8" customFormat="1" ht="15" customHeight="1" x14ac:dyDescent="0.15">
      <c r="B44" s="83"/>
      <c r="C44" s="83"/>
      <c r="D44" s="83"/>
      <c r="E44" s="84"/>
      <c r="F44" s="99" t="s">
        <v>60</v>
      </c>
      <c r="G44" s="77">
        <v>10098416</v>
      </c>
      <c r="H44" s="77">
        <v>9692202</v>
      </c>
      <c r="I44" s="119">
        <v>-9</v>
      </c>
      <c r="J44" s="100">
        <v>-4</v>
      </c>
    </row>
    <row r="45" spans="2:10" s="8" customFormat="1" ht="15" customHeight="1" x14ac:dyDescent="0.15">
      <c r="B45" s="83"/>
      <c r="C45" s="83"/>
      <c r="D45" s="83"/>
      <c r="E45" s="84"/>
      <c r="F45" s="95" t="s">
        <v>61</v>
      </c>
      <c r="G45" s="77">
        <v>345783</v>
      </c>
      <c r="H45" s="77">
        <v>314543</v>
      </c>
      <c r="I45" s="119">
        <v>12.2</v>
      </c>
      <c r="J45" s="100">
        <v>-9</v>
      </c>
    </row>
    <row r="46" spans="2:10" s="8" customFormat="1" ht="15" customHeight="1" x14ac:dyDescent="0.15">
      <c r="B46" s="83"/>
      <c r="C46" s="83"/>
      <c r="D46" s="83"/>
      <c r="E46" s="84"/>
      <c r="F46" s="95" t="s">
        <v>62</v>
      </c>
      <c r="G46" s="77">
        <v>379322</v>
      </c>
      <c r="H46" s="77">
        <v>411347</v>
      </c>
      <c r="I46" s="119">
        <v>-3.3</v>
      </c>
      <c r="J46" s="100">
        <v>8.4</v>
      </c>
    </row>
    <row r="47" spans="2:10" s="8" customFormat="1" ht="15" customHeight="1" x14ac:dyDescent="0.15">
      <c r="B47" s="83"/>
      <c r="C47" s="83"/>
      <c r="D47" s="84"/>
      <c r="E47" s="84"/>
      <c r="F47" s="97" t="s">
        <v>63</v>
      </c>
      <c r="G47" s="77">
        <v>2606274</v>
      </c>
      <c r="H47" s="77">
        <v>2828764</v>
      </c>
      <c r="I47" s="119">
        <v>0.7</v>
      </c>
      <c r="J47" s="100">
        <v>8.5</v>
      </c>
    </row>
    <row r="48" spans="2:10" s="8" customFormat="1" ht="15" customHeight="1" x14ac:dyDescent="0.15">
      <c r="B48" s="84"/>
      <c r="C48" s="84"/>
      <c r="D48" s="89"/>
      <c r="E48" s="90"/>
      <c r="F48" s="95" t="s">
        <v>64</v>
      </c>
      <c r="G48" s="77">
        <v>12640918</v>
      </c>
      <c r="H48" s="77">
        <v>12380166</v>
      </c>
      <c r="I48" s="119">
        <v>-4.0999999999999996</v>
      </c>
      <c r="J48" s="100">
        <v>-2.1</v>
      </c>
    </row>
    <row r="50" spans="2:6" s="8" customFormat="1" ht="12" customHeight="1" x14ac:dyDescent="0.15">
      <c r="B50" s="41" t="s">
        <v>66</v>
      </c>
    </row>
    <row r="51" spans="2:6" s="8" customFormat="1" ht="12" customHeight="1" x14ac:dyDescent="0.15">
      <c r="B51" s="41" t="s">
        <v>103</v>
      </c>
    </row>
    <row r="52" spans="2:6" s="8" customFormat="1" ht="12" customHeight="1" x14ac:dyDescent="0.15">
      <c r="B52" s="8" t="s">
        <v>72</v>
      </c>
      <c r="F52" s="68"/>
    </row>
    <row r="53" spans="2:6" s="8" customFormat="1" ht="12" customHeight="1" x14ac:dyDescent="0.15">
      <c r="F53" s="68"/>
    </row>
    <row r="54" spans="2:6" ht="12" customHeight="1" x14ac:dyDescent="0.15">
      <c r="F54" s="1"/>
    </row>
  </sheetData>
  <mergeCells count="5">
    <mergeCell ref="G5:H5"/>
    <mergeCell ref="I6:J6"/>
    <mergeCell ref="H6:H7"/>
    <mergeCell ref="G6:G7"/>
    <mergeCell ref="I5:J5"/>
  </mergeCells>
  <phoneticPr fontId="9"/>
  <conditionalFormatting sqref="G8:J48">
    <cfRule type="containsErrors" dxfId="35" priority="5">
      <formula>ISERROR(G8)</formula>
    </cfRule>
  </conditionalFormatting>
  <conditionalFormatting sqref="I8:J48">
    <cfRule type="cellIs" dxfId="34" priority="2" operator="lessThanOrEqual">
      <formula>-999</formula>
    </cfRule>
    <cfRule type="cellIs" dxfId="33" priority="3" operator="greaterThanOrEqual">
      <formula>999</formula>
    </cfRule>
    <cfRule type="cellIs" dxfId="32" priority="4" operator="equal">
      <formula>0</formula>
    </cfRule>
  </conditionalFormatting>
  <printOptions horizontalCentered="1"/>
  <pageMargins left="0.39370078740157483" right="0.39370078740157483" top="0.59055118110236227" bottom="0.39370078740157483" header="0.23622047244094491" footer="0.2362204724409449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3"/>
  <dimension ref="B1:J23"/>
  <sheetViews>
    <sheetView view="pageBreakPreview" zoomScaleNormal="100" zoomScaleSheetLayoutView="100" workbookViewId="0"/>
  </sheetViews>
  <sheetFormatPr defaultColWidth="10.33203125" defaultRowHeight="12" customHeight="1" x14ac:dyDescent="0.15"/>
  <cols>
    <col min="1" max="1" width="1.6640625" style="1" customWidth="1"/>
    <col min="2" max="2" width="3.109375" style="1" customWidth="1"/>
    <col min="3" max="3" width="1.33203125" style="1" customWidth="1"/>
    <col min="4" max="4" width="2.109375" style="1" customWidth="1"/>
    <col min="5" max="5" width="10.6640625" style="1" customWidth="1"/>
    <col min="6" max="9" width="17.44140625" style="1" customWidth="1"/>
    <col min="10" max="10" width="1.6640625" style="1" customWidth="1"/>
    <col min="11" max="16384" width="10.33203125" style="1"/>
  </cols>
  <sheetData>
    <row r="1" spans="2:10" ht="9" customHeight="1" x14ac:dyDescent="0.2">
      <c r="B1" s="14"/>
    </row>
    <row r="2" spans="2:10" ht="18" customHeight="1" x14ac:dyDescent="0.15">
      <c r="B2" s="111" t="s">
        <v>111</v>
      </c>
      <c r="C2" s="4"/>
      <c r="D2" s="4"/>
      <c r="E2" s="2"/>
    </row>
    <row r="3" spans="2:10" ht="9" customHeight="1" x14ac:dyDescent="0.2">
      <c r="B3" s="37"/>
      <c r="C3" s="4"/>
      <c r="D3" s="4"/>
      <c r="E3" s="2"/>
    </row>
    <row r="4" spans="2:10" ht="18" customHeight="1" x14ac:dyDescent="0.15">
      <c r="B4" s="4"/>
      <c r="C4" s="4"/>
      <c r="D4" s="4"/>
      <c r="E4" s="4"/>
      <c r="F4" s="4"/>
      <c r="G4" s="4"/>
      <c r="H4" s="4"/>
      <c r="I4" s="3" t="s">
        <v>10</v>
      </c>
    </row>
    <row r="5" spans="2:10" ht="30" customHeight="1" x14ac:dyDescent="0.15">
      <c r="B5" s="49"/>
      <c r="C5" s="50"/>
      <c r="D5" s="50"/>
      <c r="E5" s="51"/>
      <c r="F5" s="144" t="s">
        <v>73</v>
      </c>
      <c r="G5" s="129"/>
      <c r="H5" s="128" t="s">
        <v>12</v>
      </c>
      <c r="I5" s="129"/>
    </row>
    <row r="6" spans="2:10" s="5" customFormat="1" ht="15" customHeight="1" x14ac:dyDescent="0.15">
      <c r="B6" s="52"/>
      <c r="C6" s="4"/>
      <c r="D6" s="4"/>
      <c r="E6" s="53"/>
      <c r="F6" s="132" t="s">
        <v>98</v>
      </c>
      <c r="G6" s="132" t="s">
        <v>99</v>
      </c>
      <c r="H6" s="130" t="s">
        <v>99</v>
      </c>
      <c r="I6" s="131"/>
      <c r="J6" s="15"/>
    </row>
    <row r="7" spans="2:10" s="5" customFormat="1" ht="15" customHeight="1" x14ac:dyDescent="0.15">
      <c r="B7" s="54"/>
      <c r="C7" s="55"/>
      <c r="D7" s="55"/>
      <c r="E7" s="56"/>
      <c r="F7" s="133"/>
      <c r="G7" s="133"/>
      <c r="H7" s="48" t="s">
        <v>13</v>
      </c>
      <c r="I7" s="32" t="s">
        <v>14</v>
      </c>
      <c r="J7" s="15"/>
    </row>
    <row r="8" spans="2:10" s="8" customFormat="1" ht="22.5" customHeight="1" x14ac:dyDescent="0.15">
      <c r="B8" s="135" t="s">
        <v>15</v>
      </c>
      <c r="C8" s="20" t="s">
        <v>16</v>
      </c>
      <c r="D8" s="20"/>
      <c r="E8" s="20"/>
      <c r="F8" s="57">
        <v>50362459</v>
      </c>
      <c r="G8" s="57">
        <v>53768142</v>
      </c>
      <c r="H8" s="115">
        <v>7.3</v>
      </c>
      <c r="I8" s="58">
        <v>6.8</v>
      </c>
      <c r="J8" s="17"/>
    </row>
    <row r="9" spans="2:10" s="8" customFormat="1" ht="22.5" customHeight="1" x14ac:dyDescent="0.15">
      <c r="B9" s="135"/>
      <c r="C9" s="18"/>
      <c r="D9" s="19" t="s">
        <v>17</v>
      </c>
      <c r="E9" s="28"/>
      <c r="F9" s="21">
        <v>17091296</v>
      </c>
      <c r="G9" s="21">
        <v>19473460</v>
      </c>
      <c r="H9" s="115">
        <v>14.3</v>
      </c>
      <c r="I9" s="22">
        <v>13.9</v>
      </c>
      <c r="J9" s="17"/>
    </row>
    <row r="10" spans="2:10" s="8" customFormat="1" ht="22.5" customHeight="1" thickBot="1" x14ac:dyDescent="0.2">
      <c r="B10" s="136"/>
      <c r="C10" s="59"/>
      <c r="D10" s="60" t="s">
        <v>18</v>
      </c>
      <c r="E10" s="61"/>
      <c r="F10" s="62">
        <v>33271163</v>
      </c>
      <c r="G10" s="62">
        <v>34294682</v>
      </c>
      <c r="H10" s="116">
        <v>3.6</v>
      </c>
      <c r="I10" s="38">
        <v>3.1</v>
      </c>
      <c r="J10" s="17"/>
    </row>
    <row r="11" spans="2:10" s="8" customFormat="1" ht="22.5" customHeight="1" thickTop="1" x14ac:dyDescent="0.15">
      <c r="B11" s="137" t="s">
        <v>19</v>
      </c>
      <c r="C11" s="24" t="s">
        <v>16</v>
      </c>
      <c r="D11" s="24"/>
      <c r="E11" s="24"/>
      <c r="F11" s="64">
        <v>29120084</v>
      </c>
      <c r="G11" s="64">
        <v>32714965</v>
      </c>
      <c r="H11" s="117">
        <v>14.1</v>
      </c>
      <c r="I11" s="65">
        <v>12.3</v>
      </c>
      <c r="J11" s="17"/>
    </row>
    <row r="12" spans="2:10" s="8" customFormat="1" ht="22.5" customHeight="1" x14ac:dyDescent="0.15">
      <c r="B12" s="135"/>
      <c r="C12" s="25"/>
      <c r="D12" s="19" t="s">
        <v>17</v>
      </c>
      <c r="E12" s="28"/>
      <c r="F12" s="21">
        <v>10248198</v>
      </c>
      <c r="G12" s="21">
        <v>12113197</v>
      </c>
      <c r="H12" s="115">
        <v>18.3</v>
      </c>
      <c r="I12" s="22">
        <v>18.2</v>
      </c>
      <c r="J12" s="17"/>
    </row>
    <row r="13" spans="2:10" s="8" customFormat="1" ht="22.5" customHeight="1" thickBot="1" x14ac:dyDescent="0.2">
      <c r="B13" s="136"/>
      <c r="C13" s="26"/>
      <c r="D13" s="60" t="s">
        <v>18</v>
      </c>
      <c r="E13" s="61"/>
      <c r="F13" s="62">
        <v>18871886</v>
      </c>
      <c r="G13" s="62">
        <v>20601769</v>
      </c>
      <c r="H13" s="116">
        <v>11.6</v>
      </c>
      <c r="I13" s="38">
        <v>9.1999999999999993</v>
      </c>
      <c r="J13" s="17"/>
    </row>
    <row r="14" spans="2:10" s="8" customFormat="1" ht="22.5" customHeight="1" thickTop="1" x14ac:dyDescent="0.15">
      <c r="B14" s="137" t="s">
        <v>20</v>
      </c>
      <c r="C14" s="24" t="s">
        <v>16</v>
      </c>
      <c r="D14" s="24"/>
      <c r="E14" s="24"/>
      <c r="F14" s="64">
        <v>9452596</v>
      </c>
      <c r="G14" s="64">
        <v>9837269</v>
      </c>
      <c r="H14" s="117">
        <v>3.1</v>
      </c>
      <c r="I14" s="65">
        <v>4.0999999999999996</v>
      </c>
      <c r="J14" s="17"/>
    </row>
    <row r="15" spans="2:10" s="8" customFormat="1" ht="22.5" customHeight="1" x14ac:dyDescent="0.15">
      <c r="B15" s="135"/>
      <c r="C15" s="25"/>
      <c r="D15" s="19" t="s">
        <v>17</v>
      </c>
      <c r="E15" s="28"/>
      <c r="F15" s="21">
        <v>3224669</v>
      </c>
      <c r="G15" s="21">
        <v>3779822</v>
      </c>
      <c r="H15" s="115">
        <v>16.399999999999999</v>
      </c>
      <c r="I15" s="22">
        <v>17.2</v>
      </c>
      <c r="J15" s="17"/>
    </row>
    <row r="16" spans="2:10" s="8" customFormat="1" ht="22.5" customHeight="1" thickBot="1" x14ac:dyDescent="0.2">
      <c r="B16" s="136"/>
      <c r="C16" s="26"/>
      <c r="D16" s="60" t="s">
        <v>18</v>
      </c>
      <c r="E16" s="61"/>
      <c r="F16" s="62">
        <v>6227927</v>
      </c>
      <c r="G16" s="62">
        <v>6057447</v>
      </c>
      <c r="H16" s="116">
        <v>-3.9</v>
      </c>
      <c r="I16" s="38">
        <v>-2.7</v>
      </c>
      <c r="J16" s="17"/>
    </row>
    <row r="17" spans="2:10" s="8" customFormat="1" ht="22.5" customHeight="1" thickTop="1" x14ac:dyDescent="0.15">
      <c r="B17" s="137" t="s">
        <v>21</v>
      </c>
      <c r="C17" s="24" t="s">
        <v>16</v>
      </c>
      <c r="D17" s="24"/>
      <c r="E17" s="24"/>
      <c r="F17" s="64">
        <v>11789779</v>
      </c>
      <c r="G17" s="64">
        <v>11215908</v>
      </c>
      <c r="H17" s="117">
        <v>-5.4</v>
      </c>
      <c r="I17" s="65">
        <v>-4.9000000000000004</v>
      </c>
      <c r="J17" s="17"/>
    </row>
    <row r="18" spans="2:10" s="8" customFormat="1" ht="22.5" customHeight="1" x14ac:dyDescent="0.15">
      <c r="B18" s="135"/>
      <c r="C18" s="25"/>
      <c r="D18" s="19" t="s">
        <v>17</v>
      </c>
      <c r="E18" s="28"/>
      <c r="F18" s="21">
        <v>3618429</v>
      </c>
      <c r="G18" s="21">
        <v>3580441</v>
      </c>
      <c r="H18" s="115">
        <v>0.6</v>
      </c>
      <c r="I18" s="22">
        <v>-1</v>
      </c>
      <c r="J18" s="17"/>
    </row>
    <row r="19" spans="2:10" s="8" customFormat="1" ht="22.5" customHeight="1" x14ac:dyDescent="0.15">
      <c r="B19" s="135"/>
      <c r="C19" s="27"/>
      <c r="D19" s="46" t="s">
        <v>18</v>
      </c>
      <c r="E19" s="47"/>
      <c r="F19" s="21">
        <v>8171350</v>
      </c>
      <c r="G19" s="21">
        <v>7635467</v>
      </c>
      <c r="H19" s="119">
        <v>-8.1</v>
      </c>
      <c r="I19" s="22">
        <v>-6.6</v>
      </c>
      <c r="J19" s="17"/>
    </row>
    <row r="21" spans="2:10" s="8" customFormat="1" ht="12" customHeight="1" x14ac:dyDescent="0.15">
      <c r="B21" s="41" t="s">
        <v>66</v>
      </c>
    </row>
    <row r="22" spans="2:10" s="8" customFormat="1" ht="12" customHeight="1" x14ac:dyDescent="0.15">
      <c r="B22" s="41" t="s">
        <v>112</v>
      </c>
    </row>
    <row r="23" spans="2:10" s="8" customFormat="1" ht="12" customHeight="1" x14ac:dyDescent="0.15">
      <c r="B23" s="41"/>
    </row>
  </sheetData>
  <mergeCells count="9">
    <mergeCell ref="H5:I5"/>
    <mergeCell ref="H6:I6"/>
    <mergeCell ref="B17:B19"/>
    <mergeCell ref="B8:B10"/>
    <mergeCell ref="B11:B13"/>
    <mergeCell ref="B14:B16"/>
    <mergeCell ref="F5:G5"/>
    <mergeCell ref="F6:F7"/>
    <mergeCell ref="G6:G7"/>
  </mergeCells>
  <phoneticPr fontId="4"/>
  <conditionalFormatting sqref="F8:I19">
    <cfRule type="containsErrors" dxfId="31" priority="5">
      <formula>ISERROR(F8)</formula>
    </cfRule>
  </conditionalFormatting>
  <conditionalFormatting sqref="H8:I19">
    <cfRule type="cellIs" dxfId="30" priority="2" operator="equal">
      <formula>0</formula>
    </cfRule>
    <cfRule type="cellIs" dxfId="29" priority="3" operator="lessThanOrEqual">
      <formula>-999</formula>
    </cfRule>
    <cfRule type="cellIs" dxfId="28" priority="4" operator="greaterThanOrEqual">
      <formula>999</formula>
    </cfRule>
  </conditionalFormatting>
  <printOptions horizontalCentered="1"/>
  <pageMargins left="0.59055118110236227" right="0.59055118110236227" top="0.59055118110236227" bottom="0.39370078740157483" header="0.86614173228346458" footer="0.23622047244094491"/>
  <pageSetup paperSize="9" scale="1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計数編表紙 </vt:lpstr>
      <vt:lpstr>1-1</vt:lpstr>
      <vt:lpstr>1-2</vt:lpstr>
      <vt:lpstr>2-1-1</vt:lpstr>
      <vt:lpstr>2-1-2</vt:lpstr>
      <vt:lpstr>2-1-3</vt:lpstr>
      <vt:lpstr>2-1-4</vt:lpstr>
      <vt:lpstr>2-2</vt:lpstr>
      <vt:lpstr>3-1</vt:lpstr>
      <vt:lpstr>3-2</vt:lpstr>
      <vt:lpstr>3-3</vt:lpstr>
      <vt:lpstr>4-1</vt:lpstr>
      <vt:lpstr>4-2</vt:lpstr>
      <vt:lpstr>5-1</vt:lpstr>
      <vt:lpstr>5-2</vt:lpstr>
      <vt:lpstr>6-1</vt:lpstr>
      <vt:lpstr>6-2</vt:lpstr>
      <vt:lpstr>'1-1'!Print_Area</vt:lpstr>
      <vt:lpstr>'1-2'!Print_Area</vt:lpstr>
      <vt:lpstr>'2-1-1'!Print_Area</vt:lpstr>
      <vt:lpstr>'2-1-2'!Print_Area</vt:lpstr>
      <vt:lpstr>'2-1-3'!Print_Area</vt:lpstr>
      <vt:lpstr>'2-1-4'!Print_Area</vt:lpstr>
      <vt:lpstr>'2-2'!Print_Area</vt:lpstr>
      <vt:lpstr>'3-1'!Print_Area</vt:lpstr>
      <vt:lpstr>'3-2'!Print_Area</vt:lpstr>
      <vt:lpstr>'3-3'!Print_Area</vt:lpstr>
      <vt:lpstr>'4-1'!Print_Area</vt:lpstr>
      <vt:lpstr>'4-2'!Print_Area</vt:lpstr>
      <vt:lpstr>'5-1'!Print_Area</vt:lpstr>
      <vt:lpstr>'5-2'!Print_Area</vt:lpstr>
      <vt:lpstr>'6-1'!Print_Area</vt:lpstr>
      <vt:lpstr>'6-2'!Print_Area</vt:lpstr>
      <vt:lpstr>'計数編表紙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2025-09-09T06:25:48Z</dcterms:created>
  <dcterms:modified xsi:type="dcterms:W3CDTF">2025-09-09T06:25:53Z</dcterms:modified>
  <cp:category/>
</cp:coreProperties>
</file>