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mnfiles-hvv02\国際局資金管理室\【組織参考資料フォルダ】\特会係長暫定\☆2係\01_【★重要★予算・決算】\R4(2022)年度\04_R4年度決算\10_Ｒ４外貨建資産・運用収入の内訳（2023年11月8日発表）\01_公表資料\"/>
    </mc:Choice>
  </mc:AlternateContent>
  <xr:revisionPtr revIDLastSave="0" documentId="13_ncr:1_{D57F94C3-3FF8-4F1B-9084-161A2423CC2E}" xr6:coauthVersionLast="47" xr6:coauthVersionMax="47" xr10:uidLastSave="{00000000-0000-0000-0000-000000000000}"/>
  <bookViews>
    <workbookView xWindow="-120" yWindow="-16320" windowWidth="29040" windowHeight="15840" xr2:uid="{2F781ECE-768C-4A9D-9BA5-3726C5EA210E}"/>
  </bookViews>
  <sheets>
    <sheet name="R４年度" sheetId="1" r:id="rId1"/>
  </sheets>
  <definedNames>
    <definedName name="_xlnm.Print_Area" localSheetId="0">'R４年度'!$A$1:$W$94</definedName>
    <definedName name="Z_241971D4_FB9F_4EBC_8AE7_80C53037B0C4_.wvu.PrintArea" localSheetId="0" hidden="1">'R４年度'!$A$1:$W$94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2" i="1" l="1"/>
  <c r="H52" i="1" s="1"/>
  <c r="H67" i="1" s="1"/>
</calcChain>
</file>

<file path=xl/sharedStrings.xml><?xml version="1.0" encoding="utf-8"?>
<sst xmlns="http://schemas.openxmlformats.org/spreadsheetml/2006/main" count="67" uniqueCount="61">
  <si>
    <t>1.　外貨建資産の内訳</t>
    <rPh sb="3" eb="5">
      <t>ガイカ</t>
    </rPh>
    <rPh sb="5" eb="6">
      <t>ダ</t>
    </rPh>
    <rPh sb="6" eb="8">
      <t>シサン</t>
    </rPh>
    <rPh sb="9" eb="11">
      <t>ウチワケ</t>
    </rPh>
    <phoneticPr fontId="3"/>
  </si>
  <si>
    <t>（単位：百万円）</t>
    <rPh sb="1" eb="3">
      <t>タンイ</t>
    </rPh>
    <rPh sb="4" eb="6">
      <t>ヒャクマン</t>
    </rPh>
    <rPh sb="6" eb="7">
      <t>エン</t>
    </rPh>
    <phoneticPr fontId="3"/>
  </si>
  <si>
    <t>対前年度末比増減額</t>
    <rPh sb="0" eb="1">
      <t>タイ</t>
    </rPh>
    <rPh sb="1" eb="4">
      <t>ゼンネンド</t>
    </rPh>
    <rPh sb="4" eb="5">
      <t>マツ</t>
    </rPh>
    <rPh sb="5" eb="6">
      <t>ヒ</t>
    </rPh>
    <rPh sb="6" eb="7">
      <t>ゾウ</t>
    </rPh>
    <rPh sb="7" eb="8">
      <t>ゲン</t>
    </rPh>
    <rPh sb="8" eb="9">
      <t>ガク</t>
    </rPh>
    <phoneticPr fontId="3"/>
  </si>
  <si>
    <t>円貨貸付金</t>
    <rPh sb="0" eb="2">
      <t>エンカ</t>
    </rPh>
    <rPh sb="2" eb="4">
      <t>カシツケ</t>
    </rPh>
    <rPh sb="4" eb="5">
      <t>キン</t>
    </rPh>
    <phoneticPr fontId="3"/>
  </si>
  <si>
    <t>外貨預け金</t>
    <rPh sb="0" eb="2">
      <t>ガイカ</t>
    </rPh>
    <rPh sb="2" eb="3">
      <t>アズ</t>
    </rPh>
    <rPh sb="4" eb="5">
      <t>キン</t>
    </rPh>
    <phoneticPr fontId="3"/>
  </si>
  <si>
    <t>当　座　預　け　金</t>
    <rPh sb="0" eb="1">
      <t>トウ</t>
    </rPh>
    <rPh sb="2" eb="3">
      <t>ザ</t>
    </rPh>
    <rPh sb="4" eb="5">
      <t>アズ</t>
    </rPh>
    <rPh sb="8" eb="9">
      <t>キン</t>
    </rPh>
    <phoneticPr fontId="3"/>
  </si>
  <si>
    <t>定　期　預　け　金</t>
    <rPh sb="0" eb="1">
      <t>サダム</t>
    </rPh>
    <rPh sb="2" eb="3">
      <t>キ</t>
    </rPh>
    <rPh sb="4" eb="5">
      <t>アズ</t>
    </rPh>
    <rPh sb="8" eb="9">
      <t>キン</t>
    </rPh>
    <phoneticPr fontId="3"/>
  </si>
  <si>
    <t>外貨貸付金</t>
    <rPh sb="0" eb="2">
      <t>ガイカ</t>
    </rPh>
    <rPh sb="2" eb="5">
      <t>カシツケキン</t>
    </rPh>
    <phoneticPr fontId="3"/>
  </si>
  <si>
    <t>金地金</t>
    <rPh sb="0" eb="1">
      <t>キン</t>
    </rPh>
    <rPh sb="1" eb="2">
      <t>チ</t>
    </rPh>
    <rPh sb="2" eb="3">
      <t>キン</t>
    </rPh>
    <phoneticPr fontId="3"/>
  </si>
  <si>
    <t>外貨証券</t>
    <rPh sb="0" eb="2">
      <t>ガイカ</t>
    </rPh>
    <rPh sb="2" eb="4">
      <t>ショウケン</t>
    </rPh>
    <phoneticPr fontId="3"/>
  </si>
  <si>
    <t>特別引出権証券</t>
    <rPh sb="0" eb="2">
      <t>トクベツ</t>
    </rPh>
    <rPh sb="2" eb="5">
      <t>ヒキダシケン</t>
    </rPh>
    <rPh sb="5" eb="7">
      <t>ショウケン</t>
    </rPh>
    <phoneticPr fontId="3"/>
  </si>
  <si>
    <t>特別引出権</t>
    <rPh sb="0" eb="2">
      <t>トクベツ</t>
    </rPh>
    <rPh sb="2" eb="4">
      <t>ヒキダシ</t>
    </rPh>
    <rPh sb="4" eb="5">
      <t>ケン</t>
    </rPh>
    <phoneticPr fontId="3"/>
  </si>
  <si>
    <t>合計</t>
    <rPh sb="0" eb="2">
      <t>ゴウケイ</t>
    </rPh>
    <phoneticPr fontId="3"/>
  </si>
  <si>
    <t>(注)</t>
    <rPh sb="1" eb="2">
      <t>チュウ</t>
    </rPh>
    <phoneticPr fontId="3"/>
  </si>
  <si>
    <t>(参考1)　外貨証券の構成割合</t>
    <rPh sb="1" eb="3">
      <t>サンコウ</t>
    </rPh>
    <rPh sb="6" eb="8">
      <t>ガイカ</t>
    </rPh>
    <rPh sb="8" eb="10">
      <t>ショウケン</t>
    </rPh>
    <rPh sb="11" eb="13">
      <t>コウセイ</t>
    </rPh>
    <rPh sb="13" eb="15">
      <t>ワリアイ</t>
    </rPh>
    <phoneticPr fontId="3"/>
  </si>
  <si>
    <t>○　外貨証券の満期別構成割合</t>
    <phoneticPr fontId="3"/>
  </si>
  <si>
    <t>（単位：百万円）</t>
    <rPh sb="4" eb="6">
      <t>ヒャクマン</t>
    </rPh>
    <phoneticPr fontId="3"/>
  </si>
  <si>
    <t>満期</t>
    <rPh sb="0" eb="2">
      <t>マンキ</t>
    </rPh>
    <phoneticPr fontId="3"/>
  </si>
  <si>
    <t>対前年度末比増減額　（シェア変化）</t>
    <rPh sb="0" eb="1">
      <t>タイ</t>
    </rPh>
    <rPh sb="1" eb="4">
      <t>ゼンネンド</t>
    </rPh>
    <rPh sb="4" eb="5">
      <t>マツ</t>
    </rPh>
    <rPh sb="5" eb="6">
      <t>ヒ</t>
    </rPh>
    <rPh sb="6" eb="7">
      <t>ゾウ</t>
    </rPh>
    <rPh sb="7" eb="8">
      <t>ゲン</t>
    </rPh>
    <rPh sb="8" eb="9">
      <t>ガク</t>
    </rPh>
    <rPh sb="14" eb="16">
      <t>ヘンカ</t>
    </rPh>
    <phoneticPr fontId="3"/>
  </si>
  <si>
    <t>1年以下</t>
    <rPh sb="1" eb="2">
      <t>ネン</t>
    </rPh>
    <rPh sb="2" eb="4">
      <t>イカ</t>
    </rPh>
    <phoneticPr fontId="3"/>
  </si>
  <si>
    <t>1年超5年以下</t>
    <rPh sb="1" eb="2">
      <t>ネン</t>
    </rPh>
    <rPh sb="2" eb="3">
      <t>チョウ</t>
    </rPh>
    <rPh sb="4" eb="5">
      <t>ネン</t>
    </rPh>
    <rPh sb="5" eb="7">
      <t>イカ</t>
    </rPh>
    <phoneticPr fontId="3"/>
  </si>
  <si>
    <t>5年超</t>
    <rPh sb="1" eb="2">
      <t>ネン</t>
    </rPh>
    <rPh sb="2" eb="3">
      <t>チョウ</t>
    </rPh>
    <phoneticPr fontId="3"/>
  </si>
  <si>
    <t>○　外貨証券の国債・非国債の構成割合</t>
    <phoneticPr fontId="3"/>
  </si>
  <si>
    <t>銘柄</t>
  </si>
  <si>
    <t>対前年度末比増減額　（シェア変化）</t>
    <rPh sb="0" eb="1">
      <t>タイ</t>
    </rPh>
    <rPh sb="1" eb="4">
      <t>ゼンネンド</t>
    </rPh>
    <rPh sb="4" eb="5">
      <t>マツ</t>
    </rPh>
    <rPh sb="5" eb="6">
      <t>ヒ</t>
    </rPh>
    <rPh sb="6" eb="7">
      <t>ゾウ</t>
    </rPh>
    <rPh sb="7" eb="9">
      <t>ゲンガク</t>
    </rPh>
    <rPh sb="14" eb="16">
      <t>ヘンカ</t>
    </rPh>
    <phoneticPr fontId="3"/>
  </si>
  <si>
    <t>国債</t>
    <rPh sb="0" eb="1">
      <t>クニ</t>
    </rPh>
    <rPh sb="1" eb="2">
      <t>サイ</t>
    </rPh>
    <phoneticPr fontId="3"/>
  </si>
  <si>
    <t>国債以外の証券</t>
    <rPh sb="0" eb="2">
      <t>コクサイ</t>
    </rPh>
    <rPh sb="2" eb="4">
      <t>イガイ</t>
    </rPh>
    <rPh sb="5" eb="7">
      <t>ショウケン</t>
    </rPh>
    <phoneticPr fontId="3"/>
  </si>
  <si>
    <t>(参考2)　外貨建資産の運用に係る外部委託</t>
    <rPh sb="1" eb="3">
      <t>サンコウ</t>
    </rPh>
    <rPh sb="6" eb="8">
      <t>ガイカ</t>
    </rPh>
    <rPh sb="8" eb="9">
      <t>ダテ</t>
    </rPh>
    <rPh sb="9" eb="11">
      <t>シサン</t>
    </rPh>
    <rPh sb="12" eb="14">
      <t>ウンヨウ</t>
    </rPh>
    <rPh sb="15" eb="16">
      <t>カカ</t>
    </rPh>
    <rPh sb="17" eb="19">
      <t>ガイブ</t>
    </rPh>
    <rPh sb="19" eb="21">
      <t>イタク</t>
    </rPh>
    <phoneticPr fontId="3"/>
  </si>
  <si>
    <t>(参考3)　有価証券保管契約に係る手数料</t>
    <rPh sb="1" eb="3">
      <t>サンコウ</t>
    </rPh>
    <rPh sb="6" eb="8">
      <t>ユウカ</t>
    </rPh>
    <rPh sb="8" eb="10">
      <t>ショウケン</t>
    </rPh>
    <rPh sb="10" eb="12">
      <t>ホカン</t>
    </rPh>
    <rPh sb="12" eb="14">
      <t>ケイヤク</t>
    </rPh>
    <rPh sb="15" eb="16">
      <t>カカ</t>
    </rPh>
    <rPh sb="17" eb="20">
      <t>テスウリョウ</t>
    </rPh>
    <phoneticPr fontId="3"/>
  </si>
  <si>
    <t>2.　外貨建運用収入の内訳</t>
    <rPh sb="3" eb="5">
      <t>ガイカ</t>
    </rPh>
    <rPh sb="5" eb="6">
      <t>ダ</t>
    </rPh>
    <rPh sb="6" eb="8">
      <t>ウンヨウ</t>
    </rPh>
    <rPh sb="8" eb="10">
      <t>シュウニュウ</t>
    </rPh>
    <rPh sb="11" eb="13">
      <t>ウチワケ</t>
    </rPh>
    <phoneticPr fontId="3"/>
  </si>
  <si>
    <t>（単位：百万円）</t>
    <rPh sb="1" eb="3">
      <t>タンイ</t>
    </rPh>
    <rPh sb="4" eb="7">
      <t>ヒャクマンエン</t>
    </rPh>
    <phoneticPr fontId="3"/>
  </si>
  <si>
    <t>対前年度比増減額</t>
    <rPh sb="0" eb="1">
      <t>タイ</t>
    </rPh>
    <rPh sb="1" eb="4">
      <t>ゼンネンド</t>
    </rPh>
    <rPh sb="4" eb="5">
      <t>ヒ</t>
    </rPh>
    <rPh sb="5" eb="6">
      <t>ゾウ</t>
    </rPh>
    <rPh sb="6" eb="7">
      <t>ゲン</t>
    </rPh>
    <rPh sb="7" eb="8">
      <t>ガク</t>
    </rPh>
    <phoneticPr fontId="3"/>
  </si>
  <si>
    <t>外貨預け金利子</t>
    <rPh sb="0" eb="1">
      <t>ガイ</t>
    </rPh>
    <rPh sb="1" eb="2">
      <t>カ</t>
    </rPh>
    <rPh sb="2" eb="3">
      <t>アズ</t>
    </rPh>
    <rPh sb="4" eb="5">
      <t>キン</t>
    </rPh>
    <rPh sb="5" eb="7">
      <t>リシ</t>
    </rPh>
    <phoneticPr fontId="3"/>
  </si>
  <si>
    <t>当座預け金利子</t>
    <rPh sb="0" eb="2">
      <t>トウザ</t>
    </rPh>
    <rPh sb="2" eb="3">
      <t>アズ</t>
    </rPh>
    <rPh sb="4" eb="5">
      <t>キン</t>
    </rPh>
    <rPh sb="5" eb="7">
      <t>リシ</t>
    </rPh>
    <phoneticPr fontId="3"/>
  </si>
  <si>
    <t>定期預け金利子</t>
    <rPh sb="0" eb="2">
      <t>テイキ</t>
    </rPh>
    <rPh sb="2" eb="3">
      <t>アズ</t>
    </rPh>
    <rPh sb="4" eb="5">
      <t>キン</t>
    </rPh>
    <rPh sb="5" eb="7">
      <t>リシ</t>
    </rPh>
    <phoneticPr fontId="3"/>
  </si>
  <si>
    <t>外貨証券運用益</t>
    <rPh sb="0" eb="1">
      <t>ガイ</t>
    </rPh>
    <rPh sb="1" eb="2">
      <t>カ</t>
    </rPh>
    <rPh sb="2" eb="4">
      <t>ショウケン</t>
    </rPh>
    <rPh sb="4" eb="7">
      <t>ウンヨウエキ</t>
    </rPh>
    <phoneticPr fontId="3"/>
  </si>
  <si>
    <t>外貨証券利子</t>
    <rPh sb="0" eb="2">
      <t>ガイカ</t>
    </rPh>
    <rPh sb="2" eb="4">
      <t>ショウケン</t>
    </rPh>
    <rPh sb="4" eb="6">
      <t>リシ</t>
    </rPh>
    <phoneticPr fontId="3"/>
  </si>
  <si>
    <t>外貨証券償還益</t>
    <rPh sb="0" eb="1">
      <t>ガイ</t>
    </rPh>
    <rPh sb="1" eb="2">
      <t>カ</t>
    </rPh>
    <rPh sb="2" eb="4">
      <t>ショウケン</t>
    </rPh>
    <rPh sb="4" eb="6">
      <t>ショウカン</t>
    </rPh>
    <rPh sb="6" eb="7">
      <t>エキ</t>
    </rPh>
    <phoneticPr fontId="3"/>
  </si>
  <si>
    <t>外貨証券貸出収入</t>
    <rPh sb="0" eb="2">
      <t>ガイカ</t>
    </rPh>
    <rPh sb="2" eb="4">
      <t>ショウケン</t>
    </rPh>
    <rPh sb="4" eb="6">
      <t>カシダ</t>
    </rPh>
    <rPh sb="6" eb="8">
      <t>シュウニュウ</t>
    </rPh>
    <phoneticPr fontId="3"/>
  </si>
  <si>
    <t>その他外貨建収入</t>
    <rPh sb="2" eb="3">
      <t>タ</t>
    </rPh>
    <rPh sb="3" eb="5">
      <t>ガイカ</t>
    </rPh>
    <rPh sb="5" eb="6">
      <t>ダ</t>
    </rPh>
    <rPh sb="6" eb="8">
      <t>シュウニュウ</t>
    </rPh>
    <phoneticPr fontId="3"/>
  </si>
  <si>
    <t>合計</t>
    <rPh sb="0" eb="1">
      <t>ゴウ</t>
    </rPh>
    <rPh sb="1" eb="2">
      <t>ケイ</t>
    </rPh>
    <phoneticPr fontId="3"/>
  </si>
  <si>
    <t>(参考）償還差額補塡金</t>
    <rPh sb="1" eb="3">
      <t>サンコウ</t>
    </rPh>
    <rPh sb="4" eb="6">
      <t>ショウカン</t>
    </rPh>
    <rPh sb="6" eb="8">
      <t>サガク</t>
    </rPh>
    <rPh sb="8" eb="9">
      <t>タスク</t>
    </rPh>
    <rPh sb="9" eb="10">
      <t>ウズ</t>
    </rPh>
    <rPh sb="10" eb="11">
      <t>キン</t>
    </rPh>
    <phoneticPr fontId="3"/>
  </si>
  <si>
    <t>3.　外貨定期預け金及び外貨証券に係る運用資産利回り</t>
    <rPh sb="3" eb="4">
      <t>ガイ</t>
    </rPh>
    <rPh sb="4" eb="5">
      <t>カ</t>
    </rPh>
    <rPh sb="5" eb="7">
      <t>テイキ</t>
    </rPh>
    <rPh sb="7" eb="8">
      <t>アズ</t>
    </rPh>
    <rPh sb="9" eb="10">
      <t>キン</t>
    </rPh>
    <rPh sb="10" eb="11">
      <t>オヨ</t>
    </rPh>
    <rPh sb="12" eb="13">
      <t>ガイ</t>
    </rPh>
    <rPh sb="13" eb="14">
      <t>カ</t>
    </rPh>
    <rPh sb="14" eb="16">
      <t>ショウケン</t>
    </rPh>
    <rPh sb="17" eb="18">
      <t>カカ</t>
    </rPh>
    <rPh sb="19" eb="21">
      <t>ウンヨウ</t>
    </rPh>
    <rPh sb="21" eb="23">
      <t>シサン</t>
    </rPh>
    <rPh sb="23" eb="25">
      <t>リマワ</t>
    </rPh>
    <phoneticPr fontId="3"/>
  </si>
  <si>
    <t>運用収入</t>
    <rPh sb="0" eb="2">
      <t>ウンヨウ</t>
    </rPh>
    <rPh sb="2" eb="4">
      <t>シュウニュウ</t>
    </rPh>
    <phoneticPr fontId="3"/>
  </si>
  <si>
    <t>(注1）</t>
    <phoneticPr fontId="3"/>
  </si>
  <si>
    <t>運用資産平残</t>
    <rPh sb="0" eb="2">
      <t>ウンヨウ</t>
    </rPh>
    <rPh sb="2" eb="4">
      <t>シサン</t>
    </rPh>
    <rPh sb="4" eb="5">
      <t>ヘイ</t>
    </rPh>
    <rPh sb="5" eb="6">
      <t>ザン</t>
    </rPh>
    <phoneticPr fontId="3"/>
  </si>
  <si>
    <t>(注2）</t>
  </si>
  <si>
    <t>運用資産利回り</t>
    <rPh sb="0" eb="2">
      <t>ウンヨウ</t>
    </rPh>
    <rPh sb="2" eb="4">
      <t>シサン</t>
    </rPh>
    <rPh sb="4" eb="6">
      <t>リマワ</t>
    </rPh>
    <phoneticPr fontId="3"/>
  </si>
  <si>
    <t>(注3）</t>
  </si>
  <si>
    <t>(注1）</t>
    <rPh sb="1" eb="2">
      <t>チュウ</t>
    </rPh>
    <phoneticPr fontId="3"/>
  </si>
  <si>
    <t>運用収入には、外貨預け金利子のうちの定期預け金利子及び外貨証券運用益の当該年度における合計額から償還差額補塡金の金額を控除した金額を掲記している。</t>
    <rPh sb="0" eb="2">
      <t>ウンヨウ</t>
    </rPh>
    <rPh sb="2" eb="4">
      <t>シュウニュウ</t>
    </rPh>
    <rPh sb="7" eb="9">
      <t>ガイカ</t>
    </rPh>
    <rPh sb="9" eb="10">
      <t>アズ</t>
    </rPh>
    <rPh sb="11" eb="12">
      <t>キン</t>
    </rPh>
    <rPh sb="12" eb="14">
      <t>リシ</t>
    </rPh>
    <rPh sb="18" eb="20">
      <t>テイキ</t>
    </rPh>
    <rPh sb="20" eb="21">
      <t>アズ</t>
    </rPh>
    <rPh sb="22" eb="23">
      <t>キン</t>
    </rPh>
    <rPh sb="23" eb="25">
      <t>リシ</t>
    </rPh>
    <rPh sb="25" eb="26">
      <t>オヨ</t>
    </rPh>
    <rPh sb="27" eb="29">
      <t>ガイカ</t>
    </rPh>
    <rPh sb="29" eb="31">
      <t>ショウケン</t>
    </rPh>
    <rPh sb="31" eb="34">
      <t>ウンヨウエキ</t>
    </rPh>
    <rPh sb="35" eb="37">
      <t>トウガイ</t>
    </rPh>
    <rPh sb="37" eb="39">
      <t>ネンド</t>
    </rPh>
    <rPh sb="43" eb="45">
      <t>ゴウケイ</t>
    </rPh>
    <rPh sb="45" eb="46">
      <t>ガク</t>
    </rPh>
    <rPh sb="48" eb="52">
      <t>ショウカンサガク</t>
    </rPh>
    <rPh sb="52" eb="53">
      <t>タスク</t>
    </rPh>
    <rPh sb="53" eb="54">
      <t>ウズ</t>
    </rPh>
    <rPh sb="54" eb="55">
      <t>キン</t>
    </rPh>
    <rPh sb="56" eb="58">
      <t>キンガク</t>
    </rPh>
    <rPh sb="59" eb="61">
      <t>コウジョ</t>
    </rPh>
    <rPh sb="63" eb="65">
      <t>キンガク</t>
    </rPh>
    <rPh sb="66" eb="68">
      <t>ケイキ</t>
    </rPh>
    <phoneticPr fontId="3"/>
  </si>
  <si>
    <t>(注2）</t>
    <rPh sb="1" eb="2">
      <t>チュウ</t>
    </rPh>
    <phoneticPr fontId="3"/>
  </si>
  <si>
    <t>運用資産平残には、外貨預け金のうちの定期預け金及び外貨証券の合計の当年度末残高と前年度末残高の平均の金額（簿価ベース）を掲記している。</t>
    <rPh sb="0" eb="6">
      <t>ウンヨウシサンヘイザン</t>
    </rPh>
    <rPh sb="9" eb="11">
      <t>ガイカ</t>
    </rPh>
    <rPh sb="11" eb="12">
      <t>アズ</t>
    </rPh>
    <rPh sb="13" eb="14">
      <t>キン</t>
    </rPh>
    <rPh sb="18" eb="20">
      <t>テイキ</t>
    </rPh>
    <rPh sb="20" eb="21">
      <t>アズ</t>
    </rPh>
    <rPh sb="22" eb="23">
      <t>キン</t>
    </rPh>
    <rPh sb="23" eb="24">
      <t>オヨ</t>
    </rPh>
    <rPh sb="25" eb="27">
      <t>ガイカ</t>
    </rPh>
    <rPh sb="27" eb="29">
      <t>ショウケン</t>
    </rPh>
    <rPh sb="30" eb="32">
      <t>ゴウケイ</t>
    </rPh>
    <rPh sb="33" eb="34">
      <t>トウ</t>
    </rPh>
    <rPh sb="34" eb="36">
      <t>ネンド</t>
    </rPh>
    <rPh sb="36" eb="37">
      <t>マツ</t>
    </rPh>
    <rPh sb="37" eb="39">
      <t>ザンダカ</t>
    </rPh>
    <rPh sb="40" eb="43">
      <t>ゼンネンド</t>
    </rPh>
    <rPh sb="43" eb="44">
      <t>マツ</t>
    </rPh>
    <rPh sb="44" eb="46">
      <t>ザンダカ</t>
    </rPh>
    <rPh sb="47" eb="49">
      <t>ヘイキン</t>
    </rPh>
    <rPh sb="50" eb="52">
      <t>キンガク</t>
    </rPh>
    <rPh sb="53" eb="55">
      <t>ボカ</t>
    </rPh>
    <rPh sb="60" eb="62">
      <t>ケイキ</t>
    </rPh>
    <phoneticPr fontId="3"/>
  </si>
  <si>
    <t>(注3）</t>
    <rPh sb="1" eb="2">
      <t>チュウ</t>
    </rPh>
    <phoneticPr fontId="3"/>
  </si>
  <si>
    <t>運用資産利回りには、当年度における運用収入を当年度における運用資産平残で除した数値を掲記している。</t>
    <rPh sb="0" eb="2">
      <t>ウンヨウ</t>
    </rPh>
    <rPh sb="2" eb="4">
      <t>シサン</t>
    </rPh>
    <rPh sb="4" eb="6">
      <t>リマワ</t>
    </rPh>
    <rPh sb="10" eb="11">
      <t>トウ</t>
    </rPh>
    <rPh sb="11" eb="13">
      <t>ネンド</t>
    </rPh>
    <rPh sb="17" eb="19">
      <t>ウンヨウ</t>
    </rPh>
    <rPh sb="19" eb="21">
      <t>シュウニュウ</t>
    </rPh>
    <rPh sb="22" eb="23">
      <t>トウ</t>
    </rPh>
    <rPh sb="23" eb="25">
      <t>ネンド</t>
    </rPh>
    <rPh sb="29" eb="31">
      <t>ウンヨウ</t>
    </rPh>
    <rPh sb="31" eb="33">
      <t>シサン</t>
    </rPh>
    <rPh sb="33" eb="35">
      <t>ヒラザン</t>
    </rPh>
    <rPh sb="36" eb="37">
      <t>ジョ</t>
    </rPh>
    <rPh sb="39" eb="41">
      <t>スウチ</t>
    </rPh>
    <rPh sb="42" eb="43">
      <t>ケイ</t>
    </rPh>
    <rPh sb="43" eb="44">
      <t>シル</t>
    </rPh>
    <phoneticPr fontId="3"/>
  </si>
  <si>
    <t>令和4年度末</t>
    <rPh sb="0" eb="2">
      <t>レイワ</t>
    </rPh>
    <rPh sb="3" eb="5">
      <t>ネンド</t>
    </rPh>
    <rPh sb="5" eb="6">
      <t>マツ</t>
    </rPh>
    <phoneticPr fontId="3"/>
  </si>
  <si>
    <t>時価ベース。円建て換算は、特別会計に関する法律第79条の規定に基づき、年度末の基準外国為替相場等（１ドル＝130円等）により行っている。</t>
    <rPh sb="57" eb="58">
      <t>トウ</t>
    </rPh>
    <phoneticPr fontId="3"/>
  </si>
  <si>
    <t>令和4年度末残高</t>
    <rPh sb="0" eb="2">
      <t>レイワ</t>
    </rPh>
    <rPh sb="3" eb="5">
      <t>ネンド</t>
    </rPh>
    <rPh sb="5" eb="6">
      <t>マツ</t>
    </rPh>
    <rPh sb="6" eb="8">
      <t>ザンダカ</t>
    </rPh>
    <phoneticPr fontId="3"/>
  </si>
  <si>
    <t>　外国為替資金特別会計においては、民間の資産運用機関が行う取引やリスク管理に関する知見を活用して外貨建資産の運用効率の向上を図る観点から、外貨建資産の一部の運用を外部委託している。令和4年度末の金額は524,950百万円である。これに係る令和4年度の支払手数料の金額は629百万円である。</t>
    <rPh sb="64" eb="66">
      <t>カンテン</t>
    </rPh>
    <rPh sb="69" eb="71">
      <t>ガイカ</t>
    </rPh>
    <rPh sb="71" eb="72">
      <t>ダ</t>
    </rPh>
    <rPh sb="72" eb="74">
      <t>シサン</t>
    </rPh>
    <rPh sb="75" eb="77">
      <t>イチブ</t>
    </rPh>
    <rPh sb="78" eb="80">
      <t>ウンヨウ</t>
    </rPh>
    <rPh sb="81" eb="83">
      <t>ガイブ</t>
    </rPh>
    <rPh sb="83" eb="85">
      <t>イタク</t>
    </rPh>
    <rPh sb="90" eb="92">
      <t>レイワ</t>
    </rPh>
    <rPh sb="119" eb="121">
      <t>レイワ</t>
    </rPh>
    <phoneticPr fontId="3"/>
  </si>
  <si>
    <t>　令和4年度の有価証券保管契約に係る支払手数料の金額は983百万円である。</t>
    <rPh sb="1" eb="3">
      <t>レイワ</t>
    </rPh>
    <phoneticPr fontId="3"/>
  </si>
  <si>
    <t>（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</si>
</sst>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quot;平成&quot;##&quot;年度末残高&quot;"/>
    <numFmt numFmtId="177" formatCode="##&quot;年&quot;&quot;度&quot;"/>
    <numFmt numFmtId="178" formatCode="&quot;令和&quot;&quot;元&quot;&quot;年度&quot;"/>
    <numFmt numFmtId="179" formatCode="#,##0;&quot;△ &quot;#,##0"/>
    <numFmt numFmtId="180" formatCode="#,##0;[Red]&quot;△ &quot;#,##0"/>
    <numFmt numFmtId="181" formatCode="&quot;令和&quot;&quot;元&quot;&quot;年度末残高&quot;"/>
    <numFmt numFmtId="182" formatCode="\(\ 0.0%\ \)"/>
    <numFmt numFmtId="183" formatCode="\(\ #,##0.0%\ \);&quot;（ △ &quot;#,##0.0%\ \)"/>
    <numFmt numFmtId="184" formatCode="\(\ 0%\ \)"/>
    <numFmt numFmtId="185" formatCode="\(\ #,##0.0%\ \);&quot;（ △ &quot;#,##0%\ \)"/>
    <numFmt numFmtId="186" formatCode="\(\ #,##0.0%\ \);\(\ &quot;△ &quot;#,##0.0%\ \)"/>
    <numFmt numFmtId="187" formatCode="\ #,##0.00%\ ;&quot;△ &quot;#,##0.00%"/>
    <numFmt numFmtId="188" formatCode="&quot;令和&quot;&quot;４&quot;&quot;年度　外国為替資金特別会計の外貨建資産の内訳及び運用収入の内訳等&quot;"/>
  </numFmts>
  <fonts count="7" x14ac:knownFonts="1">
    <font>
      <sz val="12"/>
      <name val="ＭＳ Ｐゴシック"/>
      <family val="3"/>
      <charset val="128"/>
    </font>
    <font>
      <sz val="12"/>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color rgb="FF000000"/>
      <name val="ＭＳ Ｐゴシック"/>
      <family val="3"/>
      <charset val="128"/>
    </font>
    <font>
      <sz val="12"/>
      <color rgb="FF000000"/>
      <name val="ＭＳ Ｐゴシック"/>
      <family val="3"/>
      <charset val="128"/>
    </font>
  </fonts>
  <fills count="3">
    <fill>
      <patternFill patternType="none"/>
    </fill>
    <fill>
      <patternFill patternType="gray125"/>
    </fill>
    <fill>
      <patternFill patternType="solid">
        <fgColor rgb="FFFFFFFF"/>
        <bgColor rgb="FF000000"/>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s>
  <cellStyleXfs count="6">
    <xf numFmtId="0" fontId="0" fillId="0" borderId="0"/>
    <xf numFmtId="38" fontId="1" fillId="0" borderId="0" applyFont="0" applyFill="0" applyBorder="0" applyAlignment="0" applyProtection="0"/>
    <xf numFmtId="9" fontId="1" fillId="0" borderId="0" applyFont="0" applyFill="0" applyBorder="0" applyAlignment="0" applyProtection="0"/>
    <xf numFmtId="38" fontId="1" fillId="0" borderId="0" applyFont="0" applyFill="0" applyBorder="0" applyAlignment="0" applyProtection="0"/>
    <xf numFmtId="0" fontId="2" fillId="0" borderId="0"/>
    <xf numFmtId="0" fontId="1" fillId="0" borderId="0"/>
  </cellStyleXfs>
  <cellXfs count="137">
    <xf numFmtId="0" fontId="0" fillId="0" borderId="0" xfId="0"/>
    <xf numFmtId="0" fontId="2" fillId="0" borderId="0" xfId="0" applyFont="1" applyAlignment="1">
      <alignment vertical="center"/>
    </xf>
    <xf numFmtId="38" fontId="2" fillId="0" borderId="0" xfId="1" applyFont="1" applyFill="1" applyAlignment="1">
      <alignment vertical="center"/>
    </xf>
    <xf numFmtId="0" fontId="2" fillId="0" borderId="0" xfId="0" applyFont="1" applyAlignment="1">
      <alignment horizontal="right" vertical="center"/>
    </xf>
    <xf numFmtId="177" fontId="2" fillId="0" borderId="0" xfId="0" applyNumberFormat="1" applyFont="1" applyAlignment="1">
      <alignment vertical="center"/>
    </xf>
    <xf numFmtId="0" fontId="2" fillId="0" borderId="1" xfId="0" applyFont="1" applyBorder="1" applyAlignment="1">
      <alignment horizontal="left" vertical="center" indent="1"/>
    </xf>
    <xf numFmtId="0" fontId="2" fillId="0" borderId="0" xfId="0" applyFont="1" applyAlignment="1">
      <alignment vertical="top"/>
    </xf>
    <xf numFmtId="0" fontId="2" fillId="0" borderId="0" xfId="4" applyAlignment="1">
      <alignment horizontal="left" indent="1"/>
    </xf>
    <xf numFmtId="0" fontId="2" fillId="0" borderId="0" xfId="5" applyFont="1" applyAlignment="1">
      <alignment horizontal="left" indent="1"/>
    </xf>
    <xf numFmtId="0" fontId="2" fillId="0" borderId="0" xfId="0" applyFont="1" applyAlignment="1">
      <alignment horizontal="left" vertical="center"/>
    </xf>
    <xf numFmtId="0" fontId="2" fillId="0" borderId="0" xfId="0" applyFont="1" applyAlignment="1">
      <alignment horizontal="left" vertical="top" wrapText="1"/>
    </xf>
    <xf numFmtId="0" fontId="2" fillId="0" borderId="0" xfId="0" applyFont="1" applyAlignment="1">
      <alignment horizontal="right"/>
    </xf>
    <xf numFmtId="0" fontId="0" fillId="0" borderId="0" xfId="0"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0" fillId="0" borderId="0" xfId="0" applyAlignment="1">
      <alignment vertical="top"/>
    </xf>
    <xf numFmtId="0" fontId="2" fillId="0" borderId="0" xfId="0" applyFont="1" applyAlignment="1">
      <alignment vertical="top" wrapText="1"/>
    </xf>
    <xf numFmtId="0" fontId="0" fillId="0" borderId="0" xfId="0" applyAlignment="1">
      <alignment vertical="top"/>
    </xf>
    <xf numFmtId="0" fontId="2" fillId="0" borderId="2" xfId="0" applyFont="1" applyBorder="1" applyAlignment="1">
      <alignment horizontal="distributed" vertical="center" indent="1"/>
    </xf>
    <xf numFmtId="0" fontId="2" fillId="0" borderId="8" xfId="0" applyFont="1" applyBorder="1" applyAlignment="1">
      <alignment horizontal="distributed" vertical="center" indent="1"/>
    </xf>
    <xf numFmtId="38" fontId="2" fillId="0" borderId="0" xfId="1" applyFont="1" applyFill="1" applyBorder="1" applyAlignment="1">
      <alignment vertical="center"/>
    </xf>
    <xf numFmtId="179" fontId="2" fillId="0" borderId="0" xfId="1" applyNumberFormat="1" applyFont="1" applyFill="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2" xfId="0" applyFont="1" applyBorder="1" applyAlignment="1">
      <alignment horizontal="center" vertical="center"/>
    </xf>
    <xf numFmtId="0" fontId="2" fillId="0" borderId="7" xfId="0" applyFont="1" applyBorder="1" applyAlignment="1">
      <alignment horizontal="distributed" vertical="center" indent="1"/>
    </xf>
    <xf numFmtId="0" fontId="2" fillId="0" borderId="0" xfId="0" applyFont="1" applyAlignment="1">
      <alignment horizontal="distributed" vertical="center" indent="1"/>
    </xf>
    <xf numFmtId="180" fontId="2" fillId="0" borderId="0" xfId="1" applyNumberFormat="1" applyFont="1" applyFill="1" applyBorder="1" applyAlignment="1">
      <alignment vertical="center"/>
    </xf>
    <xf numFmtId="0" fontId="5" fillId="0" borderId="0" xfId="0" applyFont="1" applyAlignment="1">
      <alignment vertical="center"/>
    </xf>
    <xf numFmtId="180" fontId="2" fillId="0" borderId="0" xfId="3" applyNumberFormat="1" applyFont="1" applyFill="1" applyBorder="1" applyAlignment="1">
      <alignment vertical="center"/>
    </xf>
    <xf numFmtId="180" fontId="2" fillId="0" borderId="0" xfId="1" applyNumberFormat="1" applyFont="1" applyFill="1" applyBorder="1" applyAlignment="1">
      <alignment horizontal="right" vertical="center"/>
    </xf>
    <xf numFmtId="0" fontId="6" fillId="0" borderId="0" xfId="0" applyFont="1" applyAlignment="1">
      <alignment vertical="top" wrapText="1"/>
    </xf>
    <xf numFmtId="0" fontId="5" fillId="0" borderId="0" xfId="0" applyFont="1" applyAlignment="1">
      <alignment vertical="top" wrapText="1"/>
    </xf>
    <xf numFmtId="0" fontId="6" fillId="2" borderId="0" xfId="0" applyFont="1" applyFill="1" applyAlignment="1">
      <alignment vertical="top" wrapText="1"/>
    </xf>
    <xf numFmtId="0" fontId="5" fillId="2" borderId="0" xfId="0" applyFont="1" applyFill="1" applyAlignment="1">
      <alignment vertical="top" wrapText="1"/>
    </xf>
    <xf numFmtId="0" fontId="5" fillId="0" borderId="0" xfId="0" applyFont="1" applyAlignment="1">
      <alignment horizontal="left" vertical="center"/>
    </xf>
    <xf numFmtId="10" fontId="2" fillId="0" borderId="0" xfId="2" applyNumberFormat="1" applyFont="1" applyFill="1" applyBorder="1" applyAlignment="1">
      <alignment vertical="center"/>
    </xf>
    <xf numFmtId="0" fontId="2" fillId="0" borderId="0" xfId="0" applyFont="1" applyAlignment="1">
      <alignment vertical="top" wrapText="1"/>
    </xf>
    <xf numFmtId="0" fontId="0" fillId="0" borderId="0" xfId="0" applyAlignment="1">
      <alignment vertical="top"/>
    </xf>
    <xf numFmtId="0" fontId="2" fillId="0" borderId="1" xfId="0" applyFont="1" applyBorder="1" applyAlignment="1">
      <alignment horizontal="distributed" vertical="center" wrapText="1" indent="1"/>
    </xf>
    <xf numFmtId="0" fontId="2" fillId="0" borderId="2" xfId="0" applyFont="1" applyBorder="1" applyAlignment="1">
      <alignment horizontal="distributed" vertical="center" wrapText="1" inden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38" fontId="2" fillId="0" borderId="1" xfId="1" applyFont="1" applyFill="1" applyBorder="1" applyAlignment="1">
      <alignment vertical="center"/>
    </xf>
    <xf numFmtId="38" fontId="2" fillId="0" borderId="2" xfId="1" applyFont="1" applyFill="1" applyBorder="1" applyAlignment="1">
      <alignment vertical="center"/>
    </xf>
    <xf numFmtId="38" fontId="2" fillId="0" borderId="3" xfId="1" applyFont="1" applyFill="1" applyBorder="1" applyAlignment="1">
      <alignment vertical="center"/>
    </xf>
    <xf numFmtId="179" fontId="2" fillId="0" borderId="10" xfId="1" applyNumberFormat="1" applyFont="1" applyFill="1" applyBorder="1" applyAlignment="1">
      <alignment vertical="center"/>
    </xf>
    <xf numFmtId="0" fontId="2" fillId="0" borderId="1" xfId="0" applyFont="1" applyBorder="1" applyAlignment="1">
      <alignment horizontal="distributed" vertical="center" indent="1"/>
    </xf>
    <xf numFmtId="0" fontId="2" fillId="0" borderId="2" xfId="0" applyFont="1" applyBorder="1" applyAlignment="1">
      <alignment horizontal="distributed" vertical="center" indent="1"/>
    </xf>
    <xf numFmtId="10" fontId="2" fillId="0" borderId="8" xfId="2" applyNumberFormat="1" applyFont="1" applyFill="1" applyBorder="1" applyAlignment="1">
      <alignment vertical="center"/>
    </xf>
    <xf numFmtId="10" fontId="2" fillId="0" borderId="9" xfId="2" applyNumberFormat="1" applyFont="1" applyFill="1" applyBorder="1" applyAlignment="1">
      <alignment vertical="center"/>
    </xf>
    <xf numFmtId="10" fontId="2" fillId="0" borderId="11" xfId="2" applyNumberFormat="1" applyFont="1" applyFill="1" applyBorder="1" applyAlignment="1">
      <alignment vertical="center"/>
    </xf>
    <xf numFmtId="187" fontId="2" fillId="0" borderId="1" xfId="2" applyNumberFormat="1" applyFont="1" applyFill="1" applyBorder="1" applyAlignment="1">
      <alignment horizontal="right" vertical="center"/>
    </xf>
    <xf numFmtId="187" fontId="2" fillId="0" borderId="2" xfId="2" applyNumberFormat="1" applyFont="1" applyFill="1" applyBorder="1" applyAlignment="1">
      <alignment horizontal="right" vertical="center"/>
    </xf>
    <xf numFmtId="187" fontId="2" fillId="0" borderId="3" xfId="2" applyNumberFormat="1" applyFont="1" applyFill="1" applyBorder="1" applyAlignment="1">
      <alignment horizontal="right" vertical="center"/>
    </xf>
    <xf numFmtId="0" fontId="2" fillId="0" borderId="8" xfId="0" applyFont="1" applyBorder="1" applyAlignment="1">
      <alignment horizontal="distributed" vertical="center" indent="1"/>
    </xf>
    <xf numFmtId="0" fontId="2" fillId="0" borderId="9" xfId="0" applyFont="1" applyBorder="1" applyAlignment="1">
      <alignment horizontal="distributed" vertical="center" indent="1"/>
    </xf>
    <xf numFmtId="38" fontId="2" fillId="0" borderId="8" xfId="1" applyFont="1" applyFill="1" applyBorder="1" applyAlignment="1">
      <alignment vertical="center"/>
    </xf>
    <xf numFmtId="38" fontId="2" fillId="0" borderId="9" xfId="1" applyFont="1" applyFill="1" applyBorder="1" applyAlignment="1">
      <alignment vertical="center"/>
    </xf>
    <xf numFmtId="38" fontId="2" fillId="0" borderId="11" xfId="1" applyFont="1" applyFill="1" applyBorder="1" applyAlignment="1">
      <alignment vertical="center"/>
    </xf>
    <xf numFmtId="178" fontId="2" fillId="0" borderId="1" xfId="0" applyNumberFormat="1" applyFont="1" applyBorder="1" applyAlignment="1">
      <alignment horizontal="center" vertical="center"/>
    </xf>
    <xf numFmtId="178" fontId="2" fillId="0" borderId="2" xfId="0" applyNumberFormat="1" applyFont="1" applyBorder="1" applyAlignment="1">
      <alignment horizontal="center" vertical="center"/>
    </xf>
    <xf numFmtId="178" fontId="2" fillId="0" borderId="3" xfId="0" applyNumberFormat="1" applyFont="1" applyBorder="1" applyAlignment="1">
      <alignment horizontal="center" vertical="center"/>
    </xf>
    <xf numFmtId="177" fontId="2" fillId="0" borderId="1" xfId="0" applyNumberFormat="1" applyFont="1" applyBorder="1" applyAlignment="1">
      <alignment horizontal="center" vertical="center"/>
    </xf>
    <xf numFmtId="177" fontId="2" fillId="0" borderId="2" xfId="0" applyNumberFormat="1" applyFont="1" applyBorder="1" applyAlignment="1">
      <alignment horizontal="center" vertical="center"/>
    </xf>
    <xf numFmtId="177" fontId="2" fillId="0" borderId="3" xfId="0" applyNumberFormat="1" applyFont="1" applyBorder="1" applyAlignment="1">
      <alignment horizontal="center" vertical="center"/>
    </xf>
    <xf numFmtId="38" fontId="2" fillId="0" borderId="7" xfId="1" applyFont="1" applyFill="1" applyBorder="1" applyAlignment="1">
      <alignment vertical="center"/>
    </xf>
    <xf numFmtId="38" fontId="2" fillId="0" borderId="0" xfId="1" applyFont="1" applyFill="1" applyBorder="1" applyAlignment="1">
      <alignment vertical="center"/>
    </xf>
    <xf numFmtId="38" fontId="2" fillId="0" borderId="12" xfId="1" applyFont="1" applyFill="1" applyBorder="1" applyAlignment="1">
      <alignment vertical="center"/>
    </xf>
    <xf numFmtId="179" fontId="2" fillId="0" borderId="7" xfId="1" applyNumberFormat="1" applyFont="1" applyFill="1" applyBorder="1" applyAlignment="1">
      <alignment vertical="center"/>
    </xf>
    <xf numFmtId="179" fontId="2" fillId="0" borderId="0" xfId="1" applyNumberFormat="1" applyFont="1" applyFill="1" applyBorder="1" applyAlignment="1">
      <alignment vertical="center"/>
    </xf>
    <xf numFmtId="179" fontId="2" fillId="0" borderId="12" xfId="1" applyNumberFormat="1" applyFont="1" applyFill="1" applyBorder="1" applyAlignment="1">
      <alignment vertical="center"/>
    </xf>
    <xf numFmtId="179" fontId="2" fillId="0" borderId="4" xfId="1" applyNumberFormat="1" applyFont="1" applyFill="1" applyBorder="1" applyAlignment="1">
      <alignment vertical="center"/>
    </xf>
    <xf numFmtId="179" fontId="2" fillId="0" borderId="5" xfId="1" applyNumberFormat="1" applyFont="1" applyFill="1" applyBorder="1" applyAlignment="1">
      <alignment vertical="center"/>
    </xf>
    <xf numFmtId="179" fontId="2" fillId="0" borderId="6" xfId="1" applyNumberFormat="1" applyFont="1" applyFill="1" applyBorder="1" applyAlignment="1">
      <alignment vertical="center"/>
    </xf>
    <xf numFmtId="179" fontId="2" fillId="0" borderId="1" xfId="1" applyNumberFormat="1" applyFont="1" applyFill="1" applyBorder="1" applyAlignment="1">
      <alignment vertical="center"/>
    </xf>
    <xf numFmtId="179" fontId="2" fillId="0" borderId="2" xfId="1" applyNumberFormat="1" applyFont="1" applyFill="1" applyBorder="1" applyAlignment="1">
      <alignment vertical="center"/>
    </xf>
    <xf numFmtId="179" fontId="2" fillId="0" borderId="3" xfId="1" applyNumberFormat="1" applyFont="1" applyFill="1" applyBorder="1" applyAlignment="1">
      <alignment vertical="center"/>
    </xf>
    <xf numFmtId="179" fontId="2" fillId="0" borderId="1" xfId="1" applyNumberFormat="1" applyFont="1" applyFill="1" applyBorder="1" applyAlignment="1">
      <alignment horizontal="right" vertical="center"/>
    </xf>
    <xf numFmtId="179" fontId="2" fillId="0" borderId="2" xfId="1" applyNumberFormat="1" applyFont="1" applyFill="1" applyBorder="1" applyAlignment="1">
      <alignment horizontal="right" vertical="center"/>
    </xf>
    <xf numFmtId="179" fontId="2" fillId="0" borderId="3" xfId="1" applyNumberFormat="1" applyFont="1" applyFill="1" applyBorder="1" applyAlignment="1">
      <alignment horizontal="right" vertical="center"/>
    </xf>
    <xf numFmtId="0" fontId="2" fillId="0" borderId="4" xfId="0" applyFont="1" applyBorder="1" applyAlignment="1">
      <alignment horizontal="distributed" vertical="center" indent="1"/>
    </xf>
    <xf numFmtId="0" fontId="2" fillId="0" borderId="5" xfId="0" applyFont="1" applyBorder="1" applyAlignment="1">
      <alignment horizontal="distributed" vertical="center" indent="1"/>
    </xf>
    <xf numFmtId="38" fontId="2" fillId="0" borderId="4" xfId="1" applyFont="1" applyFill="1" applyBorder="1" applyAlignment="1">
      <alignment vertical="center"/>
    </xf>
    <xf numFmtId="38" fontId="2" fillId="0" borderId="5" xfId="1" applyFont="1" applyFill="1" applyBorder="1" applyAlignment="1">
      <alignment vertical="center"/>
    </xf>
    <xf numFmtId="38" fontId="2" fillId="0" borderId="6" xfId="1" applyFont="1" applyFill="1" applyBorder="1" applyAlignment="1">
      <alignment vertical="center"/>
    </xf>
    <xf numFmtId="0" fontId="5" fillId="2" borderId="0" xfId="0" applyFont="1" applyFill="1" applyAlignment="1">
      <alignment horizontal="left" vertical="top" wrapText="1"/>
    </xf>
    <xf numFmtId="0" fontId="2" fillId="0" borderId="10" xfId="0" applyFont="1" applyBorder="1" applyAlignment="1">
      <alignment horizontal="center" vertical="center"/>
    </xf>
    <xf numFmtId="180" fontId="2" fillId="0" borderId="10" xfId="1" applyNumberFormat="1" applyFont="1" applyFill="1" applyBorder="1" applyAlignment="1">
      <alignment vertical="center"/>
    </xf>
    <xf numFmtId="180" fontId="2" fillId="0" borderId="1" xfId="1" applyNumberFormat="1" applyFont="1" applyFill="1" applyBorder="1" applyAlignment="1">
      <alignment vertical="center"/>
    </xf>
    <xf numFmtId="184" fontId="2" fillId="0" borderId="3" xfId="2" applyNumberFormat="1" applyFont="1" applyFill="1" applyBorder="1" applyAlignment="1">
      <alignment vertical="center"/>
    </xf>
    <xf numFmtId="184" fontId="2" fillId="0" borderId="10" xfId="2" applyNumberFormat="1" applyFont="1" applyFill="1" applyBorder="1" applyAlignment="1">
      <alignment vertical="center"/>
    </xf>
    <xf numFmtId="186" fontId="2" fillId="0" borderId="2" xfId="2" applyNumberFormat="1" applyFont="1" applyFill="1" applyBorder="1" applyAlignment="1">
      <alignment horizontal="right" vertical="center"/>
    </xf>
    <xf numFmtId="186" fontId="2" fillId="0" borderId="3" xfId="2" applyNumberFormat="1" applyFont="1" applyFill="1" applyBorder="1" applyAlignment="1">
      <alignment horizontal="right" vertical="center"/>
    </xf>
    <xf numFmtId="0" fontId="5" fillId="2" borderId="0" xfId="0" applyFont="1" applyFill="1" applyAlignment="1">
      <alignment vertical="top" wrapText="1"/>
    </xf>
    <xf numFmtId="0" fontId="6" fillId="2" borderId="0" xfId="0" applyFont="1" applyFill="1" applyAlignment="1">
      <alignment wrapText="1"/>
    </xf>
    <xf numFmtId="0" fontId="2" fillId="0" borderId="10" xfId="0" applyFont="1" applyBorder="1" applyAlignment="1">
      <alignment vertical="center"/>
    </xf>
    <xf numFmtId="182" fontId="2" fillId="0" borderId="3" xfId="2" applyNumberFormat="1" applyFont="1" applyFill="1" applyBorder="1" applyAlignment="1">
      <alignment vertical="center"/>
    </xf>
    <xf numFmtId="182" fontId="2" fillId="0" borderId="10" xfId="2" applyNumberFormat="1" applyFont="1" applyFill="1" applyBorder="1" applyAlignment="1">
      <alignment vertical="center"/>
    </xf>
    <xf numFmtId="186" fontId="2" fillId="0" borderId="2" xfId="2" applyNumberFormat="1" applyFont="1" applyFill="1" applyBorder="1" applyAlignment="1">
      <alignment vertical="center"/>
    </xf>
    <xf numFmtId="186" fontId="2" fillId="0" borderId="3" xfId="2" applyNumberFormat="1" applyFont="1" applyFill="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180" fontId="2" fillId="0" borderId="8" xfId="1" applyNumberFormat="1" applyFont="1" applyFill="1" applyBorder="1" applyAlignment="1">
      <alignment vertical="center"/>
    </xf>
    <xf numFmtId="180" fontId="2" fillId="0" borderId="9" xfId="1" applyNumberFormat="1" applyFont="1" applyFill="1" applyBorder="1" applyAlignment="1">
      <alignment vertical="center"/>
    </xf>
    <xf numFmtId="184" fontId="2" fillId="0" borderId="9" xfId="2" applyNumberFormat="1" applyFont="1" applyFill="1" applyBorder="1" applyAlignment="1">
      <alignment vertical="center"/>
    </xf>
    <xf numFmtId="184" fontId="2" fillId="0" borderId="11" xfId="2" applyNumberFormat="1" applyFont="1" applyFill="1" applyBorder="1" applyAlignment="1">
      <alignment vertical="center"/>
    </xf>
    <xf numFmtId="185" fontId="2" fillId="0" borderId="2" xfId="2" applyNumberFormat="1" applyFont="1" applyFill="1" applyBorder="1" applyAlignment="1">
      <alignment horizontal="right" vertical="center"/>
    </xf>
    <xf numFmtId="185" fontId="2" fillId="0" borderId="3" xfId="2" applyNumberFormat="1" applyFont="1" applyFill="1" applyBorder="1" applyAlignment="1">
      <alignment horizontal="right" vertical="center"/>
    </xf>
    <xf numFmtId="181" fontId="2" fillId="0" borderId="10" xfId="1" applyNumberFormat="1" applyFont="1" applyFill="1" applyBorder="1" applyAlignment="1">
      <alignment horizontal="center" vertical="center"/>
    </xf>
    <xf numFmtId="180" fontId="2" fillId="0" borderId="1" xfId="1" applyNumberFormat="1" applyFont="1" applyFill="1" applyBorder="1" applyAlignment="1">
      <alignment horizontal="center" vertical="center" shrinkToFit="1"/>
    </xf>
    <xf numFmtId="180" fontId="2" fillId="0" borderId="2" xfId="1" applyNumberFormat="1" applyFont="1" applyFill="1" applyBorder="1" applyAlignment="1">
      <alignment horizontal="center" vertical="center" shrinkToFit="1"/>
    </xf>
    <xf numFmtId="180" fontId="2" fillId="0" borderId="3" xfId="1" applyNumberFormat="1" applyFont="1" applyFill="1" applyBorder="1" applyAlignment="1">
      <alignment horizontal="center" vertical="center" shrinkToFit="1"/>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180" fontId="2" fillId="0" borderId="2" xfId="1" applyNumberFormat="1" applyFont="1" applyFill="1" applyBorder="1" applyAlignment="1">
      <alignment vertical="center"/>
    </xf>
    <xf numFmtId="182" fontId="2" fillId="0" borderId="2" xfId="2" applyNumberFormat="1" applyFont="1" applyFill="1" applyBorder="1" applyAlignment="1">
      <alignment vertical="center"/>
    </xf>
    <xf numFmtId="183" fontId="2" fillId="0" borderId="2" xfId="2" applyNumberFormat="1" applyFont="1" applyFill="1" applyBorder="1" applyAlignment="1">
      <alignment vertical="center"/>
    </xf>
    <xf numFmtId="183" fontId="2" fillId="0" borderId="3" xfId="2" applyNumberFormat="1" applyFont="1" applyFill="1" applyBorder="1" applyAlignment="1">
      <alignment vertical="center"/>
    </xf>
    <xf numFmtId="0" fontId="2" fillId="0" borderId="0" xfId="0" applyFont="1" applyAlignment="1">
      <alignment vertical="center" wrapText="1"/>
    </xf>
    <xf numFmtId="0" fontId="0" fillId="0" borderId="0" xfId="0"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181" fontId="2" fillId="0" borderId="1" xfId="1" applyNumberFormat="1" applyFont="1" applyFill="1" applyBorder="1" applyAlignment="1">
      <alignment horizontal="center" vertical="center"/>
    </xf>
    <xf numFmtId="181" fontId="2" fillId="0" borderId="2" xfId="1" applyNumberFormat="1" applyFont="1" applyFill="1" applyBorder="1" applyAlignment="1">
      <alignment horizontal="center" vertical="center"/>
    </xf>
    <xf numFmtId="181" fontId="2" fillId="0" borderId="3" xfId="1" applyNumberFormat="1" applyFont="1" applyFill="1" applyBorder="1" applyAlignment="1">
      <alignment horizontal="center" vertical="center"/>
    </xf>
    <xf numFmtId="0" fontId="2" fillId="0" borderId="7" xfId="0" applyFont="1" applyBorder="1" applyAlignment="1">
      <alignment horizontal="distributed" vertical="center" indent="1"/>
    </xf>
    <xf numFmtId="0" fontId="2" fillId="0" borderId="0" xfId="0" applyFont="1" applyAlignment="1">
      <alignment horizontal="distributed" vertical="center" indent="1"/>
    </xf>
    <xf numFmtId="188" fontId="4" fillId="0" borderId="0" xfId="1" applyNumberFormat="1" applyFont="1" applyFill="1" applyBorder="1" applyAlignment="1">
      <alignment horizontal="center" vertical="center" wrapText="1"/>
    </xf>
    <xf numFmtId="188" fontId="4" fillId="0" borderId="0" xfId="1" applyNumberFormat="1" applyFont="1" applyFill="1" applyBorder="1" applyAlignment="1">
      <alignment horizontal="center" vertical="center"/>
    </xf>
    <xf numFmtId="176" fontId="2" fillId="0" borderId="1" xfId="0" applyNumberFormat="1" applyFont="1" applyBorder="1" applyAlignment="1">
      <alignment horizontal="center" vertical="center"/>
    </xf>
    <xf numFmtId="176" fontId="2" fillId="0" borderId="2" xfId="0" applyNumberFormat="1" applyFont="1" applyBorder="1" applyAlignment="1">
      <alignment horizontal="center" vertical="center"/>
    </xf>
    <xf numFmtId="176" fontId="2" fillId="0" borderId="3" xfId="0" applyNumberFormat="1" applyFont="1" applyBorder="1" applyAlignment="1">
      <alignment horizontal="center" vertical="center"/>
    </xf>
  </cellXfs>
  <cellStyles count="6">
    <cellStyle name="パーセント" xfId="2" builtinId="5"/>
    <cellStyle name="桁区切り" xfId="1" builtinId="6"/>
    <cellStyle name="桁区切り 2" xfId="3" xr:uid="{2D51CDAE-7778-4CEA-ACEE-842E47E6A0B9}"/>
    <cellStyle name="標準" xfId="0" builtinId="0"/>
    <cellStyle name="標準_【会計課送付版】080905 2320 ☆財務諸表19" xfId="4" xr:uid="{7E3E9572-B8F6-4C9C-B05C-4099F8BBE150}"/>
    <cellStyle name="標準_H17 附属明細書 詳細版" xfId="5" xr:uid="{75F38388-E8B8-4008-B60E-C88E003DDC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152401</xdr:colOff>
      <xdr:row>88</xdr:row>
      <xdr:rowOff>9525</xdr:rowOff>
    </xdr:from>
    <xdr:to>
      <xdr:col>22</xdr:col>
      <xdr:colOff>171451</xdr:colOff>
      <xdr:row>92</xdr:row>
      <xdr:rowOff>155564</xdr:rowOff>
    </xdr:to>
    <xdr:sp macro="" textlink="">
      <xdr:nvSpPr>
        <xdr:cNvPr id="2" name="Text Box 1">
          <a:extLst>
            <a:ext uri="{FF2B5EF4-FFF2-40B4-BE49-F238E27FC236}">
              <a16:creationId xmlns:a16="http://schemas.microsoft.com/office/drawing/2014/main" id="{7C274F3C-EC1F-4218-90C4-34D5A0DF770E}"/>
            </a:ext>
          </a:extLst>
        </xdr:cNvPr>
        <xdr:cNvSpPr txBox="1">
          <a:spLocks noChangeArrowheads="1"/>
        </xdr:cNvSpPr>
      </xdr:nvSpPr>
      <xdr:spPr bwMode="auto">
        <a:xfrm>
          <a:off x="4229101" y="17545050"/>
          <a:ext cx="1924050" cy="850889"/>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連絡・問合せ</a:t>
          </a:r>
        </a:p>
        <a:p>
          <a:pPr algn="l" rtl="0">
            <a:lnSpc>
              <a:spcPts val="1300"/>
            </a:lnSpc>
            <a:defRPr sz="1000"/>
          </a:pPr>
          <a:r>
            <a:rPr lang="ja-JP" altLang="en-US" sz="1100" b="0" i="0" u="none" strike="noStrike" baseline="0">
              <a:solidFill>
                <a:srgbClr val="000000"/>
              </a:solidFill>
              <a:latin typeface="ＭＳ Ｐゴシック"/>
              <a:ea typeface="ＭＳ Ｐゴシック"/>
            </a:rPr>
            <a:t> 財務省国際局為替市場課</a:t>
          </a:r>
        </a:p>
        <a:p>
          <a:pPr algn="l" rtl="0">
            <a:lnSpc>
              <a:spcPts val="1300"/>
            </a:lnSpc>
            <a:defRPr sz="1000"/>
          </a:pPr>
          <a:r>
            <a:rPr lang="ja-JP" altLang="en-US" sz="1100" b="0" i="0" u="none" strike="noStrike" baseline="0">
              <a:solidFill>
                <a:srgbClr val="000000"/>
              </a:solidFill>
              <a:latin typeface="ＭＳ Ｐゴシック"/>
              <a:ea typeface="ＭＳ Ｐゴシック"/>
            </a:rPr>
            <a:t> 資金管理室特別会計第６係</a:t>
          </a:r>
        </a:p>
        <a:p>
          <a:pPr algn="l" rtl="0">
            <a:lnSpc>
              <a:spcPts val="1200"/>
            </a:lnSpc>
            <a:defRPr sz="1000"/>
          </a:pPr>
          <a:r>
            <a:rPr lang="ja-JP" altLang="en-US" sz="1100" b="0" i="0" u="none" strike="noStrike" baseline="0">
              <a:solidFill>
                <a:srgbClr val="000000"/>
              </a:solidFill>
              <a:latin typeface="ＭＳ Ｐゴシック"/>
              <a:ea typeface="ＭＳ Ｐゴシック"/>
            </a:rPr>
            <a:t>  Teｌ　03（3581）4111　内線</a:t>
          </a:r>
          <a:r>
            <a:rPr lang="en-US" altLang="ja-JP" sz="1100" b="0" i="0" u="none" strike="noStrike" baseline="0">
              <a:solidFill>
                <a:srgbClr val="000000"/>
              </a:solidFill>
              <a:latin typeface="ＭＳ Ｐゴシック"/>
              <a:ea typeface="ＭＳ Ｐゴシック"/>
            </a:rPr>
            <a:t>2844</a:t>
          </a: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9863C-B233-4249-B413-0A09A651EF73}">
  <sheetPr>
    <tabColor indexed="14"/>
  </sheetPr>
  <dimension ref="A1:W106"/>
  <sheetViews>
    <sheetView tabSelected="1" zoomScaleNormal="100" zoomScaleSheetLayoutView="85" workbookViewId="0">
      <selection activeCell="F29" sqref="F29"/>
    </sheetView>
  </sheetViews>
  <sheetFormatPr defaultRowHeight="13.2" x14ac:dyDescent="0.2"/>
  <cols>
    <col min="1" max="1" width="3.59765625" style="1" customWidth="1"/>
    <col min="2" max="2" width="5.09765625" style="1" customWidth="1"/>
    <col min="3" max="5" width="4.59765625" style="1" customWidth="1"/>
    <col min="6" max="7" width="4.5" style="1" customWidth="1"/>
    <col min="8" max="23" width="3.09765625" style="1" customWidth="1"/>
    <col min="24" max="248" width="9" style="1"/>
    <col min="249" max="249" width="3.59765625" style="1" customWidth="1"/>
    <col min="250" max="250" width="5.09765625" style="1" customWidth="1"/>
    <col min="251" max="253" width="4.59765625" style="1" customWidth="1"/>
    <col min="254" max="255" width="4.5" style="1" customWidth="1"/>
    <col min="256" max="271" width="3.09765625" style="1" customWidth="1"/>
    <col min="272" max="272" width="10.59765625" style="1" customWidth="1"/>
    <col min="273" max="274" width="23.19921875" style="1" bestFit="1" customWidth="1"/>
    <col min="275" max="276" width="21.5" style="1" customWidth="1"/>
    <col min="277" max="277" width="9.09765625" style="1" bestFit="1" customWidth="1"/>
    <col min="278" max="504" width="9" style="1"/>
    <col min="505" max="505" width="3.59765625" style="1" customWidth="1"/>
    <col min="506" max="506" width="5.09765625" style="1" customWidth="1"/>
    <col min="507" max="509" width="4.59765625" style="1" customWidth="1"/>
    <col min="510" max="511" width="4.5" style="1" customWidth="1"/>
    <col min="512" max="527" width="3.09765625" style="1" customWidth="1"/>
    <col min="528" max="528" width="10.59765625" style="1" customWidth="1"/>
    <col min="529" max="530" width="23.19921875" style="1" bestFit="1" customWidth="1"/>
    <col min="531" max="532" width="21.5" style="1" customWidth="1"/>
    <col min="533" max="533" width="9.09765625" style="1" bestFit="1" customWidth="1"/>
    <col min="534" max="760" width="9" style="1"/>
    <col min="761" max="761" width="3.59765625" style="1" customWidth="1"/>
    <col min="762" max="762" width="5.09765625" style="1" customWidth="1"/>
    <col min="763" max="765" width="4.59765625" style="1" customWidth="1"/>
    <col min="766" max="767" width="4.5" style="1" customWidth="1"/>
    <col min="768" max="783" width="3.09765625" style="1" customWidth="1"/>
    <col min="784" max="784" width="10.59765625" style="1" customWidth="1"/>
    <col min="785" max="786" width="23.19921875" style="1" bestFit="1" customWidth="1"/>
    <col min="787" max="788" width="21.5" style="1" customWidth="1"/>
    <col min="789" max="789" width="9.09765625" style="1" bestFit="1" customWidth="1"/>
    <col min="790" max="1016" width="9" style="1"/>
    <col min="1017" max="1017" width="3.59765625" style="1" customWidth="1"/>
    <col min="1018" max="1018" width="5.09765625" style="1" customWidth="1"/>
    <col min="1019" max="1021" width="4.59765625" style="1" customWidth="1"/>
    <col min="1022" max="1023" width="4.5" style="1" customWidth="1"/>
    <col min="1024" max="1039" width="3.09765625" style="1" customWidth="1"/>
    <col min="1040" max="1040" width="10.59765625" style="1" customWidth="1"/>
    <col min="1041" max="1042" width="23.19921875" style="1" bestFit="1" customWidth="1"/>
    <col min="1043" max="1044" width="21.5" style="1" customWidth="1"/>
    <col min="1045" max="1045" width="9.09765625" style="1" bestFit="1" customWidth="1"/>
    <col min="1046" max="1272" width="9" style="1"/>
    <col min="1273" max="1273" width="3.59765625" style="1" customWidth="1"/>
    <col min="1274" max="1274" width="5.09765625" style="1" customWidth="1"/>
    <col min="1275" max="1277" width="4.59765625" style="1" customWidth="1"/>
    <col min="1278" max="1279" width="4.5" style="1" customWidth="1"/>
    <col min="1280" max="1295" width="3.09765625" style="1" customWidth="1"/>
    <col min="1296" max="1296" width="10.59765625" style="1" customWidth="1"/>
    <col min="1297" max="1298" width="23.19921875" style="1" bestFit="1" customWidth="1"/>
    <col min="1299" max="1300" width="21.5" style="1" customWidth="1"/>
    <col min="1301" max="1301" width="9.09765625" style="1" bestFit="1" customWidth="1"/>
    <col min="1302" max="1528" width="9" style="1"/>
    <col min="1529" max="1529" width="3.59765625" style="1" customWidth="1"/>
    <col min="1530" max="1530" width="5.09765625" style="1" customWidth="1"/>
    <col min="1531" max="1533" width="4.59765625" style="1" customWidth="1"/>
    <col min="1534" max="1535" width="4.5" style="1" customWidth="1"/>
    <col min="1536" max="1551" width="3.09765625" style="1" customWidth="1"/>
    <col min="1552" max="1552" width="10.59765625" style="1" customWidth="1"/>
    <col min="1553" max="1554" width="23.19921875" style="1" bestFit="1" customWidth="1"/>
    <col min="1555" max="1556" width="21.5" style="1" customWidth="1"/>
    <col min="1557" max="1557" width="9.09765625" style="1" bestFit="1" customWidth="1"/>
    <col min="1558" max="1784" width="9" style="1"/>
    <col min="1785" max="1785" width="3.59765625" style="1" customWidth="1"/>
    <col min="1786" max="1786" width="5.09765625" style="1" customWidth="1"/>
    <col min="1787" max="1789" width="4.59765625" style="1" customWidth="1"/>
    <col min="1790" max="1791" width="4.5" style="1" customWidth="1"/>
    <col min="1792" max="1807" width="3.09765625" style="1" customWidth="1"/>
    <col min="1808" max="1808" width="10.59765625" style="1" customWidth="1"/>
    <col min="1809" max="1810" width="23.19921875" style="1" bestFit="1" customWidth="1"/>
    <col min="1811" max="1812" width="21.5" style="1" customWidth="1"/>
    <col min="1813" max="1813" width="9.09765625" style="1" bestFit="1" customWidth="1"/>
    <col min="1814" max="2040" width="9" style="1"/>
    <col min="2041" max="2041" width="3.59765625" style="1" customWidth="1"/>
    <col min="2042" max="2042" width="5.09765625" style="1" customWidth="1"/>
    <col min="2043" max="2045" width="4.59765625" style="1" customWidth="1"/>
    <col min="2046" max="2047" width="4.5" style="1" customWidth="1"/>
    <col min="2048" max="2063" width="3.09765625" style="1" customWidth="1"/>
    <col min="2064" max="2064" width="10.59765625" style="1" customWidth="1"/>
    <col min="2065" max="2066" width="23.19921875" style="1" bestFit="1" customWidth="1"/>
    <col min="2067" max="2068" width="21.5" style="1" customWidth="1"/>
    <col min="2069" max="2069" width="9.09765625" style="1" bestFit="1" customWidth="1"/>
    <col min="2070" max="2296" width="9" style="1"/>
    <col min="2297" max="2297" width="3.59765625" style="1" customWidth="1"/>
    <col min="2298" max="2298" width="5.09765625" style="1" customWidth="1"/>
    <col min="2299" max="2301" width="4.59765625" style="1" customWidth="1"/>
    <col min="2302" max="2303" width="4.5" style="1" customWidth="1"/>
    <col min="2304" max="2319" width="3.09765625" style="1" customWidth="1"/>
    <col min="2320" max="2320" width="10.59765625" style="1" customWidth="1"/>
    <col min="2321" max="2322" width="23.19921875" style="1" bestFit="1" customWidth="1"/>
    <col min="2323" max="2324" width="21.5" style="1" customWidth="1"/>
    <col min="2325" max="2325" width="9.09765625" style="1" bestFit="1" customWidth="1"/>
    <col min="2326" max="2552" width="9" style="1"/>
    <col min="2553" max="2553" width="3.59765625" style="1" customWidth="1"/>
    <col min="2554" max="2554" width="5.09765625" style="1" customWidth="1"/>
    <col min="2555" max="2557" width="4.59765625" style="1" customWidth="1"/>
    <col min="2558" max="2559" width="4.5" style="1" customWidth="1"/>
    <col min="2560" max="2575" width="3.09765625" style="1" customWidth="1"/>
    <col min="2576" max="2576" width="10.59765625" style="1" customWidth="1"/>
    <col min="2577" max="2578" width="23.19921875" style="1" bestFit="1" customWidth="1"/>
    <col min="2579" max="2580" width="21.5" style="1" customWidth="1"/>
    <col min="2581" max="2581" width="9.09765625" style="1" bestFit="1" customWidth="1"/>
    <col min="2582" max="2808" width="9" style="1"/>
    <col min="2809" max="2809" width="3.59765625" style="1" customWidth="1"/>
    <col min="2810" max="2810" width="5.09765625" style="1" customWidth="1"/>
    <col min="2811" max="2813" width="4.59765625" style="1" customWidth="1"/>
    <col min="2814" max="2815" width="4.5" style="1" customWidth="1"/>
    <col min="2816" max="2831" width="3.09765625" style="1" customWidth="1"/>
    <col min="2832" max="2832" width="10.59765625" style="1" customWidth="1"/>
    <col min="2833" max="2834" width="23.19921875" style="1" bestFit="1" customWidth="1"/>
    <col min="2835" max="2836" width="21.5" style="1" customWidth="1"/>
    <col min="2837" max="2837" width="9.09765625" style="1" bestFit="1" customWidth="1"/>
    <col min="2838" max="3064" width="9" style="1"/>
    <col min="3065" max="3065" width="3.59765625" style="1" customWidth="1"/>
    <col min="3066" max="3066" width="5.09765625" style="1" customWidth="1"/>
    <col min="3067" max="3069" width="4.59765625" style="1" customWidth="1"/>
    <col min="3070" max="3071" width="4.5" style="1" customWidth="1"/>
    <col min="3072" max="3087" width="3.09765625" style="1" customWidth="1"/>
    <col min="3088" max="3088" width="10.59765625" style="1" customWidth="1"/>
    <col min="3089" max="3090" width="23.19921875" style="1" bestFit="1" customWidth="1"/>
    <col min="3091" max="3092" width="21.5" style="1" customWidth="1"/>
    <col min="3093" max="3093" width="9.09765625" style="1" bestFit="1" customWidth="1"/>
    <col min="3094" max="3320" width="9" style="1"/>
    <col min="3321" max="3321" width="3.59765625" style="1" customWidth="1"/>
    <col min="3322" max="3322" width="5.09765625" style="1" customWidth="1"/>
    <col min="3323" max="3325" width="4.59765625" style="1" customWidth="1"/>
    <col min="3326" max="3327" width="4.5" style="1" customWidth="1"/>
    <col min="3328" max="3343" width="3.09765625" style="1" customWidth="1"/>
    <col min="3344" max="3344" width="10.59765625" style="1" customWidth="1"/>
    <col min="3345" max="3346" width="23.19921875" style="1" bestFit="1" customWidth="1"/>
    <col min="3347" max="3348" width="21.5" style="1" customWidth="1"/>
    <col min="3349" max="3349" width="9.09765625" style="1" bestFit="1" customWidth="1"/>
    <col min="3350" max="3576" width="9" style="1"/>
    <col min="3577" max="3577" width="3.59765625" style="1" customWidth="1"/>
    <col min="3578" max="3578" width="5.09765625" style="1" customWidth="1"/>
    <col min="3579" max="3581" width="4.59765625" style="1" customWidth="1"/>
    <col min="3582" max="3583" width="4.5" style="1" customWidth="1"/>
    <col min="3584" max="3599" width="3.09765625" style="1" customWidth="1"/>
    <col min="3600" max="3600" width="10.59765625" style="1" customWidth="1"/>
    <col min="3601" max="3602" width="23.19921875" style="1" bestFit="1" customWidth="1"/>
    <col min="3603" max="3604" width="21.5" style="1" customWidth="1"/>
    <col min="3605" max="3605" width="9.09765625" style="1" bestFit="1" customWidth="1"/>
    <col min="3606" max="3832" width="9" style="1"/>
    <col min="3833" max="3833" width="3.59765625" style="1" customWidth="1"/>
    <col min="3834" max="3834" width="5.09765625" style="1" customWidth="1"/>
    <col min="3835" max="3837" width="4.59765625" style="1" customWidth="1"/>
    <col min="3838" max="3839" width="4.5" style="1" customWidth="1"/>
    <col min="3840" max="3855" width="3.09765625" style="1" customWidth="1"/>
    <col min="3856" max="3856" width="10.59765625" style="1" customWidth="1"/>
    <col min="3857" max="3858" width="23.19921875" style="1" bestFit="1" customWidth="1"/>
    <col min="3859" max="3860" width="21.5" style="1" customWidth="1"/>
    <col min="3861" max="3861" width="9.09765625" style="1" bestFit="1" customWidth="1"/>
    <col min="3862" max="4088" width="9" style="1"/>
    <col min="4089" max="4089" width="3.59765625" style="1" customWidth="1"/>
    <col min="4090" max="4090" width="5.09765625" style="1" customWidth="1"/>
    <col min="4091" max="4093" width="4.59765625" style="1" customWidth="1"/>
    <col min="4094" max="4095" width="4.5" style="1" customWidth="1"/>
    <col min="4096" max="4111" width="3.09765625" style="1" customWidth="1"/>
    <col min="4112" max="4112" width="10.59765625" style="1" customWidth="1"/>
    <col min="4113" max="4114" width="23.19921875" style="1" bestFit="1" customWidth="1"/>
    <col min="4115" max="4116" width="21.5" style="1" customWidth="1"/>
    <col min="4117" max="4117" width="9.09765625" style="1" bestFit="1" customWidth="1"/>
    <col min="4118" max="4344" width="9" style="1"/>
    <col min="4345" max="4345" width="3.59765625" style="1" customWidth="1"/>
    <col min="4346" max="4346" width="5.09765625" style="1" customWidth="1"/>
    <col min="4347" max="4349" width="4.59765625" style="1" customWidth="1"/>
    <col min="4350" max="4351" width="4.5" style="1" customWidth="1"/>
    <col min="4352" max="4367" width="3.09765625" style="1" customWidth="1"/>
    <col min="4368" max="4368" width="10.59765625" style="1" customWidth="1"/>
    <col min="4369" max="4370" width="23.19921875" style="1" bestFit="1" customWidth="1"/>
    <col min="4371" max="4372" width="21.5" style="1" customWidth="1"/>
    <col min="4373" max="4373" width="9.09765625" style="1" bestFit="1" customWidth="1"/>
    <col min="4374" max="4600" width="9" style="1"/>
    <col min="4601" max="4601" width="3.59765625" style="1" customWidth="1"/>
    <col min="4602" max="4602" width="5.09765625" style="1" customWidth="1"/>
    <col min="4603" max="4605" width="4.59765625" style="1" customWidth="1"/>
    <col min="4606" max="4607" width="4.5" style="1" customWidth="1"/>
    <col min="4608" max="4623" width="3.09765625" style="1" customWidth="1"/>
    <col min="4624" max="4624" width="10.59765625" style="1" customWidth="1"/>
    <col min="4625" max="4626" width="23.19921875" style="1" bestFit="1" customWidth="1"/>
    <col min="4627" max="4628" width="21.5" style="1" customWidth="1"/>
    <col min="4629" max="4629" width="9.09765625" style="1" bestFit="1" customWidth="1"/>
    <col min="4630" max="4856" width="9" style="1"/>
    <col min="4857" max="4857" width="3.59765625" style="1" customWidth="1"/>
    <col min="4858" max="4858" width="5.09765625" style="1" customWidth="1"/>
    <col min="4859" max="4861" width="4.59765625" style="1" customWidth="1"/>
    <col min="4862" max="4863" width="4.5" style="1" customWidth="1"/>
    <col min="4864" max="4879" width="3.09765625" style="1" customWidth="1"/>
    <col min="4880" max="4880" width="10.59765625" style="1" customWidth="1"/>
    <col min="4881" max="4882" width="23.19921875" style="1" bestFit="1" customWidth="1"/>
    <col min="4883" max="4884" width="21.5" style="1" customWidth="1"/>
    <col min="4885" max="4885" width="9.09765625" style="1" bestFit="1" customWidth="1"/>
    <col min="4886" max="5112" width="9" style="1"/>
    <col min="5113" max="5113" width="3.59765625" style="1" customWidth="1"/>
    <col min="5114" max="5114" width="5.09765625" style="1" customWidth="1"/>
    <col min="5115" max="5117" width="4.59765625" style="1" customWidth="1"/>
    <col min="5118" max="5119" width="4.5" style="1" customWidth="1"/>
    <col min="5120" max="5135" width="3.09765625" style="1" customWidth="1"/>
    <col min="5136" max="5136" width="10.59765625" style="1" customWidth="1"/>
    <col min="5137" max="5138" width="23.19921875" style="1" bestFit="1" customWidth="1"/>
    <col min="5139" max="5140" width="21.5" style="1" customWidth="1"/>
    <col min="5141" max="5141" width="9.09765625" style="1" bestFit="1" customWidth="1"/>
    <col min="5142" max="5368" width="9" style="1"/>
    <col min="5369" max="5369" width="3.59765625" style="1" customWidth="1"/>
    <col min="5370" max="5370" width="5.09765625" style="1" customWidth="1"/>
    <col min="5371" max="5373" width="4.59765625" style="1" customWidth="1"/>
    <col min="5374" max="5375" width="4.5" style="1" customWidth="1"/>
    <col min="5376" max="5391" width="3.09765625" style="1" customWidth="1"/>
    <col min="5392" max="5392" width="10.59765625" style="1" customWidth="1"/>
    <col min="5393" max="5394" width="23.19921875" style="1" bestFit="1" customWidth="1"/>
    <col min="5395" max="5396" width="21.5" style="1" customWidth="1"/>
    <col min="5397" max="5397" width="9.09765625" style="1" bestFit="1" customWidth="1"/>
    <col min="5398" max="5624" width="9" style="1"/>
    <col min="5625" max="5625" width="3.59765625" style="1" customWidth="1"/>
    <col min="5626" max="5626" width="5.09765625" style="1" customWidth="1"/>
    <col min="5627" max="5629" width="4.59765625" style="1" customWidth="1"/>
    <col min="5630" max="5631" width="4.5" style="1" customWidth="1"/>
    <col min="5632" max="5647" width="3.09765625" style="1" customWidth="1"/>
    <col min="5648" max="5648" width="10.59765625" style="1" customWidth="1"/>
    <col min="5649" max="5650" width="23.19921875" style="1" bestFit="1" customWidth="1"/>
    <col min="5651" max="5652" width="21.5" style="1" customWidth="1"/>
    <col min="5653" max="5653" width="9.09765625" style="1" bestFit="1" customWidth="1"/>
    <col min="5654" max="5880" width="9" style="1"/>
    <col min="5881" max="5881" width="3.59765625" style="1" customWidth="1"/>
    <col min="5882" max="5882" width="5.09765625" style="1" customWidth="1"/>
    <col min="5883" max="5885" width="4.59765625" style="1" customWidth="1"/>
    <col min="5886" max="5887" width="4.5" style="1" customWidth="1"/>
    <col min="5888" max="5903" width="3.09765625" style="1" customWidth="1"/>
    <col min="5904" max="5904" width="10.59765625" style="1" customWidth="1"/>
    <col min="5905" max="5906" width="23.19921875" style="1" bestFit="1" customWidth="1"/>
    <col min="5907" max="5908" width="21.5" style="1" customWidth="1"/>
    <col min="5909" max="5909" width="9.09765625" style="1" bestFit="1" customWidth="1"/>
    <col min="5910" max="6136" width="9" style="1"/>
    <col min="6137" max="6137" width="3.59765625" style="1" customWidth="1"/>
    <col min="6138" max="6138" width="5.09765625" style="1" customWidth="1"/>
    <col min="6139" max="6141" width="4.59765625" style="1" customWidth="1"/>
    <col min="6142" max="6143" width="4.5" style="1" customWidth="1"/>
    <col min="6144" max="6159" width="3.09765625" style="1" customWidth="1"/>
    <col min="6160" max="6160" width="10.59765625" style="1" customWidth="1"/>
    <col min="6161" max="6162" width="23.19921875" style="1" bestFit="1" customWidth="1"/>
    <col min="6163" max="6164" width="21.5" style="1" customWidth="1"/>
    <col min="6165" max="6165" width="9.09765625" style="1" bestFit="1" customWidth="1"/>
    <col min="6166" max="6392" width="9" style="1"/>
    <col min="6393" max="6393" width="3.59765625" style="1" customWidth="1"/>
    <col min="6394" max="6394" width="5.09765625" style="1" customWidth="1"/>
    <col min="6395" max="6397" width="4.59765625" style="1" customWidth="1"/>
    <col min="6398" max="6399" width="4.5" style="1" customWidth="1"/>
    <col min="6400" max="6415" width="3.09765625" style="1" customWidth="1"/>
    <col min="6416" max="6416" width="10.59765625" style="1" customWidth="1"/>
    <col min="6417" max="6418" width="23.19921875" style="1" bestFit="1" customWidth="1"/>
    <col min="6419" max="6420" width="21.5" style="1" customWidth="1"/>
    <col min="6421" max="6421" width="9.09765625" style="1" bestFit="1" customWidth="1"/>
    <col min="6422" max="6648" width="9" style="1"/>
    <col min="6649" max="6649" width="3.59765625" style="1" customWidth="1"/>
    <col min="6650" max="6650" width="5.09765625" style="1" customWidth="1"/>
    <col min="6651" max="6653" width="4.59765625" style="1" customWidth="1"/>
    <col min="6654" max="6655" width="4.5" style="1" customWidth="1"/>
    <col min="6656" max="6671" width="3.09765625" style="1" customWidth="1"/>
    <col min="6672" max="6672" width="10.59765625" style="1" customWidth="1"/>
    <col min="6673" max="6674" width="23.19921875" style="1" bestFit="1" customWidth="1"/>
    <col min="6675" max="6676" width="21.5" style="1" customWidth="1"/>
    <col min="6677" max="6677" width="9.09765625" style="1" bestFit="1" customWidth="1"/>
    <col min="6678" max="6904" width="9" style="1"/>
    <col min="6905" max="6905" width="3.59765625" style="1" customWidth="1"/>
    <col min="6906" max="6906" width="5.09765625" style="1" customWidth="1"/>
    <col min="6907" max="6909" width="4.59765625" style="1" customWidth="1"/>
    <col min="6910" max="6911" width="4.5" style="1" customWidth="1"/>
    <col min="6912" max="6927" width="3.09765625" style="1" customWidth="1"/>
    <col min="6928" max="6928" width="10.59765625" style="1" customWidth="1"/>
    <col min="6929" max="6930" width="23.19921875" style="1" bestFit="1" customWidth="1"/>
    <col min="6931" max="6932" width="21.5" style="1" customWidth="1"/>
    <col min="6933" max="6933" width="9.09765625" style="1" bestFit="1" customWidth="1"/>
    <col min="6934" max="7160" width="9" style="1"/>
    <col min="7161" max="7161" width="3.59765625" style="1" customWidth="1"/>
    <col min="7162" max="7162" width="5.09765625" style="1" customWidth="1"/>
    <col min="7163" max="7165" width="4.59765625" style="1" customWidth="1"/>
    <col min="7166" max="7167" width="4.5" style="1" customWidth="1"/>
    <col min="7168" max="7183" width="3.09765625" style="1" customWidth="1"/>
    <col min="7184" max="7184" width="10.59765625" style="1" customWidth="1"/>
    <col min="7185" max="7186" width="23.19921875" style="1" bestFit="1" customWidth="1"/>
    <col min="7187" max="7188" width="21.5" style="1" customWidth="1"/>
    <col min="7189" max="7189" width="9.09765625" style="1" bestFit="1" customWidth="1"/>
    <col min="7190" max="7416" width="9" style="1"/>
    <col min="7417" max="7417" width="3.59765625" style="1" customWidth="1"/>
    <col min="7418" max="7418" width="5.09765625" style="1" customWidth="1"/>
    <col min="7419" max="7421" width="4.59765625" style="1" customWidth="1"/>
    <col min="7422" max="7423" width="4.5" style="1" customWidth="1"/>
    <col min="7424" max="7439" width="3.09765625" style="1" customWidth="1"/>
    <col min="7440" max="7440" width="10.59765625" style="1" customWidth="1"/>
    <col min="7441" max="7442" width="23.19921875" style="1" bestFit="1" customWidth="1"/>
    <col min="7443" max="7444" width="21.5" style="1" customWidth="1"/>
    <col min="7445" max="7445" width="9.09765625" style="1" bestFit="1" customWidth="1"/>
    <col min="7446" max="7672" width="9" style="1"/>
    <col min="7673" max="7673" width="3.59765625" style="1" customWidth="1"/>
    <col min="7674" max="7674" width="5.09765625" style="1" customWidth="1"/>
    <col min="7675" max="7677" width="4.59765625" style="1" customWidth="1"/>
    <col min="7678" max="7679" width="4.5" style="1" customWidth="1"/>
    <col min="7680" max="7695" width="3.09765625" style="1" customWidth="1"/>
    <col min="7696" max="7696" width="10.59765625" style="1" customWidth="1"/>
    <col min="7697" max="7698" width="23.19921875" style="1" bestFit="1" customWidth="1"/>
    <col min="7699" max="7700" width="21.5" style="1" customWidth="1"/>
    <col min="7701" max="7701" width="9.09765625" style="1" bestFit="1" customWidth="1"/>
    <col min="7702" max="7928" width="9" style="1"/>
    <col min="7929" max="7929" width="3.59765625" style="1" customWidth="1"/>
    <col min="7930" max="7930" width="5.09765625" style="1" customWidth="1"/>
    <col min="7931" max="7933" width="4.59765625" style="1" customWidth="1"/>
    <col min="7934" max="7935" width="4.5" style="1" customWidth="1"/>
    <col min="7936" max="7951" width="3.09765625" style="1" customWidth="1"/>
    <col min="7952" max="7952" width="10.59765625" style="1" customWidth="1"/>
    <col min="7953" max="7954" width="23.19921875" style="1" bestFit="1" customWidth="1"/>
    <col min="7955" max="7956" width="21.5" style="1" customWidth="1"/>
    <col min="7957" max="7957" width="9.09765625" style="1" bestFit="1" customWidth="1"/>
    <col min="7958" max="8184" width="9" style="1"/>
    <col min="8185" max="8185" width="3.59765625" style="1" customWidth="1"/>
    <col min="8186" max="8186" width="5.09765625" style="1" customWidth="1"/>
    <col min="8187" max="8189" width="4.59765625" style="1" customWidth="1"/>
    <col min="8190" max="8191" width="4.5" style="1" customWidth="1"/>
    <col min="8192" max="8207" width="3.09765625" style="1" customWidth="1"/>
    <col min="8208" max="8208" width="10.59765625" style="1" customWidth="1"/>
    <col min="8209" max="8210" width="23.19921875" style="1" bestFit="1" customWidth="1"/>
    <col min="8211" max="8212" width="21.5" style="1" customWidth="1"/>
    <col min="8213" max="8213" width="9.09765625" style="1" bestFit="1" customWidth="1"/>
    <col min="8214" max="8440" width="9" style="1"/>
    <col min="8441" max="8441" width="3.59765625" style="1" customWidth="1"/>
    <col min="8442" max="8442" width="5.09765625" style="1" customWidth="1"/>
    <col min="8443" max="8445" width="4.59765625" style="1" customWidth="1"/>
    <col min="8446" max="8447" width="4.5" style="1" customWidth="1"/>
    <col min="8448" max="8463" width="3.09765625" style="1" customWidth="1"/>
    <col min="8464" max="8464" width="10.59765625" style="1" customWidth="1"/>
    <col min="8465" max="8466" width="23.19921875" style="1" bestFit="1" customWidth="1"/>
    <col min="8467" max="8468" width="21.5" style="1" customWidth="1"/>
    <col min="8469" max="8469" width="9.09765625" style="1" bestFit="1" customWidth="1"/>
    <col min="8470" max="8696" width="9" style="1"/>
    <col min="8697" max="8697" width="3.59765625" style="1" customWidth="1"/>
    <col min="8698" max="8698" width="5.09765625" style="1" customWidth="1"/>
    <col min="8699" max="8701" width="4.59765625" style="1" customWidth="1"/>
    <col min="8702" max="8703" width="4.5" style="1" customWidth="1"/>
    <col min="8704" max="8719" width="3.09765625" style="1" customWidth="1"/>
    <col min="8720" max="8720" width="10.59765625" style="1" customWidth="1"/>
    <col min="8721" max="8722" width="23.19921875" style="1" bestFit="1" customWidth="1"/>
    <col min="8723" max="8724" width="21.5" style="1" customWidth="1"/>
    <col min="8725" max="8725" width="9.09765625" style="1" bestFit="1" customWidth="1"/>
    <col min="8726" max="8952" width="9" style="1"/>
    <col min="8953" max="8953" width="3.59765625" style="1" customWidth="1"/>
    <col min="8954" max="8954" width="5.09765625" style="1" customWidth="1"/>
    <col min="8955" max="8957" width="4.59765625" style="1" customWidth="1"/>
    <col min="8958" max="8959" width="4.5" style="1" customWidth="1"/>
    <col min="8960" max="8975" width="3.09765625" style="1" customWidth="1"/>
    <col min="8976" max="8976" width="10.59765625" style="1" customWidth="1"/>
    <col min="8977" max="8978" width="23.19921875" style="1" bestFit="1" customWidth="1"/>
    <col min="8979" max="8980" width="21.5" style="1" customWidth="1"/>
    <col min="8981" max="8981" width="9.09765625" style="1" bestFit="1" customWidth="1"/>
    <col min="8982" max="9208" width="9" style="1"/>
    <col min="9209" max="9209" width="3.59765625" style="1" customWidth="1"/>
    <col min="9210" max="9210" width="5.09765625" style="1" customWidth="1"/>
    <col min="9211" max="9213" width="4.59765625" style="1" customWidth="1"/>
    <col min="9214" max="9215" width="4.5" style="1" customWidth="1"/>
    <col min="9216" max="9231" width="3.09765625" style="1" customWidth="1"/>
    <col min="9232" max="9232" width="10.59765625" style="1" customWidth="1"/>
    <col min="9233" max="9234" width="23.19921875" style="1" bestFit="1" customWidth="1"/>
    <col min="9235" max="9236" width="21.5" style="1" customWidth="1"/>
    <col min="9237" max="9237" width="9.09765625" style="1" bestFit="1" customWidth="1"/>
    <col min="9238" max="9464" width="9" style="1"/>
    <col min="9465" max="9465" width="3.59765625" style="1" customWidth="1"/>
    <col min="9466" max="9466" width="5.09765625" style="1" customWidth="1"/>
    <col min="9467" max="9469" width="4.59765625" style="1" customWidth="1"/>
    <col min="9470" max="9471" width="4.5" style="1" customWidth="1"/>
    <col min="9472" max="9487" width="3.09765625" style="1" customWidth="1"/>
    <col min="9488" max="9488" width="10.59765625" style="1" customWidth="1"/>
    <col min="9489" max="9490" width="23.19921875" style="1" bestFit="1" customWidth="1"/>
    <col min="9491" max="9492" width="21.5" style="1" customWidth="1"/>
    <col min="9493" max="9493" width="9.09765625" style="1" bestFit="1" customWidth="1"/>
    <col min="9494" max="9720" width="9" style="1"/>
    <col min="9721" max="9721" width="3.59765625" style="1" customWidth="1"/>
    <col min="9722" max="9722" width="5.09765625" style="1" customWidth="1"/>
    <col min="9723" max="9725" width="4.59765625" style="1" customWidth="1"/>
    <col min="9726" max="9727" width="4.5" style="1" customWidth="1"/>
    <col min="9728" max="9743" width="3.09765625" style="1" customWidth="1"/>
    <col min="9744" max="9744" width="10.59765625" style="1" customWidth="1"/>
    <col min="9745" max="9746" width="23.19921875" style="1" bestFit="1" customWidth="1"/>
    <col min="9747" max="9748" width="21.5" style="1" customWidth="1"/>
    <col min="9749" max="9749" width="9.09765625" style="1" bestFit="1" customWidth="1"/>
    <col min="9750" max="9976" width="9" style="1"/>
    <col min="9977" max="9977" width="3.59765625" style="1" customWidth="1"/>
    <col min="9978" max="9978" width="5.09765625" style="1" customWidth="1"/>
    <col min="9979" max="9981" width="4.59765625" style="1" customWidth="1"/>
    <col min="9982" max="9983" width="4.5" style="1" customWidth="1"/>
    <col min="9984" max="9999" width="3.09765625" style="1" customWidth="1"/>
    <col min="10000" max="10000" width="10.59765625" style="1" customWidth="1"/>
    <col min="10001" max="10002" width="23.19921875" style="1" bestFit="1" customWidth="1"/>
    <col min="10003" max="10004" width="21.5" style="1" customWidth="1"/>
    <col min="10005" max="10005" width="9.09765625" style="1" bestFit="1" customWidth="1"/>
    <col min="10006" max="10232" width="9" style="1"/>
    <col min="10233" max="10233" width="3.59765625" style="1" customWidth="1"/>
    <col min="10234" max="10234" width="5.09765625" style="1" customWidth="1"/>
    <col min="10235" max="10237" width="4.59765625" style="1" customWidth="1"/>
    <col min="10238" max="10239" width="4.5" style="1" customWidth="1"/>
    <col min="10240" max="10255" width="3.09765625" style="1" customWidth="1"/>
    <col min="10256" max="10256" width="10.59765625" style="1" customWidth="1"/>
    <col min="10257" max="10258" width="23.19921875" style="1" bestFit="1" customWidth="1"/>
    <col min="10259" max="10260" width="21.5" style="1" customWidth="1"/>
    <col min="10261" max="10261" width="9.09765625" style="1" bestFit="1" customWidth="1"/>
    <col min="10262" max="10488" width="9" style="1"/>
    <col min="10489" max="10489" width="3.59765625" style="1" customWidth="1"/>
    <col min="10490" max="10490" width="5.09765625" style="1" customWidth="1"/>
    <col min="10491" max="10493" width="4.59765625" style="1" customWidth="1"/>
    <col min="10494" max="10495" width="4.5" style="1" customWidth="1"/>
    <col min="10496" max="10511" width="3.09765625" style="1" customWidth="1"/>
    <col min="10512" max="10512" width="10.59765625" style="1" customWidth="1"/>
    <col min="10513" max="10514" width="23.19921875" style="1" bestFit="1" customWidth="1"/>
    <col min="10515" max="10516" width="21.5" style="1" customWidth="1"/>
    <col min="10517" max="10517" width="9.09765625" style="1" bestFit="1" customWidth="1"/>
    <col min="10518" max="10744" width="9" style="1"/>
    <col min="10745" max="10745" width="3.59765625" style="1" customWidth="1"/>
    <col min="10746" max="10746" width="5.09765625" style="1" customWidth="1"/>
    <col min="10747" max="10749" width="4.59765625" style="1" customWidth="1"/>
    <col min="10750" max="10751" width="4.5" style="1" customWidth="1"/>
    <col min="10752" max="10767" width="3.09765625" style="1" customWidth="1"/>
    <col min="10768" max="10768" width="10.59765625" style="1" customWidth="1"/>
    <col min="10769" max="10770" width="23.19921875" style="1" bestFit="1" customWidth="1"/>
    <col min="10771" max="10772" width="21.5" style="1" customWidth="1"/>
    <col min="10773" max="10773" width="9.09765625" style="1" bestFit="1" customWidth="1"/>
    <col min="10774" max="11000" width="9" style="1"/>
    <col min="11001" max="11001" width="3.59765625" style="1" customWidth="1"/>
    <col min="11002" max="11002" width="5.09765625" style="1" customWidth="1"/>
    <col min="11003" max="11005" width="4.59765625" style="1" customWidth="1"/>
    <col min="11006" max="11007" width="4.5" style="1" customWidth="1"/>
    <col min="11008" max="11023" width="3.09765625" style="1" customWidth="1"/>
    <col min="11024" max="11024" width="10.59765625" style="1" customWidth="1"/>
    <col min="11025" max="11026" width="23.19921875" style="1" bestFit="1" customWidth="1"/>
    <col min="11027" max="11028" width="21.5" style="1" customWidth="1"/>
    <col min="11029" max="11029" width="9.09765625" style="1" bestFit="1" customWidth="1"/>
    <col min="11030" max="11256" width="9" style="1"/>
    <col min="11257" max="11257" width="3.59765625" style="1" customWidth="1"/>
    <col min="11258" max="11258" width="5.09765625" style="1" customWidth="1"/>
    <col min="11259" max="11261" width="4.59765625" style="1" customWidth="1"/>
    <col min="11262" max="11263" width="4.5" style="1" customWidth="1"/>
    <col min="11264" max="11279" width="3.09765625" style="1" customWidth="1"/>
    <col min="11280" max="11280" width="10.59765625" style="1" customWidth="1"/>
    <col min="11281" max="11282" width="23.19921875" style="1" bestFit="1" customWidth="1"/>
    <col min="11283" max="11284" width="21.5" style="1" customWidth="1"/>
    <col min="11285" max="11285" width="9.09765625" style="1" bestFit="1" customWidth="1"/>
    <col min="11286" max="11512" width="9" style="1"/>
    <col min="11513" max="11513" width="3.59765625" style="1" customWidth="1"/>
    <col min="11514" max="11514" width="5.09765625" style="1" customWidth="1"/>
    <col min="11515" max="11517" width="4.59765625" style="1" customWidth="1"/>
    <col min="11518" max="11519" width="4.5" style="1" customWidth="1"/>
    <col min="11520" max="11535" width="3.09765625" style="1" customWidth="1"/>
    <col min="11536" max="11536" width="10.59765625" style="1" customWidth="1"/>
    <col min="11537" max="11538" width="23.19921875" style="1" bestFit="1" customWidth="1"/>
    <col min="11539" max="11540" width="21.5" style="1" customWidth="1"/>
    <col min="11541" max="11541" width="9.09765625" style="1" bestFit="1" customWidth="1"/>
    <col min="11542" max="11768" width="9" style="1"/>
    <col min="11769" max="11769" width="3.59765625" style="1" customWidth="1"/>
    <col min="11770" max="11770" width="5.09765625" style="1" customWidth="1"/>
    <col min="11771" max="11773" width="4.59765625" style="1" customWidth="1"/>
    <col min="11774" max="11775" width="4.5" style="1" customWidth="1"/>
    <col min="11776" max="11791" width="3.09765625" style="1" customWidth="1"/>
    <col min="11792" max="11792" width="10.59765625" style="1" customWidth="1"/>
    <col min="11793" max="11794" width="23.19921875" style="1" bestFit="1" customWidth="1"/>
    <col min="11795" max="11796" width="21.5" style="1" customWidth="1"/>
    <col min="11797" max="11797" width="9.09765625" style="1" bestFit="1" customWidth="1"/>
    <col min="11798" max="12024" width="9" style="1"/>
    <col min="12025" max="12025" width="3.59765625" style="1" customWidth="1"/>
    <col min="12026" max="12026" width="5.09765625" style="1" customWidth="1"/>
    <col min="12027" max="12029" width="4.59765625" style="1" customWidth="1"/>
    <col min="12030" max="12031" width="4.5" style="1" customWidth="1"/>
    <col min="12032" max="12047" width="3.09765625" style="1" customWidth="1"/>
    <col min="12048" max="12048" width="10.59765625" style="1" customWidth="1"/>
    <col min="12049" max="12050" width="23.19921875" style="1" bestFit="1" customWidth="1"/>
    <col min="12051" max="12052" width="21.5" style="1" customWidth="1"/>
    <col min="12053" max="12053" width="9.09765625" style="1" bestFit="1" customWidth="1"/>
    <col min="12054" max="12280" width="9" style="1"/>
    <col min="12281" max="12281" width="3.59765625" style="1" customWidth="1"/>
    <col min="12282" max="12282" width="5.09765625" style="1" customWidth="1"/>
    <col min="12283" max="12285" width="4.59765625" style="1" customWidth="1"/>
    <col min="12286" max="12287" width="4.5" style="1" customWidth="1"/>
    <col min="12288" max="12303" width="3.09765625" style="1" customWidth="1"/>
    <col min="12304" max="12304" width="10.59765625" style="1" customWidth="1"/>
    <col min="12305" max="12306" width="23.19921875" style="1" bestFit="1" customWidth="1"/>
    <col min="12307" max="12308" width="21.5" style="1" customWidth="1"/>
    <col min="12309" max="12309" width="9.09765625" style="1" bestFit="1" customWidth="1"/>
    <col min="12310" max="12536" width="9" style="1"/>
    <col min="12537" max="12537" width="3.59765625" style="1" customWidth="1"/>
    <col min="12538" max="12538" width="5.09765625" style="1" customWidth="1"/>
    <col min="12539" max="12541" width="4.59765625" style="1" customWidth="1"/>
    <col min="12542" max="12543" width="4.5" style="1" customWidth="1"/>
    <col min="12544" max="12559" width="3.09765625" style="1" customWidth="1"/>
    <col min="12560" max="12560" width="10.59765625" style="1" customWidth="1"/>
    <col min="12561" max="12562" width="23.19921875" style="1" bestFit="1" customWidth="1"/>
    <col min="12563" max="12564" width="21.5" style="1" customWidth="1"/>
    <col min="12565" max="12565" width="9.09765625" style="1" bestFit="1" customWidth="1"/>
    <col min="12566" max="12792" width="9" style="1"/>
    <col min="12793" max="12793" width="3.59765625" style="1" customWidth="1"/>
    <col min="12794" max="12794" width="5.09765625" style="1" customWidth="1"/>
    <col min="12795" max="12797" width="4.59765625" style="1" customWidth="1"/>
    <col min="12798" max="12799" width="4.5" style="1" customWidth="1"/>
    <col min="12800" max="12815" width="3.09765625" style="1" customWidth="1"/>
    <col min="12816" max="12816" width="10.59765625" style="1" customWidth="1"/>
    <col min="12817" max="12818" width="23.19921875" style="1" bestFit="1" customWidth="1"/>
    <col min="12819" max="12820" width="21.5" style="1" customWidth="1"/>
    <col min="12821" max="12821" width="9.09765625" style="1" bestFit="1" customWidth="1"/>
    <col min="12822" max="13048" width="9" style="1"/>
    <col min="13049" max="13049" width="3.59765625" style="1" customWidth="1"/>
    <col min="13050" max="13050" width="5.09765625" style="1" customWidth="1"/>
    <col min="13051" max="13053" width="4.59765625" style="1" customWidth="1"/>
    <col min="13054" max="13055" width="4.5" style="1" customWidth="1"/>
    <col min="13056" max="13071" width="3.09765625" style="1" customWidth="1"/>
    <col min="13072" max="13072" width="10.59765625" style="1" customWidth="1"/>
    <col min="13073" max="13074" width="23.19921875" style="1" bestFit="1" customWidth="1"/>
    <col min="13075" max="13076" width="21.5" style="1" customWidth="1"/>
    <col min="13077" max="13077" width="9.09765625" style="1" bestFit="1" customWidth="1"/>
    <col min="13078" max="13304" width="9" style="1"/>
    <col min="13305" max="13305" width="3.59765625" style="1" customWidth="1"/>
    <col min="13306" max="13306" width="5.09765625" style="1" customWidth="1"/>
    <col min="13307" max="13309" width="4.59765625" style="1" customWidth="1"/>
    <col min="13310" max="13311" width="4.5" style="1" customWidth="1"/>
    <col min="13312" max="13327" width="3.09765625" style="1" customWidth="1"/>
    <col min="13328" max="13328" width="10.59765625" style="1" customWidth="1"/>
    <col min="13329" max="13330" width="23.19921875" style="1" bestFit="1" customWidth="1"/>
    <col min="13331" max="13332" width="21.5" style="1" customWidth="1"/>
    <col min="13333" max="13333" width="9.09765625" style="1" bestFit="1" customWidth="1"/>
    <col min="13334" max="13560" width="9" style="1"/>
    <col min="13561" max="13561" width="3.59765625" style="1" customWidth="1"/>
    <col min="13562" max="13562" width="5.09765625" style="1" customWidth="1"/>
    <col min="13563" max="13565" width="4.59765625" style="1" customWidth="1"/>
    <col min="13566" max="13567" width="4.5" style="1" customWidth="1"/>
    <col min="13568" max="13583" width="3.09765625" style="1" customWidth="1"/>
    <col min="13584" max="13584" width="10.59765625" style="1" customWidth="1"/>
    <col min="13585" max="13586" width="23.19921875" style="1" bestFit="1" customWidth="1"/>
    <col min="13587" max="13588" width="21.5" style="1" customWidth="1"/>
    <col min="13589" max="13589" width="9.09765625" style="1" bestFit="1" customWidth="1"/>
    <col min="13590" max="13816" width="9" style="1"/>
    <col min="13817" max="13817" width="3.59765625" style="1" customWidth="1"/>
    <col min="13818" max="13818" width="5.09765625" style="1" customWidth="1"/>
    <col min="13819" max="13821" width="4.59765625" style="1" customWidth="1"/>
    <col min="13822" max="13823" width="4.5" style="1" customWidth="1"/>
    <col min="13824" max="13839" width="3.09765625" style="1" customWidth="1"/>
    <col min="13840" max="13840" width="10.59765625" style="1" customWidth="1"/>
    <col min="13841" max="13842" width="23.19921875" style="1" bestFit="1" customWidth="1"/>
    <col min="13843" max="13844" width="21.5" style="1" customWidth="1"/>
    <col min="13845" max="13845" width="9.09765625" style="1" bestFit="1" customWidth="1"/>
    <col min="13846" max="14072" width="9" style="1"/>
    <col min="14073" max="14073" width="3.59765625" style="1" customWidth="1"/>
    <col min="14074" max="14074" width="5.09765625" style="1" customWidth="1"/>
    <col min="14075" max="14077" width="4.59765625" style="1" customWidth="1"/>
    <col min="14078" max="14079" width="4.5" style="1" customWidth="1"/>
    <col min="14080" max="14095" width="3.09765625" style="1" customWidth="1"/>
    <col min="14096" max="14096" width="10.59765625" style="1" customWidth="1"/>
    <col min="14097" max="14098" width="23.19921875" style="1" bestFit="1" customWidth="1"/>
    <col min="14099" max="14100" width="21.5" style="1" customWidth="1"/>
    <col min="14101" max="14101" width="9.09765625" style="1" bestFit="1" customWidth="1"/>
    <col min="14102" max="14328" width="9" style="1"/>
    <col min="14329" max="14329" width="3.59765625" style="1" customWidth="1"/>
    <col min="14330" max="14330" width="5.09765625" style="1" customWidth="1"/>
    <col min="14331" max="14333" width="4.59765625" style="1" customWidth="1"/>
    <col min="14334" max="14335" width="4.5" style="1" customWidth="1"/>
    <col min="14336" max="14351" width="3.09765625" style="1" customWidth="1"/>
    <col min="14352" max="14352" width="10.59765625" style="1" customWidth="1"/>
    <col min="14353" max="14354" width="23.19921875" style="1" bestFit="1" customWidth="1"/>
    <col min="14355" max="14356" width="21.5" style="1" customWidth="1"/>
    <col min="14357" max="14357" width="9.09765625" style="1" bestFit="1" customWidth="1"/>
    <col min="14358" max="14584" width="9" style="1"/>
    <col min="14585" max="14585" width="3.59765625" style="1" customWidth="1"/>
    <col min="14586" max="14586" width="5.09765625" style="1" customWidth="1"/>
    <col min="14587" max="14589" width="4.59765625" style="1" customWidth="1"/>
    <col min="14590" max="14591" width="4.5" style="1" customWidth="1"/>
    <col min="14592" max="14607" width="3.09765625" style="1" customWidth="1"/>
    <col min="14608" max="14608" width="10.59765625" style="1" customWidth="1"/>
    <col min="14609" max="14610" width="23.19921875" style="1" bestFit="1" customWidth="1"/>
    <col min="14611" max="14612" width="21.5" style="1" customWidth="1"/>
    <col min="14613" max="14613" width="9.09765625" style="1" bestFit="1" customWidth="1"/>
    <col min="14614" max="14840" width="9" style="1"/>
    <col min="14841" max="14841" width="3.59765625" style="1" customWidth="1"/>
    <col min="14842" max="14842" width="5.09765625" style="1" customWidth="1"/>
    <col min="14843" max="14845" width="4.59765625" style="1" customWidth="1"/>
    <col min="14846" max="14847" width="4.5" style="1" customWidth="1"/>
    <col min="14848" max="14863" width="3.09765625" style="1" customWidth="1"/>
    <col min="14864" max="14864" width="10.59765625" style="1" customWidth="1"/>
    <col min="14865" max="14866" width="23.19921875" style="1" bestFit="1" customWidth="1"/>
    <col min="14867" max="14868" width="21.5" style="1" customWidth="1"/>
    <col min="14869" max="14869" width="9.09765625" style="1" bestFit="1" customWidth="1"/>
    <col min="14870" max="15096" width="9" style="1"/>
    <col min="15097" max="15097" width="3.59765625" style="1" customWidth="1"/>
    <col min="15098" max="15098" width="5.09765625" style="1" customWidth="1"/>
    <col min="15099" max="15101" width="4.59765625" style="1" customWidth="1"/>
    <col min="15102" max="15103" width="4.5" style="1" customWidth="1"/>
    <col min="15104" max="15119" width="3.09765625" style="1" customWidth="1"/>
    <col min="15120" max="15120" width="10.59765625" style="1" customWidth="1"/>
    <col min="15121" max="15122" width="23.19921875" style="1" bestFit="1" customWidth="1"/>
    <col min="15123" max="15124" width="21.5" style="1" customWidth="1"/>
    <col min="15125" max="15125" width="9.09765625" style="1" bestFit="1" customWidth="1"/>
    <col min="15126" max="15352" width="9" style="1"/>
    <col min="15353" max="15353" width="3.59765625" style="1" customWidth="1"/>
    <col min="15354" max="15354" width="5.09765625" style="1" customWidth="1"/>
    <col min="15355" max="15357" width="4.59765625" style="1" customWidth="1"/>
    <col min="15358" max="15359" width="4.5" style="1" customWidth="1"/>
    <col min="15360" max="15375" width="3.09765625" style="1" customWidth="1"/>
    <col min="15376" max="15376" width="10.59765625" style="1" customWidth="1"/>
    <col min="15377" max="15378" width="23.19921875" style="1" bestFit="1" customWidth="1"/>
    <col min="15379" max="15380" width="21.5" style="1" customWidth="1"/>
    <col min="15381" max="15381" width="9.09765625" style="1" bestFit="1" customWidth="1"/>
    <col min="15382" max="15608" width="9" style="1"/>
    <col min="15609" max="15609" width="3.59765625" style="1" customWidth="1"/>
    <col min="15610" max="15610" width="5.09765625" style="1" customWidth="1"/>
    <col min="15611" max="15613" width="4.59765625" style="1" customWidth="1"/>
    <col min="15614" max="15615" width="4.5" style="1" customWidth="1"/>
    <col min="15616" max="15631" width="3.09765625" style="1" customWidth="1"/>
    <col min="15632" max="15632" width="10.59765625" style="1" customWidth="1"/>
    <col min="15633" max="15634" width="23.19921875" style="1" bestFit="1" customWidth="1"/>
    <col min="15635" max="15636" width="21.5" style="1" customWidth="1"/>
    <col min="15637" max="15637" width="9.09765625" style="1" bestFit="1" customWidth="1"/>
    <col min="15638" max="15864" width="9" style="1"/>
    <col min="15865" max="15865" width="3.59765625" style="1" customWidth="1"/>
    <col min="15866" max="15866" width="5.09765625" style="1" customWidth="1"/>
    <col min="15867" max="15869" width="4.59765625" style="1" customWidth="1"/>
    <col min="15870" max="15871" width="4.5" style="1" customWidth="1"/>
    <col min="15872" max="15887" width="3.09765625" style="1" customWidth="1"/>
    <col min="15888" max="15888" width="10.59765625" style="1" customWidth="1"/>
    <col min="15889" max="15890" width="23.19921875" style="1" bestFit="1" customWidth="1"/>
    <col min="15891" max="15892" width="21.5" style="1" customWidth="1"/>
    <col min="15893" max="15893" width="9.09765625" style="1" bestFit="1" customWidth="1"/>
    <col min="15894" max="16120" width="9" style="1"/>
    <col min="16121" max="16121" width="3.59765625" style="1" customWidth="1"/>
    <col min="16122" max="16122" width="5.09765625" style="1" customWidth="1"/>
    <col min="16123" max="16125" width="4.59765625" style="1" customWidth="1"/>
    <col min="16126" max="16127" width="4.5" style="1" customWidth="1"/>
    <col min="16128" max="16143" width="3.09765625" style="1" customWidth="1"/>
    <col min="16144" max="16144" width="10.59765625" style="1" customWidth="1"/>
    <col min="16145" max="16146" width="23.19921875" style="1" bestFit="1" customWidth="1"/>
    <col min="16147" max="16148" width="21.5" style="1" customWidth="1"/>
    <col min="16149" max="16149" width="9.09765625" style="1" bestFit="1" customWidth="1"/>
    <col min="16150" max="16384" width="9" style="1"/>
  </cols>
  <sheetData>
    <row r="1" spans="1:23" ht="15" customHeight="1" x14ac:dyDescent="0.2">
      <c r="H1" s="20"/>
      <c r="I1" s="20"/>
      <c r="J1" s="20"/>
      <c r="K1" s="20"/>
      <c r="L1" s="20"/>
      <c r="M1" s="20"/>
    </row>
    <row r="2" spans="1:23" ht="15" customHeight="1" x14ac:dyDescent="0.2">
      <c r="H2" s="20"/>
      <c r="I2" s="20"/>
      <c r="J2" s="20"/>
      <c r="K2" s="20"/>
      <c r="L2" s="20"/>
      <c r="M2" s="20"/>
    </row>
    <row r="3" spans="1:23" ht="34.5" customHeight="1" x14ac:dyDescent="0.2">
      <c r="A3" s="132">
        <v>4</v>
      </c>
      <c r="B3" s="133"/>
      <c r="C3" s="133"/>
      <c r="D3" s="133"/>
      <c r="E3" s="133"/>
      <c r="F3" s="133"/>
      <c r="G3" s="133"/>
      <c r="H3" s="133"/>
      <c r="I3" s="133"/>
      <c r="J3" s="133"/>
      <c r="K3" s="133"/>
      <c r="L3" s="133"/>
      <c r="M3" s="133"/>
      <c r="N3" s="133"/>
      <c r="O3" s="133"/>
      <c r="P3" s="133"/>
      <c r="Q3" s="133"/>
      <c r="R3" s="133"/>
      <c r="S3" s="133"/>
      <c r="T3" s="133"/>
      <c r="U3" s="133"/>
      <c r="V3" s="133"/>
      <c r="W3" s="133"/>
    </row>
    <row r="4" spans="1:23" ht="15" customHeight="1" x14ac:dyDescent="0.2"/>
    <row r="5" spans="1:23" ht="15" customHeight="1" x14ac:dyDescent="0.2">
      <c r="B5" s="1" t="s">
        <v>0</v>
      </c>
    </row>
    <row r="6" spans="1:23" ht="15" customHeight="1" x14ac:dyDescent="0.2">
      <c r="S6" s="3" t="s">
        <v>1</v>
      </c>
      <c r="U6" s="3"/>
    </row>
    <row r="7" spans="1:23" ht="18.75" customHeight="1" x14ac:dyDescent="0.2">
      <c r="B7" s="124"/>
      <c r="C7" s="125"/>
      <c r="D7" s="125"/>
      <c r="E7" s="125"/>
      <c r="F7" s="125"/>
      <c r="G7" s="125"/>
      <c r="H7" s="134" t="s">
        <v>55</v>
      </c>
      <c r="I7" s="135"/>
      <c r="J7" s="135"/>
      <c r="K7" s="135"/>
      <c r="L7" s="135"/>
      <c r="M7" s="136"/>
      <c r="N7" s="65" t="s">
        <v>2</v>
      </c>
      <c r="O7" s="65"/>
      <c r="P7" s="65"/>
      <c r="Q7" s="65"/>
      <c r="R7" s="65"/>
      <c r="S7" s="66"/>
      <c r="T7" s="4"/>
      <c r="U7" s="4"/>
      <c r="V7" s="4"/>
      <c r="W7" s="4"/>
    </row>
    <row r="8" spans="1:23" ht="15" customHeight="1" x14ac:dyDescent="0.2">
      <c r="B8" s="82" t="s">
        <v>3</v>
      </c>
      <c r="C8" s="83"/>
      <c r="D8" s="83"/>
      <c r="E8" s="83"/>
      <c r="F8" s="83"/>
      <c r="G8" s="83"/>
      <c r="H8" s="84">
        <v>40542</v>
      </c>
      <c r="I8" s="85"/>
      <c r="J8" s="85"/>
      <c r="K8" s="85"/>
      <c r="L8" s="85"/>
      <c r="M8" s="86"/>
      <c r="N8" s="74">
        <v>-81982</v>
      </c>
      <c r="O8" s="74"/>
      <c r="P8" s="74"/>
      <c r="Q8" s="74"/>
      <c r="R8" s="74"/>
      <c r="S8" s="75"/>
      <c r="T8" s="4"/>
      <c r="U8" s="4"/>
      <c r="V8" s="4"/>
      <c r="W8" s="4"/>
    </row>
    <row r="9" spans="1:23" ht="15" customHeight="1" x14ac:dyDescent="0.2">
      <c r="B9" s="82" t="s">
        <v>4</v>
      </c>
      <c r="C9" s="83"/>
      <c r="D9" s="83"/>
      <c r="E9" s="83"/>
      <c r="F9" s="83"/>
      <c r="G9" s="83"/>
      <c r="H9" s="84">
        <v>14855036</v>
      </c>
      <c r="I9" s="85"/>
      <c r="J9" s="85"/>
      <c r="K9" s="85"/>
      <c r="L9" s="85"/>
      <c r="M9" s="86"/>
      <c r="N9" s="74">
        <v>2091506</v>
      </c>
      <c r="O9" s="74"/>
      <c r="P9" s="74"/>
      <c r="Q9" s="74"/>
      <c r="R9" s="74"/>
      <c r="S9" s="75"/>
      <c r="T9" s="21"/>
      <c r="U9" s="21"/>
      <c r="V9" s="20"/>
      <c r="W9" s="20"/>
    </row>
    <row r="10" spans="1:23" ht="15" customHeight="1" x14ac:dyDescent="0.2">
      <c r="B10" s="26"/>
      <c r="C10" s="5" t="s">
        <v>5</v>
      </c>
      <c r="D10" s="18"/>
      <c r="E10" s="18"/>
      <c r="F10" s="18"/>
      <c r="G10" s="18"/>
      <c r="H10" s="44">
        <v>11554286</v>
      </c>
      <c r="I10" s="45"/>
      <c r="J10" s="45"/>
      <c r="K10" s="45"/>
      <c r="L10" s="45"/>
      <c r="M10" s="46"/>
      <c r="N10" s="76">
        <v>4035541</v>
      </c>
      <c r="O10" s="77"/>
      <c r="P10" s="77"/>
      <c r="Q10" s="77"/>
      <c r="R10" s="77"/>
      <c r="S10" s="78"/>
      <c r="T10" s="21"/>
      <c r="U10" s="21"/>
      <c r="V10" s="20"/>
      <c r="W10" s="20"/>
    </row>
    <row r="11" spans="1:23" ht="15" customHeight="1" x14ac:dyDescent="0.2">
      <c r="B11" s="19"/>
      <c r="C11" s="5" t="s">
        <v>6</v>
      </c>
      <c r="D11" s="18"/>
      <c r="E11" s="18"/>
      <c r="F11" s="18"/>
      <c r="G11" s="18"/>
      <c r="H11" s="44">
        <v>3300750</v>
      </c>
      <c r="I11" s="45"/>
      <c r="J11" s="45"/>
      <c r="K11" s="45"/>
      <c r="L11" s="45"/>
      <c r="M11" s="46"/>
      <c r="N11" s="77">
        <v>-1944035</v>
      </c>
      <c r="O11" s="77"/>
      <c r="P11" s="77"/>
      <c r="Q11" s="77"/>
      <c r="R11" s="77"/>
      <c r="S11" s="78"/>
      <c r="T11" s="20"/>
      <c r="V11" s="20"/>
      <c r="W11" s="20"/>
    </row>
    <row r="12" spans="1:23" ht="15" customHeight="1" x14ac:dyDescent="0.2">
      <c r="B12" s="48" t="s">
        <v>7</v>
      </c>
      <c r="C12" s="49"/>
      <c r="D12" s="49"/>
      <c r="E12" s="49"/>
      <c r="F12" s="49"/>
      <c r="G12" s="49"/>
      <c r="H12" s="44">
        <v>5878911</v>
      </c>
      <c r="I12" s="45"/>
      <c r="J12" s="45"/>
      <c r="K12" s="45"/>
      <c r="L12" s="45"/>
      <c r="M12" s="46"/>
      <c r="N12" s="74">
        <v>535385</v>
      </c>
      <c r="O12" s="74"/>
      <c r="P12" s="74"/>
      <c r="Q12" s="74"/>
      <c r="R12" s="74"/>
      <c r="S12" s="75"/>
      <c r="T12" s="20"/>
      <c r="V12" s="20"/>
      <c r="W12" s="20"/>
    </row>
    <row r="13" spans="1:23" ht="15" customHeight="1" x14ac:dyDescent="0.2">
      <c r="B13" s="130" t="s">
        <v>8</v>
      </c>
      <c r="C13" s="131"/>
      <c r="D13" s="131"/>
      <c r="E13" s="131"/>
      <c r="F13" s="131"/>
      <c r="G13" s="131"/>
      <c r="H13" s="44">
        <v>916840</v>
      </c>
      <c r="I13" s="45"/>
      <c r="J13" s="45"/>
      <c r="K13" s="45"/>
      <c r="L13" s="45"/>
      <c r="M13" s="46"/>
      <c r="N13" s="74">
        <v>140830</v>
      </c>
      <c r="O13" s="74"/>
      <c r="P13" s="74"/>
      <c r="Q13" s="74"/>
      <c r="R13" s="74"/>
      <c r="S13" s="75"/>
      <c r="T13" s="20"/>
      <c r="V13" s="20"/>
      <c r="W13" s="20"/>
    </row>
    <row r="14" spans="1:23" ht="15" customHeight="1" x14ac:dyDescent="0.2">
      <c r="B14" s="48" t="s">
        <v>9</v>
      </c>
      <c r="C14" s="49"/>
      <c r="D14" s="49"/>
      <c r="E14" s="49"/>
      <c r="F14" s="49"/>
      <c r="G14" s="49"/>
      <c r="H14" s="44">
        <v>124616076</v>
      </c>
      <c r="I14" s="45"/>
      <c r="J14" s="45"/>
      <c r="K14" s="45"/>
      <c r="L14" s="45"/>
      <c r="M14" s="46"/>
      <c r="N14" s="74">
        <v>1936700</v>
      </c>
      <c r="O14" s="74"/>
      <c r="P14" s="74"/>
      <c r="Q14" s="74"/>
      <c r="R14" s="74"/>
      <c r="S14" s="75"/>
      <c r="T14" s="20"/>
      <c r="V14" s="20"/>
      <c r="W14" s="20"/>
    </row>
    <row r="15" spans="1:23" ht="15" customHeight="1" x14ac:dyDescent="0.2">
      <c r="B15" s="48" t="s">
        <v>10</v>
      </c>
      <c r="C15" s="49"/>
      <c r="D15" s="49"/>
      <c r="E15" s="49"/>
      <c r="F15" s="49"/>
      <c r="G15" s="49"/>
      <c r="H15" s="44">
        <v>608021</v>
      </c>
      <c r="I15" s="45"/>
      <c r="J15" s="45"/>
      <c r="K15" s="45"/>
      <c r="L15" s="45"/>
      <c r="M15" s="46"/>
      <c r="N15" s="74">
        <v>160478</v>
      </c>
      <c r="O15" s="74"/>
      <c r="P15" s="74"/>
      <c r="Q15" s="74"/>
      <c r="R15" s="74"/>
      <c r="S15" s="75"/>
      <c r="T15" s="20"/>
      <c r="V15" s="20"/>
      <c r="W15" s="20"/>
    </row>
    <row r="16" spans="1:23" ht="15" customHeight="1" x14ac:dyDescent="0.2">
      <c r="B16" s="48" t="s">
        <v>11</v>
      </c>
      <c r="C16" s="49"/>
      <c r="D16" s="49"/>
      <c r="E16" s="49"/>
      <c r="F16" s="49"/>
      <c r="G16" s="49"/>
      <c r="H16" s="44">
        <v>7626330</v>
      </c>
      <c r="I16" s="45"/>
      <c r="J16" s="45"/>
      <c r="K16" s="45"/>
      <c r="L16" s="45"/>
      <c r="M16" s="46"/>
      <c r="N16" s="74">
        <v>102198</v>
      </c>
      <c r="O16" s="74"/>
      <c r="P16" s="74"/>
      <c r="Q16" s="74"/>
      <c r="R16" s="74"/>
      <c r="S16" s="75"/>
      <c r="T16" s="20"/>
      <c r="V16" s="20"/>
      <c r="W16" s="20"/>
    </row>
    <row r="17" spans="2:23" ht="15" customHeight="1" x14ac:dyDescent="0.2">
      <c r="B17" s="56" t="s">
        <v>12</v>
      </c>
      <c r="C17" s="57"/>
      <c r="D17" s="57"/>
      <c r="E17" s="57"/>
      <c r="F17" s="57"/>
      <c r="G17" s="57"/>
      <c r="H17" s="44">
        <v>154541760</v>
      </c>
      <c r="I17" s="45"/>
      <c r="J17" s="45"/>
      <c r="K17" s="45"/>
      <c r="L17" s="45"/>
      <c r="M17" s="46"/>
      <c r="N17" s="47">
        <v>4885117</v>
      </c>
      <c r="O17" s="47"/>
      <c r="P17" s="47"/>
      <c r="Q17" s="47"/>
      <c r="R17" s="47"/>
      <c r="S17" s="47"/>
      <c r="T17" s="20"/>
      <c r="V17" s="20"/>
      <c r="W17" s="20"/>
    </row>
    <row r="18" spans="2:23" ht="7.5" customHeight="1" x14ac:dyDescent="0.2">
      <c r="B18" s="27"/>
      <c r="C18" s="27"/>
      <c r="D18" s="27"/>
      <c r="E18" s="27"/>
      <c r="F18" s="27"/>
      <c r="G18" s="27"/>
      <c r="H18" s="20"/>
      <c r="I18" s="20"/>
      <c r="J18" s="20"/>
      <c r="K18" s="20"/>
      <c r="L18" s="20"/>
      <c r="M18" s="20"/>
      <c r="N18" s="21"/>
      <c r="O18" s="21"/>
      <c r="P18" s="21"/>
      <c r="Q18" s="21"/>
      <c r="R18" s="21"/>
      <c r="S18" s="21"/>
      <c r="T18" s="20"/>
      <c r="V18" s="20"/>
      <c r="W18" s="20"/>
    </row>
    <row r="19" spans="2:23" ht="28.5" customHeight="1" x14ac:dyDescent="0.2">
      <c r="B19" s="6" t="s">
        <v>13</v>
      </c>
      <c r="C19" s="122" t="s">
        <v>56</v>
      </c>
      <c r="D19" s="123"/>
      <c r="E19" s="123"/>
      <c r="F19" s="123"/>
      <c r="G19" s="123"/>
      <c r="H19" s="123"/>
      <c r="I19" s="123"/>
      <c r="J19" s="123"/>
      <c r="K19" s="123"/>
      <c r="L19" s="123"/>
      <c r="M19" s="123"/>
      <c r="N19" s="123"/>
      <c r="O19" s="123"/>
      <c r="P19" s="123"/>
      <c r="Q19" s="123"/>
      <c r="R19" s="123"/>
      <c r="S19" s="123"/>
      <c r="T19" s="123"/>
      <c r="U19" s="123"/>
      <c r="V19" s="123"/>
      <c r="W19" s="123"/>
    </row>
    <row r="20" spans="2:23" ht="15" customHeight="1" x14ac:dyDescent="0.2">
      <c r="H20" s="28"/>
      <c r="I20" s="28"/>
      <c r="J20" s="28"/>
      <c r="K20" s="28"/>
      <c r="L20" s="28"/>
      <c r="M20" s="28"/>
      <c r="N20" s="28"/>
      <c r="O20" s="28"/>
      <c r="P20" s="28"/>
      <c r="Q20" s="28"/>
      <c r="R20" s="28"/>
      <c r="S20" s="28"/>
      <c r="T20" s="28"/>
      <c r="U20" s="28"/>
      <c r="V20" s="28"/>
      <c r="W20" s="28"/>
    </row>
    <row r="21" spans="2:23" ht="15" customHeight="1" x14ac:dyDescent="0.2">
      <c r="B21" s="29" t="s">
        <v>14</v>
      </c>
      <c r="H21" s="30"/>
      <c r="I21" s="28"/>
      <c r="J21" s="28"/>
      <c r="K21" s="28"/>
      <c r="L21" s="28"/>
      <c r="M21" s="28"/>
      <c r="N21" s="28"/>
      <c r="O21" s="28"/>
      <c r="P21" s="28"/>
      <c r="Q21" s="28"/>
      <c r="R21" s="28"/>
      <c r="S21" s="28"/>
      <c r="T21" s="28"/>
      <c r="U21" s="28"/>
      <c r="V21" s="28"/>
      <c r="W21" s="28"/>
    </row>
    <row r="22" spans="2:23" ht="15" customHeight="1" x14ac:dyDescent="0.2">
      <c r="B22" s="7"/>
      <c r="C22" s="1" t="s">
        <v>15</v>
      </c>
      <c r="H22" s="30"/>
      <c r="I22" s="28"/>
      <c r="J22" s="28"/>
      <c r="K22" s="28"/>
      <c r="L22" s="28"/>
      <c r="M22" s="28"/>
      <c r="N22" s="28"/>
      <c r="O22" s="28"/>
      <c r="P22" s="28"/>
      <c r="Q22" s="28"/>
      <c r="R22" s="28"/>
      <c r="S22" s="28"/>
      <c r="T22" s="28"/>
      <c r="U22" s="28"/>
      <c r="V22" s="28"/>
      <c r="W22" s="28"/>
    </row>
    <row r="23" spans="2:23" ht="15" customHeight="1" x14ac:dyDescent="0.2">
      <c r="H23" s="28"/>
      <c r="I23" s="28"/>
      <c r="J23" s="28"/>
      <c r="K23" s="28"/>
      <c r="L23" s="28"/>
      <c r="M23" s="28"/>
      <c r="N23" s="28"/>
      <c r="O23" s="28"/>
      <c r="P23" s="28"/>
      <c r="T23" s="28"/>
      <c r="W23" s="31" t="s">
        <v>16</v>
      </c>
    </row>
    <row r="24" spans="2:23" ht="18.75" customHeight="1" x14ac:dyDescent="0.2">
      <c r="C24" s="124" t="s">
        <v>17</v>
      </c>
      <c r="D24" s="125"/>
      <c r="E24" s="125"/>
      <c r="F24" s="125"/>
      <c r="G24" s="126"/>
      <c r="H24" s="127" t="s">
        <v>57</v>
      </c>
      <c r="I24" s="128"/>
      <c r="J24" s="128"/>
      <c r="K24" s="128"/>
      <c r="L24" s="128"/>
      <c r="M24" s="128"/>
      <c r="N24" s="129"/>
      <c r="O24" s="112" t="s">
        <v>18</v>
      </c>
      <c r="P24" s="113"/>
      <c r="Q24" s="113"/>
      <c r="R24" s="113"/>
      <c r="S24" s="113"/>
      <c r="T24" s="113"/>
      <c r="U24" s="113"/>
      <c r="V24" s="113"/>
      <c r="W24" s="114"/>
    </row>
    <row r="25" spans="2:23" ht="15" customHeight="1" x14ac:dyDescent="0.2">
      <c r="C25" s="115" t="s">
        <v>19</v>
      </c>
      <c r="D25" s="116"/>
      <c r="E25" s="116"/>
      <c r="F25" s="116"/>
      <c r="G25" s="117"/>
      <c r="H25" s="90">
        <v>21536896</v>
      </c>
      <c r="I25" s="118"/>
      <c r="J25" s="118"/>
      <c r="K25" s="118"/>
      <c r="L25" s="119">
        <v>0.17299999999999999</v>
      </c>
      <c r="M25" s="119"/>
      <c r="N25" s="98"/>
      <c r="O25" s="76">
        <v>3451744</v>
      </c>
      <c r="P25" s="77"/>
      <c r="Q25" s="77"/>
      <c r="R25" s="77"/>
      <c r="S25" s="77"/>
      <c r="T25" s="120">
        <v>2.5999999999999995E-2</v>
      </c>
      <c r="U25" s="120"/>
      <c r="V25" s="120"/>
      <c r="W25" s="121"/>
    </row>
    <row r="26" spans="2:23" ht="15" customHeight="1" x14ac:dyDescent="0.2">
      <c r="C26" s="115" t="s">
        <v>20</v>
      </c>
      <c r="D26" s="116"/>
      <c r="E26" s="116"/>
      <c r="F26" s="116"/>
      <c r="G26" s="117"/>
      <c r="H26" s="90">
        <v>51762354</v>
      </c>
      <c r="I26" s="118"/>
      <c r="J26" s="118"/>
      <c r="K26" s="118"/>
      <c r="L26" s="119">
        <v>0.41499999999999998</v>
      </c>
      <c r="M26" s="119"/>
      <c r="N26" s="98"/>
      <c r="O26" s="76">
        <v>-549849</v>
      </c>
      <c r="P26" s="77"/>
      <c r="Q26" s="77"/>
      <c r="R26" s="77"/>
      <c r="S26" s="77"/>
      <c r="T26" s="120">
        <v>-1.100000000000001E-2</v>
      </c>
      <c r="U26" s="120"/>
      <c r="V26" s="120"/>
      <c r="W26" s="121"/>
    </row>
    <row r="27" spans="2:23" ht="15" customHeight="1" x14ac:dyDescent="0.2">
      <c r="C27" s="115" t="s">
        <v>21</v>
      </c>
      <c r="D27" s="116"/>
      <c r="E27" s="116"/>
      <c r="F27" s="116"/>
      <c r="G27" s="117"/>
      <c r="H27" s="90">
        <v>51316824</v>
      </c>
      <c r="I27" s="118"/>
      <c r="J27" s="118"/>
      <c r="K27" s="118"/>
      <c r="L27" s="119">
        <v>0.41199999999999998</v>
      </c>
      <c r="M27" s="119"/>
      <c r="N27" s="98"/>
      <c r="O27" s="76">
        <v>-965195</v>
      </c>
      <c r="P27" s="77"/>
      <c r="Q27" s="77"/>
      <c r="R27" s="77"/>
      <c r="S27" s="77"/>
      <c r="T27" s="120">
        <v>-1.4000000000000012E-2</v>
      </c>
      <c r="U27" s="120"/>
      <c r="V27" s="120"/>
      <c r="W27" s="121"/>
    </row>
    <row r="28" spans="2:23" ht="15" customHeight="1" x14ac:dyDescent="0.2">
      <c r="C28" s="102" t="s">
        <v>12</v>
      </c>
      <c r="D28" s="103"/>
      <c r="E28" s="103"/>
      <c r="F28" s="103"/>
      <c r="G28" s="104"/>
      <c r="H28" s="105">
        <v>124616076</v>
      </c>
      <c r="I28" s="106"/>
      <c r="J28" s="106"/>
      <c r="K28" s="106"/>
      <c r="L28" s="107">
        <v>1</v>
      </c>
      <c r="M28" s="107"/>
      <c r="N28" s="108"/>
      <c r="O28" s="76">
        <v>1936700</v>
      </c>
      <c r="P28" s="77"/>
      <c r="Q28" s="77"/>
      <c r="R28" s="77"/>
      <c r="S28" s="77"/>
      <c r="T28" s="109" t="s">
        <v>60</v>
      </c>
      <c r="U28" s="109"/>
      <c r="V28" s="109"/>
      <c r="W28" s="110"/>
    </row>
    <row r="29" spans="2:23" ht="15" customHeight="1" x14ac:dyDescent="0.2">
      <c r="H29" s="28"/>
      <c r="I29" s="28"/>
      <c r="J29" s="28"/>
      <c r="K29" s="28"/>
      <c r="L29" s="28"/>
      <c r="M29" s="28"/>
      <c r="N29" s="28"/>
      <c r="O29" s="28"/>
      <c r="P29" s="28"/>
      <c r="Q29" s="28"/>
      <c r="R29" s="28"/>
      <c r="S29" s="28"/>
      <c r="T29" s="28"/>
      <c r="U29" s="28"/>
      <c r="V29" s="28"/>
      <c r="W29" s="28"/>
    </row>
    <row r="30" spans="2:23" ht="15" customHeight="1" x14ac:dyDescent="0.2">
      <c r="B30" s="8"/>
      <c r="C30" s="1" t="s">
        <v>22</v>
      </c>
      <c r="H30" s="28"/>
      <c r="I30" s="28"/>
      <c r="J30" s="28"/>
      <c r="K30" s="28"/>
      <c r="L30" s="28"/>
      <c r="M30" s="28"/>
      <c r="N30" s="28"/>
      <c r="O30" s="28"/>
      <c r="P30" s="28"/>
      <c r="Q30" s="28"/>
      <c r="R30" s="28"/>
      <c r="S30" s="28"/>
      <c r="T30" s="28"/>
      <c r="U30" s="28"/>
      <c r="V30" s="28"/>
      <c r="W30" s="28"/>
    </row>
    <row r="31" spans="2:23" ht="15" customHeight="1" x14ac:dyDescent="0.2">
      <c r="H31" s="28"/>
      <c r="I31" s="28"/>
      <c r="J31" s="28"/>
      <c r="K31" s="28"/>
      <c r="L31" s="28"/>
      <c r="M31" s="28"/>
      <c r="N31" s="28"/>
      <c r="O31" s="28"/>
      <c r="P31" s="28"/>
      <c r="S31" s="28"/>
      <c r="T31" s="28"/>
      <c r="W31" s="31" t="s">
        <v>16</v>
      </c>
    </row>
    <row r="32" spans="2:23" ht="18.600000000000001" customHeight="1" x14ac:dyDescent="0.2">
      <c r="C32" s="88" t="s">
        <v>23</v>
      </c>
      <c r="D32" s="88"/>
      <c r="E32" s="88"/>
      <c r="F32" s="88"/>
      <c r="G32" s="88"/>
      <c r="H32" s="111" t="str">
        <f>+H24</f>
        <v>令和4年度末残高</v>
      </c>
      <c r="I32" s="111"/>
      <c r="J32" s="111"/>
      <c r="K32" s="111"/>
      <c r="L32" s="111"/>
      <c r="M32" s="111"/>
      <c r="N32" s="111"/>
      <c r="O32" s="112" t="s">
        <v>24</v>
      </c>
      <c r="P32" s="113"/>
      <c r="Q32" s="113"/>
      <c r="R32" s="113"/>
      <c r="S32" s="113"/>
      <c r="T32" s="113"/>
      <c r="U32" s="113"/>
      <c r="V32" s="113"/>
      <c r="W32" s="114"/>
    </row>
    <row r="33" spans="1:23" ht="15" customHeight="1" x14ac:dyDescent="0.2">
      <c r="C33" s="97" t="s">
        <v>25</v>
      </c>
      <c r="D33" s="97"/>
      <c r="E33" s="97"/>
      <c r="F33" s="97"/>
      <c r="G33" s="97"/>
      <c r="H33" s="89">
        <v>93283896</v>
      </c>
      <c r="I33" s="89"/>
      <c r="J33" s="89"/>
      <c r="K33" s="90"/>
      <c r="L33" s="98">
        <v>0.749</v>
      </c>
      <c r="M33" s="99"/>
      <c r="N33" s="99"/>
      <c r="O33" s="76">
        <v>387736</v>
      </c>
      <c r="P33" s="77"/>
      <c r="Q33" s="77"/>
      <c r="R33" s="77"/>
      <c r="S33" s="77"/>
      <c r="T33" s="100">
        <v>-8.0000000000000071E-3</v>
      </c>
      <c r="U33" s="100"/>
      <c r="V33" s="100"/>
      <c r="W33" s="101"/>
    </row>
    <row r="34" spans="1:23" ht="15" customHeight="1" x14ac:dyDescent="0.2">
      <c r="C34" s="97" t="s">
        <v>26</v>
      </c>
      <c r="D34" s="97"/>
      <c r="E34" s="97"/>
      <c r="F34" s="97"/>
      <c r="G34" s="97"/>
      <c r="H34" s="89">
        <v>31332179</v>
      </c>
      <c r="I34" s="89"/>
      <c r="J34" s="89"/>
      <c r="K34" s="90"/>
      <c r="L34" s="98">
        <v>0.251</v>
      </c>
      <c r="M34" s="99"/>
      <c r="N34" s="99"/>
      <c r="O34" s="76">
        <v>1548963</v>
      </c>
      <c r="P34" s="77"/>
      <c r="Q34" s="77"/>
      <c r="R34" s="77"/>
      <c r="S34" s="77"/>
      <c r="T34" s="100">
        <v>8.0000000000000071E-3</v>
      </c>
      <c r="U34" s="100"/>
      <c r="V34" s="100"/>
      <c r="W34" s="101"/>
    </row>
    <row r="35" spans="1:23" ht="15" customHeight="1" x14ac:dyDescent="0.2">
      <c r="C35" s="88" t="s">
        <v>12</v>
      </c>
      <c r="D35" s="88"/>
      <c r="E35" s="88"/>
      <c r="F35" s="88"/>
      <c r="G35" s="88"/>
      <c r="H35" s="89">
        <v>124616076</v>
      </c>
      <c r="I35" s="89"/>
      <c r="J35" s="89"/>
      <c r="K35" s="90"/>
      <c r="L35" s="91">
        <v>1</v>
      </c>
      <c r="M35" s="92"/>
      <c r="N35" s="92"/>
      <c r="O35" s="76">
        <v>1936700</v>
      </c>
      <c r="P35" s="77"/>
      <c r="Q35" s="77"/>
      <c r="R35" s="77"/>
      <c r="S35" s="77"/>
      <c r="T35" s="93" t="s">
        <v>60</v>
      </c>
      <c r="U35" s="93"/>
      <c r="V35" s="93"/>
      <c r="W35" s="94"/>
    </row>
    <row r="36" spans="1:23" ht="15" customHeight="1" x14ac:dyDescent="0.2">
      <c r="H36" s="28"/>
      <c r="I36" s="28"/>
      <c r="J36" s="28"/>
      <c r="K36" s="28"/>
      <c r="L36" s="28"/>
      <c r="M36" s="28"/>
      <c r="N36" s="28"/>
      <c r="O36" s="28"/>
      <c r="P36" s="28"/>
      <c r="Q36" s="28"/>
      <c r="R36" s="28"/>
      <c r="S36" s="28"/>
      <c r="T36" s="28"/>
      <c r="U36" s="28"/>
      <c r="V36" s="28"/>
      <c r="W36" s="28"/>
    </row>
    <row r="37" spans="1:23" ht="15" customHeight="1" x14ac:dyDescent="0.2">
      <c r="B37" s="29" t="s">
        <v>27</v>
      </c>
      <c r="C37" s="32"/>
      <c r="D37" s="33"/>
      <c r="E37" s="33"/>
      <c r="F37" s="33"/>
      <c r="G37" s="33"/>
      <c r="H37" s="33"/>
      <c r="I37" s="33"/>
      <c r="J37" s="33"/>
      <c r="K37" s="33"/>
      <c r="L37" s="33"/>
      <c r="M37" s="33"/>
      <c r="N37" s="33"/>
      <c r="O37" s="33"/>
      <c r="P37" s="33"/>
      <c r="Q37" s="33"/>
      <c r="R37" s="33"/>
      <c r="S37" s="33"/>
      <c r="T37" s="33"/>
      <c r="U37" s="33"/>
      <c r="V37" s="33"/>
      <c r="W37" s="33"/>
    </row>
    <row r="38" spans="1:23" ht="15" customHeight="1" x14ac:dyDescent="0.2">
      <c r="B38" s="29"/>
      <c r="C38" s="95" t="s">
        <v>58</v>
      </c>
      <c r="D38" s="96"/>
      <c r="E38" s="96"/>
      <c r="F38" s="96"/>
      <c r="G38" s="96"/>
      <c r="H38" s="96"/>
      <c r="I38" s="96"/>
      <c r="J38" s="96"/>
      <c r="K38" s="96"/>
      <c r="L38" s="96"/>
      <c r="M38" s="96"/>
      <c r="N38" s="96"/>
      <c r="O38" s="96"/>
      <c r="P38" s="96"/>
      <c r="Q38" s="96"/>
      <c r="R38" s="96"/>
      <c r="S38" s="96"/>
      <c r="T38" s="96"/>
      <c r="U38" s="96"/>
      <c r="V38" s="96"/>
      <c r="W38" s="96"/>
    </row>
    <row r="39" spans="1:23" ht="15" customHeight="1" x14ac:dyDescent="0.2">
      <c r="B39" s="29"/>
      <c r="C39" s="96"/>
      <c r="D39" s="96"/>
      <c r="E39" s="96"/>
      <c r="F39" s="96"/>
      <c r="G39" s="96"/>
      <c r="H39" s="96"/>
      <c r="I39" s="96"/>
      <c r="J39" s="96"/>
      <c r="K39" s="96"/>
      <c r="L39" s="96"/>
      <c r="M39" s="96"/>
      <c r="N39" s="96"/>
      <c r="O39" s="96"/>
      <c r="P39" s="96"/>
      <c r="Q39" s="96"/>
      <c r="R39" s="96"/>
      <c r="S39" s="96"/>
      <c r="T39" s="96"/>
      <c r="U39" s="96"/>
      <c r="V39" s="96"/>
      <c r="W39" s="96"/>
    </row>
    <row r="40" spans="1:23" ht="15" customHeight="1" x14ac:dyDescent="0.2">
      <c r="B40" s="29"/>
      <c r="C40" s="96"/>
      <c r="D40" s="96"/>
      <c r="E40" s="96"/>
      <c r="F40" s="96"/>
      <c r="G40" s="96"/>
      <c r="H40" s="96"/>
      <c r="I40" s="96"/>
      <c r="J40" s="96"/>
      <c r="K40" s="96"/>
      <c r="L40" s="96"/>
      <c r="M40" s="96"/>
      <c r="N40" s="96"/>
      <c r="O40" s="96"/>
      <c r="P40" s="96"/>
      <c r="Q40" s="96"/>
      <c r="R40" s="96"/>
      <c r="S40" s="96"/>
      <c r="T40" s="96"/>
      <c r="U40" s="96"/>
      <c r="V40" s="96"/>
      <c r="W40" s="96"/>
    </row>
    <row r="41" spans="1:23" ht="15" customHeight="1" x14ac:dyDescent="0.2">
      <c r="B41" s="29"/>
      <c r="C41" s="96"/>
      <c r="D41" s="96"/>
      <c r="E41" s="96"/>
      <c r="F41" s="96"/>
      <c r="G41" s="96"/>
      <c r="H41" s="96"/>
      <c r="I41" s="96"/>
      <c r="J41" s="96"/>
      <c r="K41" s="96"/>
      <c r="L41" s="96"/>
      <c r="M41" s="96"/>
      <c r="N41" s="96"/>
      <c r="O41" s="96"/>
      <c r="P41" s="96"/>
      <c r="Q41" s="96"/>
      <c r="R41" s="96"/>
      <c r="S41" s="96"/>
      <c r="T41" s="96"/>
      <c r="U41" s="96"/>
      <c r="V41" s="96"/>
      <c r="W41" s="96"/>
    </row>
    <row r="42" spans="1:23" ht="15" customHeight="1" x14ac:dyDescent="0.2">
      <c r="C42" s="96"/>
      <c r="D42" s="96"/>
      <c r="E42" s="96"/>
      <c r="F42" s="96"/>
      <c r="G42" s="96"/>
      <c r="H42" s="96"/>
      <c r="I42" s="96"/>
      <c r="J42" s="96"/>
      <c r="K42" s="96"/>
      <c r="L42" s="96"/>
      <c r="M42" s="96"/>
      <c r="N42" s="96"/>
      <c r="O42" s="96"/>
      <c r="P42" s="96"/>
      <c r="Q42" s="96"/>
      <c r="R42" s="96"/>
      <c r="S42" s="96"/>
      <c r="T42" s="96"/>
      <c r="U42" s="96"/>
      <c r="V42" s="96"/>
      <c r="W42" s="96"/>
    </row>
    <row r="43" spans="1:23" ht="15" customHeight="1" x14ac:dyDescent="0.2">
      <c r="B43" s="29" t="s">
        <v>28</v>
      </c>
      <c r="C43" s="34"/>
      <c r="D43" s="35"/>
      <c r="E43" s="35"/>
      <c r="F43" s="35"/>
      <c r="G43" s="35"/>
      <c r="H43" s="35"/>
      <c r="I43" s="35"/>
      <c r="J43" s="35"/>
      <c r="K43" s="35"/>
      <c r="L43" s="35"/>
      <c r="M43" s="35"/>
      <c r="N43" s="35"/>
      <c r="O43" s="35"/>
      <c r="P43" s="35"/>
      <c r="Q43" s="35"/>
      <c r="R43" s="35"/>
      <c r="S43" s="35"/>
      <c r="T43" s="35"/>
      <c r="U43" s="35"/>
      <c r="V43" s="35"/>
      <c r="W43" s="35"/>
    </row>
    <row r="44" spans="1:23" ht="15.75" customHeight="1" x14ac:dyDescent="0.2">
      <c r="B44" s="36"/>
      <c r="C44" s="87" t="s">
        <v>59</v>
      </c>
      <c r="D44" s="87"/>
      <c r="E44" s="87"/>
      <c r="F44" s="87"/>
      <c r="G44" s="87"/>
      <c r="H44" s="87"/>
      <c r="I44" s="87"/>
      <c r="J44" s="87"/>
      <c r="K44" s="87"/>
      <c r="L44" s="87"/>
      <c r="M44" s="87"/>
      <c r="N44" s="87"/>
      <c r="O44" s="87"/>
      <c r="P44" s="87"/>
      <c r="Q44" s="87"/>
      <c r="R44" s="87"/>
      <c r="S44" s="87"/>
      <c r="T44" s="87"/>
      <c r="U44" s="87"/>
      <c r="V44" s="87"/>
      <c r="W44" s="87"/>
    </row>
    <row r="45" spans="1:23" customFormat="1" ht="15" customHeight="1" x14ac:dyDescent="0.2">
      <c r="A45" s="1"/>
      <c r="B45" s="36"/>
      <c r="C45" s="87"/>
      <c r="D45" s="87"/>
      <c r="E45" s="87"/>
      <c r="F45" s="87"/>
      <c r="G45" s="87"/>
      <c r="H45" s="87"/>
      <c r="I45" s="87"/>
      <c r="J45" s="87"/>
      <c r="K45" s="87"/>
      <c r="L45" s="87"/>
      <c r="M45" s="87"/>
      <c r="N45" s="87"/>
      <c r="O45" s="87"/>
      <c r="P45" s="87"/>
      <c r="Q45" s="87"/>
      <c r="R45" s="87"/>
      <c r="S45" s="87"/>
      <c r="T45" s="87"/>
      <c r="U45" s="87"/>
      <c r="V45" s="87"/>
      <c r="W45" s="87"/>
    </row>
    <row r="46" spans="1:23" customFormat="1" ht="15" customHeight="1" x14ac:dyDescent="0.2">
      <c r="A46" s="1"/>
      <c r="B46" s="9"/>
      <c r="C46" s="10"/>
      <c r="D46" s="16"/>
      <c r="E46" s="16"/>
      <c r="F46" s="16"/>
      <c r="G46" s="16"/>
      <c r="H46" s="16"/>
      <c r="I46" s="16"/>
      <c r="J46" s="16"/>
      <c r="K46" s="16"/>
      <c r="L46" s="16"/>
      <c r="M46" s="16"/>
      <c r="N46" s="16"/>
      <c r="O46" s="16"/>
      <c r="P46" s="16"/>
      <c r="Q46" s="16"/>
      <c r="R46" s="16"/>
      <c r="S46" s="16"/>
      <c r="T46" s="16"/>
      <c r="U46" s="16"/>
      <c r="V46" s="16"/>
      <c r="W46" s="16"/>
    </row>
    <row r="47" spans="1:23" ht="15" customHeight="1" x14ac:dyDescent="0.2">
      <c r="H47" s="28"/>
      <c r="I47" s="28"/>
      <c r="J47" s="28"/>
      <c r="K47" s="28"/>
      <c r="L47" s="28"/>
      <c r="M47" s="28"/>
      <c r="N47" s="28"/>
      <c r="O47" s="28"/>
      <c r="P47" s="28"/>
      <c r="Q47" s="28"/>
      <c r="R47" s="28"/>
      <c r="S47" s="28"/>
      <c r="T47" s="28"/>
      <c r="U47" s="28"/>
      <c r="V47" s="28"/>
      <c r="W47" s="28"/>
    </row>
    <row r="48" spans="1:23" ht="15" customHeight="1" x14ac:dyDescent="0.2">
      <c r="H48" s="28"/>
      <c r="I48" s="28"/>
      <c r="J48" s="28"/>
      <c r="K48" s="28"/>
      <c r="L48" s="28"/>
      <c r="M48" s="28"/>
      <c r="N48" s="28"/>
      <c r="O48" s="28"/>
      <c r="P48" s="28"/>
      <c r="Q48" s="28"/>
      <c r="R48" s="28"/>
      <c r="S48" s="28"/>
      <c r="T48" s="28"/>
      <c r="U48" s="28"/>
      <c r="V48" s="28"/>
      <c r="W48" s="28"/>
    </row>
    <row r="49" spans="1:23" ht="15" customHeight="1" x14ac:dyDescent="0.2">
      <c r="H49" s="28"/>
      <c r="I49" s="28"/>
      <c r="J49" s="28"/>
      <c r="K49" s="28"/>
      <c r="L49" s="28"/>
      <c r="M49" s="28"/>
      <c r="N49" s="28"/>
      <c r="O49" s="28"/>
      <c r="P49" s="28"/>
      <c r="Q49" s="28"/>
      <c r="R49" s="28"/>
      <c r="S49" s="28"/>
      <c r="T49" s="28"/>
      <c r="U49" s="28"/>
      <c r="V49" s="28"/>
      <c r="W49" s="28"/>
    </row>
    <row r="50" spans="1:23" customFormat="1" ht="15" customHeight="1" x14ac:dyDescent="0.2">
      <c r="B50" s="20" t="s">
        <v>29</v>
      </c>
      <c r="C50" s="20"/>
      <c r="D50" s="20"/>
      <c r="E50" s="20"/>
      <c r="F50" s="20"/>
      <c r="G50" s="20"/>
      <c r="H50" s="20"/>
      <c r="I50" s="20"/>
      <c r="J50" s="20"/>
      <c r="K50" s="20"/>
      <c r="L50" s="20"/>
      <c r="M50" s="20"/>
      <c r="N50" s="1"/>
      <c r="O50" s="1"/>
      <c r="P50" s="1"/>
      <c r="Q50" s="1"/>
      <c r="S50" s="11"/>
      <c r="T50" s="1"/>
      <c r="U50" s="1"/>
    </row>
    <row r="51" spans="1:23" customFormat="1" ht="15" customHeight="1" x14ac:dyDescent="0.2">
      <c r="B51" s="20"/>
      <c r="C51" s="20"/>
      <c r="D51" s="20"/>
      <c r="E51" s="20"/>
      <c r="F51" s="20"/>
      <c r="G51" s="20"/>
      <c r="H51" s="20"/>
      <c r="I51" s="20"/>
      <c r="J51" s="20"/>
      <c r="K51" s="20"/>
      <c r="L51" s="20"/>
      <c r="M51" s="20"/>
      <c r="N51" s="1"/>
      <c r="O51" s="1"/>
      <c r="P51" s="1"/>
      <c r="Q51" s="1"/>
      <c r="S51" s="11" t="s">
        <v>30</v>
      </c>
      <c r="T51" s="1"/>
      <c r="U51" s="1"/>
    </row>
    <row r="52" spans="1:23" s="12" customFormat="1" ht="18.75" customHeight="1" x14ac:dyDescent="0.2">
      <c r="B52" s="22"/>
      <c r="C52" s="23"/>
      <c r="D52" s="23"/>
      <c r="E52" s="23"/>
      <c r="F52" s="23"/>
      <c r="G52" s="24"/>
      <c r="H52" s="61" t="str">
        <f>+H32</f>
        <v>令和4年度末残高</v>
      </c>
      <c r="I52" s="62"/>
      <c r="J52" s="62"/>
      <c r="K52" s="62"/>
      <c r="L52" s="62"/>
      <c r="M52" s="63"/>
      <c r="N52" s="64" t="s">
        <v>31</v>
      </c>
      <c r="O52" s="65"/>
      <c r="P52" s="65"/>
      <c r="Q52" s="65"/>
      <c r="R52" s="65"/>
      <c r="S52" s="66"/>
      <c r="T52" s="4"/>
      <c r="U52" s="4"/>
      <c r="V52" s="4"/>
      <c r="W52" s="4"/>
    </row>
    <row r="53" spans="1:23" s="12" customFormat="1" ht="15" customHeight="1" x14ac:dyDescent="0.2">
      <c r="B53" s="82" t="s">
        <v>32</v>
      </c>
      <c r="C53" s="83"/>
      <c r="D53" s="83"/>
      <c r="E53" s="83"/>
      <c r="F53" s="83"/>
      <c r="G53" s="83"/>
      <c r="H53" s="84">
        <v>180253</v>
      </c>
      <c r="I53" s="85"/>
      <c r="J53" s="85"/>
      <c r="K53" s="85"/>
      <c r="L53" s="85"/>
      <c r="M53" s="86"/>
      <c r="N53" s="73">
        <v>176424</v>
      </c>
      <c r="O53" s="74"/>
      <c r="P53" s="74"/>
      <c r="Q53" s="74"/>
      <c r="R53" s="74"/>
      <c r="S53" s="75"/>
      <c r="T53" s="20"/>
      <c r="U53" s="20"/>
      <c r="V53" s="20"/>
      <c r="W53" s="20"/>
    </row>
    <row r="54" spans="1:23" customFormat="1" ht="15" customHeight="1" x14ac:dyDescent="0.2">
      <c r="A54" s="1"/>
      <c r="B54" s="13"/>
      <c r="C54" s="5" t="s">
        <v>33</v>
      </c>
      <c r="D54" s="23"/>
      <c r="E54" s="23"/>
      <c r="F54" s="23"/>
      <c r="G54" s="23"/>
      <c r="H54" s="44">
        <v>54571</v>
      </c>
      <c r="I54" s="45"/>
      <c r="J54" s="45"/>
      <c r="K54" s="45"/>
      <c r="L54" s="45"/>
      <c r="M54" s="46"/>
      <c r="N54" s="79">
        <v>53914</v>
      </c>
      <c r="O54" s="80"/>
      <c r="P54" s="80"/>
      <c r="Q54" s="80"/>
      <c r="R54" s="80"/>
      <c r="S54" s="81"/>
      <c r="T54" s="20"/>
      <c r="U54" s="20"/>
      <c r="V54" s="20"/>
      <c r="W54" s="20"/>
    </row>
    <row r="55" spans="1:23" customFormat="1" ht="15" customHeight="1" x14ac:dyDescent="0.2">
      <c r="A55" s="1"/>
      <c r="B55" s="14"/>
      <c r="C55" s="5" t="s">
        <v>34</v>
      </c>
      <c r="D55" s="23"/>
      <c r="E55" s="23"/>
      <c r="F55" s="23"/>
      <c r="G55" s="23"/>
      <c r="H55" s="44">
        <v>125682</v>
      </c>
      <c r="I55" s="45"/>
      <c r="J55" s="45"/>
      <c r="K55" s="45"/>
      <c r="L55" s="45"/>
      <c r="M55" s="46"/>
      <c r="N55" s="76">
        <v>122510</v>
      </c>
      <c r="O55" s="77"/>
      <c r="P55" s="77"/>
      <c r="Q55" s="77"/>
      <c r="R55" s="77"/>
      <c r="S55" s="78"/>
      <c r="T55" s="20"/>
      <c r="U55" s="20"/>
      <c r="V55" s="20"/>
      <c r="W55" s="20"/>
    </row>
    <row r="56" spans="1:23" customFormat="1" ht="15" customHeight="1" x14ac:dyDescent="0.2">
      <c r="A56" s="1"/>
      <c r="B56" s="82" t="s">
        <v>35</v>
      </c>
      <c r="C56" s="83"/>
      <c r="D56" s="83"/>
      <c r="E56" s="83"/>
      <c r="F56" s="83"/>
      <c r="G56" s="83"/>
      <c r="H56" s="84">
        <v>2692532</v>
      </c>
      <c r="I56" s="85"/>
      <c r="J56" s="85"/>
      <c r="K56" s="85"/>
      <c r="L56" s="85"/>
      <c r="M56" s="86"/>
      <c r="N56" s="73">
        <v>572496</v>
      </c>
      <c r="O56" s="74"/>
      <c r="P56" s="74"/>
      <c r="Q56" s="74"/>
      <c r="R56" s="74"/>
      <c r="S56" s="75"/>
      <c r="T56" s="20"/>
      <c r="U56" s="20"/>
      <c r="V56" s="20"/>
      <c r="W56" s="20"/>
    </row>
    <row r="57" spans="1:23" customFormat="1" ht="15" customHeight="1" x14ac:dyDescent="0.2">
      <c r="A57" s="1"/>
      <c r="B57" s="13"/>
      <c r="C57" s="5" t="s">
        <v>36</v>
      </c>
      <c r="D57" s="23"/>
      <c r="E57" s="23"/>
      <c r="F57" s="23"/>
      <c r="G57" s="23"/>
      <c r="H57" s="44">
        <v>2336156</v>
      </c>
      <c r="I57" s="45"/>
      <c r="J57" s="45"/>
      <c r="K57" s="45"/>
      <c r="L57" s="45"/>
      <c r="M57" s="46"/>
      <c r="N57" s="76">
        <v>293380</v>
      </c>
      <c r="O57" s="77"/>
      <c r="P57" s="77"/>
      <c r="Q57" s="77"/>
      <c r="R57" s="77"/>
      <c r="S57" s="78"/>
      <c r="T57" s="20"/>
      <c r="U57" s="20"/>
      <c r="V57" s="20"/>
      <c r="W57" s="20"/>
    </row>
    <row r="58" spans="1:23" customFormat="1" ht="15" customHeight="1" x14ac:dyDescent="0.2">
      <c r="A58" s="1"/>
      <c r="B58" s="13"/>
      <c r="C58" s="5" t="s">
        <v>37</v>
      </c>
      <c r="D58" s="23"/>
      <c r="E58" s="23"/>
      <c r="F58" s="23"/>
      <c r="G58" s="23"/>
      <c r="H58" s="44">
        <v>328191</v>
      </c>
      <c r="I58" s="45"/>
      <c r="J58" s="45"/>
      <c r="K58" s="45"/>
      <c r="L58" s="45"/>
      <c r="M58" s="46"/>
      <c r="N58" s="76">
        <v>263859</v>
      </c>
      <c r="O58" s="77"/>
      <c r="P58" s="77"/>
      <c r="Q58" s="77"/>
      <c r="R58" s="77"/>
      <c r="S58" s="78"/>
      <c r="T58" s="20"/>
      <c r="U58" s="20"/>
      <c r="V58" s="20"/>
      <c r="W58" s="20"/>
    </row>
    <row r="59" spans="1:23" customFormat="1" ht="15" customHeight="1" x14ac:dyDescent="0.2">
      <c r="A59" s="1"/>
      <c r="B59" s="14"/>
      <c r="C59" s="5" t="s">
        <v>38</v>
      </c>
      <c r="D59" s="23"/>
      <c r="E59" s="23"/>
      <c r="F59" s="23"/>
      <c r="G59" s="23"/>
      <c r="H59" s="44">
        <v>28185</v>
      </c>
      <c r="I59" s="45"/>
      <c r="J59" s="45"/>
      <c r="K59" s="45"/>
      <c r="L59" s="45"/>
      <c r="M59" s="46"/>
      <c r="N59" s="76">
        <v>15257</v>
      </c>
      <c r="O59" s="77"/>
      <c r="P59" s="77"/>
      <c r="Q59" s="77"/>
      <c r="R59" s="77"/>
      <c r="S59" s="78"/>
      <c r="T59" s="20"/>
      <c r="U59" s="20"/>
      <c r="V59" s="20"/>
      <c r="W59" s="20"/>
    </row>
    <row r="60" spans="1:23" customFormat="1" ht="15" customHeight="1" x14ac:dyDescent="0.2">
      <c r="A60" s="1"/>
      <c r="B60" s="48" t="s">
        <v>39</v>
      </c>
      <c r="C60" s="49"/>
      <c r="D60" s="49"/>
      <c r="E60" s="49"/>
      <c r="F60" s="49"/>
      <c r="G60" s="49"/>
      <c r="H60" s="44">
        <v>151276</v>
      </c>
      <c r="I60" s="45"/>
      <c r="J60" s="45"/>
      <c r="K60" s="45"/>
      <c r="L60" s="45"/>
      <c r="M60" s="46"/>
      <c r="N60" s="73">
        <v>138536</v>
      </c>
      <c r="O60" s="74"/>
      <c r="P60" s="74"/>
      <c r="Q60" s="74"/>
      <c r="R60" s="74"/>
      <c r="S60" s="75"/>
      <c r="T60" s="20"/>
      <c r="U60" s="20"/>
      <c r="V60" s="20"/>
      <c r="W60" s="20"/>
    </row>
    <row r="61" spans="1:23" customFormat="1" ht="15" customHeight="1" x14ac:dyDescent="0.2">
      <c r="A61" s="1"/>
      <c r="B61" s="48" t="s">
        <v>40</v>
      </c>
      <c r="C61" s="49"/>
      <c r="D61" s="49"/>
      <c r="E61" s="49"/>
      <c r="F61" s="49"/>
      <c r="G61" s="49"/>
      <c r="H61" s="44">
        <v>3024062</v>
      </c>
      <c r="I61" s="45"/>
      <c r="J61" s="45"/>
      <c r="K61" s="45"/>
      <c r="L61" s="45"/>
      <c r="M61" s="46"/>
      <c r="N61" s="73">
        <v>887457</v>
      </c>
      <c r="O61" s="74"/>
      <c r="P61" s="74"/>
      <c r="Q61" s="74"/>
      <c r="R61" s="74"/>
      <c r="S61" s="75"/>
      <c r="T61" s="20"/>
      <c r="U61" s="20"/>
      <c r="V61" s="20"/>
      <c r="W61" s="20"/>
    </row>
    <row r="62" spans="1:23" customFormat="1" ht="15" customHeight="1" x14ac:dyDescent="0.2">
      <c r="A62" s="1"/>
      <c r="B62" s="56" t="s">
        <v>41</v>
      </c>
      <c r="C62" s="57"/>
      <c r="D62" s="57"/>
      <c r="E62" s="57"/>
      <c r="F62" s="57"/>
      <c r="G62" s="57"/>
      <c r="H62" s="58">
        <v>108429</v>
      </c>
      <c r="I62" s="59"/>
      <c r="J62" s="59"/>
      <c r="K62" s="59"/>
      <c r="L62" s="59"/>
      <c r="M62" s="60"/>
      <c r="N62" s="47">
        <v>-63070</v>
      </c>
      <c r="O62" s="47"/>
      <c r="P62" s="47"/>
      <c r="Q62" s="47"/>
      <c r="R62" s="47"/>
      <c r="S62" s="47"/>
      <c r="T62" s="20"/>
      <c r="U62" s="20"/>
      <c r="V62" s="20"/>
      <c r="W62" s="20"/>
    </row>
    <row r="63" spans="1:23" customFormat="1" ht="15" customHeight="1" x14ac:dyDescent="0.2">
      <c r="A63" s="1"/>
      <c r="B63" s="27"/>
      <c r="C63" s="27"/>
      <c r="D63" s="27"/>
      <c r="E63" s="27"/>
      <c r="F63" s="27"/>
      <c r="G63" s="27"/>
      <c r="H63" s="20"/>
      <c r="I63" s="20"/>
      <c r="J63" s="20"/>
      <c r="K63" s="20"/>
      <c r="L63" s="20"/>
      <c r="M63" s="20"/>
      <c r="N63" s="21"/>
      <c r="O63" s="21"/>
      <c r="P63" s="21"/>
      <c r="Q63" s="21"/>
      <c r="R63" s="21"/>
      <c r="S63" s="21"/>
      <c r="T63" s="20"/>
      <c r="U63" s="20"/>
      <c r="V63" s="20"/>
      <c r="W63" s="20"/>
    </row>
    <row r="64" spans="1:23" customFormat="1" ht="15" customHeight="1" x14ac:dyDescent="0.2">
      <c r="A64" s="1"/>
      <c r="B64" s="9"/>
      <c r="C64" s="9"/>
      <c r="D64" s="9"/>
      <c r="E64" s="9"/>
      <c r="F64" s="9"/>
      <c r="G64" s="9"/>
      <c r="H64" s="20"/>
      <c r="I64" s="20"/>
      <c r="J64" s="20"/>
      <c r="K64" s="20"/>
      <c r="L64" s="20"/>
      <c r="M64" s="20"/>
      <c r="N64" s="20"/>
      <c r="O64" s="20"/>
      <c r="P64" s="20"/>
      <c r="Q64" s="20"/>
      <c r="R64" s="20"/>
      <c r="S64" s="20"/>
      <c r="T64" s="20"/>
      <c r="U64" s="20"/>
      <c r="V64" s="20"/>
      <c r="W64" s="20"/>
    </row>
    <row r="65" spans="1:23" customFormat="1" ht="15" customHeight="1" x14ac:dyDescent="0.2">
      <c r="A65" s="1"/>
      <c r="B65" s="9" t="s">
        <v>42</v>
      </c>
      <c r="C65" s="9"/>
      <c r="D65" s="9"/>
      <c r="E65" s="9"/>
      <c r="F65" s="9"/>
      <c r="G65" s="9"/>
      <c r="H65" s="20"/>
      <c r="I65" s="20"/>
      <c r="J65" s="20"/>
      <c r="K65" s="20"/>
      <c r="L65" s="20"/>
      <c r="M65" s="20"/>
      <c r="N65" s="20"/>
      <c r="O65" s="20"/>
      <c r="P65" s="20"/>
      <c r="Q65" s="20"/>
      <c r="R65" s="20"/>
      <c r="S65" s="20"/>
      <c r="T65" s="1"/>
      <c r="U65" s="1"/>
      <c r="V65" s="20"/>
      <c r="W65" s="20"/>
    </row>
    <row r="66" spans="1:23" customFormat="1" ht="15" customHeight="1" x14ac:dyDescent="0.2">
      <c r="A66" s="1"/>
      <c r="B66" s="9"/>
      <c r="C66" s="9"/>
      <c r="D66" s="9"/>
      <c r="E66" s="9"/>
      <c r="F66" s="9"/>
      <c r="G66" s="9"/>
      <c r="H66" s="20"/>
      <c r="I66" s="20"/>
      <c r="J66" s="20"/>
      <c r="K66" s="20"/>
      <c r="L66" s="20"/>
      <c r="M66" s="20"/>
      <c r="N66" s="20"/>
      <c r="O66" s="20"/>
      <c r="P66" s="20"/>
      <c r="Q66" s="20"/>
      <c r="R66" s="20"/>
      <c r="S66" s="11" t="s">
        <v>30</v>
      </c>
      <c r="T66" s="1"/>
      <c r="U66" s="1"/>
      <c r="V66" s="20"/>
      <c r="W66" s="20"/>
    </row>
    <row r="67" spans="1:23" s="12" customFormat="1" ht="18.600000000000001" customHeight="1" x14ac:dyDescent="0.2">
      <c r="B67" s="22"/>
      <c r="C67" s="23"/>
      <c r="D67" s="23"/>
      <c r="E67" s="25"/>
      <c r="F67" s="25"/>
      <c r="G67" s="25"/>
      <c r="H67" s="61" t="str">
        <f>+H52</f>
        <v>令和4年度末残高</v>
      </c>
      <c r="I67" s="62"/>
      <c r="J67" s="62"/>
      <c r="K67" s="62"/>
      <c r="L67" s="62"/>
      <c r="M67" s="63"/>
      <c r="N67" s="64" t="s">
        <v>31</v>
      </c>
      <c r="O67" s="65"/>
      <c r="P67" s="65"/>
      <c r="Q67" s="65"/>
      <c r="R67" s="65"/>
      <c r="S67" s="66"/>
      <c r="T67" s="4"/>
      <c r="U67" s="4"/>
      <c r="V67" s="4"/>
      <c r="W67" s="4"/>
    </row>
    <row r="68" spans="1:23" customFormat="1" ht="15" customHeight="1" x14ac:dyDescent="0.2">
      <c r="A68" s="1"/>
      <c r="B68" s="40" t="s">
        <v>43</v>
      </c>
      <c r="C68" s="41"/>
      <c r="D68" s="41"/>
      <c r="E68" s="41"/>
      <c r="F68" s="42" t="s">
        <v>44</v>
      </c>
      <c r="G68" s="43"/>
      <c r="H68" s="67">
        <v>2709784</v>
      </c>
      <c r="I68" s="68"/>
      <c r="J68" s="68"/>
      <c r="K68" s="68"/>
      <c r="L68" s="68"/>
      <c r="M68" s="69"/>
      <c r="N68" s="70">
        <v>758077</v>
      </c>
      <c r="O68" s="71"/>
      <c r="P68" s="71"/>
      <c r="Q68" s="71"/>
      <c r="R68" s="71"/>
      <c r="S68" s="72"/>
      <c r="T68" s="20"/>
      <c r="U68" s="20"/>
      <c r="V68" s="20"/>
      <c r="W68" s="20"/>
    </row>
    <row r="69" spans="1:23" ht="15" customHeight="1" x14ac:dyDescent="0.2">
      <c r="B69" s="40" t="s">
        <v>45</v>
      </c>
      <c r="C69" s="41"/>
      <c r="D69" s="41"/>
      <c r="E69" s="41"/>
      <c r="F69" s="42" t="s">
        <v>46</v>
      </c>
      <c r="G69" s="43"/>
      <c r="H69" s="44">
        <v>133691523</v>
      </c>
      <c r="I69" s="45"/>
      <c r="J69" s="45"/>
      <c r="K69" s="45"/>
      <c r="L69" s="45"/>
      <c r="M69" s="46"/>
      <c r="N69" s="47">
        <v>8792089</v>
      </c>
      <c r="O69" s="47"/>
      <c r="P69" s="47"/>
      <c r="Q69" s="47"/>
      <c r="R69" s="47"/>
      <c r="S69" s="47"/>
      <c r="T69" s="20"/>
      <c r="U69" s="20"/>
      <c r="V69" s="20"/>
      <c r="W69" s="20"/>
    </row>
    <row r="70" spans="1:23" ht="15" customHeight="1" x14ac:dyDescent="0.2">
      <c r="B70" s="48" t="s">
        <v>47</v>
      </c>
      <c r="C70" s="49"/>
      <c r="D70" s="49"/>
      <c r="E70" s="49"/>
      <c r="F70" s="42" t="s">
        <v>48</v>
      </c>
      <c r="G70" s="43"/>
      <c r="H70" s="50">
        <v>2.0199999999999999E-2</v>
      </c>
      <c r="I70" s="51"/>
      <c r="J70" s="51"/>
      <c r="K70" s="51"/>
      <c r="L70" s="51"/>
      <c r="M70" s="52"/>
      <c r="N70" s="53">
        <v>4.5999999999999999E-3</v>
      </c>
      <c r="O70" s="54"/>
      <c r="P70" s="54"/>
      <c r="Q70" s="54"/>
      <c r="R70" s="54"/>
      <c r="S70" s="55"/>
      <c r="T70" s="37"/>
      <c r="U70" s="37"/>
      <c r="V70" s="37"/>
      <c r="W70" s="37"/>
    </row>
    <row r="71" spans="1:23" customFormat="1" ht="7.5" customHeight="1" x14ac:dyDescent="0.2">
      <c r="A71" s="1"/>
      <c r="B71" s="9"/>
      <c r="C71" s="9"/>
      <c r="D71" s="9"/>
      <c r="E71" s="9"/>
      <c r="F71" s="9"/>
      <c r="G71" s="9"/>
      <c r="H71" s="20"/>
      <c r="I71" s="20"/>
      <c r="J71" s="20"/>
      <c r="K71" s="20"/>
      <c r="L71" s="20"/>
      <c r="M71" s="20"/>
      <c r="N71" s="20"/>
      <c r="O71" s="20"/>
      <c r="P71" s="20"/>
      <c r="Q71" s="20"/>
      <c r="R71" s="20"/>
      <c r="S71" s="20"/>
      <c r="T71" s="20"/>
      <c r="U71" s="20"/>
      <c r="V71" s="20"/>
      <c r="W71" s="20"/>
    </row>
    <row r="72" spans="1:23" ht="28.5" customHeight="1" x14ac:dyDescent="0.2">
      <c r="B72" s="6" t="s">
        <v>49</v>
      </c>
      <c r="C72" s="38" t="s">
        <v>50</v>
      </c>
      <c r="D72" s="39"/>
      <c r="E72" s="39"/>
      <c r="F72" s="39"/>
      <c r="G72" s="39"/>
      <c r="H72" s="39"/>
      <c r="I72" s="39"/>
      <c r="J72" s="39"/>
      <c r="K72" s="39"/>
      <c r="L72" s="39"/>
      <c r="M72" s="39"/>
      <c r="N72" s="39"/>
      <c r="O72" s="39"/>
      <c r="P72" s="39"/>
      <c r="Q72" s="39"/>
      <c r="R72" s="39"/>
      <c r="S72" s="39"/>
      <c r="T72" s="39"/>
      <c r="U72" s="39"/>
      <c r="V72" s="39"/>
      <c r="W72" s="39"/>
    </row>
    <row r="73" spans="1:23" ht="28.5" customHeight="1" x14ac:dyDescent="0.2">
      <c r="B73" s="6" t="s">
        <v>51</v>
      </c>
      <c r="C73" s="38" t="s">
        <v>52</v>
      </c>
      <c r="D73" s="39"/>
      <c r="E73" s="39"/>
      <c r="F73" s="39"/>
      <c r="G73" s="39"/>
      <c r="H73" s="39"/>
      <c r="I73" s="39"/>
      <c r="J73" s="39"/>
      <c r="K73" s="39"/>
      <c r="L73" s="39"/>
      <c r="M73" s="39"/>
      <c r="N73" s="39"/>
      <c r="O73" s="39"/>
      <c r="P73" s="39"/>
      <c r="Q73" s="39"/>
      <c r="R73" s="39"/>
      <c r="S73" s="39"/>
      <c r="T73" s="39"/>
      <c r="U73" s="39"/>
      <c r="V73" s="39"/>
      <c r="W73" s="39"/>
    </row>
    <row r="74" spans="1:23" ht="28.5" customHeight="1" x14ac:dyDescent="0.2">
      <c r="B74" s="6" t="s">
        <v>53</v>
      </c>
      <c r="C74" s="38" t="s">
        <v>54</v>
      </c>
      <c r="D74" s="39"/>
      <c r="E74" s="39"/>
      <c r="F74" s="39"/>
      <c r="G74" s="39"/>
      <c r="H74" s="39"/>
      <c r="I74" s="39"/>
      <c r="J74" s="39"/>
      <c r="K74" s="39"/>
      <c r="L74" s="39"/>
      <c r="M74" s="39"/>
      <c r="N74" s="39"/>
      <c r="O74" s="39"/>
      <c r="P74" s="39"/>
      <c r="Q74" s="39"/>
      <c r="R74" s="39"/>
      <c r="S74" s="39"/>
      <c r="T74" s="39"/>
      <c r="U74" s="39"/>
      <c r="V74" s="39"/>
      <c r="W74" s="39"/>
    </row>
    <row r="75" spans="1:23" ht="15" customHeight="1" x14ac:dyDescent="0.2">
      <c r="B75" s="6"/>
      <c r="C75" s="16"/>
      <c r="D75" s="17"/>
      <c r="E75" s="17"/>
      <c r="F75" s="17"/>
      <c r="G75" s="17"/>
      <c r="H75" s="17"/>
      <c r="I75" s="17"/>
      <c r="J75" s="17"/>
      <c r="K75" s="17"/>
      <c r="L75" s="17"/>
      <c r="M75" s="17"/>
      <c r="N75" s="17"/>
      <c r="O75" s="17"/>
      <c r="P75" s="17"/>
      <c r="Q75" s="17"/>
      <c r="R75" s="17"/>
      <c r="S75" s="17"/>
      <c r="T75" s="17"/>
      <c r="U75" s="17"/>
      <c r="V75" s="17"/>
      <c r="W75" s="17"/>
    </row>
    <row r="76" spans="1:23" ht="15" customHeight="1" x14ac:dyDescent="0.2">
      <c r="B76" s="6"/>
      <c r="C76" s="16"/>
      <c r="D76" s="17"/>
      <c r="E76" s="17"/>
      <c r="F76" s="17"/>
      <c r="G76" s="17"/>
      <c r="H76" s="17"/>
      <c r="I76" s="17"/>
      <c r="J76" s="17"/>
      <c r="K76" s="17"/>
      <c r="L76" s="17"/>
      <c r="M76" s="17"/>
      <c r="N76" s="17"/>
      <c r="O76" s="17"/>
      <c r="P76" s="17"/>
      <c r="Q76" s="17"/>
      <c r="R76" s="17"/>
      <c r="S76" s="17"/>
      <c r="T76" s="17"/>
      <c r="U76" s="17"/>
      <c r="V76" s="17"/>
      <c r="W76" s="17"/>
    </row>
    <row r="77" spans="1:23" ht="15" customHeight="1" x14ac:dyDescent="0.2">
      <c r="C77" s="39"/>
      <c r="D77" s="39"/>
      <c r="E77" s="39"/>
      <c r="F77" s="39"/>
      <c r="G77" s="39"/>
      <c r="H77" s="39"/>
      <c r="I77" s="39"/>
      <c r="J77" s="39"/>
      <c r="K77" s="39"/>
      <c r="L77" s="39"/>
      <c r="M77" s="39"/>
      <c r="N77" s="39"/>
      <c r="O77" s="39"/>
      <c r="P77" s="39"/>
      <c r="Q77" s="39"/>
      <c r="R77" s="39"/>
      <c r="S77" s="39"/>
      <c r="T77" s="39"/>
      <c r="U77" s="39"/>
      <c r="V77" s="39"/>
      <c r="W77" s="39"/>
    </row>
    <row r="78" spans="1:23" ht="15" customHeight="1" x14ac:dyDescent="0.2">
      <c r="C78" s="39"/>
      <c r="D78" s="39"/>
      <c r="E78" s="39"/>
      <c r="F78" s="39"/>
      <c r="G78" s="39"/>
      <c r="H78" s="39"/>
      <c r="I78" s="39"/>
      <c r="J78" s="39"/>
      <c r="K78" s="39"/>
      <c r="L78" s="39"/>
      <c r="M78" s="39"/>
      <c r="N78" s="39"/>
      <c r="O78" s="39"/>
      <c r="P78" s="39"/>
      <c r="Q78" s="39"/>
      <c r="R78" s="39"/>
      <c r="S78" s="39"/>
      <c r="T78" s="39"/>
      <c r="U78" s="39"/>
      <c r="V78" s="39"/>
      <c r="W78" s="39"/>
    </row>
    <row r="79" spans="1:23" ht="10.5" customHeight="1" x14ac:dyDescent="0.2">
      <c r="C79" s="39"/>
      <c r="D79" s="39"/>
      <c r="E79" s="39"/>
      <c r="F79" s="39"/>
      <c r="G79" s="39"/>
      <c r="H79" s="39"/>
      <c r="I79" s="39"/>
      <c r="J79" s="39"/>
      <c r="K79" s="39"/>
      <c r="L79" s="39"/>
      <c r="M79" s="39"/>
      <c r="N79" s="39"/>
      <c r="O79" s="39"/>
      <c r="P79" s="39"/>
      <c r="Q79" s="39"/>
      <c r="R79" s="39"/>
      <c r="S79" s="39"/>
      <c r="T79" s="39"/>
      <c r="U79" s="39"/>
      <c r="V79" s="39"/>
      <c r="W79" s="39"/>
    </row>
    <row r="80" spans="1:23" ht="10.5" customHeight="1" x14ac:dyDescent="0.2">
      <c r="C80" s="15"/>
      <c r="D80" s="15"/>
      <c r="E80" s="15"/>
      <c r="F80" s="15"/>
      <c r="G80" s="15"/>
      <c r="H80" s="15"/>
      <c r="I80" s="15"/>
      <c r="J80" s="15"/>
      <c r="K80" s="15"/>
      <c r="L80" s="15"/>
      <c r="M80" s="15"/>
      <c r="N80" s="15"/>
      <c r="O80" s="15"/>
      <c r="P80" s="15"/>
      <c r="Q80" s="15"/>
      <c r="R80" s="15"/>
      <c r="S80" s="15"/>
      <c r="T80" s="15"/>
      <c r="U80" s="15"/>
      <c r="V80" s="15"/>
      <c r="W80" s="15"/>
    </row>
    <row r="81" spans="1:23" ht="10.5" customHeight="1" x14ac:dyDescent="0.2">
      <c r="C81" s="15"/>
      <c r="D81" s="15"/>
      <c r="E81" s="15"/>
      <c r="F81" s="15"/>
      <c r="G81" s="15"/>
      <c r="H81" s="15"/>
      <c r="I81" s="15"/>
      <c r="J81" s="15"/>
      <c r="K81" s="15"/>
      <c r="L81" s="15"/>
      <c r="M81" s="15"/>
      <c r="N81" s="15"/>
      <c r="O81" s="15"/>
      <c r="P81" s="15"/>
      <c r="Q81" s="15"/>
      <c r="R81" s="15"/>
      <c r="S81" s="15"/>
      <c r="T81" s="15"/>
      <c r="U81" s="15"/>
      <c r="V81" s="15"/>
      <c r="W81" s="15"/>
    </row>
    <row r="82" spans="1:23" ht="15" customHeight="1" x14ac:dyDescent="0.2"/>
    <row r="83" spans="1:23" ht="15" customHeight="1" x14ac:dyDescent="0.2"/>
    <row r="84" spans="1:23" ht="15" customHeight="1" x14ac:dyDescent="0.2"/>
    <row r="85" spans="1:23" ht="15" customHeight="1" x14ac:dyDescent="0.2"/>
    <row r="86" spans="1:23" ht="15" customHeight="1" x14ac:dyDescent="0.2"/>
    <row r="87" spans="1:23" ht="15" customHeight="1" x14ac:dyDescent="0.2"/>
    <row r="88" spans="1:23" ht="15" customHeight="1" x14ac:dyDescent="0.2"/>
    <row r="89" spans="1:23" ht="15" customHeight="1" x14ac:dyDescent="0.2"/>
    <row r="90" spans="1:23" ht="13.5" customHeight="1" x14ac:dyDescent="0.2"/>
    <row r="91" spans="1:23" ht="13.5" customHeight="1" x14ac:dyDescent="0.2"/>
    <row r="94" spans="1:23" s="2" customFormat="1" x14ac:dyDescent="0.2">
      <c r="A94" s="1"/>
      <c r="B94" s="1"/>
      <c r="C94" s="1"/>
      <c r="D94" s="1"/>
      <c r="E94" s="1"/>
      <c r="F94" s="1"/>
      <c r="G94" s="1"/>
      <c r="H94" s="1"/>
      <c r="I94" s="1"/>
      <c r="J94" s="1"/>
      <c r="K94" s="1"/>
      <c r="L94" s="1"/>
      <c r="M94" s="1"/>
      <c r="N94" s="1"/>
      <c r="O94" s="1"/>
      <c r="P94" s="1"/>
      <c r="Q94" s="1"/>
      <c r="R94" s="1"/>
      <c r="S94" s="1"/>
      <c r="T94" s="1"/>
      <c r="U94" s="1"/>
      <c r="V94" s="1"/>
      <c r="W94" s="1"/>
    </row>
    <row r="96" spans="1:23" s="2" customFormat="1" x14ac:dyDescent="0.2">
      <c r="A96" s="1"/>
      <c r="B96" s="1"/>
      <c r="C96" s="1"/>
      <c r="D96" s="1"/>
      <c r="E96" s="1"/>
      <c r="F96" s="1"/>
      <c r="G96" s="1"/>
      <c r="H96" s="1"/>
      <c r="I96" s="1"/>
      <c r="J96" s="1"/>
      <c r="K96" s="1"/>
      <c r="L96" s="1"/>
      <c r="M96" s="1"/>
      <c r="N96" s="1"/>
      <c r="O96" s="1"/>
      <c r="P96" s="1"/>
      <c r="Q96" s="1"/>
      <c r="R96" s="1"/>
      <c r="S96" s="1"/>
      <c r="T96" s="1"/>
      <c r="U96" s="1"/>
      <c r="V96" s="1"/>
      <c r="W96" s="1"/>
    </row>
    <row r="98" spans="1:23" ht="14.25" customHeight="1" x14ac:dyDescent="0.2"/>
    <row r="99" spans="1:23" ht="14.25" customHeight="1" x14ac:dyDescent="0.2"/>
    <row r="106" spans="1:23" s="2" customFormat="1" x14ac:dyDescent="0.2">
      <c r="A106" s="1"/>
      <c r="B106" s="1"/>
      <c r="C106" s="1"/>
      <c r="D106" s="1"/>
      <c r="E106" s="1"/>
      <c r="F106" s="1"/>
      <c r="G106" s="1"/>
      <c r="H106" s="1"/>
      <c r="I106" s="1"/>
      <c r="J106" s="1"/>
      <c r="K106" s="1"/>
      <c r="L106" s="1"/>
      <c r="M106" s="1"/>
      <c r="N106" s="1"/>
      <c r="O106" s="1"/>
      <c r="P106" s="1"/>
      <c r="Q106" s="1"/>
      <c r="R106" s="1"/>
      <c r="S106" s="1"/>
      <c r="T106" s="1"/>
      <c r="U106" s="1"/>
      <c r="V106" s="1"/>
      <c r="W106" s="1"/>
    </row>
  </sheetData>
  <mergeCells count="121">
    <mergeCell ref="A3:W3"/>
    <mergeCell ref="B7:G7"/>
    <mergeCell ref="H7:M7"/>
    <mergeCell ref="N7:S7"/>
    <mergeCell ref="B8:G8"/>
    <mergeCell ref="H8:M8"/>
    <mergeCell ref="N8:S8"/>
    <mergeCell ref="B12:G12"/>
    <mergeCell ref="H12:M12"/>
    <mergeCell ref="N12:S12"/>
    <mergeCell ref="B13:G13"/>
    <mergeCell ref="H13:M13"/>
    <mergeCell ref="N13:S13"/>
    <mergeCell ref="B9:G9"/>
    <mergeCell ref="H9:M9"/>
    <mergeCell ref="N9:S9"/>
    <mergeCell ref="H10:M10"/>
    <mergeCell ref="N10:S10"/>
    <mergeCell ref="H11:M11"/>
    <mergeCell ref="N11:S11"/>
    <mergeCell ref="B16:G16"/>
    <mergeCell ref="H16:M16"/>
    <mergeCell ref="N16:S16"/>
    <mergeCell ref="B17:G17"/>
    <mergeCell ref="H17:M17"/>
    <mergeCell ref="N17:S17"/>
    <mergeCell ref="B14:G14"/>
    <mergeCell ref="H14:M14"/>
    <mergeCell ref="N14:S14"/>
    <mergeCell ref="B15:G15"/>
    <mergeCell ref="H15:M15"/>
    <mergeCell ref="N15:S15"/>
    <mergeCell ref="C19:W19"/>
    <mergeCell ref="C24:G24"/>
    <mergeCell ref="H24:N24"/>
    <mergeCell ref="O24:W24"/>
    <mergeCell ref="C25:G25"/>
    <mergeCell ref="H25:K25"/>
    <mergeCell ref="L25:N25"/>
    <mergeCell ref="O25:S25"/>
    <mergeCell ref="T25:W25"/>
    <mergeCell ref="C28:G28"/>
    <mergeCell ref="H28:K28"/>
    <mergeCell ref="L28:N28"/>
    <mergeCell ref="O28:S28"/>
    <mergeCell ref="T28:W28"/>
    <mergeCell ref="C32:G32"/>
    <mergeCell ref="H32:N32"/>
    <mergeCell ref="O32:W32"/>
    <mergeCell ref="C26:G26"/>
    <mergeCell ref="H26:K26"/>
    <mergeCell ref="L26:N26"/>
    <mergeCell ref="O26:S26"/>
    <mergeCell ref="T26:W26"/>
    <mergeCell ref="C27:G27"/>
    <mergeCell ref="H27:K27"/>
    <mergeCell ref="L27:N27"/>
    <mergeCell ref="O27:S27"/>
    <mergeCell ref="T27:W27"/>
    <mergeCell ref="C35:G35"/>
    <mergeCell ref="H35:K35"/>
    <mergeCell ref="L35:N35"/>
    <mergeCell ref="O35:S35"/>
    <mergeCell ref="T35:W35"/>
    <mergeCell ref="C38:W42"/>
    <mergeCell ref="C33:G33"/>
    <mergeCell ref="H33:K33"/>
    <mergeCell ref="L33:N33"/>
    <mergeCell ref="O33:S33"/>
    <mergeCell ref="T33:W33"/>
    <mergeCell ref="C34:G34"/>
    <mergeCell ref="H34:K34"/>
    <mergeCell ref="L34:N34"/>
    <mergeCell ref="O34:S34"/>
    <mergeCell ref="T34:W34"/>
    <mergeCell ref="H54:M54"/>
    <mergeCell ref="N54:S54"/>
    <mergeCell ref="H55:M55"/>
    <mergeCell ref="N55:S55"/>
    <mergeCell ref="B56:G56"/>
    <mergeCell ref="H56:M56"/>
    <mergeCell ref="N56:S56"/>
    <mergeCell ref="C44:W45"/>
    <mergeCell ref="H52:M52"/>
    <mergeCell ref="N52:S52"/>
    <mergeCell ref="B53:G53"/>
    <mergeCell ref="H53:M53"/>
    <mergeCell ref="N53:S53"/>
    <mergeCell ref="B60:G60"/>
    <mergeCell ref="H60:M60"/>
    <mergeCell ref="N60:S60"/>
    <mergeCell ref="B61:G61"/>
    <mergeCell ref="H61:M61"/>
    <mergeCell ref="N61:S61"/>
    <mergeCell ref="H57:M57"/>
    <mergeCell ref="N57:S57"/>
    <mergeCell ref="H58:M58"/>
    <mergeCell ref="N58:S58"/>
    <mergeCell ref="H59:M59"/>
    <mergeCell ref="N59:S59"/>
    <mergeCell ref="B62:G62"/>
    <mergeCell ref="H62:M62"/>
    <mergeCell ref="N62:S62"/>
    <mergeCell ref="H67:M67"/>
    <mergeCell ref="N67:S67"/>
    <mergeCell ref="B68:E68"/>
    <mergeCell ref="F68:G68"/>
    <mergeCell ref="H68:M68"/>
    <mergeCell ref="N68:S68"/>
    <mergeCell ref="C72:W72"/>
    <mergeCell ref="C73:W73"/>
    <mergeCell ref="C74:W74"/>
    <mergeCell ref="C77:W79"/>
    <mergeCell ref="B69:E69"/>
    <mergeCell ref="F69:G69"/>
    <mergeCell ref="H69:M69"/>
    <mergeCell ref="N69:S69"/>
    <mergeCell ref="B70:E70"/>
    <mergeCell ref="F70:G70"/>
    <mergeCell ref="H70:M70"/>
    <mergeCell ref="N70:S70"/>
  </mergeCells>
  <phoneticPr fontId="3"/>
  <pageMargins left="0.78740157480314965" right="0.39370078740157483" top="0.59055118110236227" bottom="0" header="0.51181102362204722" footer="0"/>
  <pageSetup paperSize="9" scale="96" orientation="portrait" horizontalDpi="300" verticalDpi="300" r:id="rId1"/>
  <headerFooter differentOddEven="1" scaleWithDoc="0" alignWithMargins="0">
    <oddHeader xml:space="preserve">&amp;R令和５年11月８日
   財　   　務　  　省
</oddHeader>
  </headerFooter>
  <rowBreaks count="1" manualBreakCount="1">
    <brk id="47"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R４年度</vt:lpstr>
      <vt:lpstr>'R４年度'!Print_Area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cp:lastPrinted>2023-11-01T01:38:21Z</cp:lastPrinted>
  <dcterms:created xsi:type="dcterms:W3CDTF">2022-10-24T00:10:45Z</dcterms:created>
  <dcterms:modified xsi:type="dcterms:W3CDTF">2023-11-06T02:56:25Z</dcterms:modified>
</cp:coreProperties>
</file>