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FN0329\Downloads\"/>
    </mc:Choice>
  </mc:AlternateContent>
  <bookViews>
    <workbookView xWindow="28680" yWindow="-120" windowWidth="29040" windowHeight="15720" xr2:uid="{F26EED66-C5D9-4BD3-8E67-AB20F64F67E4}"/>
  </bookViews>
  <sheets>
    <sheet name="推移（2～6）" sheetId="27" r:id="rId1"/>
    <sheet name="6年度" sheetId="33" r:id="rId2"/>
    <sheet name="5年度" sheetId="32" r:id="rId3"/>
    <sheet name="4年度" sheetId="30" r:id="rId4"/>
    <sheet name="3年度" sheetId="31" r:id="rId5"/>
    <sheet name="2年度" sheetId="28" r:id="rId6"/>
  </sheets>
  <definedNames>
    <definedName name="_xlnm.Print_Area" localSheetId="0">'推移（2～6）'!$B$1:$K$44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4" i="33" l="1"/>
  <c r="R14" i="33"/>
  <c r="R13" i="33"/>
  <c r="N13" i="33"/>
  <c r="J14" i="33"/>
  <c r="J13" i="33"/>
  <c r="V7" i="33"/>
  <c r="R7" i="33"/>
  <c r="N7" i="33"/>
  <c r="J7" i="33"/>
</calcChain>
</file>

<file path=xl/sharedStrings.xml><?xml version="1.0" encoding="utf-8"?>
<sst xmlns="http://schemas.openxmlformats.org/spreadsheetml/2006/main" count="344" uniqueCount="54">
  <si>
    <t>区　　　　　分</t>
  </si>
  <si>
    <t>月末残高</t>
  </si>
  <si>
    <t>平残</t>
  </si>
  <si>
    <t>発行額</t>
  </si>
  <si>
    <t>計</t>
  </si>
  <si>
    <t>（うち公募額）</t>
  </si>
  <si>
    <t>年度間計</t>
    <rPh sb="0" eb="2">
      <t>ネンド</t>
    </rPh>
    <rPh sb="2" eb="3">
      <t>カン</t>
    </rPh>
    <rPh sb="3" eb="4">
      <t>ケイ</t>
    </rPh>
    <phoneticPr fontId="3"/>
  </si>
  <si>
    <t>計</t>
    <rPh sb="0" eb="1">
      <t>ケイ</t>
    </rPh>
    <phoneticPr fontId="3"/>
  </si>
  <si>
    <t>償還額</t>
    <rPh sb="0" eb="3">
      <t>ショウカンガク</t>
    </rPh>
    <phoneticPr fontId="3"/>
  </si>
  <si>
    <t>財務省証券</t>
    <rPh sb="0" eb="2">
      <t>ザイム</t>
    </rPh>
    <phoneticPr fontId="3"/>
  </si>
  <si>
    <t>石油証券</t>
    <rPh sb="0" eb="2">
      <t>セキユ</t>
    </rPh>
    <rPh sb="2" eb="4">
      <t>ショウケン</t>
    </rPh>
    <phoneticPr fontId="3"/>
  </si>
  <si>
    <t>発行額</t>
    <rPh sb="0" eb="2">
      <t>ハッコウ</t>
    </rPh>
    <rPh sb="2" eb="3">
      <t>ガク</t>
    </rPh>
    <phoneticPr fontId="3"/>
  </si>
  <si>
    <t>月末残高</t>
    <rPh sb="0" eb="2">
      <t>ゲツマツ</t>
    </rPh>
    <rPh sb="2" eb="3">
      <t>ザン</t>
    </rPh>
    <rPh sb="3" eb="4">
      <t>ダカ</t>
    </rPh>
    <phoneticPr fontId="3"/>
  </si>
  <si>
    <t>外国為替資金証券</t>
    <rPh sb="0" eb="2">
      <t>ガイコク</t>
    </rPh>
    <rPh sb="2" eb="4">
      <t>カワセ</t>
    </rPh>
    <rPh sb="4" eb="6">
      <t>シキン</t>
    </rPh>
    <rPh sb="6" eb="8">
      <t>ショウケン</t>
    </rPh>
    <phoneticPr fontId="3"/>
  </si>
  <si>
    <t>財政融資資金証券</t>
    <rPh sb="0" eb="2">
      <t>ザイセイ</t>
    </rPh>
    <rPh sb="2" eb="4">
      <t>ユウシ</t>
    </rPh>
    <rPh sb="4" eb="6">
      <t>シキン</t>
    </rPh>
    <rPh sb="6" eb="8">
      <t>ショウケン</t>
    </rPh>
    <phoneticPr fontId="3"/>
  </si>
  <si>
    <t>平残</t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</si>
  <si>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</si>
  <si>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</si>
  <si>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</si>
  <si>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</si>
  <si>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</si>
  <si>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</si>
  <si>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</si>
  <si>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</si>
  <si>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</si>
  <si>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</si>
  <si>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</si>
  <si>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</si>
  <si>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政府短期証券</t>
    <phoneticPr fontId="3"/>
  </si>
  <si>
    <t>食糧証券</t>
    <phoneticPr fontId="3"/>
  </si>
  <si>
    <t>政 府 短 期 証 券 発 行 状 況 の 推 移</t>
    <rPh sb="0" eb="1">
      <t>セイ</t>
    </rPh>
    <rPh sb="2" eb="3">
      <t>フ</t>
    </rPh>
    <rPh sb="4" eb="5">
      <t>タン</t>
    </rPh>
    <rPh sb="6" eb="7">
      <t>キ</t>
    </rPh>
    <rPh sb="8" eb="9">
      <t>アカシ</t>
    </rPh>
    <rPh sb="10" eb="11">
      <t>ケン</t>
    </rPh>
    <rPh sb="12" eb="13">
      <t>ハツ</t>
    </rPh>
    <rPh sb="14" eb="15">
      <t>ギョウ</t>
    </rPh>
    <rPh sb="16" eb="17">
      <t>ジョウ</t>
    </rPh>
    <rPh sb="18" eb="19">
      <t>キョウ</t>
    </rPh>
    <rPh sb="22" eb="23">
      <t>スイ</t>
    </rPh>
    <rPh sb="24" eb="25">
      <t>ウツリ</t>
    </rPh>
    <phoneticPr fontId="3"/>
  </si>
  <si>
    <t>年度末残高</t>
    <rPh sb="0" eb="2">
      <t>ネンド</t>
    </rPh>
    <phoneticPr fontId="3"/>
  </si>
  <si>
    <t>年度末残高</t>
    <rPh sb="0" eb="3">
      <t>ネンドマツ</t>
    </rPh>
    <rPh sb="3" eb="4">
      <t>ザン</t>
    </rPh>
    <rPh sb="4" eb="5">
      <t>ダカ</t>
    </rPh>
    <phoneticPr fontId="3"/>
  </si>
  <si>
    <t>第１・四半期</t>
    <phoneticPr fontId="3"/>
  </si>
  <si>
    <t>第２・四半期</t>
    <phoneticPr fontId="3"/>
  </si>
  <si>
    <t>第３・四半期</t>
    <phoneticPr fontId="3"/>
  </si>
  <si>
    <t>第４・四半期</t>
    <phoneticPr fontId="3"/>
  </si>
  <si>
    <t>（単位　億円）</t>
    <phoneticPr fontId="3"/>
  </si>
  <si>
    <t>原子力損害賠償支援証券</t>
    <rPh sb="0" eb="3">
      <t>ゲンシリョク</t>
    </rPh>
    <rPh sb="3" eb="4">
      <t>ソン</t>
    </rPh>
    <rPh sb="4" eb="5">
      <t>ガイ</t>
    </rPh>
    <rPh sb="5" eb="7">
      <t>バイショウ</t>
    </rPh>
    <rPh sb="7" eb="9">
      <t>シエン</t>
    </rPh>
    <rPh sb="9" eb="11">
      <t>ショウケン</t>
    </rPh>
    <phoneticPr fontId="3"/>
  </si>
  <si>
    <t>原子力損害賠償支援証券</t>
    <rPh sb="0" eb="3">
      <t>ゲンシリョク</t>
    </rPh>
    <rPh sb="3" eb="5">
      <t>ソンガイ</t>
    </rPh>
    <rPh sb="5" eb="7">
      <t>バイショウ</t>
    </rPh>
    <rPh sb="7" eb="9">
      <t>シエン</t>
    </rPh>
    <rPh sb="9" eb="11">
      <t>ショウケン</t>
    </rPh>
    <phoneticPr fontId="3"/>
  </si>
  <si>
    <t>（単位　億円）</t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</si>
  <si>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</si>
  <si>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食糧証券</t>
    <phoneticPr fontId="3"/>
  </si>
  <si>
    <t>平残</t>
    <phoneticPr fontId="3"/>
  </si>
  <si>
    <t>令 和 ２ 年 度  政 府 短 期 証 券 発 行 状 況</t>
    <rPh sb="0" eb="1">
      <t>レイ</t>
    </rPh>
    <rPh sb="2" eb="3">
      <t>ワ</t>
    </rPh>
    <rPh sb="6" eb="7">
      <t>トシ</t>
    </rPh>
    <rPh sb="8" eb="9">
      <t>ド</t>
    </rPh>
    <rPh sb="11" eb="12">
      <t>セイ</t>
    </rPh>
    <rPh sb="13" eb="14">
      <t>フ</t>
    </rPh>
    <rPh sb="15" eb="16">
      <t>タン</t>
    </rPh>
    <rPh sb="17" eb="18">
      <t>キ</t>
    </rPh>
    <rPh sb="19" eb="20">
      <t>アカシ</t>
    </rPh>
    <rPh sb="21" eb="22">
      <t>ケン</t>
    </rPh>
    <rPh sb="23" eb="24">
      <t>ハツ</t>
    </rPh>
    <rPh sb="25" eb="26">
      <t>ギョウ</t>
    </rPh>
    <rPh sb="27" eb="28">
      <t>ジョウ</t>
    </rPh>
    <rPh sb="29" eb="30">
      <t>キョウ</t>
    </rPh>
    <phoneticPr fontId="3"/>
  </si>
  <si>
    <t>政府短期証券</t>
    <phoneticPr fontId="3"/>
  </si>
  <si>
    <t>令 和 ３ 年 度  政 府 短 期 証 券 発 行 状 況</t>
    <rPh sb="0" eb="1">
      <t>レイ</t>
    </rPh>
    <rPh sb="2" eb="3">
      <t>ワ</t>
    </rPh>
    <rPh sb="6" eb="7">
      <t>トシ</t>
    </rPh>
    <rPh sb="8" eb="9">
      <t>ド</t>
    </rPh>
    <rPh sb="11" eb="12">
      <t>セイ</t>
    </rPh>
    <rPh sb="13" eb="14">
      <t>フ</t>
    </rPh>
    <rPh sb="15" eb="16">
      <t>タン</t>
    </rPh>
    <rPh sb="17" eb="18">
      <t>キ</t>
    </rPh>
    <rPh sb="19" eb="20">
      <t>アカシ</t>
    </rPh>
    <rPh sb="21" eb="22">
      <t>ケン</t>
    </rPh>
    <rPh sb="23" eb="24">
      <t>ハツ</t>
    </rPh>
    <rPh sb="25" eb="26">
      <t>ギョウ</t>
    </rPh>
    <rPh sb="27" eb="28">
      <t>ジョウ</t>
    </rPh>
    <rPh sb="29" eb="30">
      <t>キョウ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</si>
  <si>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</si>
  <si>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令 和 ４ 年 度  政 府 短 期 証 券 発 行 状 況</t>
    <rPh sb="0" eb="1">
      <t>レイ</t>
    </rPh>
    <rPh sb="2" eb="3">
      <t>ワ</t>
    </rPh>
    <rPh sb="6" eb="7">
      <t>トシ</t>
    </rPh>
    <rPh sb="8" eb="9">
      <t>ド</t>
    </rPh>
    <rPh sb="11" eb="12">
      <t>セイ</t>
    </rPh>
    <rPh sb="13" eb="14">
      <t>フ</t>
    </rPh>
    <rPh sb="15" eb="16">
      <t>タン</t>
    </rPh>
    <rPh sb="17" eb="18">
      <t>キ</t>
    </rPh>
    <rPh sb="19" eb="20">
      <t>アカシ</t>
    </rPh>
    <rPh sb="21" eb="22">
      <t>ケン</t>
    </rPh>
    <rPh sb="23" eb="24">
      <t>ハツ</t>
    </rPh>
    <rPh sb="25" eb="26">
      <t>ギョウ</t>
    </rPh>
    <rPh sb="27" eb="28">
      <t>ジョウ</t>
    </rPh>
    <rPh sb="29" eb="30">
      <t>キョウ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</si>
  <si>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</si>
  <si>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</si>
  <si>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令 和 ５ 年 度  政 府 短 期 証 券 発 行 状 況</t>
    <rPh sb="0" eb="1">
      <t>レイ</t>
    </rPh>
    <rPh sb="2" eb="3">
      <t>ワ</t>
    </rPh>
    <rPh sb="6" eb="7">
      <t>トシ</t>
    </rPh>
    <rPh sb="8" eb="9">
      <t>ド</t>
    </rPh>
    <rPh sb="11" eb="12">
      <t>セイ</t>
    </rPh>
    <rPh sb="13" eb="14">
      <t>フ</t>
    </rPh>
    <rPh sb="15" eb="16">
      <t>タン</t>
    </rPh>
    <rPh sb="17" eb="18">
      <t>キ</t>
    </rPh>
    <rPh sb="19" eb="20">
      <t>アカシ</t>
    </rPh>
    <rPh sb="21" eb="22">
      <t>ケン</t>
    </rPh>
    <rPh sb="23" eb="24">
      <t>ハツ</t>
    </rPh>
    <rPh sb="25" eb="26">
      <t>ギョウ</t>
    </rPh>
    <rPh sb="27" eb="28">
      <t>ジョウ</t>
    </rPh>
    <rPh sb="29" eb="30">
      <t>キョウ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</si>
  <si>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</si>
  <si>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 和 ６ 年 度  政 府 短 期 証 券 発 行 状 況</t>
    <rPh sb="0" eb="1">
      <t>レイ</t>
    </rPh>
    <rPh sb="2" eb="3">
      <t>ワ</t>
    </rPh>
    <rPh sb="6" eb="7">
      <t>トシ</t>
    </rPh>
    <rPh sb="8" eb="9">
      <t>ド</t>
    </rPh>
    <rPh sb="11" eb="12">
      <t>セイ</t>
    </rPh>
    <rPh sb="13" eb="14">
      <t>フ</t>
    </rPh>
    <rPh sb="15" eb="16">
      <t>タン</t>
    </rPh>
    <rPh sb="17" eb="18">
      <t>キ</t>
    </rPh>
    <rPh sb="19" eb="20">
      <t>アカシ</t>
    </rPh>
    <rPh sb="21" eb="22">
      <t>ケン</t>
    </rPh>
    <rPh sb="23" eb="24">
      <t>ハツ</t>
    </rPh>
    <rPh sb="25" eb="26">
      <t>ギョウ</t>
    </rPh>
    <rPh sb="27" eb="28">
      <t>ジョウ</t>
    </rPh>
    <rPh sb="29" eb="30">
      <t>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</si>
</sst>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&quot;△ &quot;#,##0;\-"/>
    <numFmt numFmtId="177" formatCode="#,##0;&quot;△ &quot;#,##0"/>
    <numFmt numFmtId="178" formatCode="\(#,##0\);\(&quot;△ &quot;#,##0\);\(\-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8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ont="0" applyFill="0" applyBorder="0" applyAlignment="0" applyProtection="0"/>
    <xf numFmtId="0" fontId="13" fillId="0" borderId="0"/>
  </cellStyleXfs>
  <cellXfs count="197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Continuous" vertical="top"/>
    </xf>
    <xf numFmtId="0" fontId="4" fillId="0" borderId="0" xfId="1" applyFont="1" applyFill="1" applyBorder="1" applyAlignment="1">
      <alignment horizontal="centerContinuous" vertical="top"/>
    </xf>
    <xf numFmtId="0" fontId="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distributed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horizontal="centerContinuous" vertical="top"/>
    </xf>
    <xf numFmtId="0" fontId="5" fillId="0" borderId="0" xfId="1" applyFont="1" applyFill="1" applyBorder="1" applyAlignment="1">
      <alignment vertical="top"/>
    </xf>
    <xf numFmtId="0" fontId="5" fillId="0" borderId="0" xfId="1" applyFont="1" applyFill="1" applyBorder="1"/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8" xfId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0" fontId="4" fillId="0" borderId="13" xfId="1" applyFont="1" applyFill="1" applyBorder="1" applyAlignment="1">
      <alignment horizontal="distributed" vertical="center"/>
    </xf>
    <xf numFmtId="0" fontId="5" fillId="0" borderId="14" xfId="1" applyFont="1" applyFill="1" applyBorder="1" applyAlignment="1">
      <alignment horizontal="center" vertical="center"/>
    </xf>
    <xf numFmtId="178" fontId="4" fillId="0" borderId="15" xfId="1" applyNumberFormat="1" applyFont="1" applyFill="1" applyBorder="1" applyAlignment="1">
      <alignment horizontal="right" vertical="center"/>
    </xf>
    <xf numFmtId="178" fontId="4" fillId="0" borderId="16" xfId="1" applyNumberFormat="1" applyFont="1" applyFill="1" applyBorder="1" applyAlignment="1">
      <alignment horizontal="right" vertical="center"/>
    </xf>
    <xf numFmtId="178" fontId="4" fillId="0" borderId="17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0" fontId="5" fillId="0" borderId="18" xfId="1" applyFont="1" applyFill="1" applyBorder="1" applyAlignment="1">
      <alignment horizontal="center" vertical="center"/>
    </xf>
    <xf numFmtId="177" fontId="4" fillId="0" borderId="19" xfId="1" applyNumberFormat="1" applyFont="1" applyFill="1" applyBorder="1" applyAlignment="1">
      <alignment horizontal="right" vertical="center"/>
    </xf>
    <xf numFmtId="0" fontId="4" fillId="0" borderId="20" xfId="1" applyFont="1" applyFill="1" applyBorder="1" applyAlignment="1">
      <alignment horizontal="distributed" vertical="center"/>
    </xf>
    <xf numFmtId="0" fontId="5" fillId="0" borderId="21" xfId="1" applyFont="1" applyFill="1" applyBorder="1" applyAlignment="1">
      <alignment horizontal="center" vertical="center"/>
    </xf>
    <xf numFmtId="177" fontId="4" fillId="0" borderId="22" xfId="1" applyNumberFormat="1" applyFont="1" applyFill="1" applyBorder="1" applyAlignment="1">
      <alignment horizontal="right" vertical="center"/>
    </xf>
    <xf numFmtId="0" fontId="6" fillId="0" borderId="23" xfId="0" applyFont="1" applyBorder="1">
      <alignment vertical="center"/>
    </xf>
    <xf numFmtId="0" fontId="5" fillId="0" borderId="24" xfId="1" applyFont="1" applyFill="1" applyBorder="1" applyAlignment="1">
      <alignment horizontal="center" vertical="center"/>
    </xf>
    <xf numFmtId="177" fontId="4" fillId="0" borderId="25" xfId="1" applyNumberFormat="1" applyFont="1" applyFill="1" applyBorder="1" applyAlignment="1">
      <alignment horizontal="right" vertical="center"/>
    </xf>
    <xf numFmtId="0" fontId="6" fillId="0" borderId="26" xfId="0" applyFont="1" applyBorder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0" fontId="6" fillId="0" borderId="27" xfId="0" applyFont="1" applyBorder="1">
      <alignment vertical="center"/>
    </xf>
    <xf numFmtId="0" fontId="4" fillId="0" borderId="28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vertical="center"/>
    </xf>
    <xf numFmtId="0" fontId="6" fillId="0" borderId="30" xfId="0" applyFont="1" applyBorder="1">
      <alignment vertical="center"/>
    </xf>
    <xf numFmtId="0" fontId="4" fillId="0" borderId="31" xfId="1" applyFont="1" applyFill="1" applyBorder="1" applyAlignment="1">
      <alignment vertical="center"/>
    </xf>
    <xf numFmtId="0" fontId="4" fillId="0" borderId="32" xfId="1" applyFont="1" applyFill="1" applyBorder="1" applyAlignment="1">
      <alignment horizontal="distributed" vertical="center"/>
    </xf>
    <xf numFmtId="0" fontId="5" fillId="0" borderId="33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distributed" vertical="center"/>
    </xf>
    <xf numFmtId="0" fontId="11" fillId="0" borderId="35" xfId="1" applyFont="1" applyFill="1" applyBorder="1" applyAlignment="1">
      <alignment horizontal="center" vertical="center"/>
    </xf>
    <xf numFmtId="177" fontId="10" fillId="0" borderId="36" xfId="1" applyNumberFormat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distributed" vertical="center"/>
    </xf>
    <xf numFmtId="0" fontId="11" fillId="0" borderId="18" xfId="1" applyFont="1" applyFill="1" applyBorder="1" applyAlignment="1">
      <alignment horizontal="center" vertical="center"/>
    </xf>
    <xf numFmtId="177" fontId="10" fillId="0" borderId="19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top"/>
    </xf>
    <xf numFmtId="0" fontId="7" fillId="0" borderId="0" xfId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5" fillId="0" borderId="39" xfId="1" applyFont="1" applyFill="1" applyBorder="1" applyAlignment="1">
      <alignment horizontal="center" vertical="center" textRotation="255"/>
    </xf>
    <xf numFmtId="0" fontId="7" fillId="0" borderId="40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42" xfId="1" applyFont="1" applyFill="1" applyBorder="1" applyAlignment="1">
      <alignment horizontal="center" vertical="center"/>
    </xf>
    <xf numFmtId="176" fontId="5" fillId="0" borderId="43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31" xfId="0" applyFont="1" applyBorder="1">
      <alignment vertical="center"/>
    </xf>
    <xf numFmtId="0" fontId="7" fillId="0" borderId="0" xfId="1" applyFont="1" applyFill="1" applyBorder="1" applyAlignment="1">
      <alignment horizontal="right" vertical="top"/>
    </xf>
    <xf numFmtId="0" fontId="7" fillId="0" borderId="7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176" fontId="5" fillId="0" borderId="26" xfId="1" applyNumberFormat="1" applyFont="1" applyFill="1" applyBorder="1" applyAlignment="1">
      <alignment horizontal="center" vertical="center"/>
    </xf>
    <xf numFmtId="177" fontId="10" fillId="0" borderId="45" xfId="1" applyNumberFormat="1" applyFont="1" applyFill="1" applyBorder="1" applyAlignment="1">
      <alignment horizontal="right" vertical="center"/>
    </xf>
    <xf numFmtId="178" fontId="4" fillId="0" borderId="46" xfId="1" applyNumberFormat="1" applyFont="1" applyFill="1" applyBorder="1" applyAlignment="1">
      <alignment horizontal="right" vertical="center"/>
    </xf>
    <xf numFmtId="177" fontId="4" fillId="0" borderId="47" xfId="1" applyNumberFormat="1" applyFont="1" applyFill="1" applyBorder="1" applyAlignment="1">
      <alignment horizontal="right" vertical="center"/>
    </xf>
    <xf numFmtId="177" fontId="4" fillId="0" borderId="48" xfId="1" applyNumberFormat="1" applyFont="1" applyFill="1" applyBorder="1" applyAlignment="1">
      <alignment horizontal="right" vertical="center"/>
    </xf>
    <xf numFmtId="177" fontId="4" fillId="0" borderId="23" xfId="1" applyNumberFormat="1" applyFont="1" applyFill="1" applyBorder="1" applyAlignment="1">
      <alignment horizontal="right" vertical="center"/>
    </xf>
    <xf numFmtId="177" fontId="10" fillId="0" borderId="47" xfId="1" applyNumberFormat="1" applyFont="1" applyFill="1" applyBorder="1" applyAlignment="1">
      <alignment horizontal="right" vertical="center"/>
    </xf>
    <xf numFmtId="177" fontId="4" fillId="0" borderId="26" xfId="1" applyNumberFormat="1" applyFont="1" applyFill="1" applyBorder="1" applyAlignment="1">
      <alignment horizontal="right" vertical="center"/>
    </xf>
    <xf numFmtId="41" fontId="4" fillId="0" borderId="19" xfId="1" applyNumberFormat="1" applyFont="1" applyFill="1" applyBorder="1" applyAlignment="1">
      <alignment horizontal="right" vertical="center"/>
    </xf>
    <xf numFmtId="41" fontId="10" fillId="0" borderId="19" xfId="1" applyNumberFormat="1" applyFont="1" applyFill="1" applyBorder="1" applyAlignment="1">
      <alignment horizontal="right" vertical="center"/>
    </xf>
    <xf numFmtId="41" fontId="4" fillId="0" borderId="22" xfId="1" applyNumberFormat="1" applyFont="1" applyFill="1" applyBorder="1" applyAlignment="1">
      <alignment horizontal="right" vertical="center"/>
    </xf>
    <xf numFmtId="41" fontId="4" fillId="0" borderId="49" xfId="1" applyNumberFormat="1" applyFont="1" applyFill="1" applyBorder="1" applyAlignment="1">
      <alignment horizontal="right" vertical="center"/>
    </xf>
    <xf numFmtId="176" fontId="5" fillId="0" borderId="50" xfId="1" applyNumberFormat="1" applyFont="1" applyFill="1" applyBorder="1" applyAlignment="1">
      <alignment horizontal="center" vertical="center"/>
    </xf>
    <xf numFmtId="178" fontId="4" fillId="0" borderId="51" xfId="1" applyNumberFormat="1" applyFont="1" applyFill="1" applyBorder="1" applyAlignment="1">
      <alignment horizontal="right" vertical="center"/>
    </xf>
    <xf numFmtId="176" fontId="4" fillId="0" borderId="52" xfId="1" applyNumberFormat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/>
    </xf>
    <xf numFmtId="176" fontId="10" fillId="0" borderId="19" xfId="1" applyNumberFormat="1" applyFont="1" applyFill="1" applyBorder="1" applyAlignment="1">
      <alignment horizontal="right" vertical="center"/>
    </xf>
    <xf numFmtId="0" fontId="14" fillId="0" borderId="7" xfId="0" applyFont="1" applyBorder="1">
      <alignment vertical="center"/>
    </xf>
    <xf numFmtId="0" fontId="14" fillId="0" borderId="26" xfId="0" applyFont="1" applyBorder="1">
      <alignment vertical="center"/>
    </xf>
    <xf numFmtId="0" fontId="10" fillId="0" borderId="0" xfId="1" applyFont="1" applyFill="1" applyBorder="1" applyAlignment="1">
      <alignment vertical="center"/>
    </xf>
    <xf numFmtId="176" fontId="10" fillId="0" borderId="52" xfId="1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vertical="center"/>
    </xf>
    <xf numFmtId="176" fontId="15" fillId="0" borderId="0" xfId="1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0" fontId="7" fillId="0" borderId="53" xfId="1" applyFont="1" applyFill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/>
    </xf>
    <xf numFmtId="176" fontId="5" fillId="0" borderId="55" xfId="1" applyNumberFormat="1" applyFont="1" applyFill="1" applyBorder="1" applyAlignment="1">
      <alignment horizontal="center" vertical="center"/>
    </xf>
    <xf numFmtId="178" fontId="4" fillId="0" borderId="56" xfId="1" applyNumberFormat="1" applyFont="1" applyFill="1" applyBorder="1" applyAlignment="1">
      <alignment horizontal="right" vertical="center"/>
    </xf>
    <xf numFmtId="176" fontId="4" fillId="0" borderId="57" xfId="1" applyNumberFormat="1" applyFont="1" applyFill="1" applyBorder="1" applyAlignment="1">
      <alignment horizontal="right" vertical="center"/>
    </xf>
    <xf numFmtId="176" fontId="10" fillId="0" borderId="57" xfId="1" applyNumberFormat="1" applyFont="1" applyFill="1" applyBorder="1" applyAlignment="1">
      <alignment horizontal="right" vertical="center"/>
    </xf>
    <xf numFmtId="176" fontId="4" fillId="0" borderId="58" xfId="1" applyNumberFormat="1" applyFont="1" applyFill="1" applyBorder="1" applyAlignment="1">
      <alignment horizontal="right" vertical="center"/>
    </xf>
    <xf numFmtId="176" fontId="4" fillId="0" borderId="49" xfId="1" applyNumberFormat="1" applyFont="1" applyFill="1" applyBorder="1" applyAlignment="1">
      <alignment horizontal="right" vertical="center"/>
    </xf>
    <xf numFmtId="176" fontId="4" fillId="0" borderId="59" xfId="1" applyNumberFormat="1" applyFont="1" applyFill="1" applyBorder="1" applyAlignment="1">
      <alignment horizontal="right" vertical="center"/>
    </xf>
    <xf numFmtId="176" fontId="10" fillId="0" borderId="60" xfId="1" applyNumberFormat="1" applyFont="1" applyFill="1" applyBorder="1" applyAlignment="1">
      <alignment horizontal="right" vertical="center"/>
    </xf>
    <xf numFmtId="176" fontId="4" fillId="0" borderId="60" xfId="1" applyNumberFormat="1" applyFont="1" applyFill="1" applyBorder="1" applyAlignment="1">
      <alignment horizontal="right" vertical="center"/>
    </xf>
    <xf numFmtId="176" fontId="4" fillId="0" borderId="61" xfId="1" applyNumberFormat="1" applyFont="1" applyFill="1" applyBorder="1" applyAlignment="1">
      <alignment horizontal="righ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36" xfId="1" applyNumberFormat="1" applyFont="1" applyFill="1" applyBorder="1" applyAlignment="1">
      <alignment horizontal="right" vertical="center"/>
    </xf>
    <xf numFmtId="176" fontId="4" fillId="0" borderId="63" xfId="1" applyNumberFormat="1" applyFont="1" applyFill="1" applyBorder="1" applyAlignment="1">
      <alignment horizontal="right" vertical="center"/>
    </xf>
    <xf numFmtId="176" fontId="4" fillId="0" borderId="64" xfId="1" applyNumberFormat="1" applyFont="1" applyFill="1" applyBorder="1" applyAlignment="1">
      <alignment horizontal="right" vertical="center"/>
    </xf>
    <xf numFmtId="176" fontId="4" fillId="0" borderId="66" xfId="1" applyNumberFormat="1" applyFont="1" applyFill="1" applyBorder="1" applyAlignment="1">
      <alignment horizontal="right" vertical="center"/>
    </xf>
    <xf numFmtId="176" fontId="4" fillId="0" borderId="67" xfId="1" applyNumberFormat="1" applyFont="1" applyFill="1" applyBorder="1" applyAlignment="1">
      <alignment horizontal="right" vertical="center"/>
    </xf>
    <xf numFmtId="176" fontId="4" fillId="0" borderId="68" xfId="1" applyNumberFormat="1" applyFont="1" applyFill="1" applyBorder="1" applyAlignment="1">
      <alignment horizontal="right" vertical="center"/>
    </xf>
    <xf numFmtId="176" fontId="4" fillId="0" borderId="69" xfId="1" applyNumberFormat="1" applyFont="1" applyFill="1" applyBorder="1" applyAlignment="1">
      <alignment horizontal="right" vertical="center"/>
    </xf>
    <xf numFmtId="0" fontId="7" fillId="0" borderId="30" xfId="1" applyFont="1" applyFill="1" applyBorder="1" applyAlignment="1">
      <alignment horizontal="center" vertical="center"/>
    </xf>
    <xf numFmtId="176" fontId="5" fillId="0" borderId="70" xfId="1" applyNumberFormat="1" applyFont="1" applyFill="1" applyBorder="1" applyAlignment="1">
      <alignment horizontal="center" vertical="center"/>
    </xf>
    <xf numFmtId="176" fontId="10" fillId="0" borderId="73" xfId="1" applyNumberFormat="1" applyFont="1" applyFill="1" applyBorder="1" applyAlignment="1">
      <alignment horizontal="right" vertical="center"/>
    </xf>
    <xf numFmtId="176" fontId="4" fillId="0" borderId="73" xfId="1" applyNumberFormat="1" applyFont="1" applyFill="1" applyBorder="1" applyAlignment="1">
      <alignment horizontal="right" vertical="center"/>
    </xf>
    <xf numFmtId="176" fontId="4" fillId="0" borderId="74" xfId="1" applyNumberFormat="1" applyFont="1" applyFill="1" applyBorder="1" applyAlignment="1">
      <alignment horizontal="right" vertical="center"/>
    </xf>
    <xf numFmtId="176" fontId="4" fillId="0" borderId="75" xfId="1" applyNumberFormat="1" applyFont="1" applyFill="1" applyBorder="1" applyAlignment="1">
      <alignment horizontal="right" vertical="center"/>
    </xf>
    <xf numFmtId="176" fontId="4" fillId="0" borderId="76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10" fillId="0" borderId="77" xfId="1" applyNumberFormat="1" applyFont="1" applyFill="1" applyBorder="1" applyAlignment="1">
      <alignment horizontal="right" vertical="center"/>
    </xf>
    <xf numFmtId="176" fontId="10" fillId="0" borderId="36" xfId="1" applyNumberFormat="1" applyFont="1" applyFill="1" applyBorder="1" applyAlignment="1">
      <alignment horizontal="right" vertical="center"/>
    </xf>
    <xf numFmtId="176" fontId="10" fillId="0" borderId="65" xfId="1" applyNumberFormat="1" applyFont="1" applyFill="1" applyBorder="1" applyAlignment="1">
      <alignment horizontal="right" vertical="center"/>
    </xf>
    <xf numFmtId="176" fontId="10" fillId="0" borderId="64" xfId="1" applyNumberFormat="1" applyFont="1" applyFill="1" applyBorder="1" applyAlignment="1">
      <alignment horizontal="right" vertical="center"/>
    </xf>
    <xf numFmtId="176" fontId="10" fillId="0" borderId="74" xfId="1" applyNumberFormat="1" applyFont="1" applyFill="1" applyBorder="1" applyAlignment="1">
      <alignment horizontal="right" vertical="center"/>
    </xf>
    <xf numFmtId="41" fontId="4" fillId="0" borderId="47" xfId="1" applyNumberFormat="1" applyFont="1" applyFill="1" applyBorder="1" applyAlignment="1">
      <alignment horizontal="right" vertical="center"/>
    </xf>
    <xf numFmtId="41" fontId="10" fillId="0" borderId="47" xfId="1" applyNumberFormat="1" applyFont="1" applyFill="1" applyBorder="1" applyAlignment="1">
      <alignment horizontal="right" vertical="center"/>
    </xf>
    <xf numFmtId="41" fontId="4" fillId="0" borderId="45" xfId="1" applyNumberFormat="1" applyFont="1" applyFill="1" applyBorder="1" applyAlignment="1">
      <alignment horizontal="right" vertical="center"/>
    </xf>
    <xf numFmtId="177" fontId="4" fillId="0" borderId="71" xfId="1" applyNumberFormat="1" applyFont="1" applyFill="1" applyBorder="1" applyAlignment="1">
      <alignment horizontal="right" vertical="center"/>
    </xf>
    <xf numFmtId="0" fontId="7" fillId="0" borderId="78" xfId="1" applyFont="1" applyFill="1" applyBorder="1" applyAlignment="1">
      <alignment horizontal="center" vertical="center"/>
    </xf>
    <xf numFmtId="176" fontId="5" fillId="0" borderId="79" xfId="1" applyNumberFormat="1" applyFont="1" applyFill="1" applyBorder="1" applyAlignment="1">
      <alignment horizontal="center" vertical="center"/>
    </xf>
    <xf numFmtId="41" fontId="4" fillId="0" borderId="72" xfId="1" applyNumberFormat="1" applyFont="1" applyFill="1" applyBorder="1" applyAlignment="1">
      <alignment horizontal="right" vertical="center"/>
    </xf>
    <xf numFmtId="176" fontId="10" fillId="0" borderId="35" xfId="1" applyNumberFormat="1" applyFont="1" applyFill="1" applyBorder="1" applyAlignment="1">
      <alignment horizontal="right" vertical="center"/>
    </xf>
    <xf numFmtId="178" fontId="4" fillId="0" borderId="14" xfId="1" applyNumberFormat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41" fontId="4" fillId="0" borderId="36" xfId="1" applyNumberFormat="1" applyFont="1" applyFill="1" applyBorder="1" applyAlignment="1">
      <alignment horizontal="right" vertical="center"/>
    </xf>
    <xf numFmtId="177" fontId="4" fillId="0" borderId="67" xfId="1" applyNumberFormat="1" applyFont="1" applyFill="1" applyBorder="1" applyAlignment="1">
      <alignment horizontal="right" vertical="center"/>
    </xf>
    <xf numFmtId="176" fontId="4" fillId="0" borderId="94" xfId="1" applyNumberFormat="1" applyFont="1" applyFill="1" applyBorder="1" applyAlignment="1">
      <alignment horizontal="right" vertical="center"/>
    </xf>
    <xf numFmtId="41" fontId="10" fillId="0" borderId="95" xfId="1" applyNumberFormat="1" applyFont="1" applyFill="1" applyBorder="1" applyAlignment="1">
      <alignment horizontal="right" vertical="center"/>
    </xf>
    <xf numFmtId="41" fontId="4" fillId="0" borderId="95" xfId="1" applyNumberFormat="1" applyFont="1" applyFill="1" applyBorder="1" applyAlignment="1">
      <alignment horizontal="right" vertical="center"/>
    </xf>
    <xf numFmtId="176" fontId="10" fillId="0" borderId="95" xfId="1" applyNumberFormat="1" applyFont="1" applyFill="1" applyBorder="1" applyAlignment="1">
      <alignment horizontal="right" vertical="center"/>
    </xf>
    <xf numFmtId="176" fontId="4" fillId="0" borderId="95" xfId="1" applyNumberFormat="1" applyFont="1" applyFill="1" applyBorder="1" applyAlignment="1">
      <alignment horizontal="right" vertical="center"/>
    </xf>
    <xf numFmtId="176" fontId="4" fillId="0" borderId="96" xfId="1" applyNumberFormat="1" applyFont="1" applyFill="1" applyBorder="1" applyAlignment="1">
      <alignment horizontal="right" vertical="center"/>
    </xf>
    <xf numFmtId="41" fontId="4" fillId="0" borderId="96" xfId="1" applyNumberFormat="1" applyFont="1" applyFill="1" applyBorder="1" applyAlignment="1">
      <alignment horizontal="right" vertical="center"/>
    </xf>
    <xf numFmtId="41" fontId="4" fillId="0" borderId="80" xfId="1" applyNumberFormat="1" applyFont="1" applyFill="1" applyBorder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9" xfId="0" applyFont="1" applyFill="1" applyBorder="1">
      <alignment vertical="center"/>
    </xf>
    <xf numFmtId="0" fontId="6" fillId="0" borderId="44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31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0" xfId="0" applyFont="1" applyFill="1">
      <alignment vertical="center"/>
    </xf>
    <xf numFmtId="0" fontId="6" fillId="0" borderId="23" xfId="0" applyFont="1" applyFill="1" applyBorder="1">
      <alignment vertical="center"/>
    </xf>
    <xf numFmtId="0" fontId="14" fillId="0" borderId="26" xfId="0" applyFont="1" applyFill="1" applyBorder="1">
      <alignment vertical="center"/>
    </xf>
    <xf numFmtId="0" fontId="6" fillId="0" borderId="26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6" fillId="0" borderId="30" xfId="0" applyFont="1" applyFill="1" applyBorder="1">
      <alignment vertical="center"/>
    </xf>
    <xf numFmtId="177" fontId="4" fillId="0" borderId="95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44" xfId="1" applyFont="1" applyFill="1" applyBorder="1" applyAlignment="1">
      <alignment horizontal="distributed" vertical="center"/>
    </xf>
    <xf numFmtId="0" fontId="4" fillId="0" borderId="81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horizontal="distributed" vertical="center"/>
    </xf>
    <xf numFmtId="0" fontId="4" fillId="0" borderId="81" xfId="1" applyFont="1" applyBorder="1" applyAlignment="1">
      <alignment horizontal="distributed" vertical="center"/>
    </xf>
    <xf numFmtId="0" fontId="12" fillId="0" borderId="81" xfId="1" applyFont="1" applyFill="1" applyBorder="1" applyAlignment="1">
      <alignment horizontal="distributed" vertical="center"/>
    </xf>
    <xf numFmtId="0" fontId="12" fillId="0" borderId="81" xfId="1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9" fillId="0" borderId="0" xfId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38" xfId="1" applyFont="1" applyFill="1" applyBorder="1" applyAlignment="1">
      <alignment horizontal="center" vertical="center"/>
    </xf>
    <xf numFmtId="0" fontId="4" fillId="0" borderId="82" xfId="1" applyFont="1" applyFill="1" applyBorder="1" applyAlignment="1">
      <alignment horizontal="center" vertical="center"/>
    </xf>
    <xf numFmtId="0" fontId="4" fillId="0" borderId="83" xfId="1" applyFont="1" applyFill="1" applyBorder="1" applyAlignment="1">
      <alignment horizontal="center" vertical="center"/>
    </xf>
    <xf numFmtId="0" fontId="5" fillId="0" borderId="84" xfId="1" applyFont="1" applyFill="1" applyBorder="1" applyAlignment="1">
      <alignment horizontal="center" vertical="center" textRotation="255"/>
    </xf>
    <xf numFmtId="0" fontId="5" fillId="0" borderId="33" xfId="1" applyFont="1" applyFill="1" applyBorder="1" applyAlignment="1">
      <alignment horizontal="center" vertical="center" textRotation="255"/>
    </xf>
    <xf numFmtId="0" fontId="7" fillId="0" borderId="85" xfId="1" applyFont="1" applyFill="1" applyBorder="1" applyAlignment="1">
      <alignment horizontal="center" vertical="center"/>
    </xf>
    <xf numFmtId="0" fontId="7" fillId="0" borderId="86" xfId="1" applyFont="1" applyFill="1" applyBorder="1" applyAlignment="1">
      <alignment horizontal="center" vertical="center"/>
    </xf>
    <xf numFmtId="0" fontId="7" fillId="0" borderId="87" xfId="1" applyFont="1" applyFill="1" applyBorder="1" applyAlignment="1">
      <alignment horizontal="center" vertical="center"/>
    </xf>
    <xf numFmtId="0" fontId="7" fillId="0" borderId="88" xfId="1" applyFont="1" applyFill="1" applyBorder="1" applyAlignment="1">
      <alignment horizontal="center" vertical="center"/>
    </xf>
    <xf numFmtId="0" fontId="7" fillId="0" borderId="89" xfId="1" applyFont="1" applyFill="1" applyBorder="1" applyAlignment="1">
      <alignment horizontal="center" vertical="center"/>
    </xf>
    <xf numFmtId="0" fontId="7" fillId="0" borderId="90" xfId="1" applyFont="1" applyFill="1" applyBorder="1" applyAlignment="1">
      <alignment horizontal="center" vertical="center"/>
    </xf>
    <xf numFmtId="0" fontId="7" fillId="0" borderId="91" xfId="1" applyFont="1" applyFill="1" applyBorder="1" applyAlignment="1">
      <alignment horizontal="center" vertical="center"/>
    </xf>
    <xf numFmtId="0" fontId="7" fillId="0" borderId="92" xfId="1" applyFont="1" applyFill="1" applyBorder="1" applyAlignment="1">
      <alignment horizontal="center" vertical="center"/>
    </xf>
    <xf numFmtId="0" fontId="7" fillId="0" borderId="93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各残高表（16年度）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4"/>
  <sheetViews>
    <sheetView tabSelected="1" workbookViewId="0"/>
  </sheetViews>
  <sheetFormatPr defaultColWidth="9" defaultRowHeight="13" x14ac:dyDescent="0.2"/>
  <cols>
    <col min="1" max="3" width="1.6328125" style="12" customWidth="1"/>
    <col min="4" max="4" width="2.6328125" style="12" customWidth="1"/>
    <col min="5" max="5" width="15.6328125" style="12" customWidth="1"/>
    <col min="6" max="6" width="1.6328125" style="12" customWidth="1"/>
    <col min="7" max="11" width="15.6328125" style="12" customWidth="1"/>
    <col min="12" max="14" width="10.6328125" style="12" customWidth="1"/>
    <col min="15" max="15" width="12.6328125" style="12" customWidth="1"/>
    <col min="16" max="18" width="10.6328125" style="12" customWidth="1"/>
    <col min="19" max="20" width="12.6328125" style="12" customWidth="1"/>
    <col min="21" max="16384" width="9" style="12"/>
  </cols>
  <sheetData>
    <row r="1" spans="2:22" ht="24" customHeight="1" x14ac:dyDescent="0.2">
      <c r="B1" s="180" t="s">
        <v>30</v>
      </c>
      <c r="C1" s="180"/>
      <c r="D1" s="180"/>
      <c r="E1" s="180"/>
      <c r="F1" s="180"/>
      <c r="G1" s="180"/>
      <c r="H1" s="180"/>
      <c r="I1" s="180"/>
      <c r="J1" s="180"/>
      <c r="K1" s="181"/>
      <c r="L1" s="57"/>
      <c r="M1" s="57"/>
      <c r="N1" s="57"/>
      <c r="O1" s="57"/>
      <c r="P1" s="57"/>
      <c r="Q1" s="57"/>
      <c r="R1" s="57"/>
      <c r="S1" s="57"/>
      <c r="T1" s="57"/>
      <c r="U1" s="14"/>
      <c r="V1" s="14"/>
    </row>
    <row r="2" spans="2:22" ht="16.5" x14ac:dyDescent="0.2">
      <c r="D2" s="1"/>
      <c r="E2" s="2"/>
      <c r="F2" s="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  <c r="V2" s="14"/>
    </row>
    <row r="3" spans="2:22" ht="16.5" x14ac:dyDescent="0.2">
      <c r="D3" s="1"/>
      <c r="E3" s="2"/>
      <c r="F3" s="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4"/>
      <c r="V3" s="14"/>
    </row>
    <row r="4" spans="2:22" ht="13.5" thickBot="1" x14ac:dyDescent="0.25">
      <c r="D4" s="14"/>
      <c r="E4" s="3"/>
      <c r="F4" s="14"/>
      <c r="G4" s="14"/>
      <c r="H4" s="14"/>
      <c r="I4" s="74"/>
      <c r="J4" s="74"/>
      <c r="K4" s="74" t="s">
        <v>40</v>
      </c>
      <c r="L4" s="14"/>
      <c r="M4" s="14"/>
      <c r="N4" s="14"/>
      <c r="O4" s="14"/>
      <c r="P4" s="14"/>
      <c r="Q4" s="14"/>
      <c r="R4" s="14"/>
      <c r="S4" s="14"/>
      <c r="U4" s="14"/>
      <c r="V4" s="14"/>
    </row>
    <row r="5" spans="2:22" ht="27" customHeight="1" thickBot="1" x14ac:dyDescent="0.2">
      <c r="B5" s="63"/>
      <c r="C5" s="64"/>
      <c r="D5" s="182" t="s">
        <v>0</v>
      </c>
      <c r="E5" s="182"/>
      <c r="F5" s="65"/>
      <c r="G5" s="141" t="s">
        <v>41</v>
      </c>
      <c r="H5" s="66" t="s">
        <v>47</v>
      </c>
      <c r="I5" s="67" t="s">
        <v>49</v>
      </c>
      <c r="J5" s="67" t="s">
        <v>50</v>
      </c>
      <c r="K5" s="68" t="s">
        <v>52</v>
      </c>
      <c r="L5" s="75"/>
      <c r="M5" s="76"/>
      <c r="N5" s="76"/>
      <c r="O5" s="76"/>
      <c r="P5" s="172"/>
      <c r="Q5" s="172"/>
      <c r="R5" s="172"/>
      <c r="S5" s="172"/>
      <c r="T5" s="58"/>
      <c r="U5" s="15"/>
      <c r="V5" s="15"/>
    </row>
    <row r="6" spans="2:22" ht="27" customHeight="1" x14ac:dyDescent="0.2">
      <c r="B6" s="17"/>
      <c r="C6" s="173" t="s">
        <v>28</v>
      </c>
      <c r="D6" s="173"/>
      <c r="E6" s="173"/>
      <c r="F6" s="18"/>
      <c r="G6" s="142"/>
      <c r="H6" s="62"/>
      <c r="I6" s="78"/>
      <c r="J6" s="78"/>
      <c r="K6" s="69"/>
      <c r="L6" s="59"/>
      <c r="M6" s="59"/>
      <c r="N6" s="59"/>
      <c r="O6" s="59"/>
      <c r="P6" s="59"/>
      <c r="Q6" s="59"/>
      <c r="R6" s="59"/>
      <c r="S6" s="59"/>
      <c r="T6" s="59"/>
      <c r="U6" s="4"/>
      <c r="V6" s="4"/>
    </row>
    <row r="7" spans="2:22" ht="27" customHeight="1" x14ac:dyDescent="0.2">
      <c r="B7" s="17"/>
      <c r="D7" s="5"/>
      <c r="E7" s="51" t="s">
        <v>3</v>
      </c>
      <c r="F7" s="52"/>
      <c r="G7" s="53">
        <v>4064265</v>
      </c>
      <c r="H7" s="79">
        <v>3253959</v>
      </c>
      <c r="I7" s="79">
        <v>3301972</v>
      </c>
      <c r="J7" s="53">
        <v>3335972</v>
      </c>
      <c r="K7" s="144">
        <v>4873979</v>
      </c>
      <c r="L7" s="60"/>
      <c r="M7" s="60"/>
      <c r="N7" s="60"/>
      <c r="O7" s="60"/>
      <c r="P7" s="60"/>
      <c r="Q7" s="60"/>
      <c r="R7" s="60"/>
      <c r="S7" s="60"/>
      <c r="T7" s="60"/>
      <c r="U7" s="4"/>
      <c r="V7" s="23"/>
    </row>
    <row r="8" spans="2:22" ht="27" customHeight="1" x14ac:dyDescent="0.2">
      <c r="B8" s="17"/>
      <c r="D8" s="5"/>
      <c r="E8" s="24" t="s">
        <v>5</v>
      </c>
      <c r="F8" s="25"/>
      <c r="G8" s="27">
        <v>4064265</v>
      </c>
      <c r="H8" s="80">
        <v>3253959</v>
      </c>
      <c r="I8" s="80">
        <v>3301972</v>
      </c>
      <c r="J8" s="27">
        <v>3335972</v>
      </c>
      <c r="K8" s="145">
        <v>2897978.8</v>
      </c>
      <c r="L8" s="61"/>
      <c r="M8" s="61"/>
      <c r="N8" s="61"/>
      <c r="O8" s="61"/>
      <c r="P8" s="61"/>
      <c r="Q8" s="61"/>
      <c r="R8" s="61"/>
      <c r="S8" s="61"/>
      <c r="T8" s="61"/>
      <c r="U8" s="4"/>
      <c r="V8" s="29"/>
    </row>
    <row r="9" spans="2:22" ht="27" customHeight="1" x14ac:dyDescent="0.2">
      <c r="B9" s="17"/>
      <c r="D9" s="5"/>
      <c r="E9" s="6" t="s">
        <v>8</v>
      </c>
      <c r="F9" s="30"/>
      <c r="G9" s="31">
        <v>-3905463</v>
      </c>
      <c r="H9" s="81">
        <v>-3294960</v>
      </c>
      <c r="I9" s="81">
        <v>-3318968</v>
      </c>
      <c r="J9" s="31">
        <v>-3265972</v>
      </c>
      <c r="K9" s="146">
        <v>-4849976</v>
      </c>
      <c r="L9" s="45"/>
      <c r="M9" s="45"/>
      <c r="N9" s="45"/>
      <c r="O9" s="45"/>
      <c r="P9" s="45"/>
      <c r="Q9" s="45"/>
      <c r="R9" s="45"/>
      <c r="S9" s="45"/>
      <c r="T9" s="45"/>
      <c r="U9" s="4"/>
      <c r="V9" s="23"/>
    </row>
    <row r="10" spans="2:22" ht="27" customHeight="1" x14ac:dyDescent="0.2">
      <c r="B10" s="17"/>
      <c r="D10" s="5"/>
      <c r="E10" s="6" t="s">
        <v>31</v>
      </c>
      <c r="F10" s="30"/>
      <c r="G10" s="31">
        <v>902990.00000000012</v>
      </c>
      <c r="H10" s="81">
        <v>861989</v>
      </c>
      <c r="I10" s="81">
        <v>844993</v>
      </c>
      <c r="J10" s="31">
        <v>914993</v>
      </c>
      <c r="K10" s="146">
        <v>938996</v>
      </c>
      <c r="L10" s="45"/>
      <c r="M10" s="45"/>
      <c r="N10" s="45"/>
      <c r="O10" s="45"/>
      <c r="P10" s="45"/>
      <c r="Q10" s="45"/>
      <c r="R10" s="45"/>
      <c r="S10" s="45"/>
      <c r="T10" s="45"/>
      <c r="U10" s="4"/>
      <c r="V10" s="23"/>
    </row>
    <row r="11" spans="2:22" ht="27" customHeight="1" x14ac:dyDescent="0.2">
      <c r="B11" s="17"/>
      <c r="D11" s="5"/>
      <c r="E11" s="32" t="s">
        <v>2</v>
      </c>
      <c r="F11" s="33"/>
      <c r="G11" s="34">
        <v>1135570</v>
      </c>
      <c r="H11" s="82">
        <v>942722</v>
      </c>
      <c r="I11" s="82">
        <v>991732</v>
      </c>
      <c r="J11" s="34">
        <v>940582</v>
      </c>
      <c r="K11" s="147">
        <v>965659</v>
      </c>
      <c r="L11" s="45"/>
      <c r="M11" s="45"/>
      <c r="N11" s="45"/>
      <c r="O11" s="45"/>
      <c r="P11" s="45"/>
      <c r="Q11" s="45"/>
      <c r="R11" s="45"/>
      <c r="S11" s="45"/>
      <c r="T11" s="45"/>
      <c r="U11" s="4"/>
      <c r="V11" s="23"/>
    </row>
    <row r="12" spans="2:22" ht="27" customHeight="1" x14ac:dyDescent="0.2">
      <c r="B12" s="17"/>
      <c r="C12" s="35"/>
      <c r="D12" s="174" t="s">
        <v>9</v>
      </c>
      <c r="E12" s="174"/>
      <c r="F12" s="36"/>
      <c r="G12" s="37"/>
      <c r="H12" s="83"/>
      <c r="I12" s="83"/>
      <c r="J12" s="37"/>
      <c r="K12" s="150"/>
      <c r="L12" s="45"/>
      <c r="M12" s="45"/>
      <c r="N12" s="45"/>
      <c r="O12" s="45"/>
      <c r="P12" s="45"/>
      <c r="Q12" s="45"/>
      <c r="R12" s="45"/>
      <c r="S12" s="45"/>
      <c r="T12" s="45"/>
      <c r="U12" s="4"/>
      <c r="V12" s="23"/>
    </row>
    <row r="13" spans="2:22" ht="27" customHeight="1" x14ac:dyDescent="0.2">
      <c r="B13" s="17"/>
      <c r="C13" s="38"/>
      <c r="D13" s="5"/>
      <c r="E13" s="54" t="s">
        <v>3</v>
      </c>
      <c r="F13" s="55"/>
      <c r="G13" s="53">
        <v>153994</v>
      </c>
      <c r="H13" s="87">
        <v>0</v>
      </c>
      <c r="I13" s="87">
        <v>0</v>
      </c>
      <c r="J13" s="87">
        <v>0</v>
      </c>
      <c r="K13" s="144">
        <v>202000</v>
      </c>
      <c r="L13" s="60"/>
      <c r="M13" s="60"/>
      <c r="N13" s="60"/>
      <c r="O13" s="60"/>
      <c r="P13" s="60"/>
      <c r="Q13" s="60"/>
      <c r="R13" s="60"/>
      <c r="S13" s="60"/>
      <c r="T13" s="60"/>
      <c r="U13" s="4"/>
      <c r="V13" s="39"/>
    </row>
    <row r="14" spans="2:22" ht="27" customHeight="1" x14ac:dyDescent="0.2">
      <c r="B14" s="17"/>
      <c r="C14" s="38"/>
      <c r="D14" s="5"/>
      <c r="E14" s="6" t="s">
        <v>8</v>
      </c>
      <c r="F14" s="30"/>
      <c r="G14" s="31">
        <v>-153994</v>
      </c>
      <c r="H14" s="86">
        <v>0</v>
      </c>
      <c r="I14" s="86">
        <v>0</v>
      </c>
      <c r="J14" s="86">
        <v>0</v>
      </c>
      <c r="K14" s="171">
        <v>-202000</v>
      </c>
      <c r="L14" s="45"/>
      <c r="M14" s="45"/>
      <c r="N14" s="45"/>
      <c r="O14" s="45"/>
      <c r="P14" s="45"/>
      <c r="Q14" s="45"/>
      <c r="R14" s="45"/>
      <c r="S14" s="45"/>
      <c r="T14" s="45"/>
      <c r="U14" s="4"/>
      <c r="V14" s="39"/>
    </row>
    <row r="15" spans="2:22" ht="27" customHeight="1" x14ac:dyDescent="0.2">
      <c r="B15" s="17"/>
      <c r="C15" s="38"/>
      <c r="D15" s="5"/>
      <c r="E15" s="6" t="s">
        <v>31</v>
      </c>
      <c r="F15" s="30"/>
      <c r="G15" s="86">
        <v>0</v>
      </c>
      <c r="H15" s="86">
        <v>0</v>
      </c>
      <c r="I15" s="86">
        <v>0</v>
      </c>
      <c r="J15" s="137">
        <v>0</v>
      </c>
      <c r="K15" s="152">
        <v>0</v>
      </c>
      <c r="L15" s="45"/>
      <c r="M15" s="45"/>
      <c r="N15" s="45"/>
      <c r="O15" s="45"/>
      <c r="P15" s="45"/>
      <c r="Q15" s="45"/>
      <c r="R15" s="45"/>
      <c r="S15" s="45"/>
      <c r="T15" s="45"/>
      <c r="U15" s="4"/>
      <c r="V15" s="40"/>
    </row>
    <row r="16" spans="2:22" ht="27" customHeight="1" x14ac:dyDescent="0.2">
      <c r="B16" s="17"/>
      <c r="C16" s="41"/>
      <c r="D16" s="42"/>
      <c r="E16" s="32" t="s">
        <v>2</v>
      </c>
      <c r="F16" s="33"/>
      <c r="G16" s="34">
        <v>40207</v>
      </c>
      <c r="H16" s="88">
        <v>0</v>
      </c>
      <c r="I16" s="88">
        <v>0</v>
      </c>
      <c r="J16" s="88">
        <v>0</v>
      </c>
      <c r="K16" s="147">
        <v>9805</v>
      </c>
      <c r="L16" s="45"/>
      <c r="M16" s="45"/>
      <c r="N16" s="45"/>
      <c r="O16" s="45"/>
      <c r="P16" s="45"/>
      <c r="Q16" s="45"/>
      <c r="R16" s="45"/>
      <c r="S16" s="45"/>
      <c r="T16" s="45"/>
      <c r="U16" s="4"/>
      <c r="V16" s="40"/>
    </row>
    <row r="17" spans="2:22" ht="27" customHeight="1" x14ac:dyDescent="0.2">
      <c r="B17" s="17"/>
      <c r="C17" s="38"/>
      <c r="D17" s="175" t="s">
        <v>42</v>
      </c>
      <c r="E17" s="175"/>
      <c r="F17" s="43"/>
      <c r="G17" s="44"/>
      <c r="H17" s="85"/>
      <c r="I17" s="85"/>
      <c r="J17" s="44"/>
      <c r="K17" s="150"/>
      <c r="L17" s="45"/>
      <c r="M17" s="45"/>
      <c r="N17" s="45"/>
      <c r="O17" s="45"/>
      <c r="P17" s="45"/>
      <c r="Q17" s="45"/>
      <c r="R17" s="45"/>
      <c r="S17" s="45"/>
      <c r="T17" s="45"/>
      <c r="U17" s="4"/>
      <c r="V17" s="23"/>
    </row>
    <row r="18" spans="2:22" ht="27" customHeight="1" x14ac:dyDescent="0.2">
      <c r="B18" s="17"/>
      <c r="C18" s="38"/>
      <c r="D18" s="5"/>
      <c r="E18" s="54" t="s">
        <v>3</v>
      </c>
      <c r="F18" s="55"/>
      <c r="G18" s="56">
        <v>3160</v>
      </c>
      <c r="H18" s="84">
        <v>4430</v>
      </c>
      <c r="I18" s="84">
        <v>6960</v>
      </c>
      <c r="J18" s="56">
        <v>6650</v>
      </c>
      <c r="K18" s="153">
        <v>5510</v>
      </c>
      <c r="L18" s="60"/>
      <c r="M18" s="60"/>
      <c r="N18" s="60"/>
      <c r="O18" s="60"/>
      <c r="P18" s="60"/>
      <c r="Q18" s="60"/>
      <c r="R18" s="60"/>
      <c r="S18" s="60"/>
      <c r="T18" s="60"/>
      <c r="U18" s="4"/>
      <c r="V18" s="40"/>
    </row>
    <row r="19" spans="2:22" ht="27" customHeight="1" x14ac:dyDescent="0.2">
      <c r="B19" s="17"/>
      <c r="C19" s="38"/>
      <c r="D19" s="5"/>
      <c r="E19" s="6" t="s">
        <v>8</v>
      </c>
      <c r="F19" s="30"/>
      <c r="G19" s="31">
        <v>-2990</v>
      </c>
      <c r="H19" s="81">
        <v>-3780</v>
      </c>
      <c r="I19" s="81">
        <v>-6410</v>
      </c>
      <c r="J19" s="31">
        <v>-7260</v>
      </c>
      <c r="K19" s="154">
        <v>-5980</v>
      </c>
      <c r="L19" s="45"/>
      <c r="M19" s="45"/>
      <c r="N19" s="45"/>
      <c r="O19" s="45"/>
      <c r="P19" s="45"/>
      <c r="Q19" s="45"/>
      <c r="R19" s="45"/>
      <c r="S19" s="45"/>
      <c r="T19" s="45"/>
      <c r="U19" s="4"/>
      <c r="V19" s="40"/>
    </row>
    <row r="20" spans="2:22" ht="27" customHeight="1" x14ac:dyDescent="0.2">
      <c r="B20" s="17"/>
      <c r="C20" s="38"/>
      <c r="D20" s="5"/>
      <c r="E20" s="6" t="s">
        <v>31</v>
      </c>
      <c r="F20" s="30"/>
      <c r="G20" s="31">
        <v>1140</v>
      </c>
      <c r="H20" s="81">
        <v>1790</v>
      </c>
      <c r="I20" s="81">
        <v>2340</v>
      </c>
      <c r="J20" s="31">
        <v>1730</v>
      </c>
      <c r="K20" s="154">
        <v>1260</v>
      </c>
      <c r="L20" s="45"/>
      <c r="M20" s="45"/>
      <c r="N20" s="45"/>
      <c r="O20" s="45"/>
      <c r="P20" s="45"/>
      <c r="Q20" s="45"/>
      <c r="R20" s="45"/>
      <c r="S20" s="45"/>
      <c r="T20" s="45"/>
      <c r="U20" s="4"/>
      <c r="V20" s="39"/>
    </row>
    <row r="21" spans="2:22" ht="27" customHeight="1" x14ac:dyDescent="0.2">
      <c r="B21" s="17"/>
      <c r="C21" s="38"/>
      <c r="D21" s="5"/>
      <c r="E21" s="32" t="s">
        <v>2</v>
      </c>
      <c r="F21" s="33"/>
      <c r="G21" s="34">
        <v>781</v>
      </c>
      <c r="H21" s="82">
        <v>1046</v>
      </c>
      <c r="I21" s="82">
        <v>1813</v>
      </c>
      <c r="J21" s="34">
        <v>1738.0601092896175</v>
      </c>
      <c r="K21" s="155">
        <v>1483</v>
      </c>
      <c r="L21" s="45"/>
      <c r="M21" s="45"/>
      <c r="N21" s="45"/>
      <c r="O21" s="45"/>
      <c r="P21" s="45"/>
      <c r="Q21" s="45"/>
      <c r="R21" s="45"/>
      <c r="S21" s="45"/>
      <c r="T21" s="45"/>
      <c r="U21" s="4"/>
      <c r="V21" s="40"/>
    </row>
    <row r="22" spans="2:22" ht="27" customHeight="1" x14ac:dyDescent="0.2">
      <c r="B22" s="17"/>
      <c r="C22" s="35"/>
      <c r="D22" s="174" t="s">
        <v>10</v>
      </c>
      <c r="E22" s="176"/>
      <c r="F22" s="36"/>
      <c r="G22" s="37"/>
      <c r="H22" s="83"/>
      <c r="I22" s="83"/>
      <c r="J22" s="37"/>
      <c r="K22" s="150"/>
      <c r="L22" s="45"/>
      <c r="M22" s="45"/>
      <c r="N22" s="45"/>
      <c r="O22" s="45"/>
      <c r="P22" s="45"/>
      <c r="Q22" s="45"/>
      <c r="R22" s="45"/>
      <c r="S22" s="45"/>
      <c r="T22" s="45"/>
      <c r="U22" s="4"/>
      <c r="V22" s="29"/>
    </row>
    <row r="23" spans="2:22" ht="27" customHeight="1" x14ac:dyDescent="0.2">
      <c r="B23" s="17"/>
      <c r="C23" s="38"/>
      <c r="D23" s="5"/>
      <c r="E23" s="54" t="s">
        <v>11</v>
      </c>
      <c r="F23" s="55"/>
      <c r="G23" s="56">
        <v>46870</v>
      </c>
      <c r="H23" s="84">
        <v>39376</v>
      </c>
      <c r="I23" s="84">
        <v>37992</v>
      </c>
      <c r="J23" s="56">
        <v>33353</v>
      </c>
      <c r="K23" s="153">
        <v>44464</v>
      </c>
      <c r="L23" s="60"/>
      <c r="M23" s="60"/>
      <c r="N23" s="60"/>
      <c r="O23" s="60"/>
      <c r="P23" s="60"/>
      <c r="Q23" s="60"/>
      <c r="R23" s="60"/>
      <c r="S23" s="60"/>
      <c r="T23" s="60"/>
      <c r="U23" s="4"/>
      <c r="V23" s="46"/>
    </row>
    <row r="24" spans="2:22" ht="27" customHeight="1" x14ac:dyDescent="0.2">
      <c r="B24" s="17"/>
      <c r="C24" s="38"/>
      <c r="D24" s="5"/>
      <c r="E24" s="6" t="s">
        <v>8</v>
      </c>
      <c r="F24" s="30"/>
      <c r="G24" s="31">
        <v>-46988</v>
      </c>
      <c r="H24" s="81">
        <v>-39401</v>
      </c>
      <c r="I24" s="81">
        <v>-37992</v>
      </c>
      <c r="J24" s="31">
        <v>-33353</v>
      </c>
      <c r="K24" s="154">
        <v>-44464</v>
      </c>
      <c r="L24" s="45"/>
      <c r="M24" s="45"/>
      <c r="N24" s="45"/>
      <c r="O24" s="45"/>
      <c r="P24" s="45"/>
      <c r="Q24" s="45"/>
      <c r="R24" s="45"/>
      <c r="S24" s="45"/>
      <c r="T24" s="45"/>
      <c r="U24" s="4"/>
      <c r="V24" s="46"/>
    </row>
    <row r="25" spans="2:22" ht="27" customHeight="1" x14ac:dyDescent="0.2">
      <c r="B25" s="17"/>
      <c r="C25" s="38"/>
      <c r="D25" s="5"/>
      <c r="E25" s="6" t="s">
        <v>32</v>
      </c>
      <c r="F25" s="30"/>
      <c r="G25" s="31">
        <v>11629</v>
      </c>
      <c r="H25" s="81">
        <v>11604</v>
      </c>
      <c r="I25" s="81">
        <v>11604</v>
      </c>
      <c r="J25" s="31">
        <v>11604</v>
      </c>
      <c r="K25" s="154">
        <v>11604</v>
      </c>
      <c r="L25" s="45"/>
      <c r="M25" s="45"/>
      <c r="N25" s="45"/>
      <c r="O25" s="45"/>
      <c r="P25" s="45"/>
      <c r="Q25" s="45"/>
      <c r="R25" s="45"/>
      <c r="S25" s="45"/>
      <c r="T25" s="45"/>
      <c r="U25" s="4"/>
      <c r="V25" s="46"/>
    </row>
    <row r="26" spans="2:22" ht="27" customHeight="1" x14ac:dyDescent="0.2">
      <c r="B26" s="17"/>
      <c r="C26" s="41"/>
      <c r="D26" s="42"/>
      <c r="E26" s="32" t="s">
        <v>43</v>
      </c>
      <c r="F26" s="33"/>
      <c r="G26" s="34">
        <v>11746</v>
      </c>
      <c r="H26" s="82">
        <v>11279</v>
      </c>
      <c r="I26" s="82">
        <v>9450</v>
      </c>
      <c r="J26" s="34">
        <v>9166.2021857923501</v>
      </c>
      <c r="K26" s="155">
        <v>11123</v>
      </c>
      <c r="L26" s="45"/>
      <c r="M26" s="45"/>
      <c r="N26" s="45"/>
      <c r="O26" s="45"/>
      <c r="P26" s="45"/>
      <c r="Q26" s="45"/>
      <c r="R26" s="45"/>
      <c r="S26" s="45"/>
      <c r="T26" s="45"/>
      <c r="U26" s="4"/>
      <c r="V26" s="46"/>
    </row>
    <row r="27" spans="2:22" ht="27" customHeight="1" x14ac:dyDescent="0.2">
      <c r="B27" s="17"/>
      <c r="C27" s="35"/>
      <c r="D27" s="177" t="s">
        <v>39</v>
      </c>
      <c r="E27" s="178"/>
      <c r="F27" s="36"/>
      <c r="G27" s="37"/>
      <c r="H27" s="83"/>
      <c r="I27" s="83"/>
      <c r="J27" s="37"/>
      <c r="K27" s="150"/>
      <c r="L27" s="45"/>
      <c r="M27" s="45"/>
      <c r="N27" s="45"/>
      <c r="O27" s="45"/>
      <c r="P27" s="45"/>
      <c r="Q27" s="45"/>
      <c r="R27" s="45"/>
      <c r="S27" s="45"/>
      <c r="T27" s="45"/>
      <c r="U27" s="4"/>
      <c r="V27" s="46"/>
    </row>
    <row r="28" spans="2:22" ht="27" customHeight="1" x14ac:dyDescent="0.2">
      <c r="B28" s="17"/>
      <c r="C28" s="38"/>
      <c r="D28" s="5"/>
      <c r="E28" s="54" t="s">
        <v>11</v>
      </c>
      <c r="F28" s="55"/>
      <c r="G28" s="87">
        <v>0</v>
      </c>
      <c r="H28" s="87">
        <v>0</v>
      </c>
      <c r="I28" s="138">
        <v>0</v>
      </c>
      <c r="J28" s="87">
        <v>0</v>
      </c>
      <c r="K28" s="151">
        <v>0</v>
      </c>
      <c r="L28" s="45"/>
      <c r="M28" s="45"/>
      <c r="N28" s="45"/>
      <c r="O28" s="45"/>
      <c r="P28" s="45"/>
      <c r="Q28" s="45"/>
      <c r="R28" s="45"/>
      <c r="S28" s="45"/>
      <c r="T28" s="45"/>
      <c r="U28" s="4"/>
      <c r="V28" s="46"/>
    </row>
    <row r="29" spans="2:22" ht="27" customHeight="1" x14ac:dyDescent="0.2">
      <c r="B29" s="17"/>
      <c r="C29" s="38"/>
      <c r="D29" s="5"/>
      <c r="E29" s="6" t="s">
        <v>8</v>
      </c>
      <c r="F29" s="30"/>
      <c r="G29" s="86">
        <v>0</v>
      </c>
      <c r="H29" s="86">
        <v>0</v>
      </c>
      <c r="I29" s="137">
        <v>0</v>
      </c>
      <c r="J29" s="86">
        <v>0</v>
      </c>
      <c r="K29" s="152">
        <v>0</v>
      </c>
      <c r="L29" s="45"/>
      <c r="M29" s="45"/>
      <c r="N29" s="45"/>
      <c r="O29" s="45"/>
      <c r="P29" s="45"/>
      <c r="Q29" s="45"/>
      <c r="R29" s="45"/>
      <c r="S29" s="45"/>
      <c r="T29" s="45"/>
      <c r="U29" s="4"/>
      <c r="V29" s="46"/>
    </row>
    <row r="30" spans="2:22" ht="27" customHeight="1" x14ac:dyDescent="0.2">
      <c r="B30" s="17"/>
      <c r="C30" s="38"/>
      <c r="D30" s="5"/>
      <c r="E30" s="6" t="s">
        <v>32</v>
      </c>
      <c r="F30" s="30"/>
      <c r="G30" s="86">
        <v>0</v>
      </c>
      <c r="H30" s="86">
        <v>0</v>
      </c>
      <c r="I30" s="137">
        <v>0</v>
      </c>
      <c r="J30" s="86">
        <v>0</v>
      </c>
      <c r="K30" s="152">
        <v>0</v>
      </c>
      <c r="L30" s="45"/>
      <c r="M30" s="45"/>
      <c r="N30" s="45"/>
      <c r="O30" s="45"/>
      <c r="P30" s="45"/>
      <c r="Q30" s="45"/>
      <c r="R30" s="45"/>
      <c r="S30" s="45"/>
      <c r="T30" s="45"/>
      <c r="U30" s="4"/>
      <c r="V30" s="46"/>
    </row>
    <row r="31" spans="2:22" ht="27" customHeight="1" x14ac:dyDescent="0.2">
      <c r="B31" s="17"/>
      <c r="C31" s="41"/>
      <c r="D31" s="42"/>
      <c r="E31" s="32" t="s">
        <v>43</v>
      </c>
      <c r="F31" s="33"/>
      <c r="G31" s="88">
        <v>0</v>
      </c>
      <c r="H31" s="88">
        <v>0</v>
      </c>
      <c r="I31" s="139">
        <v>0</v>
      </c>
      <c r="J31" s="148">
        <v>0</v>
      </c>
      <c r="K31" s="156">
        <v>0</v>
      </c>
      <c r="L31" s="45"/>
      <c r="M31" s="45"/>
      <c r="N31" s="45"/>
      <c r="O31" s="45"/>
      <c r="P31" s="45"/>
      <c r="Q31" s="45"/>
      <c r="R31" s="45"/>
      <c r="S31" s="45"/>
      <c r="T31" s="45"/>
      <c r="U31" s="4"/>
      <c r="V31" s="46"/>
    </row>
    <row r="32" spans="2:22" ht="27" customHeight="1" x14ac:dyDescent="0.2">
      <c r="B32" s="17"/>
      <c r="C32" s="38"/>
      <c r="D32" s="175" t="s">
        <v>13</v>
      </c>
      <c r="E32" s="175"/>
      <c r="F32" s="43"/>
      <c r="G32" s="44"/>
      <c r="H32" s="85"/>
      <c r="I32" s="140"/>
      <c r="J32" s="149"/>
      <c r="K32" s="150"/>
      <c r="L32" s="45"/>
      <c r="M32" s="45"/>
      <c r="N32" s="45"/>
      <c r="O32" s="45"/>
      <c r="P32" s="45"/>
      <c r="Q32" s="45"/>
      <c r="R32" s="45"/>
      <c r="S32" s="45"/>
      <c r="T32" s="45"/>
      <c r="U32" s="4"/>
      <c r="V32" s="23"/>
    </row>
    <row r="33" spans="2:22" ht="27" customHeight="1" x14ac:dyDescent="0.2">
      <c r="B33" s="17"/>
      <c r="C33" s="38"/>
      <c r="D33" s="5"/>
      <c r="E33" s="54" t="s">
        <v>3</v>
      </c>
      <c r="F33" s="55"/>
      <c r="G33" s="56">
        <v>3860241</v>
      </c>
      <c r="H33" s="84">
        <v>3210153</v>
      </c>
      <c r="I33" s="84">
        <v>3257020</v>
      </c>
      <c r="J33" s="56">
        <v>3295969.2</v>
      </c>
      <c r="K33" s="153">
        <v>4622005</v>
      </c>
      <c r="L33" s="60"/>
      <c r="M33" s="60"/>
      <c r="N33" s="60"/>
      <c r="O33" s="60"/>
      <c r="P33" s="60"/>
      <c r="Q33" s="60"/>
      <c r="R33" s="60"/>
      <c r="S33" s="60"/>
      <c r="T33" s="60"/>
      <c r="U33" s="4"/>
      <c r="V33" s="40"/>
    </row>
    <row r="34" spans="2:22" ht="27" customHeight="1" x14ac:dyDescent="0.2">
      <c r="B34" s="17"/>
      <c r="C34" s="38"/>
      <c r="D34" s="5"/>
      <c r="E34" s="6" t="s">
        <v>8</v>
      </c>
      <c r="F34" s="30"/>
      <c r="G34" s="31">
        <v>-3701491.2</v>
      </c>
      <c r="H34" s="81">
        <v>-3251779</v>
      </c>
      <c r="I34" s="81">
        <v>-3274566</v>
      </c>
      <c r="J34" s="31">
        <v>-3225359.2</v>
      </c>
      <c r="K34" s="154">
        <v>-4597532</v>
      </c>
      <c r="L34" s="45"/>
      <c r="M34" s="45"/>
      <c r="N34" s="45"/>
      <c r="O34" s="45"/>
      <c r="P34" s="45"/>
      <c r="Q34" s="45"/>
      <c r="R34" s="45"/>
      <c r="S34" s="45"/>
      <c r="T34" s="45"/>
      <c r="U34" s="4"/>
      <c r="V34" s="40"/>
    </row>
    <row r="35" spans="2:22" ht="27" customHeight="1" x14ac:dyDescent="0.2">
      <c r="B35" s="17"/>
      <c r="C35" s="38"/>
      <c r="D35" s="5"/>
      <c r="E35" s="6" t="s">
        <v>31</v>
      </c>
      <c r="F35" s="30"/>
      <c r="G35" s="31">
        <v>890221.00000000012</v>
      </c>
      <c r="H35" s="81">
        <v>848595</v>
      </c>
      <c r="I35" s="81">
        <v>831049</v>
      </c>
      <c r="J35" s="31">
        <v>901659.1999999996</v>
      </c>
      <c r="K35" s="154">
        <v>926132</v>
      </c>
      <c r="L35" s="45"/>
      <c r="M35" s="45"/>
      <c r="N35" s="45"/>
      <c r="O35" s="45"/>
      <c r="P35" s="45"/>
      <c r="Q35" s="45"/>
      <c r="R35" s="45"/>
      <c r="S35" s="45"/>
      <c r="T35" s="45"/>
      <c r="U35" s="4"/>
      <c r="V35" s="40"/>
    </row>
    <row r="36" spans="2:22" ht="27" customHeight="1" x14ac:dyDescent="0.2">
      <c r="B36" s="17"/>
      <c r="C36" s="38"/>
      <c r="D36" s="5"/>
      <c r="E36" s="32" t="s">
        <v>2</v>
      </c>
      <c r="F36" s="33"/>
      <c r="G36" s="34">
        <v>1082836</v>
      </c>
      <c r="H36" s="82">
        <v>930398</v>
      </c>
      <c r="I36" s="82">
        <v>980469</v>
      </c>
      <c r="J36" s="34">
        <v>929677.91038251377</v>
      </c>
      <c r="K36" s="155">
        <v>943248</v>
      </c>
      <c r="L36" s="45"/>
      <c r="M36" s="45"/>
      <c r="N36" s="45"/>
      <c r="O36" s="45"/>
      <c r="P36" s="45"/>
      <c r="Q36" s="45"/>
      <c r="R36" s="45"/>
      <c r="S36" s="45"/>
      <c r="T36" s="45"/>
      <c r="U36" s="4"/>
      <c r="V36" s="40"/>
    </row>
    <row r="37" spans="2:22" ht="27" customHeight="1" x14ac:dyDescent="0.2">
      <c r="B37" s="17"/>
      <c r="C37" s="35"/>
      <c r="D37" s="174" t="s">
        <v>14</v>
      </c>
      <c r="E37" s="174"/>
      <c r="F37" s="36"/>
      <c r="G37" s="44"/>
      <c r="H37" s="83"/>
      <c r="I37" s="83"/>
      <c r="J37" s="149"/>
      <c r="K37" s="150"/>
      <c r="L37" s="45"/>
      <c r="M37" s="45"/>
      <c r="N37" s="45"/>
      <c r="O37" s="45"/>
      <c r="P37" s="45"/>
      <c r="Q37" s="45"/>
      <c r="R37" s="45"/>
      <c r="S37" s="45"/>
      <c r="T37" s="45"/>
      <c r="U37" s="4"/>
      <c r="V37" s="23"/>
    </row>
    <row r="38" spans="2:22" ht="27" customHeight="1" x14ac:dyDescent="0.2">
      <c r="B38" s="17"/>
      <c r="C38" s="38"/>
      <c r="D38" s="5"/>
      <c r="E38" s="54" t="s">
        <v>3</v>
      </c>
      <c r="F38" s="55"/>
      <c r="G38" s="87">
        <v>0</v>
      </c>
      <c r="H38" s="87">
        <v>0</v>
      </c>
      <c r="I38" s="138">
        <v>0</v>
      </c>
      <c r="J38" s="87">
        <v>0</v>
      </c>
      <c r="K38" s="151">
        <v>0</v>
      </c>
      <c r="L38" s="60"/>
      <c r="M38" s="60"/>
      <c r="N38" s="60"/>
      <c r="O38" s="60"/>
      <c r="P38" s="60"/>
      <c r="Q38" s="60"/>
      <c r="R38" s="60"/>
      <c r="S38" s="60"/>
      <c r="T38" s="60"/>
      <c r="U38" s="4"/>
      <c r="V38" s="40"/>
    </row>
    <row r="39" spans="2:22" ht="27" customHeight="1" x14ac:dyDescent="0.2">
      <c r="B39" s="17"/>
      <c r="C39" s="38"/>
      <c r="D39" s="5"/>
      <c r="E39" s="6" t="s">
        <v>8</v>
      </c>
      <c r="F39" s="30"/>
      <c r="G39" s="86">
        <v>0</v>
      </c>
      <c r="H39" s="86">
        <v>0</v>
      </c>
      <c r="I39" s="137">
        <v>0</v>
      </c>
      <c r="J39" s="86">
        <v>0</v>
      </c>
      <c r="K39" s="152">
        <v>0</v>
      </c>
      <c r="L39" s="45"/>
      <c r="M39" s="45"/>
      <c r="N39" s="45"/>
      <c r="O39" s="45"/>
      <c r="P39" s="45"/>
      <c r="Q39" s="45"/>
      <c r="R39" s="45"/>
      <c r="S39" s="45"/>
      <c r="T39" s="45"/>
      <c r="U39" s="4"/>
      <c r="V39" s="40"/>
    </row>
    <row r="40" spans="2:22" ht="27" customHeight="1" x14ac:dyDescent="0.2">
      <c r="B40" s="17"/>
      <c r="C40" s="38"/>
      <c r="D40" s="5"/>
      <c r="E40" s="6" t="s">
        <v>31</v>
      </c>
      <c r="F40" s="30"/>
      <c r="G40" s="86">
        <v>0</v>
      </c>
      <c r="H40" s="86">
        <v>0</v>
      </c>
      <c r="I40" s="137">
        <v>0</v>
      </c>
      <c r="J40" s="86">
        <v>0</v>
      </c>
      <c r="K40" s="152">
        <v>0</v>
      </c>
      <c r="L40" s="45"/>
      <c r="M40" s="45"/>
      <c r="N40" s="45"/>
      <c r="O40" s="45"/>
      <c r="P40" s="45"/>
      <c r="Q40" s="45"/>
      <c r="R40" s="45"/>
      <c r="S40" s="45"/>
      <c r="T40" s="45"/>
      <c r="U40" s="4"/>
      <c r="V40" s="40"/>
    </row>
    <row r="41" spans="2:22" ht="27" customHeight="1" thickBot="1" x14ac:dyDescent="0.25">
      <c r="B41" s="16"/>
      <c r="C41" s="47"/>
      <c r="D41" s="48"/>
      <c r="E41" s="49" t="s">
        <v>2</v>
      </c>
      <c r="F41" s="50"/>
      <c r="G41" s="89">
        <v>0</v>
      </c>
      <c r="H41" s="89">
        <v>0</v>
      </c>
      <c r="I41" s="143">
        <v>0</v>
      </c>
      <c r="J41" s="89">
        <v>0</v>
      </c>
      <c r="K41" s="157">
        <v>0</v>
      </c>
      <c r="L41" s="45"/>
      <c r="M41" s="45"/>
      <c r="N41" s="45"/>
      <c r="O41" s="45"/>
      <c r="P41" s="45"/>
      <c r="Q41" s="45"/>
      <c r="R41" s="45"/>
      <c r="S41" s="45"/>
      <c r="T41" s="45"/>
      <c r="U41" s="4"/>
      <c r="V41" s="40"/>
    </row>
    <row r="42" spans="2:22" x14ac:dyDescent="0.2">
      <c r="G42" s="72"/>
    </row>
    <row r="43" spans="2:22" x14ac:dyDescent="0.2">
      <c r="B43" s="77"/>
    </row>
    <row r="44" spans="2:22" x14ac:dyDescent="0.2"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</sheetData>
  <mergeCells count="11">
    <mergeCell ref="D27:E27"/>
    <mergeCell ref="D32:E32"/>
    <mergeCell ref="D37:E37"/>
    <mergeCell ref="B44:K44"/>
    <mergeCell ref="B1:K1"/>
    <mergeCell ref="D5:E5"/>
    <mergeCell ref="P5:S5"/>
    <mergeCell ref="C6:E6"/>
    <mergeCell ref="D12:E12"/>
    <mergeCell ref="D17:E17"/>
    <mergeCell ref="D22:E22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B84E-9C88-4774-BFD7-66A7A815DD0F}">
  <sheetPr>
    <pageSetUpPr fitToPage="1"/>
  </sheetPr>
  <dimension ref="A1:Y43"/>
  <sheetViews>
    <sheetView workbookViewId="0"/>
  </sheetViews>
  <sheetFormatPr defaultColWidth="9" defaultRowHeight="13" x14ac:dyDescent="0.2"/>
  <cols>
    <col min="1" max="3" width="1.6328125" style="159" customWidth="1"/>
    <col min="4" max="4" width="2.6328125" style="159" customWidth="1"/>
    <col min="5" max="5" width="15.6328125" style="159" customWidth="1"/>
    <col min="6" max="6" width="1.6328125" style="159" customWidth="1"/>
    <col min="7" max="9" width="10.6328125" style="159" customWidth="1"/>
    <col min="10" max="10" width="12.6328125" style="159" customWidth="1"/>
    <col min="11" max="13" width="10.6328125" style="159" customWidth="1"/>
    <col min="14" max="14" width="12.6328125" style="159" customWidth="1"/>
    <col min="15" max="17" width="10.6328125" style="159" customWidth="1"/>
    <col min="18" max="18" width="12.6328125" style="159" customWidth="1"/>
    <col min="19" max="21" width="10.6328125" style="159" customWidth="1"/>
    <col min="22" max="23" width="12.6328125" style="159" customWidth="1"/>
    <col min="24" max="24" width="12" style="159" customWidth="1"/>
    <col min="25" max="25" width="10.90625" style="159" bestFit="1" customWidth="1"/>
    <col min="26" max="16384" width="9" style="159"/>
  </cols>
  <sheetData>
    <row r="1" spans="2:25" ht="24" customHeight="1" x14ac:dyDescent="0.2">
      <c r="B1" s="180" t="s">
        <v>53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4"/>
      <c r="Y1" s="14"/>
    </row>
    <row r="2" spans="2:25" ht="16.5" x14ac:dyDescent="0.2">
      <c r="D2" s="1"/>
      <c r="E2" s="2"/>
      <c r="F2" s="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  <c r="Y2" s="14"/>
    </row>
    <row r="3" spans="2:25" ht="13.5" thickBot="1" x14ac:dyDescent="0.25">
      <c r="D3" s="14"/>
      <c r="E3" s="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74" t="s">
        <v>37</v>
      </c>
      <c r="X3" s="14"/>
      <c r="Y3" s="14"/>
    </row>
    <row r="4" spans="2:25" ht="18" customHeight="1" x14ac:dyDescent="0.15">
      <c r="B4" s="160"/>
      <c r="C4" s="161"/>
      <c r="D4" s="183" t="s">
        <v>0</v>
      </c>
      <c r="E4" s="183"/>
      <c r="F4" s="185"/>
      <c r="G4" s="187" t="s">
        <v>33</v>
      </c>
      <c r="H4" s="188"/>
      <c r="I4" s="188"/>
      <c r="J4" s="189"/>
      <c r="K4" s="190" t="s">
        <v>34</v>
      </c>
      <c r="L4" s="191"/>
      <c r="M4" s="191"/>
      <c r="N4" s="192"/>
      <c r="O4" s="193" t="s">
        <v>35</v>
      </c>
      <c r="P4" s="191"/>
      <c r="Q4" s="191"/>
      <c r="R4" s="192"/>
      <c r="S4" s="190" t="s">
        <v>36</v>
      </c>
      <c r="T4" s="191"/>
      <c r="U4" s="191"/>
      <c r="V4" s="194"/>
      <c r="W4" s="195" t="s">
        <v>6</v>
      </c>
      <c r="X4" s="15"/>
      <c r="Y4" s="15"/>
    </row>
    <row r="5" spans="2:25" ht="18" customHeight="1" thickBot="1" x14ac:dyDescent="0.2">
      <c r="B5" s="162"/>
      <c r="C5" s="163"/>
      <c r="D5" s="184"/>
      <c r="E5" s="184"/>
      <c r="F5" s="186"/>
      <c r="G5" s="7" t="s">
        <v>16</v>
      </c>
      <c r="H5" s="8" t="s">
        <v>17</v>
      </c>
      <c r="I5" s="8" t="s">
        <v>18</v>
      </c>
      <c r="J5" s="104" t="s">
        <v>7</v>
      </c>
      <c r="K5" s="9" t="s">
        <v>19</v>
      </c>
      <c r="L5" s="10" t="s">
        <v>20</v>
      </c>
      <c r="M5" s="10" t="s">
        <v>21</v>
      </c>
      <c r="N5" s="11" t="s">
        <v>4</v>
      </c>
      <c r="O5" s="103" t="s">
        <v>22</v>
      </c>
      <c r="P5" s="10" t="s">
        <v>23</v>
      </c>
      <c r="Q5" s="10" t="s">
        <v>24</v>
      </c>
      <c r="R5" s="11" t="s">
        <v>4</v>
      </c>
      <c r="S5" s="9" t="s">
        <v>25</v>
      </c>
      <c r="T5" s="10" t="s">
        <v>26</v>
      </c>
      <c r="U5" s="10" t="s">
        <v>27</v>
      </c>
      <c r="V5" s="123" t="s">
        <v>4</v>
      </c>
      <c r="W5" s="196"/>
      <c r="X5" s="15"/>
      <c r="Y5" s="15"/>
    </row>
    <row r="6" spans="2:25" ht="21" customHeight="1" x14ac:dyDescent="0.2">
      <c r="B6" s="158"/>
      <c r="C6" s="173" t="s">
        <v>28</v>
      </c>
      <c r="D6" s="173"/>
      <c r="E6" s="173"/>
      <c r="F6" s="18"/>
      <c r="G6" s="19"/>
      <c r="H6" s="20"/>
      <c r="I6" s="20"/>
      <c r="J6" s="105"/>
      <c r="K6" s="21"/>
      <c r="L6" s="20"/>
      <c r="M6" s="20"/>
      <c r="N6" s="22"/>
      <c r="O6" s="21"/>
      <c r="P6" s="20"/>
      <c r="Q6" s="20"/>
      <c r="R6" s="22"/>
      <c r="S6" s="21"/>
      <c r="T6" s="20"/>
      <c r="U6" s="20"/>
      <c r="V6" s="124"/>
      <c r="W6" s="90"/>
      <c r="X6" s="4"/>
      <c r="Y6" s="4"/>
    </row>
    <row r="7" spans="2:25" s="165" customFormat="1" ht="21" customHeight="1" x14ac:dyDescent="0.2">
      <c r="B7" s="164"/>
      <c r="D7" s="97"/>
      <c r="E7" s="51" t="s">
        <v>3</v>
      </c>
      <c r="F7" s="52"/>
      <c r="G7" s="132">
        <v>495997.4</v>
      </c>
      <c r="H7" s="133">
        <v>330997.09999999998</v>
      </c>
      <c r="I7" s="133">
        <v>259997.7</v>
      </c>
      <c r="J7" s="134">
        <f>SUM(G7:I7)</f>
        <v>1086992.2</v>
      </c>
      <c r="K7" s="135">
        <v>320997.8</v>
      </c>
      <c r="L7" s="133">
        <v>266998.09999999998</v>
      </c>
      <c r="M7" s="133">
        <v>459998.8</v>
      </c>
      <c r="N7" s="134">
        <f>SUM(K7:M7)</f>
        <v>1047994.7</v>
      </c>
      <c r="O7" s="135">
        <v>454998</v>
      </c>
      <c r="P7" s="133">
        <v>409998.5</v>
      </c>
      <c r="Q7" s="133">
        <v>478998.7</v>
      </c>
      <c r="R7" s="134">
        <f>SUM(O7:Q7)</f>
        <v>1343995.2</v>
      </c>
      <c r="S7" s="135">
        <v>471998.7</v>
      </c>
      <c r="T7" s="133">
        <v>412998.6</v>
      </c>
      <c r="U7" s="133">
        <v>509999.4</v>
      </c>
      <c r="V7" s="134">
        <f>SUM(S7:U7)</f>
        <v>1394996.7000000002</v>
      </c>
      <c r="W7" s="136">
        <v>4873978.8</v>
      </c>
      <c r="X7" s="130"/>
      <c r="Y7" s="131"/>
    </row>
    <row r="8" spans="2:25" ht="21" customHeight="1" x14ac:dyDescent="0.2">
      <c r="B8" s="158"/>
      <c r="D8" s="5"/>
      <c r="E8" s="24" t="s">
        <v>5</v>
      </c>
      <c r="F8" s="25"/>
      <c r="G8" s="26">
        <v>271997.40000000002</v>
      </c>
      <c r="H8" s="27">
        <v>271997.09999999998</v>
      </c>
      <c r="I8" s="27">
        <v>259997.7</v>
      </c>
      <c r="J8" s="106">
        <v>803992.2</v>
      </c>
      <c r="K8" s="28">
        <v>299997.8</v>
      </c>
      <c r="L8" s="27">
        <v>235998.1</v>
      </c>
      <c r="M8" s="27">
        <v>267998.8</v>
      </c>
      <c r="N8" s="106">
        <v>803994.7</v>
      </c>
      <c r="O8" s="28">
        <v>209998</v>
      </c>
      <c r="P8" s="27">
        <v>206998.5</v>
      </c>
      <c r="Q8" s="27">
        <v>206998.7</v>
      </c>
      <c r="R8" s="106">
        <v>623995.19999999995</v>
      </c>
      <c r="S8" s="28">
        <v>206998.7</v>
      </c>
      <c r="T8" s="27">
        <v>206998.6</v>
      </c>
      <c r="U8" s="27">
        <v>251999.4</v>
      </c>
      <c r="V8" s="106">
        <v>665996.69999999995</v>
      </c>
      <c r="W8" s="91">
        <v>2897978.8</v>
      </c>
      <c r="X8" s="70"/>
      <c r="Y8" s="29"/>
    </row>
    <row r="9" spans="2:25" ht="21" customHeight="1" x14ac:dyDescent="0.2">
      <c r="B9" s="158"/>
      <c r="D9" s="5"/>
      <c r="E9" s="6" t="s">
        <v>8</v>
      </c>
      <c r="F9" s="30"/>
      <c r="G9" s="92">
        <v>-250998.2</v>
      </c>
      <c r="H9" s="93">
        <v>-417997.7</v>
      </c>
      <c r="I9" s="93">
        <v>-287998.8</v>
      </c>
      <c r="J9" s="107">
        <v>-956994.7</v>
      </c>
      <c r="K9" s="113">
        <v>-421996.79999999999</v>
      </c>
      <c r="L9" s="93">
        <v>-267997.09999999998</v>
      </c>
      <c r="M9" s="93">
        <v>-403997.2</v>
      </c>
      <c r="N9" s="107">
        <v>-1093991.0999999999</v>
      </c>
      <c r="O9" s="113">
        <v>-472998.3</v>
      </c>
      <c r="P9" s="93">
        <v>-459998.1</v>
      </c>
      <c r="Q9" s="93">
        <v>-437998.5</v>
      </c>
      <c r="R9" s="107">
        <v>-1370994.9</v>
      </c>
      <c r="S9" s="113">
        <v>-540998.69999999995</v>
      </c>
      <c r="T9" s="93">
        <v>-434998.2</v>
      </c>
      <c r="U9" s="93">
        <v>-451998.2</v>
      </c>
      <c r="V9" s="107">
        <v>-1427995.0999999999</v>
      </c>
      <c r="W9" s="126">
        <v>-4849975.8</v>
      </c>
      <c r="X9" s="70"/>
      <c r="Y9" s="23"/>
    </row>
    <row r="10" spans="2:25" ht="21" customHeight="1" x14ac:dyDescent="0.2">
      <c r="B10" s="158"/>
      <c r="D10" s="5"/>
      <c r="E10" s="6" t="s">
        <v>1</v>
      </c>
      <c r="F10" s="30"/>
      <c r="G10" s="92">
        <v>1159992.3999999999</v>
      </c>
      <c r="H10" s="93">
        <v>1072991.8</v>
      </c>
      <c r="I10" s="93">
        <v>1044990.7</v>
      </c>
      <c r="J10" s="107"/>
      <c r="K10" s="113">
        <v>943991.7</v>
      </c>
      <c r="L10" s="93">
        <v>942992.7</v>
      </c>
      <c r="M10" s="93">
        <v>998994.3</v>
      </c>
      <c r="N10" s="107"/>
      <c r="O10" s="113">
        <v>980994</v>
      </c>
      <c r="P10" s="93">
        <v>930994.4</v>
      </c>
      <c r="Q10" s="93">
        <v>971994.6</v>
      </c>
      <c r="R10" s="107"/>
      <c r="S10" s="113">
        <v>902994.6</v>
      </c>
      <c r="T10" s="93">
        <v>880995</v>
      </c>
      <c r="U10" s="93">
        <v>938996.2</v>
      </c>
      <c r="V10" s="107"/>
      <c r="W10" s="126"/>
      <c r="X10" s="4"/>
      <c r="Y10" s="23"/>
    </row>
    <row r="11" spans="2:25" ht="21" customHeight="1" x14ac:dyDescent="0.2">
      <c r="B11" s="158"/>
      <c r="D11" s="5"/>
      <c r="E11" s="32" t="s">
        <v>2</v>
      </c>
      <c r="F11" s="33"/>
      <c r="G11" s="115">
        <v>1078559.3</v>
      </c>
      <c r="H11" s="116">
        <v>1101508.3999999999</v>
      </c>
      <c r="I11" s="116">
        <v>1048257.8</v>
      </c>
      <c r="J11" s="117">
        <v>1076387.6307692304</v>
      </c>
      <c r="K11" s="118">
        <v>987636.4</v>
      </c>
      <c r="L11" s="116">
        <v>939314.8</v>
      </c>
      <c r="M11" s="116">
        <v>949426.8</v>
      </c>
      <c r="N11" s="117">
        <v>958894.47282608715</v>
      </c>
      <c r="O11" s="118">
        <v>967994.3</v>
      </c>
      <c r="P11" s="116">
        <v>940227.5</v>
      </c>
      <c r="Q11" s="116">
        <v>924446.2</v>
      </c>
      <c r="R11" s="117">
        <v>944266.1021739128</v>
      </c>
      <c r="S11" s="118">
        <v>919059.1</v>
      </c>
      <c r="T11" s="116">
        <v>874566.5</v>
      </c>
      <c r="U11" s="116">
        <v>853060</v>
      </c>
      <c r="V11" s="117">
        <v>882483.92333333381</v>
      </c>
      <c r="W11" s="127">
        <v>965659.2</v>
      </c>
      <c r="X11" s="4"/>
      <c r="Y11" s="23"/>
    </row>
    <row r="12" spans="2:25" ht="21" customHeight="1" x14ac:dyDescent="0.2">
      <c r="B12" s="158"/>
      <c r="C12" s="166"/>
      <c r="D12" s="174" t="s">
        <v>9</v>
      </c>
      <c r="E12" s="174"/>
      <c r="F12" s="36"/>
      <c r="G12" s="119"/>
      <c r="H12" s="120"/>
      <c r="I12" s="120"/>
      <c r="J12" s="121"/>
      <c r="K12" s="122"/>
      <c r="L12" s="120"/>
      <c r="M12" s="120"/>
      <c r="N12" s="121"/>
      <c r="O12" s="122"/>
      <c r="P12" s="120"/>
      <c r="Q12" s="120"/>
      <c r="R12" s="121"/>
      <c r="S12" s="122"/>
      <c r="T12" s="120"/>
      <c r="U12" s="120"/>
      <c r="V12" s="121"/>
      <c r="W12" s="128"/>
      <c r="X12" s="4"/>
      <c r="Y12" s="23"/>
    </row>
    <row r="13" spans="2:25" s="165" customFormat="1" ht="21" customHeight="1" x14ac:dyDescent="0.2">
      <c r="B13" s="164"/>
      <c r="C13" s="167"/>
      <c r="D13" s="97"/>
      <c r="E13" s="54" t="s">
        <v>3</v>
      </c>
      <c r="F13" s="55"/>
      <c r="G13" s="98">
        <v>49000</v>
      </c>
      <c r="H13" s="94">
        <v>31000</v>
      </c>
      <c r="I13" s="94">
        <v>0</v>
      </c>
      <c r="J13" s="108">
        <f>SUM(G13:I13)</f>
        <v>80000</v>
      </c>
      <c r="K13" s="112">
        <v>0</v>
      </c>
      <c r="L13" s="94">
        <v>0</v>
      </c>
      <c r="M13" s="94">
        <v>56000</v>
      </c>
      <c r="N13" s="108">
        <f>SUM(K13:M13)</f>
        <v>56000</v>
      </c>
      <c r="O13" s="112">
        <v>38000</v>
      </c>
      <c r="P13" s="94">
        <v>0</v>
      </c>
      <c r="Q13" s="94">
        <v>28000</v>
      </c>
      <c r="R13" s="108">
        <f>SUM(O13:Q13)</f>
        <v>66000</v>
      </c>
      <c r="S13" s="112">
        <v>0</v>
      </c>
      <c r="T13" s="94">
        <v>0</v>
      </c>
      <c r="U13" s="94">
        <v>0</v>
      </c>
      <c r="V13" s="108">
        <v>0</v>
      </c>
      <c r="W13" s="125">
        <v>202000</v>
      </c>
      <c r="X13" s="4"/>
      <c r="Y13" s="100"/>
    </row>
    <row r="14" spans="2:25" ht="21" customHeight="1" x14ac:dyDescent="0.2">
      <c r="B14" s="158"/>
      <c r="C14" s="168"/>
      <c r="D14" s="5"/>
      <c r="E14" s="6" t="s">
        <v>8</v>
      </c>
      <c r="F14" s="30"/>
      <c r="G14" s="92">
        <v>0</v>
      </c>
      <c r="H14" s="93">
        <v>-49000</v>
      </c>
      <c r="I14" s="93">
        <v>-31000</v>
      </c>
      <c r="J14" s="107">
        <f>SUM(G14:I14)</f>
        <v>-80000</v>
      </c>
      <c r="K14" s="113">
        <v>0</v>
      </c>
      <c r="L14" s="93">
        <v>0</v>
      </c>
      <c r="M14" s="93">
        <v>0</v>
      </c>
      <c r="N14" s="107">
        <v>0</v>
      </c>
      <c r="O14" s="113">
        <v>-56000</v>
      </c>
      <c r="P14" s="93">
        <v>-38000</v>
      </c>
      <c r="Q14" s="93">
        <v>0</v>
      </c>
      <c r="R14" s="108">
        <f>SUM(O14:Q14)</f>
        <v>-94000</v>
      </c>
      <c r="S14" s="113">
        <v>-28000</v>
      </c>
      <c r="T14" s="93">
        <v>0</v>
      </c>
      <c r="U14" s="93">
        <v>0</v>
      </c>
      <c r="V14" s="108">
        <f>SUM(S14:U14)</f>
        <v>-28000</v>
      </c>
      <c r="W14" s="126">
        <v>-202000</v>
      </c>
      <c r="X14" s="4"/>
      <c r="Y14" s="39"/>
    </row>
    <row r="15" spans="2:25" ht="21" customHeight="1" x14ac:dyDescent="0.2">
      <c r="B15" s="158"/>
      <c r="C15" s="168"/>
      <c r="D15" s="5"/>
      <c r="E15" s="6" t="s">
        <v>1</v>
      </c>
      <c r="F15" s="30"/>
      <c r="G15" s="92">
        <v>49000</v>
      </c>
      <c r="H15" s="93">
        <v>31000</v>
      </c>
      <c r="I15" s="93">
        <v>0</v>
      </c>
      <c r="J15" s="107"/>
      <c r="K15" s="113">
        <v>0</v>
      </c>
      <c r="L15" s="93">
        <v>0</v>
      </c>
      <c r="M15" s="93">
        <v>56000</v>
      </c>
      <c r="N15" s="107"/>
      <c r="O15" s="113">
        <v>38000</v>
      </c>
      <c r="P15" s="93">
        <v>0</v>
      </c>
      <c r="Q15" s="93">
        <v>28000</v>
      </c>
      <c r="R15" s="107"/>
      <c r="S15" s="113">
        <v>0</v>
      </c>
      <c r="T15" s="93">
        <v>0</v>
      </c>
      <c r="U15" s="93">
        <v>0</v>
      </c>
      <c r="V15" s="107"/>
      <c r="W15" s="126"/>
      <c r="X15" s="4"/>
      <c r="Y15" s="40"/>
    </row>
    <row r="16" spans="2:25" ht="21" customHeight="1" x14ac:dyDescent="0.2">
      <c r="B16" s="158"/>
      <c r="C16" s="169"/>
      <c r="D16" s="42"/>
      <c r="E16" s="32" t="s">
        <v>2</v>
      </c>
      <c r="F16" s="33"/>
      <c r="G16" s="115">
        <v>21500</v>
      </c>
      <c r="H16" s="116">
        <v>25032</v>
      </c>
      <c r="I16" s="116">
        <v>2067</v>
      </c>
      <c r="J16" s="117">
        <v>16296.703296703297</v>
      </c>
      <c r="K16" s="115">
        <v>0</v>
      </c>
      <c r="L16" s="116">
        <v>0</v>
      </c>
      <c r="M16" s="116">
        <v>22167</v>
      </c>
      <c r="N16" s="117">
        <v>7228.260869565217</v>
      </c>
      <c r="O16" s="115">
        <v>26806</v>
      </c>
      <c r="P16" s="116">
        <v>5067</v>
      </c>
      <c r="Q16" s="116">
        <v>8129</v>
      </c>
      <c r="R16" s="117">
        <v>13423.91304347826</v>
      </c>
      <c r="S16" s="115">
        <v>6323</v>
      </c>
      <c r="T16" s="116">
        <v>0</v>
      </c>
      <c r="U16" s="116">
        <v>0</v>
      </c>
      <c r="V16" s="117">
        <v>2177.7777777777778</v>
      </c>
      <c r="W16" s="127">
        <v>9805.4789999999994</v>
      </c>
      <c r="X16" s="4"/>
      <c r="Y16" s="40"/>
    </row>
    <row r="17" spans="2:25" ht="21" customHeight="1" x14ac:dyDescent="0.2">
      <c r="B17" s="158"/>
      <c r="C17" s="168"/>
      <c r="D17" s="175" t="s">
        <v>29</v>
      </c>
      <c r="E17" s="175"/>
      <c r="F17" s="43"/>
      <c r="G17" s="119"/>
      <c r="H17" s="120"/>
      <c r="I17" s="120"/>
      <c r="J17" s="121"/>
      <c r="K17" s="122"/>
      <c r="L17" s="120"/>
      <c r="M17" s="120"/>
      <c r="N17" s="121"/>
      <c r="O17" s="122"/>
      <c r="P17" s="120"/>
      <c r="Q17" s="120"/>
      <c r="R17" s="121"/>
      <c r="S17" s="122"/>
      <c r="T17" s="120"/>
      <c r="U17" s="120"/>
      <c r="V17" s="121"/>
      <c r="W17" s="128"/>
      <c r="X17" s="4"/>
      <c r="Y17" s="23"/>
    </row>
    <row r="18" spans="2:25" s="165" customFormat="1" ht="21" customHeight="1" x14ac:dyDescent="0.2">
      <c r="B18" s="164"/>
      <c r="C18" s="167"/>
      <c r="D18" s="97"/>
      <c r="E18" s="54" t="s">
        <v>3</v>
      </c>
      <c r="F18" s="55"/>
      <c r="G18" s="98">
        <v>60</v>
      </c>
      <c r="H18" s="94">
        <v>740</v>
      </c>
      <c r="I18" s="94">
        <v>690</v>
      </c>
      <c r="J18" s="108">
        <v>1490</v>
      </c>
      <c r="K18" s="112">
        <v>330</v>
      </c>
      <c r="L18" s="94">
        <v>600</v>
      </c>
      <c r="M18" s="94">
        <v>900</v>
      </c>
      <c r="N18" s="108">
        <v>1830</v>
      </c>
      <c r="O18" s="112">
        <v>0</v>
      </c>
      <c r="P18" s="94">
        <v>210</v>
      </c>
      <c r="Q18" s="94">
        <v>720</v>
      </c>
      <c r="R18" s="108">
        <v>930</v>
      </c>
      <c r="S18" s="112">
        <v>70</v>
      </c>
      <c r="T18" s="94">
        <v>430</v>
      </c>
      <c r="U18" s="94">
        <v>760</v>
      </c>
      <c r="V18" s="108">
        <v>1260</v>
      </c>
      <c r="W18" s="125">
        <v>5510</v>
      </c>
      <c r="X18" s="99"/>
      <c r="Y18" s="102"/>
    </row>
    <row r="19" spans="2:25" ht="21" customHeight="1" x14ac:dyDescent="0.2">
      <c r="B19" s="158"/>
      <c r="C19" s="168"/>
      <c r="D19" s="5"/>
      <c r="E19" s="6" t="s">
        <v>8</v>
      </c>
      <c r="F19" s="30"/>
      <c r="G19" s="92">
        <v>-30</v>
      </c>
      <c r="H19" s="93">
        <v>-670</v>
      </c>
      <c r="I19" s="93">
        <v>-800</v>
      </c>
      <c r="J19" s="107">
        <v>-1500</v>
      </c>
      <c r="K19" s="113">
        <v>-290</v>
      </c>
      <c r="L19" s="93">
        <v>-740</v>
      </c>
      <c r="M19" s="93">
        <v>-850</v>
      </c>
      <c r="N19" s="107">
        <v>-1880</v>
      </c>
      <c r="O19" s="113">
        <v>-170</v>
      </c>
      <c r="P19" s="93">
        <v>-600</v>
      </c>
      <c r="Q19" s="93">
        <v>-720</v>
      </c>
      <c r="R19" s="107">
        <v>-1490</v>
      </c>
      <c r="S19" s="113">
        <v>-180</v>
      </c>
      <c r="T19" s="93">
        <v>-210</v>
      </c>
      <c r="U19" s="93">
        <v>-720</v>
      </c>
      <c r="V19" s="107">
        <v>-1110</v>
      </c>
      <c r="W19" s="126">
        <v>-5980</v>
      </c>
      <c r="X19" s="99"/>
      <c r="Y19" s="40"/>
    </row>
    <row r="20" spans="2:25" ht="21" customHeight="1" x14ac:dyDescent="0.2">
      <c r="B20" s="158"/>
      <c r="C20" s="168"/>
      <c r="D20" s="5"/>
      <c r="E20" s="6" t="s">
        <v>1</v>
      </c>
      <c r="F20" s="30"/>
      <c r="G20" s="92">
        <v>1760</v>
      </c>
      <c r="H20" s="93">
        <v>1830</v>
      </c>
      <c r="I20" s="93">
        <v>1720</v>
      </c>
      <c r="J20" s="107"/>
      <c r="K20" s="113">
        <v>1760</v>
      </c>
      <c r="L20" s="93">
        <v>1620</v>
      </c>
      <c r="M20" s="93">
        <v>1670</v>
      </c>
      <c r="N20" s="107"/>
      <c r="O20" s="113">
        <v>1500</v>
      </c>
      <c r="P20" s="93">
        <v>1110</v>
      </c>
      <c r="Q20" s="93">
        <v>1110</v>
      </c>
      <c r="R20" s="107"/>
      <c r="S20" s="113">
        <v>1000</v>
      </c>
      <c r="T20" s="93">
        <v>1220</v>
      </c>
      <c r="U20" s="93">
        <v>1260</v>
      </c>
      <c r="V20" s="107"/>
      <c r="W20" s="126"/>
      <c r="X20" s="99"/>
      <c r="Y20" s="39"/>
    </row>
    <row r="21" spans="2:25" ht="21" customHeight="1" x14ac:dyDescent="0.2">
      <c r="B21" s="158"/>
      <c r="C21" s="168"/>
      <c r="D21" s="5"/>
      <c r="E21" s="32" t="s">
        <v>2</v>
      </c>
      <c r="F21" s="33"/>
      <c r="G21" s="115">
        <v>1757</v>
      </c>
      <c r="H21" s="116">
        <v>1769.7</v>
      </c>
      <c r="I21" s="116">
        <v>1778.7</v>
      </c>
      <c r="J21" s="117">
        <v>1768.4615384615386</v>
      </c>
      <c r="K21" s="118">
        <v>1653.9</v>
      </c>
      <c r="L21" s="116">
        <v>1761</v>
      </c>
      <c r="M21" s="116">
        <v>1644.3</v>
      </c>
      <c r="N21" s="117">
        <v>1686.8478260869565</v>
      </c>
      <c r="O21" s="118">
        <v>1614.2</v>
      </c>
      <c r="P21" s="116">
        <v>1320.7</v>
      </c>
      <c r="Q21" s="116">
        <v>1089.7</v>
      </c>
      <c r="R21" s="117">
        <v>1341.7391304347825</v>
      </c>
      <c r="S21" s="118">
        <v>1024.8</v>
      </c>
      <c r="T21" s="116">
        <v>1085.4000000000001</v>
      </c>
      <c r="U21" s="116">
        <v>1277.7</v>
      </c>
      <c r="V21" s="117">
        <v>1130.7777777777778</v>
      </c>
      <c r="W21" s="127">
        <v>1483.1</v>
      </c>
      <c r="X21" s="99"/>
      <c r="Y21" s="39"/>
    </row>
    <row r="22" spans="2:25" ht="21" customHeight="1" x14ac:dyDescent="0.2">
      <c r="B22" s="158"/>
      <c r="C22" s="166"/>
      <c r="D22" s="174" t="s">
        <v>10</v>
      </c>
      <c r="E22" s="174"/>
      <c r="F22" s="36"/>
      <c r="G22" s="119"/>
      <c r="H22" s="120"/>
      <c r="I22" s="120"/>
      <c r="J22" s="121"/>
      <c r="K22" s="122"/>
      <c r="L22" s="120"/>
      <c r="M22" s="120"/>
      <c r="N22" s="121"/>
      <c r="O22" s="122"/>
      <c r="P22" s="120"/>
      <c r="Q22" s="120"/>
      <c r="R22" s="121"/>
      <c r="S22" s="122"/>
      <c r="T22" s="120"/>
      <c r="U22" s="120"/>
      <c r="V22" s="121"/>
      <c r="W22" s="128"/>
      <c r="X22" s="99"/>
      <c r="Y22" s="39"/>
    </row>
    <row r="23" spans="2:25" s="165" customFormat="1" ht="21" customHeight="1" x14ac:dyDescent="0.2">
      <c r="B23" s="164"/>
      <c r="C23" s="167"/>
      <c r="D23" s="97"/>
      <c r="E23" s="54" t="s">
        <v>11</v>
      </c>
      <c r="F23" s="55"/>
      <c r="G23" s="98">
        <v>2390</v>
      </c>
      <c r="H23" s="94">
        <v>9214</v>
      </c>
      <c r="I23" s="94">
        <v>0</v>
      </c>
      <c r="J23" s="108">
        <v>11604</v>
      </c>
      <c r="K23" s="112">
        <v>2390</v>
      </c>
      <c r="L23" s="94">
        <v>7262</v>
      </c>
      <c r="M23" s="94">
        <v>0</v>
      </c>
      <c r="N23" s="108">
        <v>9652</v>
      </c>
      <c r="O23" s="112">
        <v>2390</v>
      </c>
      <c r="P23" s="94">
        <v>9214</v>
      </c>
      <c r="Q23" s="94">
        <v>0</v>
      </c>
      <c r="R23" s="108">
        <v>11604</v>
      </c>
      <c r="S23" s="112">
        <v>2390</v>
      </c>
      <c r="T23" s="94">
        <v>9214</v>
      </c>
      <c r="U23" s="94">
        <v>0</v>
      </c>
      <c r="V23" s="108">
        <v>11604</v>
      </c>
      <c r="W23" s="125">
        <v>44464</v>
      </c>
      <c r="X23" s="99"/>
      <c r="Y23" s="39"/>
    </row>
    <row r="24" spans="2:25" ht="21" customHeight="1" x14ac:dyDescent="0.2">
      <c r="B24" s="158"/>
      <c r="C24" s="168"/>
      <c r="D24" s="5"/>
      <c r="E24" s="6" t="s">
        <v>8</v>
      </c>
      <c r="F24" s="30"/>
      <c r="G24" s="92">
        <v>-2390</v>
      </c>
      <c r="H24" s="93">
        <v>-9214</v>
      </c>
      <c r="I24" s="93">
        <v>0</v>
      </c>
      <c r="J24" s="107">
        <v>-11604</v>
      </c>
      <c r="K24" s="113">
        <v>-2390</v>
      </c>
      <c r="L24" s="93">
        <v>-9214</v>
      </c>
      <c r="M24" s="93">
        <v>0</v>
      </c>
      <c r="N24" s="107">
        <v>-11604</v>
      </c>
      <c r="O24" s="113">
        <v>-2390</v>
      </c>
      <c r="P24" s="93">
        <v>-7262</v>
      </c>
      <c r="Q24" s="93">
        <v>0</v>
      </c>
      <c r="R24" s="107">
        <v>-9652</v>
      </c>
      <c r="S24" s="113">
        <v>-2390</v>
      </c>
      <c r="T24" s="93">
        <v>-9214</v>
      </c>
      <c r="U24" s="93">
        <v>0</v>
      </c>
      <c r="V24" s="107">
        <v>-11604</v>
      </c>
      <c r="W24" s="126">
        <v>-44464</v>
      </c>
      <c r="X24" s="99"/>
      <c r="Y24" s="39"/>
    </row>
    <row r="25" spans="2:25" ht="21" customHeight="1" x14ac:dyDescent="0.2">
      <c r="B25" s="158"/>
      <c r="C25" s="168"/>
      <c r="D25" s="5"/>
      <c r="E25" s="6" t="s">
        <v>12</v>
      </c>
      <c r="F25" s="30"/>
      <c r="G25" s="92">
        <v>11604</v>
      </c>
      <c r="H25" s="93">
        <v>11604</v>
      </c>
      <c r="I25" s="93">
        <v>11604</v>
      </c>
      <c r="J25" s="107"/>
      <c r="K25" s="113">
        <v>11604</v>
      </c>
      <c r="L25" s="93">
        <v>9652</v>
      </c>
      <c r="M25" s="93">
        <v>9652</v>
      </c>
      <c r="N25" s="107"/>
      <c r="O25" s="113">
        <v>9652</v>
      </c>
      <c r="P25" s="93">
        <v>11604</v>
      </c>
      <c r="Q25" s="93">
        <v>11604</v>
      </c>
      <c r="R25" s="107"/>
      <c r="S25" s="113">
        <v>11604</v>
      </c>
      <c r="T25" s="93">
        <v>11604</v>
      </c>
      <c r="U25" s="93">
        <v>11604</v>
      </c>
      <c r="V25" s="107"/>
      <c r="W25" s="126"/>
      <c r="X25" s="99"/>
      <c r="Y25" s="39"/>
    </row>
    <row r="26" spans="2:25" ht="21" customHeight="1" x14ac:dyDescent="0.2">
      <c r="B26" s="158"/>
      <c r="C26" s="169"/>
      <c r="D26" s="42"/>
      <c r="E26" s="32" t="s">
        <v>15</v>
      </c>
      <c r="F26" s="33"/>
      <c r="G26" s="115">
        <v>11604</v>
      </c>
      <c r="H26" s="116">
        <v>11604</v>
      </c>
      <c r="I26" s="116">
        <v>11604</v>
      </c>
      <c r="J26" s="117">
        <v>11604</v>
      </c>
      <c r="K26" s="118">
        <v>11604</v>
      </c>
      <c r="L26" s="116">
        <v>10407.6</v>
      </c>
      <c r="M26" s="116">
        <v>9652</v>
      </c>
      <c r="N26" s="117">
        <v>10564.347826086956</v>
      </c>
      <c r="O26" s="118">
        <v>9652</v>
      </c>
      <c r="P26" s="116">
        <v>10953.3</v>
      </c>
      <c r="Q26" s="116">
        <v>11604</v>
      </c>
      <c r="R26" s="117">
        <v>10734.08695652174</v>
      </c>
      <c r="S26" s="118">
        <v>11604</v>
      </c>
      <c r="T26" s="116">
        <v>11604</v>
      </c>
      <c r="U26" s="116">
        <v>11604</v>
      </c>
      <c r="V26" s="117">
        <v>11604</v>
      </c>
      <c r="W26" s="127">
        <v>11122.7</v>
      </c>
      <c r="X26" s="99"/>
      <c r="Y26" s="39"/>
    </row>
    <row r="27" spans="2:25" ht="21" customHeight="1" x14ac:dyDescent="0.2">
      <c r="B27" s="158"/>
      <c r="C27" s="166"/>
      <c r="D27" s="177" t="s">
        <v>38</v>
      </c>
      <c r="E27" s="177"/>
      <c r="F27" s="36"/>
      <c r="G27" s="119"/>
      <c r="H27" s="120"/>
      <c r="I27" s="120"/>
      <c r="J27" s="121"/>
      <c r="K27" s="122"/>
      <c r="L27" s="120"/>
      <c r="M27" s="120"/>
      <c r="N27" s="121"/>
      <c r="O27" s="122"/>
      <c r="P27" s="120"/>
      <c r="Q27" s="120"/>
      <c r="R27" s="121"/>
      <c r="S27" s="122"/>
      <c r="T27" s="120"/>
      <c r="U27" s="120"/>
      <c r="V27" s="121"/>
      <c r="W27" s="128"/>
      <c r="X27" s="99"/>
      <c r="Y27" s="39"/>
    </row>
    <row r="28" spans="2:25" s="165" customFormat="1" ht="21" customHeight="1" x14ac:dyDescent="0.2">
      <c r="B28" s="164"/>
      <c r="C28" s="167"/>
      <c r="D28" s="97"/>
      <c r="E28" s="54" t="s">
        <v>11</v>
      </c>
      <c r="F28" s="55"/>
      <c r="G28" s="98">
        <v>0</v>
      </c>
      <c r="H28" s="94">
        <v>0</v>
      </c>
      <c r="I28" s="94">
        <v>0</v>
      </c>
      <c r="J28" s="108">
        <v>0</v>
      </c>
      <c r="K28" s="112">
        <v>0</v>
      </c>
      <c r="L28" s="94">
        <v>0</v>
      </c>
      <c r="M28" s="94">
        <v>0</v>
      </c>
      <c r="N28" s="108">
        <v>0</v>
      </c>
      <c r="O28" s="112">
        <v>0</v>
      </c>
      <c r="P28" s="94">
        <v>0</v>
      </c>
      <c r="Q28" s="94">
        <v>0</v>
      </c>
      <c r="R28" s="108">
        <v>0</v>
      </c>
      <c r="S28" s="112">
        <v>0</v>
      </c>
      <c r="T28" s="94">
        <v>0</v>
      </c>
      <c r="U28" s="94">
        <v>0</v>
      </c>
      <c r="V28" s="108">
        <v>0</v>
      </c>
      <c r="W28" s="125">
        <v>0</v>
      </c>
      <c r="X28" s="99"/>
      <c r="Y28" s="39"/>
    </row>
    <row r="29" spans="2:25" ht="21" customHeight="1" x14ac:dyDescent="0.2">
      <c r="B29" s="158"/>
      <c r="C29" s="168"/>
      <c r="D29" s="5"/>
      <c r="E29" s="6" t="s">
        <v>8</v>
      </c>
      <c r="F29" s="30"/>
      <c r="G29" s="92">
        <v>0</v>
      </c>
      <c r="H29" s="93">
        <v>0</v>
      </c>
      <c r="I29" s="93">
        <v>0</v>
      </c>
      <c r="J29" s="107">
        <v>0</v>
      </c>
      <c r="K29" s="113">
        <v>0</v>
      </c>
      <c r="L29" s="93">
        <v>0</v>
      </c>
      <c r="M29" s="93">
        <v>0</v>
      </c>
      <c r="N29" s="107">
        <v>0</v>
      </c>
      <c r="O29" s="113">
        <v>0</v>
      </c>
      <c r="P29" s="93">
        <v>0</v>
      </c>
      <c r="Q29" s="93">
        <v>0</v>
      </c>
      <c r="R29" s="107">
        <v>0</v>
      </c>
      <c r="S29" s="113">
        <v>0</v>
      </c>
      <c r="T29" s="93">
        <v>0</v>
      </c>
      <c r="U29" s="93">
        <v>0</v>
      </c>
      <c r="V29" s="107">
        <v>0</v>
      </c>
      <c r="W29" s="126">
        <v>0</v>
      </c>
      <c r="X29" s="4"/>
      <c r="Y29" s="39"/>
    </row>
    <row r="30" spans="2:25" ht="21" customHeight="1" x14ac:dyDescent="0.2">
      <c r="B30" s="158"/>
      <c r="C30" s="168"/>
      <c r="D30" s="5"/>
      <c r="E30" s="6" t="s">
        <v>12</v>
      </c>
      <c r="F30" s="30"/>
      <c r="G30" s="92">
        <v>0</v>
      </c>
      <c r="H30" s="93">
        <v>0</v>
      </c>
      <c r="I30" s="93">
        <v>0</v>
      </c>
      <c r="J30" s="107"/>
      <c r="K30" s="113">
        <v>0</v>
      </c>
      <c r="L30" s="93">
        <v>0</v>
      </c>
      <c r="M30" s="93">
        <v>0</v>
      </c>
      <c r="N30" s="107"/>
      <c r="O30" s="113">
        <v>0</v>
      </c>
      <c r="P30" s="93">
        <v>0</v>
      </c>
      <c r="Q30" s="93">
        <v>0</v>
      </c>
      <c r="R30" s="107"/>
      <c r="S30" s="113">
        <v>0</v>
      </c>
      <c r="T30" s="93">
        <v>0</v>
      </c>
      <c r="U30" s="93">
        <v>0</v>
      </c>
      <c r="V30" s="107"/>
      <c r="W30" s="126"/>
      <c r="X30" s="4"/>
      <c r="Y30" s="39"/>
    </row>
    <row r="31" spans="2:25" ht="21" customHeight="1" x14ac:dyDescent="0.2">
      <c r="B31" s="158"/>
      <c r="C31" s="169"/>
      <c r="D31" s="42"/>
      <c r="E31" s="32" t="s">
        <v>15</v>
      </c>
      <c r="F31" s="33"/>
      <c r="G31" s="115">
        <v>0</v>
      </c>
      <c r="H31" s="116">
        <v>0</v>
      </c>
      <c r="I31" s="116">
        <v>0</v>
      </c>
      <c r="J31" s="117">
        <v>0</v>
      </c>
      <c r="K31" s="118">
        <v>0</v>
      </c>
      <c r="L31" s="116">
        <v>0</v>
      </c>
      <c r="M31" s="116">
        <v>0</v>
      </c>
      <c r="N31" s="117">
        <v>0</v>
      </c>
      <c r="O31" s="118">
        <v>0</v>
      </c>
      <c r="P31" s="116">
        <v>0</v>
      </c>
      <c r="Q31" s="116">
        <v>0</v>
      </c>
      <c r="R31" s="117">
        <v>0</v>
      </c>
      <c r="S31" s="118">
        <v>0</v>
      </c>
      <c r="T31" s="116">
        <v>0</v>
      </c>
      <c r="U31" s="116">
        <v>0</v>
      </c>
      <c r="V31" s="117">
        <v>0</v>
      </c>
      <c r="W31" s="127">
        <v>0</v>
      </c>
      <c r="X31" s="4"/>
      <c r="Y31" s="39"/>
    </row>
    <row r="32" spans="2:25" ht="21" customHeight="1" x14ac:dyDescent="0.2">
      <c r="B32" s="158"/>
      <c r="C32" s="168"/>
      <c r="D32" s="175" t="s">
        <v>13</v>
      </c>
      <c r="E32" s="175"/>
      <c r="F32" s="43"/>
      <c r="G32" s="119"/>
      <c r="H32" s="120"/>
      <c r="I32" s="120"/>
      <c r="J32" s="121"/>
      <c r="K32" s="122"/>
      <c r="L32" s="120"/>
      <c r="M32" s="120"/>
      <c r="N32" s="121"/>
      <c r="O32" s="122"/>
      <c r="P32" s="120"/>
      <c r="Q32" s="120"/>
      <c r="R32" s="121"/>
      <c r="S32" s="122"/>
      <c r="T32" s="120"/>
      <c r="U32" s="120"/>
      <c r="V32" s="121"/>
      <c r="W32" s="128"/>
      <c r="X32" s="4"/>
      <c r="Y32" s="39"/>
    </row>
    <row r="33" spans="1:25" s="165" customFormat="1" ht="21" customHeight="1" x14ac:dyDescent="0.2">
      <c r="B33" s="164"/>
      <c r="C33" s="167"/>
      <c r="D33" s="97"/>
      <c r="E33" s="54" t="s">
        <v>3</v>
      </c>
      <c r="F33" s="55"/>
      <c r="G33" s="98">
        <v>444547.4</v>
      </c>
      <c r="H33" s="94">
        <v>290043.09999999998</v>
      </c>
      <c r="I33" s="94">
        <v>259307.7</v>
      </c>
      <c r="J33" s="108">
        <v>993898.2</v>
      </c>
      <c r="K33" s="112">
        <v>318277.8</v>
      </c>
      <c r="L33" s="94">
        <v>259136.1</v>
      </c>
      <c r="M33" s="94">
        <v>403098.8</v>
      </c>
      <c r="N33" s="108">
        <v>980512.7</v>
      </c>
      <c r="O33" s="112">
        <v>414608</v>
      </c>
      <c r="P33" s="94">
        <v>400574.5</v>
      </c>
      <c r="Q33" s="94">
        <v>450278.7</v>
      </c>
      <c r="R33" s="108">
        <v>1265461.2</v>
      </c>
      <c r="S33" s="112">
        <v>469538.7</v>
      </c>
      <c r="T33" s="94">
        <v>403354.6</v>
      </c>
      <c r="U33" s="94">
        <v>509239.4</v>
      </c>
      <c r="V33" s="108">
        <v>1382132.7000000002</v>
      </c>
      <c r="W33" s="125">
        <v>4622004.8000000007</v>
      </c>
      <c r="X33" s="99"/>
      <c r="Y33" s="39"/>
    </row>
    <row r="34" spans="1:25" ht="21" customHeight="1" x14ac:dyDescent="0.2">
      <c r="B34" s="158"/>
      <c r="C34" s="168"/>
      <c r="D34" s="5"/>
      <c r="E34" s="6" t="s">
        <v>8</v>
      </c>
      <c r="F34" s="30"/>
      <c r="G34" s="92">
        <v>-248578.2</v>
      </c>
      <c r="H34" s="93">
        <v>-359113.7</v>
      </c>
      <c r="I34" s="93">
        <v>-256198.8</v>
      </c>
      <c r="J34" s="107">
        <v>-863890.7</v>
      </c>
      <c r="K34" s="113">
        <v>-419316.8</v>
      </c>
      <c r="L34" s="93">
        <v>-258043.1</v>
      </c>
      <c r="M34" s="93">
        <v>-403147.2</v>
      </c>
      <c r="N34" s="107">
        <v>-1080507.1000000001</v>
      </c>
      <c r="O34" s="113">
        <v>-414438.3</v>
      </c>
      <c r="P34" s="93">
        <v>-414136.1</v>
      </c>
      <c r="Q34" s="93">
        <v>-437278.5</v>
      </c>
      <c r="R34" s="107">
        <v>-1265852.8999999999</v>
      </c>
      <c r="S34" s="113">
        <v>-510428.7</v>
      </c>
      <c r="T34" s="93">
        <v>-425574.2</v>
      </c>
      <c r="U34" s="93">
        <v>-451278.2</v>
      </c>
      <c r="V34" s="107">
        <v>-1387281.1</v>
      </c>
      <c r="W34" s="126">
        <v>-4597531.8000000007</v>
      </c>
      <c r="X34" s="4"/>
      <c r="Y34" s="39"/>
    </row>
    <row r="35" spans="1:25" ht="21" customHeight="1" x14ac:dyDescent="0.2">
      <c r="B35" s="158"/>
      <c r="C35" s="168"/>
      <c r="D35" s="5"/>
      <c r="E35" s="6" t="s">
        <v>1</v>
      </c>
      <c r="F35" s="30"/>
      <c r="G35" s="92">
        <v>1097628.3999999999</v>
      </c>
      <c r="H35" s="93">
        <v>1028557.8</v>
      </c>
      <c r="I35" s="93">
        <v>1031666.7</v>
      </c>
      <c r="J35" s="107"/>
      <c r="K35" s="113">
        <v>930627.7</v>
      </c>
      <c r="L35" s="93">
        <v>931720.7</v>
      </c>
      <c r="M35" s="93">
        <v>931672.3</v>
      </c>
      <c r="N35" s="107"/>
      <c r="O35" s="113">
        <v>931842</v>
      </c>
      <c r="P35" s="93">
        <v>918280.4</v>
      </c>
      <c r="Q35" s="93">
        <v>931280.6</v>
      </c>
      <c r="R35" s="107"/>
      <c r="S35" s="113">
        <v>890390.6</v>
      </c>
      <c r="T35" s="93">
        <v>868171</v>
      </c>
      <c r="U35" s="93">
        <v>926132.2</v>
      </c>
      <c r="V35" s="107"/>
      <c r="W35" s="126"/>
      <c r="X35" s="4"/>
      <c r="Y35" s="39"/>
    </row>
    <row r="36" spans="1:25" ht="21" customHeight="1" x14ac:dyDescent="0.2">
      <c r="B36" s="158"/>
      <c r="C36" s="168"/>
      <c r="D36" s="5"/>
      <c r="E36" s="32" t="s">
        <v>2</v>
      </c>
      <c r="F36" s="33"/>
      <c r="G36" s="115">
        <v>1043698.3</v>
      </c>
      <c r="H36" s="116">
        <v>1063102.5</v>
      </c>
      <c r="I36" s="116">
        <v>1032808.5033333333</v>
      </c>
      <c r="J36" s="117">
        <v>1046718.4659340653</v>
      </c>
      <c r="K36" s="118">
        <v>974378.52258064505</v>
      </c>
      <c r="L36" s="116">
        <v>927146.24516129016</v>
      </c>
      <c r="M36" s="116">
        <v>915963.78999999992</v>
      </c>
      <c r="N36" s="117">
        <v>939415.01630434801</v>
      </c>
      <c r="O36" s="118">
        <v>929921.6096774193</v>
      </c>
      <c r="P36" s="116">
        <v>922886.86666666588</v>
      </c>
      <c r="Q36" s="116">
        <v>903623.5322580646</v>
      </c>
      <c r="R36" s="117">
        <v>918766.36304347799</v>
      </c>
      <c r="S36" s="118">
        <v>900107.64516129007</v>
      </c>
      <c r="T36" s="116">
        <v>861877.11428571411</v>
      </c>
      <c r="U36" s="116">
        <v>840178.28709677351</v>
      </c>
      <c r="V36" s="117">
        <v>867571.36777777818</v>
      </c>
      <c r="W36" s="127">
        <v>943247.91890410916</v>
      </c>
      <c r="X36" s="4"/>
      <c r="Y36" s="39"/>
    </row>
    <row r="37" spans="1:25" ht="21" customHeight="1" x14ac:dyDescent="0.2">
      <c r="B37" s="158"/>
      <c r="C37" s="166"/>
      <c r="D37" s="174" t="s">
        <v>14</v>
      </c>
      <c r="E37" s="174"/>
      <c r="F37" s="36"/>
      <c r="G37" s="119"/>
      <c r="H37" s="120"/>
      <c r="I37" s="120"/>
      <c r="J37" s="121"/>
      <c r="K37" s="122"/>
      <c r="L37" s="120"/>
      <c r="M37" s="120"/>
      <c r="N37" s="121"/>
      <c r="O37" s="122"/>
      <c r="P37" s="120"/>
      <c r="Q37" s="120"/>
      <c r="R37" s="121"/>
      <c r="S37" s="122"/>
      <c r="T37" s="120"/>
      <c r="U37" s="120"/>
      <c r="V37" s="121"/>
      <c r="W37" s="128"/>
      <c r="X37" s="4"/>
      <c r="Y37" s="39"/>
    </row>
    <row r="38" spans="1:25" s="165" customFormat="1" ht="21" customHeight="1" x14ac:dyDescent="0.2">
      <c r="B38" s="164"/>
      <c r="C38" s="167"/>
      <c r="D38" s="97"/>
      <c r="E38" s="54" t="s">
        <v>3</v>
      </c>
      <c r="F38" s="55"/>
      <c r="G38" s="98">
        <v>0</v>
      </c>
      <c r="H38" s="94">
        <v>0</v>
      </c>
      <c r="I38" s="94">
        <v>0</v>
      </c>
      <c r="J38" s="108">
        <v>0</v>
      </c>
      <c r="K38" s="112">
        <v>0</v>
      </c>
      <c r="L38" s="94">
        <v>0</v>
      </c>
      <c r="M38" s="94">
        <v>0</v>
      </c>
      <c r="N38" s="108">
        <v>0</v>
      </c>
      <c r="O38" s="112">
        <v>0</v>
      </c>
      <c r="P38" s="94">
        <v>0</v>
      </c>
      <c r="Q38" s="94">
        <v>0</v>
      </c>
      <c r="R38" s="108">
        <v>0</v>
      </c>
      <c r="S38" s="112">
        <v>0</v>
      </c>
      <c r="T38" s="94">
        <v>0</v>
      </c>
      <c r="U38" s="94">
        <v>0</v>
      </c>
      <c r="V38" s="108">
        <v>0</v>
      </c>
      <c r="W38" s="125">
        <v>0</v>
      </c>
      <c r="X38" s="99"/>
      <c r="Y38" s="39"/>
    </row>
    <row r="39" spans="1:25" ht="21" customHeight="1" x14ac:dyDescent="0.2">
      <c r="B39" s="158"/>
      <c r="C39" s="168"/>
      <c r="D39" s="5"/>
      <c r="E39" s="6" t="s">
        <v>8</v>
      </c>
      <c r="F39" s="30"/>
      <c r="G39" s="92">
        <v>0</v>
      </c>
      <c r="H39" s="93">
        <v>0</v>
      </c>
      <c r="I39" s="93">
        <v>0</v>
      </c>
      <c r="J39" s="107">
        <v>0</v>
      </c>
      <c r="K39" s="113">
        <v>0</v>
      </c>
      <c r="L39" s="93">
        <v>0</v>
      </c>
      <c r="M39" s="93">
        <v>0</v>
      </c>
      <c r="N39" s="107">
        <v>0</v>
      </c>
      <c r="O39" s="113">
        <v>0</v>
      </c>
      <c r="P39" s="93">
        <v>0</v>
      </c>
      <c r="Q39" s="93">
        <v>0</v>
      </c>
      <c r="R39" s="107">
        <v>0</v>
      </c>
      <c r="S39" s="113">
        <v>0</v>
      </c>
      <c r="T39" s="93">
        <v>0</v>
      </c>
      <c r="U39" s="93">
        <v>0</v>
      </c>
      <c r="V39" s="107">
        <v>0</v>
      </c>
      <c r="W39" s="126">
        <v>0</v>
      </c>
      <c r="X39" s="4"/>
      <c r="Y39" s="39"/>
    </row>
    <row r="40" spans="1:25" ht="21" customHeight="1" x14ac:dyDescent="0.2">
      <c r="B40" s="158"/>
      <c r="C40" s="168"/>
      <c r="D40" s="5"/>
      <c r="E40" s="6" t="s">
        <v>1</v>
      </c>
      <c r="F40" s="30"/>
      <c r="G40" s="92">
        <v>0</v>
      </c>
      <c r="H40" s="93">
        <v>0</v>
      </c>
      <c r="I40" s="93">
        <v>0</v>
      </c>
      <c r="J40" s="107"/>
      <c r="K40" s="113">
        <v>0</v>
      </c>
      <c r="L40" s="93">
        <v>0</v>
      </c>
      <c r="M40" s="93">
        <v>0</v>
      </c>
      <c r="N40" s="107"/>
      <c r="O40" s="113">
        <v>0</v>
      </c>
      <c r="P40" s="93">
        <v>0</v>
      </c>
      <c r="Q40" s="93">
        <v>0</v>
      </c>
      <c r="R40" s="107"/>
      <c r="S40" s="113">
        <v>0</v>
      </c>
      <c r="T40" s="93">
        <v>0</v>
      </c>
      <c r="U40" s="93">
        <v>0</v>
      </c>
      <c r="V40" s="107"/>
      <c r="W40" s="126"/>
      <c r="X40" s="4"/>
      <c r="Y40" s="39"/>
    </row>
    <row r="41" spans="1:25" ht="21" customHeight="1" thickBot="1" x14ac:dyDescent="0.25">
      <c r="B41" s="162"/>
      <c r="C41" s="170"/>
      <c r="D41" s="48"/>
      <c r="E41" s="49" t="s">
        <v>2</v>
      </c>
      <c r="F41" s="50"/>
      <c r="G41" s="109">
        <v>0</v>
      </c>
      <c r="H41" s="110">
        <v>0</v>
      </c>
      <c r="I41" s="110">
        <v>0</v>
      </c>
      <c r="J41" s="111">
        <v>0</v>
      </c>
      <c r="K41" s="114">
        <v>0</v>
      </c>
      <c r="L41" s="110">
        <v>0</v>
      </c>
      <c r="M41" s="110">
        <v>0</v>
      </c>
      <c r="N41" s="111">
        <v>0</v>
      </c>
      <c r="O41" s="114">
        <v>0</v>
      </c>
      <c r="P41" s="110">
        <v>0</v>
      </c>
      <c r="Q41" s="110">
        <v>0</v>
      </c>
      <c r="R41" s="111">
        <v>0</v>
      </c>
      <c r="S41" s="114">
        <v>0</v>
      </c>
      <c r="T41" s="110">
        <v>0</v>
      </c>
      <c r="U41" s="110">
        <v>0</v>
      </c>
      <c r="V41" s="111">
        <v>0</v>
      </c>
      <c r="W41" s="129">
        <v>0</v>
      </c>
      <c r="X41" s="4"/>
      <c r="Y41" s="39"/>
    </row>
    <row r="42" spans="1:25" x14ac:dyDescent="0.2">
      <c r="Y42" s="39"/>
    </row>
    <row r="43" spans="1: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</sheetData>
  <mergeCells count="15">
    <mergeCell ref="B1:W1"/>
    <mergeCell ref="D4:E5"/>
    <mergeCell ref="F4:F5"/>
    <mergeCell ref="G4:J4"/>
    <mergeCell ref="K4:N4"/>
    <mergeCell ref="O4:R4"/>
    <mergeCell ref="S4:V4"/>
    <mergeCell ref="W4:W5"/>
    <mergeCell ref="D37:E37"/>
    <mergeCell ref="C6:E6"/>
    <mergeCell ref="D12:E12"/>
    <mergeCell ref="D17:E17"/>
    <mergeCell ref="D22:E22"/>
    <mergeCell ref="D27:E27"/>
    <mergeCell ref="D32:E32"/>
  </mergeCells>
  <phoneticPr fontId="3"/>
  <pageMargins left="0.59055118110236227" right="0.59055118110236227" top="0.98425196850393704" bottom="0" header="0.51181102362204722" footer="0.51181102362204722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B5CE-2745-4D5C-A83E-EA32345B469F}">
  <sheetPr>
    <pageSetUpPr fitToPage="1"/>
  </sheetPr>
  <dimension ref="A1:Y43"/>
  <sheetViews>
    <sheetView workbookViewId="0"/>
  </sheetViews>
  <sheetFormatPr defaultColWidth="9" defaultRowHeight="13" x14ac:dyDescent="0.2"/>
  <cols>
    <col min="1" max="3" width="1.6328125" style="12" customWidth="1"/>
    <col min="4" max="4" width="2.6328125" style="12" customWidth="1"/>
    <col min="5" max="5" width="15.6328125" style="12" customWidth="1"/>
    <col min="6" max="6" width="1.6328125" style="12" customWidth="1"/>
    <col min="7" max="9" width="10.6328125" style="12" customWidth="1"/>
    <col min="10" max="10" width="12.6328125" style="12" customWidth="1"/>
    <col min="11" max="13" width="10.6328125" style="12" customWidth="1"/>
    <col min="14" max="14" width="12.6328125" style="12" customWidth="1"/>
    <col min="15" max="17" width="10.6328125" style="12" customWidth="1"/>
    <col min="18" max="18" width="12.6328125" style="12" customWidth="1"/>
    <col min="19" max="21" width="10.6328125" style="12" customWidth="1"/>
    <col min="22" max="23" width="12.6328125" style="12" customWidth="1"/>
    <col min="24" max="24" width="12" style="12" customWidth="1"/>
    <col min="25" max="25" width="10.90625" style="12" bestFit="1" customWidth="1"/>
    <col min="26" max="16384" width="9" style="12"/>
  </cols>
  <sheetData>
    <row r="1" spans="2:25" ht="24" customHeight="1" x14ac:dyDescent="0.2">
      <c r="B1" s="180" t="s">
        <v>51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4"/>
      <c r="Y1" s="14"/>
    </row>
    <row r="2" spans="2:25" ht="16.5" x14ac:dyDescent="0.2">
      <c r="D2" s="1"/>
      <c r="E2" s="2"/>
      <c r="F2" s="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  <c r="Y2" s="14"/>
    </row>
    <row r="3" spans="2:25" ht="13.5" thickBot="1" x14ac:dyDescent="0.25">
      <c r="D3" s="14"/>
      <c r="E3" s="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74" t="s">
        <v>37</v>
      </c>
      <c r="X3" s="14"/>
      <c r="Y3" s="14"/>
    </row>
    <row r="4" spans="2:25" ht="18" customHeight="1" x14ac:dyDescent="0.15">
      <c r="B4" s="71"/>
      <c r="C4" s="72"/>
      <c r="D4" s="183" t="s">
        <v>0</v>
      </c>
      <c r="E4" s="183"/>
      <c r="F4" s="185"/>
      <c r="G4" s="187" t="s">
        <v>33</v>
      </c>
      <c r="H4" s="188"/>
      <c r="I4" s="188"/>
      <c r="J4" s="189"/>
      <c r="K4" s="190" t="s">
        <v>34</v>
      </c>
      <c r="L4" s="191"/>
      <c r="M4" s="191"/>
      <c r="N4" s="192"/>
      <c r="O4" s="193" t="s">
        <v>35</v>
      </c>
      <c r="P4" s="191"/>
      <c r="Q4" s="191"/>
      <c r="R4" s="192"/>
      <c r="S4" s="190" t="s">
        <v>36</v>
      </c>
      <c r="T4" s="191"/>
      <c r="U4" s="191"/>
      <c r="V4" s="194"/>
      <c r="W4" s="195" t="s">
        <v>6</v>
      </c>
      <c r="X4" s="15"/>
      <c r="Y4" s="15"/>
    </row>
    <row r="5" spans="2:25" ht="18" customHeight="1" thickBot="1" x14ac:dyDescent="0.2">
      <c r="B5" s="16"/>
      <c r="C5" s="73"/>
      <c r="D5" s="184"/>
      <c r="E5" s="184"/>
      <c r="F5" s="186"/>
      <c r="G5" s="7" t="s">
        <v>16</v>
      </c>
      <c r="H5" s="8" t="s">
        <v>17</v>
      </c>
      <c r="I5" s="8" t="s">
        <v>18</v>
      </c>
      <c r="J5" s="104" t="s">
        <v>7</v>
      </c>
      <c r="K5" s="9" t="s">
        <v>19</v>
      </c>
      <c r="L5" s="10" t="s">
        <v>20</v>
      </c>
      <c r="M5" s="10" t="s">
        <v>21</v>
      </c>
      <c r="N5" s="11" t="s">
        <v>4</v>
      </c>
      <c r="O5" s="103" t="s">
        <v>22</v>
      </c>
      <c r="P5" s="10" t="s">
        <v>23</v>
      </c>
      <c r="Q5" s="10" t="s">
        <v>24</v>
      </c>
      <c r="R5" s="11" t="s">
        <v>4</v>
      </c>
      <c r="S5" s="9" t="s">
        <v>25</v>
      </c>
      <c r="T5" s="10" t="s">
        <v>26</v>
      </c>
      <c r="U5" s="10" t="s">
        <v>27</v>
      </c>
      <c r="V5" s="123" t="s">
        <v>4</v>
      </c>
      <c r="W5" s="196"/>
      <c r="X5" s="15"/>
      <c r="Y5" s="15"/>
    </row>
    <row r="6" spans="2:25" ht="21" customHeight="1" x14ac:dyDescent="0.2">
      <c r="B6" s="17"/>
      <c r="C6" s="173" t="s">
        <v>28</v>
      </c>
      <c r="D6" s="173"/>
      <c r="E6" s="173"/>
      <c r="F6" s="18"/>
      <c r="G6" s="19"/>
      <c r="H6" s="20"/>
      <c r="I6" s="20"/>
      <c r="J6" s="105"/>
      <c r="K6" s="21"/>
      <c r="L6" s="20"/>
      <c r="M6" s="20"/>
      <c r="N6" s="22"/>
      <c r="O6" s="21"/>
      <c r="P6" s="20"/>
      <c r="Q6" s="20"/>
      <c r="R6" s="22"/>
      <c r="S6" s="21"/>
      <c r="T6" s="20"/>
      <c r="U6" s="20"/>
      <c r="V6" s="124"/>
      <c r="W6" s="90"/>
      <c r="X6" s="4"/>
      <c r="Y6" s="4"/>
    </row>
    <row r="7" spans="2:25" s="101" customFormat="1" ht="21" customHeight="1" x14ac:dyDescent="0.2">
      <c r="B7" s="95"/>
      <c r="D7" s="97"/>
      <c r="E7" s="51" t="s">
        <v>3</v>
      </c>
      <c r="F7" s="52"/>
      <c r="G7" s="132">
        <v>291998</v>
      </c>
      <c r="H7" s="133">
        <v>291997</v>
      </c>
      <c r="I7" s="133">
        <v>291998</v>
      </c>
      <c r="J7" s="134">
        <v>875993</v>
      </c>
      <c r="K7" s="135">
        <v>334998</v>
      </c>
      <c r="L7" s="133">
        <v>271997</v>
      </c>
      <c r="M7" s="133">
        <v>265997</v>
      </c>
      <c r="N7" s="134">
        <v>872992</v>
      </c>
      <c r="O7" s="135">
        <v>304997</v>
      </c>
      <c r="P7" s="133">
        <v>248998</v>
      </c>
      <c r="Q7" s="133">
        <v>248998</v>
      </c>
      <c r="R7" s="134">
        <v>802993</v>
      </c>
      <c r="S7" s="135">
        <v>249998</v>
      </c>
      <c r="T7" s="133">
        <v>265998</v>
      </c>
      <c r="U7" s="133">
        <v>267998</v>
      </c>
      <c r="V7" s="134">
        <v>783994</v>
      </c>
      <c r="W7" s="136">
        <v>3335972</v>
      </c>
      <c r="X7" s="130"/>
      <c r="Y7" s="131"/>
    </row>
    <row r="8" spans="2:25" ht="21" customHeight="1" x14ac:dyDescent="0.2">
      <c r="B8" s="17"/>
      <c r="D8" s="5"/>
      <c r="E8" s="24" t="s">
        <v>5</v>
      </c>
      <c r="F8" s="25"/>
      <c r="G8" s="26">
        <v>291998</v>
      </c>
      <c r="H8" s="27">
        <v>291997</v>
      </c>
      <c r="I8" s="27">
        <v>291998</v>
      </c>
      <c r="J8" s="106">
        <v>875993</v>
      </c>
      <c r="K8" s="28">
        <v>334998</v>
      </c>
      <c r="L8" s="27">
        <v>271997</v>
      </c>
      <c r="M8" s="27">
        <v>265997</v>
      </c>
      <c r="N8" s="106">
        <v>872992</v>
      </c>
      <c r="O8" s="28">
        <v>304997</v>
      </c>
      <c r="P8" s="27">
        <v>248998</v>
      </c>
      <c r="Q8" s="27">
        <v>248998</v>
      </c>
      <c r="R8" s="106">
        <v>802993</v>
      </c>
      <c r="S8" s="28">
        <v>249998</v>
      </c>
      <c r="T8" s="27">
        <v>265998</v>
      </c>
      <c r="U8" s="27">
        <v>267998</v>
      </c>
      <c r="V8" s="106">
        <v>783994</v>
      </c>
      <c r="W8" s="91">
        <v>3335972</v>
      </c>
      <c r="X8" s="70"/>
      <c r="Y8" s="29"/>
    </row>
    <row r="9" spans="2:25" ht="21" customHeight="1" x14ac:dyDescent="0.2">
      <c r="B9" s="17"/>
      <c r="D9" s="5"/>
      <c r="E9" s="6" t="s">
        <v>8</v>
      </c>
      <c r="F9" s="30"/>
      <c r="G9" s="92">
        <v>-248998</v>
      </c>
      <c r="H9" s="93">
        <v>-254997</v>
      </c>
      <c r="I9" s="93">
        <v>-260999</v>
      </c>
      <c r="J9" s="107">
        <v>-764994</v>
      </c>
      <c r="K9" s="113">
        <v>-314998</v>
      </c>
      <c r="L9" s="93">
        <v>-252997</v>
      </c>
      <c r="M9" s="93">
        <v>-267998</v>
      </c>
      <c r="N9" s="107">
        <v>-835993</v>
      </c>
      <c r="O9" s="113">
        <v>-334997</v>
      </c>
      <c r="P9" s="93">
        <v>-271997</v>
      </c>
      <c r="Q9" s="93">
        <v>-265997</v>
      </c>
      <c r="R9" s="107">
        <v>-872992</v>
      </c>
      <c r="S9" s="113">
        <v>-263998</v>
      </c>
      <c r="T9" s="93">
        <v>-263998</v>
      </c>
      <c r="U9" s="93">
        <v>-263998</v>
      </c>
      <c r="V9" s="107">
        <v>-791994</v>
      </c>
      <c r="W9" s="126">
        <v>-3265972</v>
      </c>
      <c r="X9" s="70"/>
      <c r="Y9" s="23"/>
    </row>
    <row r="10" spans="2:25" ht="21" customHeight="1" x14ac:dyDescent="0.2">
      <c r="B10" s="17"/>
      <c r="D10" s="5"/>
      <c r="E10" s="6" t="s">
        <v>1</v>
      </c>
      <c r="F10" s="30"/>
      <c r="G10" s="92">
        <v>887993</v>
      </c>
      <c r="H10" s="93">
        <v>924993</v>
      </c>
      <c r="I10" s="93">
        <v>955992</v>
      </c>
      <c r="J10" s="107"/>
      <c r="K10" s="113">
        <v>975991</v>
      </c>
      <c r="L10" s="93">
        <v>994992</v>
      </c>
      <c r="M10" s="93">
        <v>992991</v>
      </c>
      <c r="N10" s="107"/>
      <c r="O10" s="113">
        <v>962991</v>
      </c>
      <c r="P10" s="93">
        <v>939992</v>
      </c>
      <c r="Q10" s="93">
        <v>922993</v>
      </c>
      <c r="R10" s="107"/>
      <c r="S10" s="113">
        <v>908992</v>
      </c>
      <c r="T10" s="93">
        <v>910993</v>
      </c>
      <c r="U10" s="93">
        <v>914993</v>
      </c>
      <c r="V10" s="107"/>
      <c r="W10" s="126"/>
      <c r="X10" s="4"/>
      <c r="Y10" s="23"/>
    </row>
    <row r="11" spans="2:25" s="159" customFormat="1" ht="21" customHeight="1" x14ac:dyDescent="0.2">
      <c r="B11" s="158"/>
      <c r="D11" s="5"/>
      <c r="E11" s="32" t="s">
        <v>2</v>
      </c>
      <c r="F11" s="33"/>
      <c r="G11" s="115">
        <v>873593</v>
      </c>
      <c r="H11" s="116">
        <v>913961</v>
      </c>
      <c r="I11" s="116">
        <v>944625</v>
      </c>
      <c r="J11" s="117">
        <v>910762</v>
      </c>
      <c r="K11" s="118">
        <v>977120</v>
      </c>
      <c r="L11" s="116">
        <v>994313</v>
      </c>
      <c r="M11" s="116">
        <v>997625</v>
      </c>
      <c r="N11" s="117">
        <v>989600</v>
      </c>
      <c r="O11" s="118">
        <v>972411</v>
      </c>
      <c r="P11" s="116">
        <v>948625</v>
      </c>
      <c r="Q11" s="116">
        <v>928024</v>
      </c>
      <c r="R11" s="117">
        <v>949698</v>
      </c>
      <c r="S11" s="118">
        <v>913057</v>
      </c>
      <c r="T11" s="116">
        <v>908855</v>
      </c>
      <c r="U11" s="116">
        <v>912799</v>
      </c>
      <c r="V11" s="117">
        <v>911630</v>
      </c>
      <c r="W11" s="127">
        <v>940582</v>
      </c>
      <c r="X11" s="4"/>
      <c r="Y11" s="23"/>
    </row>
    <row r="12" spans="2:25" ht="21" customHeight="1" x14ac:dyDescent="0.2">
      <c r="B12" s="17"/>
      <c r="C12" s="35"/>
      <c r="D12" s="174" t="s">
        <v>9</v>
      </c>
      <c r="E12" s="174"/>
      <c r="F12" s="36"/>
      <c r="G12" s="119"/>
      <c r="H12" s="120"/>
      <c r="I12" s="120"/>
      <c r="J12" s="121"/>
      <c r="K12" s="122"/>
      <c r="L12" s="120"/>
      <c r="M12" s="120"/>
      <c r="N12" s="121"/>
      <c r="O12" s="122"/>
      <c r="P12" s="120"/>
      <c r="Q12" s="120"/>
      <c r="R12" s="121"/>
      <c r="S12" s="122"/>
      <c r="T12" s="120"/>
      <c r="U12" s="120"/>
      <c r="V12" s="121"/>
      <c r="W12" s="128"/>
      <c r="X12" s="4"/>
      <c r="Y12" s="23"/>
    </row>
    <row r="13" spans="2:25" s="101" customFormat="1" ht="21" customHeight="1" x14ac:dyDescent="0.2">
      <c r="B13" s="95"/>
      <c r="C13" s="96"/>
      <c r="D13" s="97"/>
      <c r="E13" s="54" t="s">
        <v>3</v>
      </c>
      <c r="F13" s="55"/>
      <c r="G13" s="98">
        <v>0</v>
      </c>
      <c r="H13" s="94">
        <v>0</v>
      </c>
      <c r="I13" s="94">
        <v>0</v>
      </c>
      <c r="J13" s="108">
        <v>0</v>
      </c>
      <c r="K13" s="112">
        <v>0</v>
      </c>
      <c r="L13" s="94">
        <v>0</v>
      </c>
      <c r="M13" s="94">
        <v>0</v>
      </c>
      <c r="N13" s="108">
        <v>0</v>
      </c>
      <c r="O13" s="112">
        <v>0</v>
      </c>
      <c r="P13" s="94">
        <v>0</v>
      </c>
      <c r="Q13" s="94">
        <v>0</v>
      </c>
      <c r="R13" s="108">
        <v>0</v>
      </c>
      <c r="S13" s="112">
        <v>0</v>
      </c>
      <c r="T13" s="94">
        <v>0</v>
      </c>
      <c r="U13" s="94">
        <v>0</v>
      </c>
      <c r="V13" s="108">
        <v>0</v>
      </c>
      <c r="W13" s="125">
        <v>0</v>
      </c>
      <c r="X13" s="4"/>
      <c r="Y13" s="100"/>
    </row>
    <row r="14" spans="2:25" ht="21" customHeight="1" x14ac:dyDescent="0.2">
      <c r="B14" s="17"/>
      <c r="C14" s="38"/>
      <c r="D14" s="5"/>
      <c r="E14" s="6" t="s">
        <v>8</v>
      </c>
      <c r="F14" s="30"/>
      <c r="G14" s="92">
        <v>0</v>
      </c>
      <c r="H14" s="93">
        <v>0</v>
      </c>
      <c r="I14" s="93">
        <v>0</v>
      </c>
      <c r="J14" s="107">
        <v>0</v>
      </c>
      <c r="K14" s="113">
        <v>0</v>
      </c>
      <c r="L14" s="93">
        <v>0</v>
      </c>
      <c r="M14" s="93">
        <v>0</v>
      </c>
      <c r="N14" s="107">
        <v>0</v>
      </c>
      <c r="O14" s="113">
        <v>0</v>
      </c>
      <c r="P14" s="93">
        <v>0</v>
      </c>
      <c r="Q14" s="93">
        <v>0</v>
      </c>
      <c r="R14" s="107">
        <v>0</v>
      </c>
      <c r="S14" s="113">
        <v>0</v>
      </c>
      <c r="T14" s="93">
        <v>0</v>
      </c>
      <c r="U14" s="93">
        <v>0</v>
      </c>
      <c r="V14" s="107">
        <v>0</v>
      </c>
      <c r="W14" s="126">
        <v>0</v>
      </c>
      <c r="X14" s="4"/>
      <c r="Y14" s="39"/>
    </row>
    <row r="15" spans="2:25" ht="21" customHeight="1" x14ac:dyDescent="0.2">
      <c r="B15" s="17"/>
      <c r="C15" s="38"/>
      <c r="D15" s="5"/>
      <c r="E15" s="6" t="s">
        <v>1</v>
      </c>
      <c r="F15" s="30"/>
      <c r="G15" s="92">
        <v>0</v>
      </c>
      <c r="H15" s="93">
        <v>0</v>
      </c>
      <c r="I15" s="93">
        <v>0</v>
      </c>
      <c r="J15" s="107"/>
      <c r="K15" s="113">
        <v>0</v>
      </c>
      <c r="L15" s="93">
        <v>0</v>
      </c>
      <c r="M15" s="93">
        <v>0</v>
      </c>
      <c r="N15" s="107"/>
      <c r="O15" s="113">
        <v>0</v>
      </c>
      <c r="P15" s="93">
        <v>0</v>
      </c>
      <c r="Q15" s="93">
        <v>0</v>
      </c>
      <c r="R15" s="107"/>
      <c r="S15" s="113">
        <v>0</v>
      </c>
      <c r="T15" s="93">
        <v>0</v>
      </c>
      <c r="U15" s="93">
        <v>0</v>
      </c>
      <c r="V15" s="107"/>
      <c r="W15" s="126"/>
      <c r="X15" s="4"/>
      <c r="Y15" s="40"/>
    </row>
    <row r="16" spans="2:25" ht="21" customHeight="1" x14ac:dyDescent="0.2">
      <c r="B16" s="17"/>
      <c r="C16" s="41"/>
      <c r="D16" s="42"/>
      <c r="E16" s="32" t="s">
        <v>2</v>
      </c>
      <c r="F16" s="33"/>
      <c r="G16" s="115">
        <v>0</v>
      </c>
      <c r="H16" s="116">
        <v>0</v>
      </c>
      <c r="I16" s="116">
        <v>0</v>
      </c>
      <c r="J16" s="117">
        <v>0</v>
      </c>
      <c r="K16" s="115">
        <v>0</v>
      </c>
      <c r="L16" s="116">
        <v>0</v>
      </c>
      <c r="M16" s="116">
        <v>0</v>
      </c>
      <c r="N16" s="117">
        <v>0</v>
      </c>
      <c r="O16" s="115">
        <v>0</v>
      </c>
      <c r="P16" s="116">
        <v>0</v>
      </c>
      <c r="Q16" s="116">
        <v>0</v>
      </c>
      <c r="R16" s="117">
        <v>0</v>
      </c>
      <c r="S16" s="115">
        <v>0</v>
      </c>
      <c r="T16" s="116">
        <v>0</v>
      </c>
      <c r="U16" s="116">
        <v>0</v>
      </c>
      <c r="V16" s="117">
        <v>0</v>
      </c>
      <c r="W16" s="127">
        <v>0</v>
      </c>
      <c r="X16" s="4"/>
      <c r="Y16" s="40"/>
    </row>
    <row r="17" spans="2:25" ht="21" customHeight="1" x14ac:dyDescent="0.2">
      <c r="B17" s="17"/>
      <c r="C17" s="38"/>
      <c r="D17" s="175" t="s">
        <v>29</v>
      </c>
      <c r="E17" s="175"/>
      <c r="F17" s="43"/>
      <c r="G17" s="119"/>
      <c r="H17" s="120"/>
      <c r="I17" s="120"/>
      <c r="J17" s="121"/>
      <c r="K17" s="122"/>
      <c r="L17" s="120"/>
      <c r="M17" s="120"/>
      <c r="N17" s="121"/>
      <c r="O17" s="122"/>
      <c r="P17" s="120"/>
      <c r="Q17" s="120"/>
      <c r="R17" s="121"/>
      <c r="S17" s="122"/>
      <c r="T17" s="120"/>
      <c r="U17" s="120"/>
      <c r="V17" s="121"/>
      <c r="W17" s="128"/>
      <c r="X17" s="4"/>
      <c r="Y17" s="23"/>
    </row>
    <row r="18" spans="2:25" s="101" customFormat="1" ht="21" customHeight="1" x14ac:dyDescent="0.2">
      <c r="B18" s="95"/>
      <c r="C18" s="96"/>
      <c r="D18" s="97"/>
      <c r="E18" s="54" t="s">
        <v>3</v>
      </c>
      <c r="F18" s="55"/>
      <c r="G18" s="98">
        <v>270</v>
      </c>
      <c r="H18" s="94">
        <v>860</v>
      </c>
      <c r="I18" s="94">
        <v>630</v>
      </c>
      <c r="J18" s="108">
        <v>1760</v>
      </c>
      <c r="K18" s="112">
        <v>340</v>
      </c>
      <c r="L18" s="94">
        <v>990</v>
      </c>
      <c r="M18" s="94">
        <v>690</v>
      </c>
      <c r="N18" s="108">
        <v>2020</v>
      </c>
      <c r="O18" s="112">
        <v>130</v>
      </c>
      <c r="P18" s="94">
        <v>730</v>
      </c>
      <c r="Q18" s="94">
        <v>310</v>
      </c>
      <c r="R18" s="108">
        <v>1170</v>
      </c>
      <c r="S18" s="112">
        <v>140</v>
      </c>
      <c r="T18" s="94">
        <v>750</v>
      </c>
      <c r="U18" s="94">
        <v>810</v>
      </c>
      <c r="V18" s="108">
        <v>1700</v>
      </c>
      <c r="W18" s="125">
        <v>6650</v>
      </c>
      <c r="X18" s="99"/>
      <c r="Y18" s="102"/>
    </row>
    <row r="19" spans="2:25" ht="21" customHeight="1" x14ac:dyDescent="0.2">
      <c r="B19" s="17"/>
      <c r="C19" s="38"/>
      <c r="D19" s="5"/>
      <c r="E19" s="6" t="s">
        <v>8</v>
      </c>
      <c r="F19" s="30"/>
      <c r="G19" s="92">
        <v>-570</v>
      </c>
      <c r="H19" s="93">
        <v>-840</v>
      </c>
      <c r="I19" s="93">
        <v>-800</v>
      </c>
      <c r="J19" s="107">
        <v>-2210</v>
      </c>
      <c r="K19" s="113">
        <v>-400</v>
      </c>
      <c r="L19" s="93">
        <v>-860</v>
      </c>
      <c r="M19" s="93">
        <v>-630</v>
      </c>
      <c r="N19" s="107">
        <v>-1890</v>
      </c>
      <c r="O19" s="113">
        <v>-340</v>
      </c>
      <c r="P19" s="93">
        <v>-990</v>
      </c>
      <c r="Q19" s="93">
        <v>-690</v>
      </c>
      <c r="R19" s="107">
        <v>-2020</v>
      </c>
      <c r="S19" s="113">
        <v>0</v>
      </c>
      <c r="T19" s="93">
        <v>-570</v>
      </c>
      <c r="U19" s="93">
        <v>-570</v>
      </c>
      <c r="V19" s="107">
        <v>-1140</v>
      </c>
      <c r="W19" s="126">
        <v>-7260</v>
      </c>
      <c r="X19" s="99"/>
      <c r="Y19" s="40"/>
    </row>
    <row r="20" spans="2:25" ht="21" customHeight="1" x14ac:dyDescent="0.2">
      <c r="B20" s="17"/>
      <c r="C20" s="38"/>
      <c r="D20" s="5"/>
      <c r="E20" s="6" t="s">
        <v>1</v>
      </c>
      <c r="F20" s="30"/>
      <c r="G20" s="92">
        <v>2040</v>
      </c>
      <c r="H20" s="93">
        <v>2060</v>
      </c>
      <c r="I20" s="93">
        <v>1890</v>
      </c>
      <c r="J20" s="107"/>
      <c r="K20" s="113">
        <v>1830</v>
      </c>
      <c r="L20" s="93">
        <v>1960</v>
      </c>
      <c r="M20" s="93">
        <v>2020</v>
      </c>
      <c r="N20" s="107"/>
      <c r="O20" s="113">
        <v>1810</v>
      </c>
      <c r="P20" s="93">
        <v>1550</v>
      </c>
      <c r="Q20" s="93">
        <v>1170</v>
      </c>
      <c r="R20" s="107"/>
      <c r="S20" s="113">
        <v>1310</v>
      </c>
      <c r="T20" s="93">
        <v>1490</v>
      </c>
      <c r="U20" s="93">
        <v>1730</v>
      </c>
      <c r="V20" s="107"/>
      <c r="W20" s="126"/>
      <c r="X20" s="99"/>
      <c r="Y20" s="39"/>
    </row>
    <row r="21" spans="2:25" ht="21" customHeight="1" x14ac:dyDescent="0.2">
      <c r="B21" s="17"/>
      <c r="C21" s="38"/>
      <c r="D21" s="5"/>
      <c r="E21" s="32" t="s">
        <v>2</v>
      </c>
      <c r="F21" s="33"/>
      <c r="G21" s="115">
        <v>2155.3333333333335</v>
      </c>
      <c r="H21" s="116">
        <v>2046.4516129032259</v>
      </c>
      <c r="I21" s="116">
        <v>1985</v>
      </c>
      <c r="J21" s="117">
        <v>2062</v>
      </c>
      <c r="K21" s="118">
        <v>1758.7096774193549</v>
      </c>
      <c r="L21" s="116">
        <v>1878.3870967741937</v>
      </c>
      <c r="M21" s="116">
        <v>2011</v>
      </c>
      <c r="N21" s="117">
        <v>1881</v>
      </c>
      <c r="O21" s="118">
        <v>1892.9032258064517</v>
      </c>
      <c r="P21" s="116">
        <v>1728.6666666666667</v>
      </c>
      <c r="Q21" s="116">
        <v>1303.8709677419354</v>
      </c>
      <c r="R21" s="117">
        <v>1641</v>
      </c>
      <c r="S21" s="118">
        <v>1183.5483870967741</v>
      </c>
      <c r="T21" s="116">
        <v>1367.9310344827586</v>
      </c>
      <c r="U21" s="116">
        <v>1550.9677419354839</v>
      </c>
      <c r="V21" s="117">
        <v>1367</v>
      </c>
      <c r="W21" s="127">
        <v>1738.0601092896175</v>
      </c>
      <c r="X21" s="99"/>
      <c r="Y21" s="39"/>
    </row>
    <row r="22" spans="2:25" ht="21" customHeight="1" x14ac:dyDescent="0.2">
      <c r="B22" s="17"/>
      <c r="C22" s="35"/>
      <c r="D22" s="174" t="s">
        <v>10</v>
      </c>
      <c r="E22" s="174"/>
      <c r="F22" s="36"/>
      <c r="G22" s="119"/>
      <c r="H22" s="120"/>
      <c r="I22" s="120"/>
      <c r="J22" s="121"/>
      <c r="K22" s="122"/>
      <c r="L22" s="120"/>
      <c r="M22" s="120"/>
      <c r="N22" s="121"/>
      <c r="O22" s="122"/>
      <c r="P22" s="120"/>
      <c r="Q22" s="120"/>
      <c r="R22" s="121"/>
      <c r="S22" s="122"/>
      <c r="T22" s="120"/>
      <c r="U22" s="120"/>
      <c r="V22" s="121"/>
      <c r="W22" s="128"/>
      <c r="X22" s="99"/>
      <c r="Y22" s="39"/>
    </row>
    <row r="23" spans="2:25" s="101" customFormat="1" ht="21" customHeight="1" x14ac:dyDescent="0.2">
      <c r="B23" s="95"/>
      <c r="C23" s="96"/>
      <c r="D23" s="97"/>
      <c r="E23" s="54" t="s">
        <v>11</v>
      </c>
      <c r="F23" s="55"/>
      <c r="G23" s="98">
        <v>6131</v>
      </c>
      <c r="H23" s="94">
        <v>0</v>
      </c>
      <c r="I23" s="94">
        <v>0</v>
      </c>
      <c r="J23" s="108">
        <v>6131</v>
      </c>
      <c r="K23" s="112">
        <v>7809</v>
      </c>
      <c r="L23" s="94">
        <v>0</v>
      </c>
      <c r="M23" s="94">
        <v>0</v>
      </c>
      <c r="N23" s="108">
        <v>7809</v>
      </c>
      <c r="O23" s="112">
        <v>7809</v>
      </c>
      <c r="P23" s="94">
        <v>0</v>
      </c>
      <c r="Q23" s="94">
        <v>0</v>
      </c>
      <c r="R23" s="108">
        <v>7809</v>
      </c>
      <c r="S23" s="112">
        <v>2390</v>
      </c>
      <c r="T23" s="94">
        <v>9214</v>
      </c>
      <c r="U23" s="94">
        <v>0</v>
      </c>
      <c r="V23" s="108">
        <v>11604</v>
      </c>
      <c r="W23" s="125">
        <v>33353</v>
      </c>
      <c r="X23" s="99"/>
      <c r="Y23" s="39"/>
    </row>
    <row r="24" spans="2:25" ht="21" customHeight="1" x14ac:dyDescent="0.2">
      <c r="B24" s="17"/>
      <c r="C24" s="38"/>
      <c r="D24" s="5"/>
      <c r="E24" s="6" t="s">
        <v>8</v>
      </c>
      <c r="F24" s="30"/>
      <c r="G24" s="92">
        <v>-6131</v>
      </c>
      <c r="H24" s="93">
        <v>-2533</v>
      </c>
      <c r="I24" s="93">
        <v>0</v>
      </c>
      <c r="J24" s="107">
        <v>-8664</v>
      </c>
      <c r="K24" s="113">
        <v>-9071</v>
      </c>
      <c r="L24" s="93">
        <v>0</v>
      </c>
      <c r="M24" s="93">
        <v>0</v>
      </c>
      <c r="N24" s="107">
        <v>-9071</v>
      </c>
      <c r="O24" s="113">
        <v>-7809</v>
      </c>
      <c r="P24" s="93">
        <v>0</v>
      </c>
      <c r="Q24" s="93">
        <v>0</v>
      </c>
      <c r="R24" s="107">
        <v>-7809</v>
      </c>
      <c r="S24" s="113">
        <v>-2390</v>
      </c>
      <c r="T24" s="93">
        <v>-5419</v>
      </c>
      <c r="U24" s="93">
        <v>0</v>
      </c>
      <c r="V24" s="107">
        <v>-7809</v>
      </c>
      <c r="W24" s="126">
        <v>-33353</v>
      </c>
      <c r="X24" s="99"/>
      <c r="Y24" s="39"/>
    </row>
    <row r="25" spans="2:25" ht="21" customHeight="1" x14ac:dyDescent="0.2">
      <c r="B25" s="17"/>
      <c r="C25" s="38"/>
      <c r="D25" s="5"/>
      <c r="E25" s="6" t="s">
        <v>12</v>
      </c>
      <c r="F25" s="30"/>
      <c r="G25" s="92">
        <v>11604</v>
      </c>
      <c r="H25" s="93">
        <v>9071</v>
      </c>
      <c r="I25" s="93">
        <v>9071</v>
      </c>
      <c r="J25" s="107"/>
      <c r="K25" s="113">
        <v>7809</v>
      </c>
      <c r="L25" s="93">
        <v>7809</v>
      </c>
      <c r="M25" s="93">
        <v>7809</v>
      </c>
      <c r="N25" s="107"/>
      <c r="O25" s="113">
        <v>7809</v>
      </c>
      <c r="P25" s="93">
        <v>7809</v>
      </c>
      <c r="Q25" s="93">
        <v>7809</v>
      </c>
      <c r="R25" s="107"/>
      <c r="S25" s="113">
        <v>7809</v>
      </c>
      <c r="T25" s="93">
        <v>11604</v>
      </c>
      <c r="U25" s="93">
        <v>11604</v>
      </c>
      <c r="V25" s="107"/>
      <c r="W25" s="126"/>
      <c r="X25" s="99"/>
      <c r="Y25" s="39"/>
    </row>
    <row r="26" spans="2:25" ht="21" customHeight="1" x14ac:dyDescent="0.2">
      <c r="B26" s="17"/>
      <c r="C26" s="41"/>
      <c r="D26" s="42"/>
      <c r="E26" s="32" t="s">
        <v>15</v>
      </c>
      <c r="F26" s="33"/>
      <c r="G26" s="115">
        <v>11604</v>
      </c>
      <c r="H26" s="116">
        <v>11358.870967741936</v>
      </c>
      <c r="I26" s="116">
        <v>9071</v>
      </c>
      <c r="J26" s="117">
        <v>10685</v>
      </c>
      <c r="K26" s="118">
        <v>8533.5161290322576</v>
      </c>
      <c r="L26" s="116">
        <v>7809</v>
      </c>
      <c r="M26" s="116">
        <v>7809</v>
      </c>
      <c r="N26" s="117">
        <v>8053</v>
      </c>
      <c r="O26" s="118">
        <v>7809</v>
      </c>
      <c r="P26" s="116">
        <v>7809</v>
      </c>
      <c r="Q26" s="116">
        <v>7809</v>
      </c>
      <c r="R26" s="117">
        <v>7809</v>
      </c>
      <c r="S26" s="118">
        <v>7809</v>
      </c>
      <c r="T26" s="116">
        <v>11080.551724137931</v>
      </c>
      <c r="U26" s="116">
        <v>11604</v>
      </c>
      <c r="V26" s="117">
        <v>10144</v>
      </c>
      <c r="W26" s="127">
        <v>9166.2021857923501</v>
      </c>
      <c r="X26" s="99"/>
      <c r="Y26" s="39"/>
    </row>
    <row r="27" spans="2:25" ht="21" customHeight="1" x14ac:dyDescent="0.2">
      <c r="B27" s="17"/>
      <c r="C27" s="35"/>
      <c r="D27" s="177" t="s">
        <v>38</v>
      </c>
      <c r="E27" s="177"/>
      <c r="F27" s="36"/>
      <c r="G27" s="119"/>
      <c r="H27" s="120"/>
      <c r="I27" s="120"/>
      <c r="J27" s="121"/>
      <c r="K27" s="122"/>
      <c r="L27" s="120"/>
      <c r="M27" s="120"/>
      <c r="N27" s="121"/>
      <c r="O27" s="122"/>
      <c r="P27" s="120"/>
      <c r="Q27" s="120"/>
      <c r="R27" s="121"/>
      <c r="S27" s="122"/>
      <c r="T27" s="120"/>
      <c r="U27" s="120"/>
      <c r="V27" s="121"/>
      <c r="W27" s="128"/>
      <c r="X27" s="99"/>
      <c r="Y27" s="39"/>
    </row>
    <row r="28" spans="2:25" s="101" customFormat="1" ht="21" customHeight="1" x14ac:dyDescent="0.2">
      <c r="B28" s="95"/>
      <c r="C28" s="96"/>
      <c r="D28" s="97"/>
      <c r="E28" s="54" t="s">
        <v>11</v>
      </c>
      <c r="F28" s="55"/>
      <c r="G28" s="98">
        <v>0</v>
      </c>
      <c r="H28" s="94">
        <v>0</v>
      </c>
      <c r="I28" s="94">
        <v>0</v>
      </c>
      <c r="J28" s="108">
        <v>0</v>
      </c>
      <c r="K28" s="112">
        <v>0</v>
      </c>
      <c r="L28" s="94">
        <v>0</v>
      </c>
      <c r="M28" s="94">
        <v>0</v>
      </c>
      <c r="N28" s="108">
        <v>0</v>
      </c>
      <c r="O28" s="112">
        <v>0</v>
      </c>
      <c r="P28" s="94">
        <v>0</v>
      </c>
      <c r="Q28" s="94">
        <v>0</v>
      </c>
      <c r="R28" s="108">
        <v>0</v>
      </c>
      <c r="S28" s="112">
        <v>0</v>
      </c>
      <c r="T28" s="94">
        <v>0</v>
      </c>
      <c r="U28" s="94">
        <v>0</v>
      </c>
      <c r="V28" s="108">
        <v>0</v>
      </c>
      <c r="W28" s="125">
        <v>0</v>
      </c>
      <c r="X28" s="99"/>
      <c r="Y28" s="39"/>
    </row>
    <row r="29" spans="2:25" ht="21" customHeight="1" x14ac:dyDescent="0.2">
      <c r="B29" s="17"/>
      <c r="C29" s="38"/>
      <c r="D29" s="5"/>
      <c r="E29" s="6" t="s">
        <v>8</v>
      </c>
      <c r="F29" s="30"/>
      <c r="G29" s="92">
        <v>0</v>
      </c>
      <c r="H29" s="93">
        <v>0</v>
      </c>
      <c r="I29" s="93">
        <v>0</v>
      </c>
      <c r="J29" s="107">
        <v>0</v>
      </c>
      <c r="K29" s="113">
        <v>0</v>
      </c>
      <c r="L29" s="93">
        <v>0</v>
      </c>
      <c r="M29" s="93">
        <v>0</v>
      </c>
      <c r="N29" s="107">
        <v>0</v>
      </c>
      <c r="O29" s="113">
        <v>0</v>
      </c>
      <c r="P29" s="93">
        <v>0</v>
      </c>
      <c r="Q29" s="93">
        <v>0</v>
      </c>
      <c r="R29" s="107">
        <v>0</v>
      </c>
      <c r="S29" s="113">
        <v>0</v>
      </c>
      <c r="T29" s="93">
        <v>0</v>
      </c>
      <c r="U29" s="93">
        <v>0</v>
      </c>
      <c r="V29" s="107">
        <v>0</v>
      </c>
      <c r="W29" s="126">
        <v>0</v>
      </c>
      <c r="X29" s="4"/>
      <c r="Y29" s="39"/>
    </row>
    <row r="30" spans="2:25" ht="21" customHeight="1" x14ac:dyDescent="0.2">
      <c r="B30" s="17"/>
      <c r="C30" s="38"/>
      <c r="D30" s="5"/>
      <c r="E30" s="6" t="s">
        <v>12</v>
      </c>
      <c r="F30" s="30"/>
      <c r="G30" s="92">
        <v>0</v>
      </c>
      <c r="H30" s="93">
        <v>0</v>
      </c>
      <c r="I30" s="93">
        <v>0</v>
      </c>
      <c r="J30" s="107"/>
      <c r="K30" s="113">
        <v>0</v>
      </c>
      <c r="L30" s="93">
        <v>0</v>
      </c>
      <c r="M30" s="93">
        <v>0</v>
      </c>
      <c r="N30" s="107"/>
      <c r="O30" s="113">
        <v>0</v>
      </c>
      <c r="P30" s="93">
        <v>0</v>
      </c>
      <c r="Q30" s="93">
        <v>0</v>
      </c>
      <c r="R30" s="107"/>
      <c r="S30" s="113">
        <v>0</v>
      </c>
      <c r="T30" s="93">
        <v>0</v>
      </c>
      <c r="U30" s="93">
        <v>0</v>
      </c>
      <c r="V30" s="107"/>
      <c r="W30" s="126"/>
      <c r="X30" s="4"/>
      <c r="Y30" s="39"/>
    </row>
    <row r="31" spans="2:25" ht="21" customHeight="1" x14ac:dyDescent="0.2">
      <c r="B31" s="17"/>
      <c r="C31" s="41"/>
      <c r="D31" s="42"/>
      <c r="E31" s="32" t="s">
        <v>15</v>
      </c>
      <c r="F31" s="33"/>
      <c r="G31" s="115">
        <v>0</v>
      </c>
      <c r="H31" s="116">
        <v>0</v>
      </c>
      <c r="I31" s="116">
        <v>0</v>
      </c>
      <c r="J31" s="117">
        <v>0</v>
      </c>
      <c r="K31" s="118">
        <v>0</v>
      </c>
      <c r="L31" s="116">
        <v>0</v>
      </c>
      <c r="M31" s="116">
        <v>0</v>
      </c>
      <c r="N31" s="117">
        <v>0</v>
      </c>
      <c r="O31" s="118">
        <v>0</v>
      </c>
      <c r="P31" s="116">
        <v>0</v>
      </c>
      <c r="Q31" s="116">
        <v>0</v>
      </c>
      <c r="R31" s="117">
        <v>0</v>
      </c>
      <c r="S31" s="118">
        <v>0</v>
      </c>
      <c r="T31" s="116">
        <v>0</v>
      </c>
      <c r="U31" s="116">
        <v>0</v>
      </c>
      <c r="V31" s="117">
        <v>0</v>
      </c>
      <c r="W31" s="127">
        <v>0</v>
      </c>
      <c r="X31" s="4"/>
      <c r="Y31" s="39"/>
    </row>
    <row r="32" spans="2:25" ht="21" customHeight="1" x14ac:dyDescent="0.2">
      <c r="B32" s="17"/>
      <c r="C32" s="38"/>
      <c r="D32" s="175" t="s">
        <v>13</v>
      </c>
      <c r="E32" s="175"/>
      <c r="F32" s="43"/>
      <c r="G32" s="119"/>
      <c r="H32" s="120"/>
      <c r="I32" s="120"/>
      <c r="J32" s="121"/>
      <c r="K32" s="122"/>
      <c r="L32" s="120"/>
      <c r="M32" s="120"/>
      <c r="N32" s="121"/>
      <c r="O32" s="122"/>
      <c r="P32" s="120"/>
      <c r="Q32" s="120"/>
      <c r="R32" s="121"/>
      <c r="S32" s="122"/>
      <c r="T32" s="120"/>
      <c r="U32" s="120"/>
      <c r="V32" s="121"/>
      <c r="W32" s="128"/>
      <c r="X32" s="4"/>
      <c r="Y32" s="39"/>
    </row>
    <row r="33" spans="1:25" s="101" customFormat="1" ht="21" customHeight="1" x14ac:dyDescent="0.2">
      <c r="B33" s="95"/>
      <c r="C33" s="96"/>
      <c r="D33" s="97"/>
      <c r="E33" s="54" t="s">
        <v>3</v>
      </c>
      <c r="F33" s="55"/>
      <c r="G33" s="98">
        <v>285596.79999999999</v>
      </c>
      <c r="H33" s="94">
        <v>291137</v>
      </c>
      <c r="I33" s="94">
        <v>291367.7</v>
      </c>
      <c r="J33" s="108">
        <v>868101.5</v>
      </c>
      <c r="K33" s="112">
        <v>326848.5</v>
      </c>
      <c r="L33" s="94">
        <v>271007.39999999997</v>
      </c>
      <c r="M33" s="94">
        <v>265307.40000000002</v>
      </c>
      <c r="N33" s="108">
        <v>863163.29999999993</v>
      </c>
      <c r="O33" s="112">
        <v>297058.2</v>
      </c>
      <c r="P33" s="94">
        <v>248267.90000000002</v>
      </c>
      <c r="Q33" s="94">
        <v>248688.10000000003</v>
      </c>
      <c r="R33" s="108">
        <v>794014.20000000019</v>
      </c>
      <c r="S33" s="112">
        <v>247468.2</v>
      </c>
      <c r="T33" s="94">
        <v>256033.90000000002</v>
      </c>
      <c r="U33" s="94">
        <v>267188.09999999998</v>
      </c>
      <c r="V33" s="108">
        <v>770690.2</v>
      </c>
      <c r="W33" s="125">
        <v>3295969.2</v>
      </c>
      <c r="X33" s="99"/>
      <c r="Y33" s="39"/>
    </row>
    <row r="34" spans="1:25" ht="21" customHeight="1" x14ac:dyDescent="0.2">
      <c r="B34" s="17"/>
      <c r="C34" s="38"/>
      <c r="D34" s="5"/>
      <c r="E34" s="6" t="s">
        <v>8</v>
      </c>
      <c r="F34" s="30"/>
      <c r="G34" s="92">
        <v>-242297.3</v>
      </c>
      <c r="H34" s="93">
        <v>-251624.1</v>
      </c>
      <c r="I34" s="93">
        <v>-260198.7</v>
      </c>
      <c r="J34" s="107">
        <v>-754120.1</v>
      </c>
      <c r="K34" s="113">
        <v>-305527.09999999998</v>
      </c>
      <c r="L34" s="93">
        <v>-252136.8</v>
      </c>
      <c r="M34" s="93">
        <v>-267367.90000000002</v>
      </c>
      <c r="N34" s="107">
        <v>-825031.8</v>
      </c>
      <c r="O34" s="113">
        <v>-326848.09999999998</v>
      </c>
      <c r="P34" s="93">
        <v>-271007.40000000002</v>
      </c>
      <c r="Q34" s="93">
        <v>-265307.3</v>
      </c>
      <c r="R34" s="107">
        <v>-863162.8</v>
      </c>
      <c r="S34" s="113">
        <v>-261608.3</v>
      </c>
      <c r="T34" s="93">
        <v>-258008.6</v>
      </c>
      <c r="U34" s="93">
        <v>-263427.59999999998</v>
      </c>
      <c r="V34" s="107">
        <v>-783044.5</v>
      </c>
      <c r="W34" s="126">
        <v>-3225359.2</v>
      </c>
      <c r="X34" s="4"/>
      <c r="Y34" s="39"/>
    </row>
    <row r="35" spans="1:25" ht="21" customHeight="1" x14ac:dyDescent="0.2">
      <c r="B35" s="17"/>
      <c r="C35" s="38"/>
      <c r="D35" s="5"/>
      <c r="E35" s="6" t="s">
        <v>1</v>
      </c>
      <c r="F35" s="30"/>
      <c r="G35" s="92">
        <v>874348.7</v>
      </c>
      <c r="H35" s="93">
        <v>913861.60000000009</v>
      </c>
      <c r="I35" s="93">
        <v>945030.6</v>
      </c>
      <c r="J35" s="107"/>
      <c r="K35" s="113">
        <v>966352</v>
      </c>
      <c r="L35" s="93">
        <v>985222.59999999986</v>
      </c>
      <c r="M35" s="93">
        <v>983162.09999999986</v>
      </c>
      <c r="N35" s="107"/>
      <c r="O35" s="113">
        <v>953372.2</v>
      </c>
      <c r="P35" s="93">
        <v>930632.69999999972</v>
      </c>
      <c r="Q35" s="93">
        <v>914013.49999999965</v>
      </c>
      <c r="R35" s="107"/>
      <c r="S35" s="113">
        <v>899873.39999999967</v>
      </c>
      <c r="T35" s="93">
        <v>897898.6999999996</v>
      </c>
      <c r="U35" s="93">
        <v>901659.1999999996</v>
      </c>
      <c r="V35" s="107"/>
      <c r="W35" s="126"/>
      <c r="X35" s="4"/>
      <c r="Y35" s="39"/>
    </row>
    <row r="36" spans="1:25" ht="21" customHeight="1" x14ac:dyDescent="0.2">
      <c r="B36" s="17"/>
      <c r="C36" s="38"/>
      <c r="D36" s="5"/>
      <c r="E36" s="32" t="s">
        <v>2</v>
      </c>
      <c r="F36" s="33"/>
      <c r="G36" s="115">
        <v>859833.63</v>
      </c>
      <c r="H36" s="116">
        <v>900555.39032258047</v>
      </c>
      <c r="I36" s="116">
        <v>933569.41666666709</v>
      </c>
      <c r="J36" s="117">
        <v>898014</v>
      </c>
      <c r="K36" s="118">
        <v>966827.64516129042</v>
      </c>
      <c r="L36" s="116">
        <v>984625.98064516182</v>
      </c>
      <c r="M36" s="116">
        <v>987804.82666666724</v>
      </c>
      <c r="N36" s="117">
        <v>979665</v>
      </c>
      <c r="O36" s="118">
        <v>962709.10645161313</v>
      </c>
      <c r="P36" s="116">
        <v>939087.15666666685</v>
      </c>
      <c r="Q36" s="116">
        <v>918911.3806451608</v>
      </c>
      <c r="R36" s="117">
        <v>940248</v>
      </c>
      <c r="S36" s="118">
        <v>904064.3290322579</v>
      </c>
      <c r="T36" s="116">
        <v>896406.09310344781</v>
      </c>
      <c r="U36" s="116">
        <v>899644.47741935437</v>
      </c>
      <c r="V36" s="117">
        <v>900118</v>
      </c>
      <c r="W36" s="127">
        <v>929677.91038251377</v>
      </c>
      <c r="X36" s="4"/>
      <c r="Y36" s="39"/>
    </row>
    <row r="37" spans="1:25" ht="21" customHeight="1" x14ac:dyDescent="0.2">
      <c r="B37" s="17"/>
      <c r="C37" s="35"/>
      <c r="D37" s="174" t="s">
        <v>14</v>
      </c>
      <c r="E37" s="174"/>
      <c r="F37" s="36"/>
      <c r="G37" s="119"/>
      <c r="H37" s="120"/>
      <c r="I37" s="120"/>
      <c r="J37" s="121"/>
      <c r="K37" s="122"/>
      <c r="L37" s="120"/>
      <c r="M37" s="120"/>
      <c r="N37" s="121"/>
      <c r="O37" s="122"/>
      <c r="P37" s="120"/>
      <c r="Q37" s="120"/>
      <c r="R37" s="121"/>
      <c r="S37" s="122"/>
      <c r="T37" s="120"/>
      <c r="U37" s="120"/>
      <c r="V37" s="121"/>
      <c r="W37" s="128"/>
      <c r="X37" s="4"/>
      <c r="Y37" s="39"/>
    </row>
    <row r="38" spans="1:25" s="101" customFormat="1" ht="21" customHeight="1" x14ac:dyDescent="0.2">
      <c r="B38" s="95"/>
      <c r="C38" s="96"/>
      <c r="D38" s="97"/>
      <c r="E38" s="54" t="s">
        <v>3</v>
      </c>
      <c r="F38" s="55"/>
      <c r="G38" s="98">
        <v>0</v>
      </c>
      <c r="H38" s="94">
        <v>0</v>
      </c>
      <c r="I38" s="94">
        <v>0</v>
      </c>
      <c r="J38" s="108">
        <v>0</v>
      </c>
      <c r="K38" s="112">
        <v>0</v>
      </c>
      <c r="L38" s="94">
        <v>0</v>
      </c>
      <c r="M38" s="94">
        <v>0</v>
      </c>
      <c r="N38" s="108">
        <v>0</v>
      </c>
      <c r="O38" s="112">
        <v>0</v>
      </c>
      <c r="P38" s="94">
        <v>0</v>
      </c>
      <c r="Q38" s="94">
        <v>0</v>
      </c>
      <c r="R38" s="108">
        <v>0</v>
      </c>
      <c r="S38" s="112">
        <v>0</v>
      </c>
      <c r="T38" s="94">
        <v>0</v>
      </c>
      <c r="U38" s="94">
        <v>0</v>
      </c>
      <c r="V38" s="108">
        <v>0</v>
      </c>
      <c r="W38" s="125">
        <v>0</v>
      </c>
      <c r="X38" s="99"/>
      <c r="Y38" s="39"/>
    </row>
    <row r="39" spans="1:25" ht="21" customHeight="1" x14ac:dyDescent="0.2">
      <c r="B39" s="17"/>
      <c r="C39" s="38"/>
      <c r="D39" s="5"/>
      <c r="E39" s="6" t="s">
        <v>8</v>
      </c>
      <c r="F39" s="30"/>
      <c r="G39" s="92">
        <v>0</v>
      </c>
      <c r="H39" s="93">
        <v>0</v>
      </c>
      <c r="I39" s="93">
        <v>0</v>
      </c>
      <c r="J39" s="107">
        <v>0</v>
      </c>
      <c r="K39" s="113">
        <v>0</v>
      </c>
      <c r="L39" s="93">
        <v>0</v>
      </c>
      <c r="M39" s="93">
        <v>0</v>
      </c>
      <c r="N39" s="107">
        <v>0</v>
      </c>
      <c r="O39" s="113">
        <v>0</v>
      </c>
      <c r="P39" s="93">
        <v>0</v>
      </c>
      <c r="Q39" s="93">
        <v>0</v>
      </c>
      <c r="R39" s="107">
        <v>0</v>
      </c>
      <c r="S39" s="113">
        <v>0</v>
      </c>
      <c r="T39" s="93">
        <v>0</v>
      </c>
      <c r="U39" s="93">
        <v>0</v>
      </c>
      <c r="V39" s="107">
        <v>0</v>
      </c>
      <c r="W39" s="126">
        <v>0</v>
      </c>
      <c r="X39" s="4"/>
      <c r="Y39" s="39"/>
    </row>
    <row r="40" spans="1:25" ht="21" customHeight="1" x14ac:dyDescent="0.2">
      <c r="B40" s="17"/>
      <c r="C40" s="38"/>
      <c r="D40" s="5"/>
      <c r="E40" s="6" t="s">
        <v>1</v>
      </c>
      <c r="F40" s="30"/>
      <c r="G40" s="92">
        <v>0</v>
      </c>
      <c r="H40" s="93">
        <v>0</v>
      </c>
      <c r="I40" s="93">
        <v>0</v>
      </c>
      <c r="J40" s="107"/>
      <c r="K40" s="113">
        <v>0</v>
      </c>
      <c r="L40" s="93">
        <v>0</v>
      </c>
      <c r="M40" s="93">
        <v>0</v>
      </c>
      <c r="N40" s="107"/>
      <c r="O40" s="113">
        <v>0</v>
      </c>
      <c r="P40" s="93">
        <v>0</v>
      </c>
      <c r="Q40" s="93">
        <v>0</v>
      </c>
      <c r="R40" s="107"/>
      <c r="S40" s="113">
        <v>0</v>
      </c>
      <c r="T40" s="93">
        <v>0</v>
      </c>
      <c r="U40" s="93">
        <v>0</v>
      </c>
      <c r="V40" s="107"/>
      <c r="W40" s="126"/>
      <c r="X40" s="4"/>
      <c r="Y40" s="39"/>
    </row>
    <row r="41" spans="1:25" ht="21" customHeight="1" thickBot="1" x14ac:dyDescent="0.25">
      <c r="B41" s="16"/>
      <c r="C41" s="47"/>
      <c r="D41" s="48"/>
      <c r="E41" s="49" t="s">
        <v>2</v>
      </c>
      <c r="F41" s="50"/>
      <c r="G41" s="109">
        <v>0</v>
      </c>
      <c r="H41" s="110">
        <v>0</v>
      </c>
      <c r="I41" s="110">
        <v>0</v>
      </c>
      <c r="J41" s="111">
        <v>0</v>
      </c>
      <c r="K41" s="114">
        <v>0</v>
      </c>
      <c r="L41" s="110">
        <v>0</v>
      </c>
      <c r="M41" s="110">
        <v>0</v>
      </c>
      <c r="N41" s="111">
        <v>0</v>
      </c>
      <c r="O41" s="114">
        <v>0</v>
      </c>
      <c r="P41" s="110">
        <v>0</v>
      </c>
      <c r="Q41" s="110">
        <v>0</v>
      </c>
      <c r="R41" s="111">
        <v>0</v>
      </c>
      <c r="S41" s="114">
        <v>0</v>
      </c>
      <c r="T41" s="110">
        <v>0</v>
      </c>
      <c r="U41" s="110">
        <v>0</v>
      </c>
      <c r="V41" s="111">
        <v>0</v>
      </c>
      <c r="W41" s="129">
        <v>0</v>
      </c>
      <c r="X41" s="4"/>
      <c r="Y41" s="39"/>
    </row>
    <row r="42" spans="1:25" x14ac:dyDescent="0.2">
      <c r="Y42" s="39"/>
    </row>
    <row r="43" spans="1: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</sheetData>
  <mergeCells count="15">
    <mergeCell ref="D37:E37"/>
    <mergeCell ref="C6:E6"/>
    <mergeCell ref="D12:E12"/>
    <mergeCell ref="D17:E17"/>
    <mergeCell ref="D22:E22"/>
    <mergeCell ref="D27:E27"/>
    <mergeCell ref="D32:E32"/>
    <mergeCell ref="B1:W1"/>
    <mergeCell ref="D4:E5"/>
    <mergeCell ref="F4:F5"/>
    <mergeCell ref="G4:J4"/>
    <mergeCell ref="K4:N4"/>
    <mergeCell ref="O4:R4"/>
    <mergeCell ref="S4:V4"/>
    <mergeCell ref="W4:W5"/>
  </mergeCells>
  <phoneticPr fontId="3"/>
  <pageMargins left="0.59055118110236227" right="0.59055118110236227" top="0.98425196850393704" bottom="0" header="0.51181102362204722" footer="0.51181102362204722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6269-4465-4C4B-84B2-9F01F5A950A8}">
  <sheetPr>
    <pageSetUpPr fitToPage="1"/>
  </sheetPr>
  <dimension ref="A1:Y43"/>
  <sheetViews>
    <sheetView workbookViewId="0"/>
  </sheetViews>
  <sheetFormatPr defaultColWidth="9" defaultRowHeight="13" x14ac:dyDescent="0.2"/>
  <cols>
    <col min="1" max="3" width="1.6328125" style="12" customWidth="1"/>
    <col min="4" max="4" width="2.6328125" style="12" customWidth="1"/>
    <col min="5" max="5" width="15.6328125" style="12" customWidth="1"/>
    <col min="6" max="6" width="1.6328125" style="12" customWidth="1"/>
    <col min="7" max="9" width="10.6328125" style="12" customWidth="1"/>
    <col min="10" max="10" width="12.6328125" style="12" customWidth="1"/>
    <col min="11" max="13" width="10.6328125" style="12" customWidth="1"/>
    <col min="14" max="14" width="12.6328125" style="12" customWidth="1"/>
    <col min="15" max="17" width="10.6328125" style="12" customWidth="1"/>
    <col min="18" max="18" width="12.6328125" style="12" customWidth="1"/>
    <col min="19" max="21" width="10.6328125" style="12" customWidth="1"/>
    <col min="22" max="23" width="12.6328125" style="12" customWidth="1"/>
    <col min="24" max="24" width="12" style="12" customWidth="1"/>
    <col min="25" max="25" width="10.90625" style="12" bestFit="1" customWidth="1"/>
    <col min="26" max="16384" width="9" style="12"/>
  </cols>
  <sheetData>
    <row r="1" spans="2:25" ht="24" customHeight="1" x14ac:dyDescent="0.2">
      <c r="B1" s="180" t="s">
        <v>48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4"/>
      <c r="Y1" s="14"/>
    </row>
    <row r="2" spans="2:25" ht="16.5" x14ac:dyDescent="0.2">
      <c r="D2" s="1"/>
      <c r="E2" s="2"/>
      <c r="F2" s="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  <c r="Y2" s="14"/>
    </row>
    <row r="3" spans="2:25" ht="13.5" thickBot="1" x14ac:dyDescent="0.25">
      <c r="D3" s="14"/>
      <c r="E3" s="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74" t="s">
        <v>37</v>
      </c>
      <c r="X3" s="14"/>
      <c r="Y3" s="14"/>
    </row>
    <row r="4" spans="2:25" ht="18" customHeight="1" x14ac:dyDescent="0.15">
      <c r="B4" s="71"/>
      <c r="C4" s="72"/>
      <c r="D4" s="183" t="s">
        <v>0</v>
      </c>
      <c r="E4" s="183"/>
      <c r="F4" s="185"/>
      <c r="G4" s="187" t="s">
        <v>33</v>
      </c>
      <c r="H4" s="188"/>
      <c r="I4" s="188"/>
      <c r="J4" s="189"/>
      <c r="K4" s="190" t="s">
        <v>34</v>
      </c>
      <c r="L4" s="191"/>
      <c r="M4" s="191"/>
      <c r="N4" s="192"/>
      <c r="O4" s="193" t="s">
        <v>35</v>
      </c>
      <c r="P4" s="191"/>
      <c r="Q4" s="191"/>
      <c r="R4" s="192"/>
      <c r="S4" s="190" t="s">
        <v>36</v>
      </c>
      <c r="T4" s="191"/>
      <c r="U4" s="191"/>
      <c r="V4" s="194"/>
      <c r="W4" s="195" t="s">
        <v>6</v>
      </c>
      <c r="X4" s="15"/>
      <c r="Y4" s="15"/>
    </row>
    <row r="5" spans="2:25" ht="18" customHeight="1" thickBot="1" x14ac:dyDescent="0.2">
      <c r="B5" s="16"/>
      <c r="C5" s="73"/>
      <c r="D5" s="184"/>
      <c r="E5" s="184"/>
      <c r="F5" s="186"/>
      <c r="G5" s="7" t="s">
        <v>16</v>
      </c>
      <c r="H5" s="8" t="s">
        <v>17</v>
      </c>
      <c r="I5" s="8" t="s">
        <v>18</v>
      </c>
      <c r="J5" s="104" t="s">
        <v>7</v>
      </c>
      <c r="K5" s="9" t="s">
        <v>19</v>
      </c>
      <c r="L5" s="10" t="s">
        <v>20</v>
      </c>
      <c r="M5" s="10" t="s">
        <v>21</v>
      </c>
      <c r="N5" s="11" t="s">
        <v>4</v>
      </c>
      <c r="O5" s="103" t="s">
        <v>22</v>
      </c>
      <c r="P5" s="10" t="s">
        <v>23</v>
      </c>
      <c r="Q5" s="10" t="s">
        <v>24</v>
      </c>
      <c r="R5" s="11" t="s">
        <v>4</v>
      </c>
      <c r="S5" s="9" t="s">
        <v>25</v>
      </c>
      <c r="T5" s="10" t="s">
        <v>26</v>
      </c>
      <c r="U5" s="10" t="s">
        <v>27</v>
      </c>
      <c r="V5" s="123" t="s">
        <v>4</v>
      </c>
      <c r="W5" s="196"/>
      <c r="X5" s="15"/>
      <c r="Y5" s="15"/>
    </row>
    <row r="6" spans="2:25" ht="21" customHeight="1" x14ac:dyDescent="0.2">
      <c r="B6" s="17"/>
      <c r="C6" s="173" t="s">
        <v>28</v>
      </c>
      <c r="D6" s="173"/>
      <c r="E6" s="173"/>
      <c r="F6" s="18"/>
      <c r="G6" s="19"/>
      <c r="H6" s="20"/>
      <c r="I6" s="20"/>
      <c r="J6" s="105"/>
      <c r="K6" s="21"/>
      <c r="L6" s="20"/>
      <c r="M6" s="20"/>
      <c r="N6" s="22"/>
      <c r="O6" s="21"/>
      <c r="P6" s="20"/>
      <c r="Q6" s="20"/>
      <c r="R6" s="22"/>
      <c r="S6" s="21"/>
      <c r="T6" s="20"/>
      <c r="U6" s="20"/>
      <c r="V6" s="124"/>
      <c r="W6" s="90"/>
      <c r="X6" s="4"/>
      <c r="Y6" s="4"/>
    </row>
    <row r="7" spans="2:25" s="101" customFormat="1" ht="21" customHeight="1" x14ac:dyDescent="0.2">
      <c r="B7" s="95"/>
      <c r="D7" s="97"/>
      <c r="E7" s="51" t="s">
        <v>3</v>
      </c>
      <c r="F7" s="52"/>
      <c r="G7" s="132">
        <v>301997</v>
      </c>
      <c r="H7" s="133">
        <v>299998</v>
      </c>
      <c r="I7" s="133">
        <v>282997</v>
      </c>
      <c r="J7" s="134">
        <v>884992</v>
      </c>
      <c r="K7" s="135">
        <v>271998</v>
      </c>
      <c r="L7" s="133">
        <v>319997</v>
      </c>
      <c r="M7" s="133">
        <v>263997</v>
      </c>
      <c r="N7" s="134">
        <v>855992</v>
      </c>
      <c r="O7" s="135">
        <v>304998</v>
      </c>
      <c r="P7" s="133">
        <v>248997</v>
      </c>
      <c r="Q7" s="133">
        <v>188999</v>
      </c>
      <c r="R7" s="134">
        <v>742994</v>
      </c>
      <c r="S7" s="135">
        <v>299998</v>
      </c>
      <c r="T7" s="133">
        <v>249997</v>
      </c>
      <c r="U7" s="133">
        <v>267999</v>
      </c>
      <c r="V7" s="134">
        <v>817994</v>
      </c>
      <c r="W7" s="136">
        <v>3301972</v>
      </c>
      <c r="X7" s="130"/>
      <c r="Y7" s="131"/>
    </row>
    <row r="8" spans="2:25" ht="21" customHeight="1" x14ac:dyDescent="0.2">
      <c r="B8" s="17"/>
      <c r="D8" s="5"/>
      <c r="E8" s="24" t="s">
        <v>5</v>
      </c>
      <c r="F8" s="25"/>
      <c r="G8" s="26">
        <v>301997</v>
      </c>
      <c r="H8" s="27">
        <v>299998</v>
      </c>
      <c r="I8" s="27">
        <v>282997</v>
      </c>
      <c r="J8" s="106">
        <v>884992</v>
      </c>
      <c r="K8" s="28">
        <v>271998</v>
      </c>
      <c r="L8" s="27">
        <v>319997</v>
      </c>
      <c r="M8" s="27">
        <v>263997</v>
      </c>
      <c r="N8" s="106">
        <v>855992</v>
      </c>
      <c r="O8" s="28">
        <v>304998</v>
      </c>
      <c r="P8" s="27">
        <v>248997</v>
      </c>
      <c r="Q8" s="27">
        <v>188999</v>
      </c>
      <c r="R8" s="106">
        <v>742994</v>
      </c>
      <c r="S8" s="28">
        <v>299998</v>
      </c>
      <c r="T8" s="27">
        <v>249997</v>
      </c>
      <c r="U8" s="27">
        <v>267999</v>
      </c>
      <c r="V8" s="106">
        <v>817994</v>
      </c>
      <c r="W8" s="91">
        <v>3301972</v>
      </c>
      <c r="X8" s="70"/>
      <c r="Y8" s="29"/>
    </row>
    <row r="9" spans="2:25" ht="21" customHeight="1" x14ac:dyDescent="0.2">
      <c r="B9" s="17"/>
      <c r="D9" s="5"/>
      <c r="E9" s="6" t="s">
        <v>8</v>
      </c>
      <c r="F9" s="30"/>
      <c r="G9" s="92">
        <v>-199998</v>
      </c>
      <c r="H9" s="93">
        <v>-213998</v>
      </c>
      <c r="I9" s="93">
        <v>-227997</v>
      </c>
      <c r="J9" s="107">
        <v>-641993</v>
      </c>
      <c r="K9" s="113">
        <v>-275996</v>
      </c>
      <c r="L9" s="93">
        <v>-338998</v>
      </c>
      <c r="M9" s="93">
        <v>-294998</v>
      </c>
      <c r="N9" s="107">
        <v>-909992</v>
      </c>
      <c r="O9" s="113">
        <v>-347997</v>
      </c>
      <c r="P9" s="93">
        <v>-287996</v>
      </c>
      <c r="Q9" s="93">
        <v>-223997</v>
      </c>
      <c r="R9" s="107">
        <v>-859990</v>
      </c>
      <c r="S9" s="113">
        <v>-339998</v>
      </c>
      <c r="T9" s="93">
        <v>-279997</v>
      </c>
      <c r="U9" s="93">
        <v>-286998</v>
      </c>
      <c r="V9" s="107">
        <v>-906993</v>
      </c>
      <c r="W9" s="126">
        <v>-3318968</v>
      </c>
      <c r="X9" s="70"/>
      <c r="Y9" s="23"/>
    </row>
    <row r="10" spans="2:25" ht="21" customHeight="1" x14ac:dyDescent="0.2">
      <c r="B10" s="17"/>
      <c r="D10" s="5"/>
      <c r="E10" s="6" t="s">
        <v>1</v>
      </c>
      <c r="F10" s="30"/>
      <c r="G10" s="92">
        <v>963988</v>
      </c>
      <c r="H10" s="93">
        <v>1049987</v>
      </c>
      <c r="I10" s="93">
        <v>1104988</v>
      </c>
      <c r="J10" s="107"/>
      <c r="K10" s="113">
        <v>1100989</v>
      </c>
      <c r="L10" s="93">
        <v>1081988</v>
      </c>
      <c r="M10" s="93">
        <v>1050988</v>
      </c>
      <c r="N10" s="107"/>
      <c r="O10" s="113">
        <v>1007989</v>
      </c>
      <c r="P10" s="93">
        <v>968990</v>
      </c>
      <c r="Q10" s="93">
        <v>933992</v>
      </c>
      <c r="R10" s="107"/>
      <c r="S10" s="113">
        <v>893992</v>
      </c>
      <c r="T10" s="93">
        <v>863992</v>
      </c>
      <c r="U10" s="93">
        <v>844993</v>
      </c>
      <c r="V10" s="107"/>
      <c r="W10" s="126"/>
      <c r="X10" s="4"/>
      <c r="Y10" s="23"/>
    </row>
    <row r="11" spans="2:25" ht="21" customHeight="1" x14ac:dyDescent="0.2">
      <c r="B11" s="17"/>
      <c r="D11" s="5"/>
      <c r="E11" s="32" t="s">
        <v>2</v>
      </c>
      <c r="F11" s="33"/>
      <c r="G11" s="115">
        <v>909455</v>
      </c>
      <c r="H11" s="116">
        <v>1005955</v>
      </c>
      <c r="I11" s="116">
        <v>1084154</v>
      </c>
      <c r="J11" s="117">
        <v>999922</v>
      </c>
      <c r="K11" s="118">
        <v>1103279</v>
      </c>
      <c r="L11" s="116">
        <v>1100569</v>
      </c>
      <c r="M11" s="116">
        <v>1077522</v>
      </c>
      <c r="N11" s="117">
        <v>1093967</v>
      </c>
      <c r="O11" s="118">
        <v>1032182</v>
      </c>
      <c r="P11" s="116">
        <v>992689</v>
      </c>
      <c r="Q11" s="116">
        <v>950023</v>
      </c>
      <c r="R11" s="117">
        <v>991620</v>
      </c>
      <c r="S11" s="118">
        <v>915669</v>
      </c>
      <c r="T11" s="116">
        <v>870420</v>
      </c>
      <c r="U11" s="116">
        <v>850251</v>
      </c>
      <c r="V11" s="117">
        <v>879059</v>
      </c>
      <c r="W11" s="127">
        <v>991732</v>
      </c>
      <c r="X11" s="4"/>
      <c r="Y11" s="23"/>
    </row>
    <row r="12" spans="2:25" ht="21" customHeight="1" x14ac:dyDescent="0.2">
      <c r="B12" s="17"/>
      <c r="C12" s="35"/>
      <c r="D12" s="174" t="s">
        <v>9</v>
      </c>
      <c r="E12" s="174"/>
      <c r="F12" s="36"/>
      <c r="G12" s="119"/>
      <c r="H12" s="120"/>
      <c r="I12" s="120"/>
      <c r="J12" s="121"/>
      <c r="K12" s="122"/>
      <c r="L12" s="120"/>
      <c r="M12" s="120"/>
      <c r="N12" s="121"/>
      <c r="O12" s="122"/>
      <c r="P12" s="120"/>
      <c r="Q12" s="120"/>
      <c r="R12" s="121"/>
      <c r="S12" s="122"/>
      <c r="T12" s="120"/>
      <c r="U12" s="120"/>
      <c r="V12" s="121"/>
      <c r="W12" s="128"/>
      <c r="X12" s="4"/>
      <c r="Y12" s="23"/>
    </row>
    <row r="13" spans="2:25" s="101" customFormat="1" ht="21" customHeight="1" x14ac:dyDescent="0.2">
      <c r="B13" s="95"/>
      <c r="C13" s="96"/>
      <c r="D13" s="97"/>
      <c r="E13" s="54" t="s">
        <v>3</v>
      </c>
      <c r="F13" s="55"/>
      <c r="G13" s="98">
        <v>0</v>
      </c>
      <c r="H13" s="94">
        <v>0</v>
      </c>
      <c r="I13" s="94">
        <v>0</v>
      </c>
      <c r="J13" s="108">
        <v>0</v>
      </c>
      <c r="K13" s="112">
        <v>0</v>
      </c>
      <c r="L13" s="94">
        <v>0</v>
      </c>
      <c r="M13" s="94">
        <v>0</v>
      </c>
      <c r="N13" s="108">
        <v>0</v>
      </c>
      <c r="O13" s="112">
        <v>0</v>
      </c>
      <c r="P13" s="94">
        <v>0</v>
      </c>
      <c r="Q13" s="94">
        <v>0</v>
      </c>
      <c r="R13" s="108">
        <v>0</v>
      </c>
      <c r="S13" s="112">
        <v>0</v>
      </c>
      <c r="T13" s="94">
        <v>0</v>
      </c>
      <c r="U13" s="94">
        <v>0</v>
      </c>
      <c r="V13" s="108">
        <v>0</v>
      </c>
      <c r="W13" s="125">
        <v>0</v>
      </c>
      <c r="X13" s="4"/>
      <c r="Y13" s="100"/>
    </row>
    <row r="14" spans="2:25" ht="21" customHeight="1" x14ac:dyDescent="0.2">
      <c r="B14" s="17"/>
      <c r="C14" s="38"/>
      <c r="D14" s="5"/>
      <c r="E14" s="6" t="s">
        <v>8</v>
      </c>
      <c r="F14" s="30"/>
      <c r="G14" s="92">
        <v>0</v>
      </c>
      <c r="H14" s="93">
        <v>0</v>
      </c>
      <c r="I14" s="93">
        <v>0</v>
      </c>
      <c r="J14" s="107">
        <v>0</v>
      </c>
      <c r="K14" s="113">
        <v>0</v>
      </c>
      <c r="L14" s="93">
        <v>0</v>
      </c>
      <c r="M14" s="93">
        <v>0</v>
      </c>
      <c r="N14" s="107">
        <v>0</v>
      </c>
      <c r="O14" s="113">
        <v>0</v>
      </c>
      <c r="P14" s="93">
        <v>0</v>
      </c>
      <c r="Q14" s="93">
        <v>0</v>
      </c>
      <c r="R14" s="107">
        <v>0</v>
      </c>
      <c r="S14" s="113">
        <v>0</v>
      </c>
      <c r="T14" s="93">
        <v>0</v>
      </c>
      <c r="U14" s="93">
        <v>0</v>
      </c>
      <c r="V14" s="107">
        <v>0</v>
      </c>
      <c r="W14" s="126">
        <v>0</v>
      </c>
      <c r="X14" s="4"/>
      <c r="Y14" s="39"/>
    </row>
    <row r="15" spans="2:25" ht="21" customHeight="1" x14ac:dyDescent="0.2">
      <c r="B15" s="17"/>
      <c r="C15" s="38"/>
      <c r="D15" s="5"/>
      <c r="E15" s="6" t="s">
        <v>1</v>
      </c>
      <c r="F15" s="30"/>
      <c r="G15" s="92">
        <v>0</v>
      </c>
      <c r="H15" s="93">
        <v>0</v>
      </c>
      <c r="I15" s="93">
        <v>0</v>
      </c>
      <c r="J15" s="107"/>
      <c r="K15" s="113">
        <v>0</v>
      </c>
      <c r="L15" s="93">
        <v>0</v>
      </c>
      <c r="M15" s="93">
        <v>0</v>
      </c>
      <c r="N15" s="107"/>
      <c r="O15" s="113">
        <v>0</v>
      </c>
      <c r="P15" s="93">
        <v>0</v>
      </c>
      <c r="Q15" s="93">
        <v>0</v>
      </c>
      <c r="R15" s="107"/>
      <c r="S15" s="113">
        <v>0</v>
      </c>
      <c r="T15" s="93">
        <v>0</v>
      </c>
      <c r="U15" s="93">
        <v>0</v>
      </c>
      <c r="V15" s="107"/>
      <c r="W15" s="126"/>
      <c r="X15" s="4"/>
      <c r="Y15" s="40"/>
    </row>
    <row r="16" spans="2:25" ht="21" customHeight="1" x14ac:dyDescent="0.2">
      <c r="B16" s="17"/>
      <c r="C16" s="41"/>
      <c r="D16" s="42"/>
      <c r="E16" s="32" t="s">
        <v>2</v>
      </c>
      <c r="F16" s="33"/>
      <c r="G16" s="115">
        <v>0</v>
      </c>
      <c r="H16" s="116">
        <v>0</v>
      </c>
      <c r="I16" s="116">
        <v>0</v>
      </c>
      <c r="J16" s="117">
        <v>0</v>
      </c>
      <c r="K16" s="115">
        <v>0</v>
      </c>
      <c r="L16" s="116">
        <v>0</v>
      </c>
      <c r="M16" s="116">
        <v>0</v>
      </c>
      <c r="N16" s="117">
        <v>0</v>
      </c>
      <c r="O16" s="115">
        <v>0</v>
      </c>
      <c r="P16" s="116">
        <v>0</v>
      </c>
      <c r="Q16" s="116">
        <v>0</v>
      </c>
      <c r="R16" s="117">
        <v>0</v>
      </c>
      <c r="S16" s="115">
        <v>0</v>
      </c>
      <c r="T16" s="116">
        <v>0</v>
      </c>
      <c r="U16" s="116">
        <v>0</v>
      </c>
      <c r="V16" s="117">
        <v>0</v>
      </c>
      <c r="W16" s="127">
        <v>0</v>
      </c>
      <c r="X16" s="4"/>
      <c r="Y16" s="40"/>
    </row>
    <row r="17" spans="2:25" ht="21" customHeight="1" x14ac:dyDescent="0.2">
      <c r="B17" s="17"/>
      <c r="C17" s="38"/>
      <c r="D17" s="175" t="s">
        <v>29</v>
      </c>
      <c r="E17" s="175"/>
      <c r="F17" s="43"/>
      <c r="G17" s="119"/>
      <c r="H17" s="120"/>
      <c r="I17" s="120"/>
      <c r="J17" s="121"/>
      <c r="K17" s="122"/>
      <c r="L17" s="120"/>
      <c r="M17" s="120"/>
      <c r="N17" s="121"/>
      <c r="O17" s="122"/>
      <c r="P17" s="120"/>
      <c r="Q17" s="120"/>
      <c r="R17" s="121"/>
      <c r="S17" s="122"/>
      <c r="T17" s="120"/>
      <c r="U17" s="120"/>
      <c r="V17" s="121"/>
      <c r="W17" s="128"/>
      <c r="X17" s="4"/>
      <c r="Y17" s="23"/>
    </row>
    <row r="18" spans="2:25" s="101" customFormat="1" ht="21" customHeight="1" x14ac:dyDescent="0.2">
      <c r="B18" s="95"/>
      <c r="C18" s="96"/>
      <c r="D18" s="97"/>
      <c r="E18" s="54" t="s">
        <v>3</v>
      </c>
      <c r="F18" s="55"/>
      <c r="G18" s="98">
        <v>120</v>
      </c>
      <c r="H18" s="94">
        <v>550</v>
      </c>
      <c r="I18" s="94">
        <v>890</v>
      </c>
      <c r="J18" s="108">
        <v>1560</v>
      </c>
      <c r="K18" s="112">
        <v>250</v>
      </c>
      <c r="L18" s="94">
        <v>650</v>
      </c>
      <c r="M18" s="94">
        <v>840</v>
      </c>
      <c r="N18" s="108">
        <v>1740</v>
      </c>
      <c r="O18" s="112">
        <v>510</v>
      </c>
      <c r="P18" s="94">
        <v>580</v>
      </c>
      <c r="Q18" s="94">
        <v>230</v>
      </c>
      <c r="R18" s="108">
        <v>1320</v>
      </c>
      <c r="S18" s="112">
        <v>740</v>
      </c>
      <c r="T18" s="94">
        <v>920</v>
      </c>
      <c r="U18" s="94">
        <v>680</v>
      </c>
      <c r="V18" s="108">
        <v>2340</v>
      </c>
      <c r="W18" s="125">
        <v>6960</v>
      </c>
      <c r="X18" s="99"/>
      <c r="Y18" s="102"/>
    </row>
    <row r="19" spans="2:25" ht="21" customHeight="1" x14ac:dyDescent="0.2">
      <c r="B19" s="17"/>
      <c r="C19" s="38"/>
      <c r="D19" s="5"/>
      <c r="E19" s="6" t="s">
        <v>8</v>
      </c>
      <c r="F19" s="30"/>
      <c r="G19" s="92">
        <v>-100</v>
      </c>
      <c r="H19" s="93">
        <v>-440</v>
      </c>
      <c r="I19" s="93">
        <v>-970</v>
      </c>
      <c r="J19" s="107">
        <v>-1510</v>
      </c>
      <c r="K19" s="113">
        <v>-280</v>
      </c>
      <c r="L19" s="93">
        <v>-670</v>
      </c>
      <c r="M19" s="93">
        <v>-890</v>
      </c>
      <c r="N19" s="107">
        <v>-1840</v>
      </c>
      <c r="O19" s="113">
        <v>-300</v>
      </c>
      <c r="P19" s="93">
        <v>-600</v>
      </c>
      <c r="Q19" s="93">
        <v>-600</v>
      </c>
      <c r="R19" s="107">
        <v>-1500</v>
      </c>
      <c r="S19" s="113">
        <v>-660</v>
      </c>
      <c r="T19" s="93">
        <v>-530</v>
      </c>
      <c r="U19" s="93">
        <v>-370</v>
      </c>
      <c r="V19" s="107">
        <v>-1560</v>
      </c>
      <c r="W19" s="126">
        <v>-6410</v>
      </c>
      <c r="X19" s="99"/>
      <c r="Y19" s="40"/>
    </row>
    <row r="20" spans="2:25" ht="21" customHeight="1" x14ac:dyDescent="0.2">
      <c r="B20" s="17"/>
      <c r="C20" s="38"/>
      <c r="D20" s="5"/>
      <c r="E20" s="6" t="s">
        <v>1</v>
      </c>
      <c r="F20" s="30"/>
      <c r="G20" s="92">
        <v>1810</v>
      </c>
      <c r="H20" s="93">
        <v>1920</v>
      </c>
      <c r="I20" s="93">
        <v>1840</v>
      </c>
      <c r="J20" s="107"/>
      <c r="K20" s="113">
        <v>1810</v>
      </c>
      <c r="L20" s="93">
        <v>1790</v>
      </c>
      <c r="M20" s="93">
        <v>1740</v>
      </c>
      <c r="N20" s="107"/>
      <c r="O20" s="113">
        <v>1950</v>
      </c>
      <c r="P20" s="93">
        <v>1930</v>
      </c>
      <c r="Q20" s="93">
        <v>1560</v>
      </c>
      <c r="R20" s="107"/>
      <c r="S20" s="113">
        <v>1640</v>
      </c>
      <c r="T20" s="93">
        <v>2030</v>
      </c>
      <c r="U20" s="93">
        <v>2340</v>
      </c>
      <c r="V20" s="107"/>
      <c r="W20" s="126"/>
      <c r="X20" s="99"/>
      <c r="Y20" s="39"/>
    </row>
    <row r="21" spans="2:25" ht="21" customHeight="1" x14ac:dyDescent="0.2">
      <c r="B21" s="17"/>
      <c r="C21" s="38"/>
      <c r="D21" s="5"/>
      <c r="E21" s="32" t="s">
        <v>2</v>
      </c>
      <c r="F21" s="33"/>
      <c r="G21" s="115">
        <v>1794</v>
      </c>
      <c r="H21" s="116">
        <v>1869</v>
      </c>
      <c r="I21" s="116">
        <v>1872</v>
      </c>
      <c r="J21" s="117">
        <v>1845</v>
      </c>
      <c r="K21" s="118">
        <v>1813</v>
      </c>
      <c r="L21" s="116">
        <v>1738</v>
      </c>
      <c r="M21" s="116">
        <v>1797</v>
      </c>
      <c r="N21" s="117">
        <v>1783</v>
      </c>
      <c r="O21" s="118">
        <v>1835</v>
      </c>
      <c r="P21" s="116">
        <v>1890</v>
      </c>
      <c r="Q21" s="116">
        <v>1703</v>
      </c>
      <c r="R21" s="117">
        <v>1808</v>
      </c>
      <c r="S21" s="118">
        <v>1496</v>
      </c>
      <c r="T21" s="116">
        <v>1745</v>
      </c>
      <c r="U21" s="116">
        <v>2202</v>
      </c>
      <c r="V21" s="117">
        <v>1817</v>
      </c>
      <c r="W21" s="127">
        <v>1813</v>
      </c>
      <c r="X21" s="99"/>
      <c r="Y21" s="39"/>
    </row>
    <row r="22" spans="2:25" ht="21" customHeight="1" x14ac:dyDescent="0.2">
      <c r="B22" s="17"/>
      <c r="C22" s="35"/>
      <c r="D22" s="174" t="s">
        <v>10</v>
      </c>
      <c r="E22" s="174"/>
      <c r="F22" s="36"/>
      <c r="G22" s="119"/>
      <c r="H22" s="120"/>
      <c r="I22" s="120"/>
      <c r="J22" s="121"/>
      <c r="K22" s="122"/>
      <c r="L22" s="120"/>
      <c r="M22" s="120"/>
      <c r="N22" s="121"/>
      <c r="O22" s="122"/>
      <c r="P22" s="120"/>
      <c r="Q22" s="120"/>
      <c r="R22" s="121"/>
      <c r="S22" s="122"/>
      <c r="T22" s="120"/>
      <c r="U22" s="120"/>
      <c r="V22" s="121"/>
      <c r="W22" s="128"/>
      <c r="X22" s="99"/>
      <c r="Y22" s="39"/>
    </row>
    <row r="23" spans="2:25" s="101" customFormat="1" ht="21" customHeight="1" x14ac:dyDescent="0.2">
      <c r="B23" s="95"/>
      <c r="C23" s="96"/>
      <c r="D23" s="97"/>
      <c r="E23" s="54" t="s">
        <v>11</v>
      </c>
      <c r="F23" s="55"/>
      <c r="G23" s="98">
        <v>6131</v>
      </c>
      <c r="H23" s="94">
        <v>2533</v>
      </c>
      <c r="I23" s="94">
        <v>132</v>
      </c>
      <c r="J23" s="108">
        <v>8796</v>
      </c>
      <c r="K23" s="112">
        <v>6131</v>
      </c>
      <c r="L23" s="94">
        <v>2533</v>
      </c>
      <c r="M23" s="94">
        <v>132</v>
      </c>
      <c r="N23" s="108">
        <v>8796</v>
      </c>
      <c r="O23" s="112">
        <v>6131</v>
      </c>
      <c r="P23" s="94">
        <v>2533</v>
      </c>
      <c r="Q23" s="94">
        <v>132</v>
      </c>
      <c r="R23" s="108">
        <v>8796</v>
      </c>
      <c r="S23" s="112">
        <v>6131</v>
      </c>
      <c r="T23" s="94">
        <v>2533</v>
      </c>
      <c r="U23" s="94">
        <v>2940</v>
      </c>
      <c r="V23" s="108">
        <v>11604</v>
      </c>
      <c r="W23" s="125">
        <v>37992</v>
      </c>
      <c r="X23" s="99"/>
      <c r="Y23" s="39"/>
    </row>
    <row r="24" spans="2:25" ht="21" customHeight="1" x14ac:dyDescent="0.2">
      <c r="B24" s="17"/>
      <c r="C24" s="38"/>
      <c r="D24" s="5"/>
      <c r="E24" s="6" t="s">
        <v>8</v>
      </c>
      <c r="F24" s="30"/>
      <c r="G24" s="92">
        <v>-6131</v>
      </c>
      <c r="H24" s="93">
        <v>-2533</v>
      </c>
      <c r="I24" s="93">
        <v>-2940</v>
      </c>
      <c r="J24" s="107">
        <v>-11604</v>
      </c>
      <c r="K24" s="113">
        <v>-6131</v>
      </c>
      <c r="L24" s="93">
        <v>-2533</v>
      </c>
      <c r="M24" s="93">
        <v>-132</v>
      </c>
      <c r="N24" s="107">
        <v>-8796</v>
      </c>
      <c r="O24" s="113">
        <v>-6131</v>
      </c>
      <c r="P24" s="93">
        <v>-2533</v>
      </c>
      <c r="Q24" s="93">
        <v>-132</v>
      </c>
      <c r="R24" s="107">
        <v>-8796</v>
      </c>
      <c r="S24" s="113">
        <v>-6131</v>
      </c>
      <c r="T24" s="93">
        <v>-2533</v>
      </c>
      <c r="U24" s="93">
        <v>-132</v>
      </c>
      <c r="V24" s="107">
        <v>-8796</v>
      </c>
      <c r="W24" s="126">
        <v>-37992</v>
      </c>
      <c r="X24" s="99"/>
      <c r="Y24" s="39"/>
    </row>
    <row r="25" spans="2:25" ht="21" customHeight="1" x14ac:dyDescent="0.2">
      <c r="B25" s="17"/>
      <c r="C25" s="38"/>
      <c r="D25" s="5"/>
      <c r="E25" s="6" t="s">
        <v>12</v>
      </c>
      <c r="F25" s="30"/>
      <c r="G25" s="92">
        <v>11604</v>
      </c>
      <c r="H25" s="93">
        <v>11604</v>
      </c>
      <c r="I25" s="93">
        <v>8796</v>
      </c>
      <c r="J25" s="107"/>
      <c r="K25" s="113">
        <v>8796</v>
      </c>
      <c r="L25" s="93">
        <v>8796</v>
      </c>
      <c r="M25" s="93">
        <v>8796</v>
      </c>
      <c r="N25" s="107"/>
      <c r="O25" s="113">
        <v>8796</v>
      </c>
      <c r="P25" s="93">
        <v>8796</v>
      </c>
      <c r="Q25" s="93">
        <v>8796</v>
      </c>
      <c r="R25" s="107"/>
      <c r="S25" s="113">
        <v>8796</v>
      </c>
      <c r="T25" s="93">
        <v>8796</v>
      </c>
      <c r="U25" s="93">
        <v>11604</v>
      </c>
      <c r="V25" s="107"/>
      <c r="W25" s="126"/>
      <c r="X25" s="99"/>
      <c r="Y25" s="39"/>
    </row>
    <row r="26" spans="2:25" ht="21" customHeight="1" x14ac:dyDescent="0.2">
      <c r="B26" s="17"/>
      <c r="C26" s="41"/>
      <c r="D26" s="42"/>
      <c r="E26" s="32" t="s">
        <v>15</v>
      </c>
      <c r="F26" s="33"/>
      <c r="G26" s="115">
        <v>11604</v>
      </c>
      <c r="H26" s="116">
        <v>11604</v>
      </c>
      <c r="I26" s="116">
        <v>10574</v>
      </c>
      <c r="J26" s="117">
        <v>11265</v>
      </c>
      <c r="K26" s="118">
        <v>8796</v>
      </c>
      <c r="L26" s="116">
        <v>8796</v>
      </c>
      <c r="M26" s="116">
        <v>8796</v>
      </c>
      <c r="N26" s="117">
        <v>8796</v>
      </c>
      <c r="O26" s="118">
        <v>8796</v>
      </c>
      <c r="P26" s="116">
        <v>8796</v>
      </c>
      <c r="Q26" s="116">
        <v>8796</v>
      </c>
      <c r="R26" s="117">
        <v>8796</v>
      </c>
      <c r="S26" s="118">
        <v>8796</v>
      </c>
      <c r="T26" s="116">
        <v>8796</v>
      </c>
      <c r="U26" s="116">
        <v>9249</v>
      </c>
      <c r="V26" s="117">
        <v>8952</v>
      </c>
      <c r="W26" s="127">
        <v>9450</v>
      </c>
      <c r="X26" s="99"/>
      <c r="Y26" s="39"/>
    </row>
    <row r="27" spans="2:25" ht="21" customHeight="1" x14ac:dyDescent="0.2">
      <c r="B27" s="17"/>
      <c r="C27" s="35"/>
      <c r="D27" s="177" t="s">
        <v>38</v>
      </c>
      <c r="E27" s="177"/>
      <c r="F27" s="36"/>
      <c r="G27" s="119"/>
      <c r="H27" s="120"/>
      <c r="I27" s="120"/>
      <c r="J27" s="121"/>
      <c r="K27" s="122"/>
      <c r="L27" s="120"/>
      <c r="M27" s="120"/>
      <c r="N27" s="121"/>
      <c r="O27" s="122"/>
      <c r="P27" s="120"/>
      <c r="Q27" s="120"/>
      <c r="R27" s="121"/>
      <c r="S27" s="122"/>
      <c r="T27" s="120"/>
      <c r="U27" s="120"/>
      <c r="V27" s="121"/>
      <c r="W27" s="128"/>
      <c r="X27" s="99"/>
      <c r="Y27" s="39"/>
    </row>
    <row r="28" spans="2:25" s="101" customFormat="1" ht="21" customHeight="1" x14ac:dyDescent="0.2">
      <c r="B28" s="95"/>
      <c r="C28" s="96"/>
      <c r="D28" s="97"/>
      <c r="E28" s="54" t="s">
        <v>11</v>
      </c>
      <c r="F28" s="55"/>
      <c r="G28" s="98">
        <v>0</v>
      </c>
      <c r="H28" s="94">
        <v>0</v>
      </c>
      <c r="I28" s="94">
        <v>0</v>
      </c>
      <c r="J28" s="108">
        <v>0</v>
      </c>
      <c r="K28" s="112">
        <v>0</v>
      </c>
      <c r="L28" s="94">
        <v>0</v>
      </c>
      <c r="M28" s="94">
        <v>0</v>
      </c>
      <c r="N28" s="108">
        <v>0</v>
      </c>
      <c r="O28" s="112">
        <v>0</v>
      </c>
      <c r="P28" s="94">
        <v>0</v>
      </c>
      <c r="Q28" s="94">
        <v>0</v>
      </c>
      <c r="R28" s="108">
        <v>0</v>
      </c>
      <c r="S28" s="112">
        <v>0</v>
      </c>
      <c r="T28" s="94">
        <v>0</v>
      </c>
      <c r="U28" s="94">
        <v>0</v>
      </c>
      <c r="V28" s="108">
        <v>0</v>
      </c>
      <c r="W28" s="125">
        <v>0</v>
      </c>
      <c r="X28" s="99"/>
      <c r="Y28" s="39"/>
    </row>
    <row r="29" spans="2:25" ht="21" customHeight="1" x14ac:dyDescent="0.2">
      <c r="B29" s="17"/>
      <c r="C29" s="38"/>
      <c r="D29" s="5"/>
      <c r="E29" s="6" t="s">
        <v>8</v>
      </c>
      <c r="F29" s="30"/>
      <c r="G29" s="92">
        <v>0</v>
      </c>
      <c r="H29" s="93">
        <v>0</v>
      </c>
      <c r="I29" s="93">
        <v>0</v>
      </c>
      <c r="J29" s="107">
        <v>0</v>
      </c>
      <c r="K29" s="113">
        <v>0</v>
      </c>
      <c r="L29" s="93">
        <v>0</v>
      </c>
      <c r="M29" s="93">
        <v>0</v>
      </c>
      <c r="N29" s="107">
        <v>0</v>
      </c>
      <c r="O29" s="113">
        <v>0</v>
      </c>
      <c r="P29" s="93">
        <v>0</v>
      </c>
      <c r="Q29" s="93">
        <v>0</v>
      </c>
      <c r="R29" s="107">
        <v>0</v>
      </c>
      <c r="S29" s="113">
        <v>0</v>
      </c>
      <c r="T29" s="93">
        <v>0</v>
      </c>
      <c r="U29" s="93">
        <v>0</v>
      </c>
      <c r="V29" s="107">
        <v>0</v>
      </c>
      <c r="W29" s="126">
        <v>0</v>
      </c>
      <c r="X29" s="4"/>
      <c r="Y29" s="39"/>
    </row>
    <row r="30" spans="2:25" ht="21" customHeight="1" x14ac:dyDescent="0.2">
      <c r="B30" s="17"/>
      <c r="C30" s="38"/>
      <c r="D30" s="5"/>
      <c r="E30" s="6" t="s">
        <v>12</v>
      </c>
      <c r="F30" s="30"/>
      <c r="G30" s="92">
        <v>0</v>
      </c>
      <c r="H30" s="93">
        <v>0</v>
      </c>
      <c r="I30" s="93">
        <v>0</v>
      </c>
      <c r="J30" s="107"/>
      <c r="K30" s="113">
        <v>0</v>
      </c>
      <c r="L30" s="93">
        <v>0</v>
      </c>
      <c r="M30" s="93">
        <v>0</v>
      </c>
      <c r="N30" s="107"/>
      <c r="O30" s="113">
        <v>0</v>
      </c>
      <c r="P30" s="93">
        <v>0</v>
      </c>
      <c r="Q30" s="93">
        <v>0</v>
      </c>
      <c r="R30" s="107"/>
      <c r="S30" s="113">
        <v>0</v>
      </c>
      <c r="T30" s="93">
        <v>0</v>
      </c>
      <c r="U30" s="93">
        <v>0</v>
      </c>
      <c r="V30" s="107"/>
      <c r="W30" s="126"/>
      <c r="X30" s="4"/>
      <c r="Y30" s="39"/>
    </row>
    <row r="31" spans="2:25" ht="21" customHeight="1" x14ac:dyDescent="0.2">
      <c r="B31" s="17"/>
      <c r="C31" s="41"/>
      <c r="D31" s="42"/>
      <c r="E31" s="32" t="s">
        <v>15</v>
      </c>
      <c r="F31" s="33"/>
      <c r="G31" s="115">
        <v>0</v>
      </c>
      <c r="H31" s="116">
        <v>0</v>
      </c>
      <c r="I31" s="116">
        <v>0</v>
      </c>
      <c r="J31" s="117">
        <v>0</v>
      </c>
      <c r="K31" s="118">
        <v>0</v>
      </c>
      <c r="L31" s="116">
        <v>0</v>
      </c>
      <c r="M31" s="116">
        <v>0</v>
      </c>
      <c r="N31" s="117">
        <v>0</v>
      </c>
      <c r="O31" s="118">
        <v>0</v>
      </c>
      <c r="P31" s="116">
        <v>0</v>
      </c>
      <c r="Q31" s="116">
        <v>0</v>
      </c>
      <c r="R31" s="117">
        <v>0</v>
      </c>
      <c r="S31" s="118">
        <v>0</v>
      </c>
      <c r="T31" s="116">
        <v>0</v>
      </c>
      <c r="U31" s="116">
        <v>0</v>
      </c>
      <c r="V31" s="117">
        <v>0</v>
      </c>
      <c r="W31" s="127">
        <v>0</v>
      </c>
      <c r="X31" s="4"/>
      <c r="Y31" s="39"/>
    </row>
    <row r="32" spans="2:25" ht="21" customHeight="1" x14ac:dyDescent="0.2">
      <c r="B32" s="17"/>
      <c r="C32" s="38"/>
      <c r="D32" s="175" t="s">
        <v>13</v>
      </c>
      <c r="E32" s="175"/>
      <c r="F32" s="43"/>
      <c r="G32" s="119"/>
      <c r="H32" s="120"/>
      <c r="I32" s="120"/>
      <c r="J32" s="121"/>
      <c r="K32" s="122"/>
      <c r="L32" s="120"/>
      <c r="M32" s="120"/>
      <c r="N32" s="121"/>
      <c r="O32" s="122"/>
      <c r="P32" s="120"/>
      <c r="Q32" s="120"/>
      <c r="R32" s="121"/>
      <c r="S32" s="122"/>
      <c r="T32" s="120"/>
      <c r="U32" s="120"/>
      <c r="V32" s="121"/>
      <c r="W32" s="128"/>
      <c r="X32" s="4"/>
      <c r="Y32" s="39"/>
    </row>
    <row r="33" spans="1:25" s="101" customFormat="1" ht="21" customHeight="1" x14ac:dyDescent="0.2">
      <c r="B33" s="95"/>
      <c r="C33" s="96"/>
      <c r="D33" s="97"/>
      <c r="E33" s="54" t="s">
        <v>3</v>
      </c>
      <c r="F33" s="55"/>
      <c r="G33" s="98">
        <v>295746</v>
      </c>
      <c r="H33" s="94">
        <v>296915</v>
      </c>
      <c r="I33" s="94">
        <v>281975</v>
      </c>
      <c r="J33" s="108">
        <v>874636</v>
      </c>
      <c r="K33" s="112">
        <v>265617</v>
      </c>
      <c r="L33" s="94">
        <v>316814</v>
      </c>
      <c r="M33" s="94">
        <v>263025</v>
      </c>
      <c r="N33" s="108">
        <v>845456</v>
      </c>
      <c r="O33" s="112">
        <v>298357</v>
      </c>
      <c r="P33" s="94">
        <v>245884</v>
      </c>
      <c r="Q33" s="94">
        <v>188637</v>
      </c>
      <c r="R33" s="108">
        <v>732878</v>
      </c>
      <c r="S33" s="112">
        <v>293127</v>
      </c>
      <c r="T33" s="94">
        <v>246544</v>
      </c>
      <c r="U33" s="94">
        <v>264379</v>
      </c>
      <c r="V33" s="108">
        <v>804050</v>
      </c>
      <c r="W33" s="125">
        <v>3257020</v>
      </c>
      <c r="X33" s="99"/>
      <c r="Y33" s="39"/>
    </row>
    <row r="34" spans="1:25" ht="21" customHeight="1" x14ac:dyDescent="0.2">
      <c r="B34" s="17"/>
      <c r="C34" s="38"/>
      <c r="D34" s="5"/>
      <c r="E34" s="6" t="s">
        <v>8</v>
      </c>
      <c r="F34" s="30"/>
      <c r="G34" s="92">
        <v>-193767</v>
      </c>
      <c r="H34" s="93">
        <v>-211025</v>
      </c>
      <c r="I34" s="93">
        <v>-224087</v>
      </c>
      <c r="J34" s="107">
        <v>-628879</v>
      </c>
      <c r="K34" s="113">
        <v>-269585</v>
      </c>
      <c r="L34" s="93">
        <v>-335795</v>
      </c>
      <c r="M34" s="93">
        <v>-293976</v>
      </c>
      <c r="N34" s="107">
        <v>-899356</v>
      </c>
      <c r="O34" s="113">
        <v>-341566</v>
      </c>
      <c r="P34" s="93">
        <v>-284863</v>
      </c>
      <c r="Q34" s="93">
        <v>-223265</v>
      </c>
      <c r="R34" s="107">
        <v>-849694</v>
      </c>
      <c r="S34" s="113">
        <v>-333207</v>
      </c>
      <c r="T34" s="93">
        <v>-276934</v>
      </c>
      <c r="U34" s="93">
        <v>-286496</v>
      </c>
      <c r="V34" s="107">
        <v>-896637</v>
      </c>
      <c r="W34" s="126">
        <v>-3274566</v>
      </c>
      <c r="X34" s="4"/>
      <c r="Y34" s="39"/>
    </row>
    <row r="35" spans="1:25" ht="21" customHeight="1" x14ac:dyDescent="0.2">
      <c r="B35" s="17"/>
      <c r="C35" s="38"/>
      <c r="D35" s="5"/>
      <c r="E35" s="6" t="s">
        <v>1</v>
      </c>
      <c r="F35" s="30"/>
      <c r="G35" s="92">
        <v>950574</v>
      </c>
      <c r="H35" s="93">
        <v>1036463</v>
      </c>
      <c r="I35" s="93">
        <v>1094352</v>
      </c>
      <c r="J35" s="107"/>
      <c r="K35" s="113">
        <v>1090383</v>
      </c>
      <c r="L35" s="93">
        <v>1071402</v>
      </c>
      <c r="M35" s="93">
        <v>1040452</v>
      </c>
      <c r="N35" s="107"/>
      <c r="O35" s="113">
        <v>997243</v>
      </c>
      <c r="P35" s="93">
        <v>958264</v>
      </c>
      <c r="Q35" s="93">
        <v>923636</v>
      </c>
      <c r="R35" s="107"/>
      <c r="S35" s="113">
        <v>883556</v>
      </c>
      <c r="T35" s="93">
        <v>853166</v>
      </c>
      <c r="U35" s="93">
        <v>831049</v>
      </c>
      <c r="V35" s="107"/>
      <c r="W35" s="126"/>
      <c r="X35" s="4"/>
      <c r="Y35" s="39"/>
    </row>
    <row r="36" spans="1:25" ht="21" customHeight="1" x14ac:dyDescent="0.2">
      <c r="B36" s="17"/>
      <c r="C36" s="38"/>
      <c r="D36" s="5"/>
      <c r="E36" s="32" t="s">
        <v>2</v>
      </c>
      <c r="F36" s="33"/>
      <c r="G36" s="115">
        <v>896057</v>
      </c>
      <c r="H36" s="116">
        <v>992482</v>
      </c>
      <c r="I36" s="116">
        <v>1071707</v>
      </c>
      <c r="J36" s="117">
        <v>986812</v>
      </c>
      <c r="K36" s="118">
        <v>1092670</v>
      </c>
      <c r="L36" s="116">
        <v>1090035</v>
      </c>
      <c r="M36" s="116">
        <v>1066929</v>
      </c>
      <c r="N36" s="117">
        <v>1083388</v>
      </c>
      <c r="O36" s="118">
        <v>1021551</v>
      </c>
      <c r="P36" s="116">
        <v>982003</v>
      </c>
      <c r="Q36" s="116">
        <v>939525</v>
      </c>
      <c r="R36" s="117">
        <v>981016</v>
      </c>
      <c r="S36" s="118">
        <v>905377</v>
      </c>
      <c r="T36" s="116">
        <v>859879</v>
      </c>
      <c r="U36" s="116">
        <v>838800</v>
      </c>
      <c r="V36" s="117">
        <v>868290</v>
      </c>
      <c r="W36" s="127">
        <v>980469</v>
      </c>
      <c r="X36" s="4"/>
      <c r="Y36" s="39"/>
    </row>
    <row r="37" spans="1:25" ht="21" customHeight="1" x14ac:dyDescent="0.2">
      <c r="B37" s="17"/>
      <c r="C37" s="35"/>
      <c r="D37" s="174" t="s">
        <v>14</v>
      </c>
      <c r="E37" s="174"/>
      <c r="F37" s="36"/>
      <c r="G37" s="119"/>
      <c r="H37" s="120"/>
      <c r="I37" s="120"/>
      <c r="J37" s="121"/>
      <c r="K37" s="122"/>
      <c r="L37" s="120"/>
      <c r="M37" s="120"/>
      <c r="N37" s="121"/>
      <c r="O37" s="122"/>
      <c r="P37" s="120"/>
      <c r="Q37" s="120"/>
      <c r="R37" s="121"/>
      <c r="S37" s="122"/>
      <c r="T37" s="120"/>
      <c r="U37" s="120"/>
      <c r="V37" s="121"/>
      <c r="W37" s="128"/>
      <c r="X37" s="4"/>
      <c r="Y37" s="39"/>
    </row>
    <row r="38" spans="1:25" s="101" customFormat="1" ht="21" customHeight="1" x14ac:dyDescent="0.2">
      <c r="B38" s="95"/>
      <c r="C38" s="96"/>
      <c r="D38" s="97"/>
      <c r="E38" s="54" t="s">
        <v>3</v>
      </c>
      <c r="F38" s="55"/>
      <c r="G38" s="98">
        <v>0</v>
      </c>
      <c r="H38" s="94">
        <v>0</v>
      </c>
      <c r="I38" s="94">
        <v>0</v>
      </c>
      <c r="J38" s="108">
        <v>0</v>
      </c>
      <c r="K38" s="112">
        <v>0</v>
      </c>
      <c r="L38" s="94">
        <v>0</v>
      </c>
      <c r="M38" s="94">
        <v>0</v>
      </c>
      <c r="N38" s="108">
        <v>0</v>
      </c>
      <c r="O38" s="112">
        <v>0</v>
      </c>
      <c r="P38" s="94">
        <v>0</v>
      </c>
      <c r="Q38" s="94">
        <v>0</v>
      </c>
      <c r="R38" s="108">
        <v>0</v>
      </c>
      <c r="S38" s="112">
        <v>0</v>
      </c>
      <c r="T38" s="94">
        <v>0</v>
      </c>
      <c r="U38" s="94">
        <v>0</v>
      </c>
      <c r="V38" s="108">
        <v>0</v>
      </c>
      <c r="W38" s="125">
        <v>0</v>
      </c>
      <c r="X38" s="99"/>
      <c r="Y38" s="39"/>
    </row>
    <row r="39" spans="1:25" ht="21" customHeight="1" x14ac:dyDescent="0.2">
      <c r="B39" s="17"/>
      <c r="C39" s="38"/>
      <c r="D39" s="5"/>
      <c r="E39" s="6" t="s">
        <v>8</v>
      </c>
      <c r="F39" s="30"/>
      <c r="G39" s="92">
        <v>0</v>
      </c>
      <c r="H39" s="93">
        <v>0</v>
      </c>
      <c r="I39" s="93">
        <v>0</v>
      </c>
      <c r="J39" s="107">
        <v>0</v>
      </c>
      <c r="K39" s="113">
        <v>0</v>
      </c>
      <c r="L39" s="93">
        <v>0</v>
      </c>
      <c r="M39" s="93">
        <v>0</v>
      </c>
      <c r="N39" s="107">
        <v>0</v>
      </c>
      <c r="O39" s="113">
        <v>0</v>
      </c>
      <c r="P39" s="93">
        <v>0</v>
      </c>
      <c r="Q39" s="93">
        <v>0</v>
      </c>
      <c r="R39" s="107">
        <v>0</v>
      </c>
      <c r="S39" s="113">
        <v>0</v>
      </c>
      <c r="T39" s="93">
        <v>0</v>
      </c>
      <c r="U39" s="93">
        <v>0</v>
      </c>
      <c r="V39" s="107">
        <v>0</v>
      </c>
      <c r="W39" s="126">
        <v>0</v>
      </c>
      <c r="X39" s="4"/>
      <c r="Y39" s="39"/>
    </row>
    <row r="40" spans="1:25" ht="21" customHeight="1" x14ac:dyDescent="0.2">
      <c r="B40" s="17"/>
      <c r="C40" s="38"/>
      <c r="D40" s="5"/>
      <c r="E40" s="6" t="s">
        <v>1</v>
      </c>
      <c r="F40" s="30"/>
      <c r="G40" s="92">
        <v>0</v>
      </c>
      <c r="H40" s="93">
        <v>0</v>
      </c>
      <c r="I40" s="93">
        <v>0</v>
      </c>
      <c r="J40" s="107"/>
      <c r="K40" s="113">
        <v>0</v>
      </c>
      <c r="L40" s="93">
        <v>0</v>
      </c>
      <c r="M40" s="93">
        <v>0</v>
      </c>
      <c r="N40" s="107"/>
      <c r="O40" s="113">
        <v>0</v>
      </c>
      <c r="P40" s="93">
        <v>0</v>
      </c>
      <c r="Q40" s="93">
        <v>0</v>
      </c>
      <c r="R40" s="107"/>
      <c r="S40" s="113">
        <v>0</v>
      </c>
      <c r="T40" s="93">
        <v>0</v>
      </c>
      <c r="U40" s="93">
        <v>0</v>
      </c>
      <c r="V40" s="107"/>
      <c r="W40" s="126"/>
      <c r="X40" s="4"/>
      <c r="Y40" s="39"/>
    </row>
    <row r="41" spans="1:25" ht="21" customHeight="1" thickBot="1" x14ac:dyDescent="0.25">
      <c r="B41" s="16"/>
      <c r="C41" s="47"/>
      <c r="D41" s="48"/>
      <c r="E41" s="49" t="s">
        <v>2</v>
      </c>
      <c r="F41" s="50"/>
      <c r="G41" s="109">
        <v>0</v>
      </c>
      <c r="H41" s="110">
        <v>0</v>
      </c>
      <c r="I41" s="110">
        <v>0</v>
      </c>
      <c r="J41" s="111">
        <v>0</v>
      </c>
      <c r="K41" s="114">
        <v>0</v>
      </c>
      <c r="L41" s="110">
        <v>0</v>
      </c>
      <c r="M41" s="110">
        <v>0</v>
      </c>
      <c r="N41" s="111">
        <v>0</v>
      </c>
      <c r="O41" s="114">
        <v>0</v>
      </c>
      <c r="P41" s="110">
        <v>0</v>
      </c>
      <c r="Q41" s="110">
        <v>0</v>
      </c>
      <c r="R41" s="111">
        <v>0</v>
      </c>
      <c r="S41" s="114">
        <v>0</v>
      </c>
      <c r="T41" s="110">
        <v>0</v>
      </c>
      <c r="U41" s="110">
        <v>0</v>
      </c>
      <c r="V41" s="111">
        <v>0</v>
      </c>
      <c r="W41" s="129">
        <v>0</v>
      </c>
      <c r="X41" s="4"/>
      <c r="Y41" s="39"/>
    </row>
    <row r="42" spans="1:25" x14ac:dyDescent="0.2">
      <c r="Y42" s="39"/>
    </row>
    <row r="43" spans="1: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</sheetData>
  <mergeCells count="15">
    <mergeCell ref="B1:W1"/>
    <mergeCell ref="D4:E5"/>
    <mergeCell ref="F4:F5"/>
    <mergeCell ref="G4:J4"/>
    <mergeCell ref="K4:N4"/>
    <mergeCell ref="O4:R4"/>
    <mergeCell ref="S4:V4"/>
    <mergeCell ref="W4:W5"/>
    <mergeCell ref="D37:E37"/>
    <mergeCell ref="C6:E6"/>
    <mergeCell ref="D12:E12"/>
    <mergeCell ref="D17:E17"/>
    <mergeCell ref="D22:E22"/>
    <mergeCell ref="D27:E27"/>
    <mergeCell ref="D32:E32"/>
  </mergeCells>
  <phoneticPr fontId="3"/>
  <pageMargins left="0.59055118110236227" right="0.59055118110236227" top="0.98425196850393704" bottom="0" header="0.51181102362204722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5659-B3C9-4B90-94B8-F5CF69AAA15B}">
  <sheetPr>
    <pageSetUpPr fitToPage="1"/>
  </sheetPr>
  <dimension ref="A1:Y43"/>
  <sheetViews>
    <sheetView workbookViewId="0"/>
  </sheetViews>
  <sheetFormatPr defaultColWidth="9" defaultRowHeight="13" x14ac:dyDescent="0.2"/>
  <cols>
    <col min="1" max="3" width="1.6328125" style="12" customWidth="1"/>
    <col min="4" max="4" width="2.6328125" style="12" customWidth="1"/>
    <col min="5" max="5" width="15.6328125" style="12" customWidth="1"/>
    <col min="6" max="6" width="1.6328125" style="12" customWidth="1"/>
    <col min="7" max="9" width="10.6328125" style="12" customWidth="1"/>
    <col min="10" max="10" width="12.6328125" style="12" customWidth="1"/>
    <col min="11" max="13" width="10.6328125" style="12" customWidth="1"/>
    <col min="14" max="14" width="12.6328125" style="12" customWidth="1"/>
    <col min="15" max="17" width="10.6328125" style="12" customWidth="1"/>
    <col min="18" max="18" width="12.6328125" style="12" customWidth="1"/>
    <col min="19" max="21" width="10.6328125" style="12" customWidth="1"/>
    <col min="22" max="23" width="12.6328125" style="12" customWidth="1"/>
    <col min="24" max="24" width="12" style="12" customWidth="1"/>
    <col min="25" max="25" width="10.90625" style="12" bestFit="1" customWidth="1"/>
    <col min="26" max="16384" width="9" style="12"/>
  </cols>
  <sheetData>
    <row r="1" spans="2:25" ht="24" customHeight="1" x14ac:dyDescent="0.2">
      <c r="B1" s="180" t="s">
        <v>46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4"/>
      <c r="Y1" s="14"/>
    </row>
    <row r="2" spans="2:25" ht="16.5" x14ac:dyDescent="0.2">
      <c r="D2" s="1"/>
      <c r="E2" s="2"/>
      <c r="F2" s="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  <c r="Y2" s="14"/>
    </row>
    <row r="3" spans="2:25" ht="13.5" thickBot="1" x14ac:dyDescent="0.25">
      <c r="D3" s="14"/>
      <c r="E3" s="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74" t="s">
        <v>37</v>
      </c>
      <c r="X3" s="14"/>
      <c r="Y3" s="14"/>
    </row>
    <row r="4" spans="2:25" ht="18" customHeight="1" x14ac:dyDescent="0.15">
      <c r="B4" s="71"/>
      <c r="C4" s="72"/>
      <c r="D4" s="183" t="s">
        <v>0</v>
      </c>
      <c r="E4" s="183"/>
      <c r="F4" s="185"/>
      <c r="G4" s="187" t="s">
        <v>33</v>
      </c>
      <c r="H4" s="188"/>
      <c r="I4" s="188"/>
      <c r="J4" s="189"/>
      <c r="K4" s="190" t="s">
        <v>34</v>
      </c>
      <c r="L4" s="191"/>
      <c r="M4" s="191"/>
      <c r="N4" s="192"/>
      <c r="O4" s="193" t="s">
        <v>35</v>
      </c>
      <c r="P4" s="191"/>
      <c r="Q4" s="191"/>
      <c r="R4" s="192"/>
      <c r="S4" s="190" t="s">
        <v>36</v>
      </c>
      <c r="T4" s="191"/>
      <c r="U4" s="191"/>
      <c r="V4" s="194"/>
      <c r="W4" s="195" t="s">
        <v>6</v>
      </c>
      <c r="X4" s="15"/>
      <c r="Y4" s="15"/>
    </row>
    <row r="5" spans="2:25" ht="18" customHeight="1" thickBot="1" x14ac:dyDescent="0.2">
      <c r="B5" s="16"/>
      <c r="C5" s="73"/>
      <c r="D5" s="184"/>
      <c r="E5" s="184"/>
      <c r="F5" s="186"/>
      <c r="G5" s="7" t="s">
        <v>16</v>
      </c>
      <c r="H5" s="8" t="s">
        <v>17</v>
      </c>
      <c r="I5" s="8" t="s">
        <v>18</v>
      </c>
      <c r="J5" s="104" t="s">
        <v>7</v>
      </c>
      <c r="K5" s="9" t="s">
        <v>19</v>
      </c>
      <c r="L5" s="10" t="s">
        <v>20</v>
      </c>
      <c r="M5" s="10" t="s">
        <v>21</v>
      </c>
      <c r="N5" s="11" t="s">
        <v>4</v>
      </c>
      <c r="O5" s="103" t="s">
        <v>22</v>
      </c>
      <c r="P5" s="10" t="s">
        <v>23</v>
      </c>
      <c r="Q5" s="10" t="s">
        <v>24</v>
      </c>
      <c r="R5" s="11" t="s">
        <v>4</v>
      </c>
      <c r="S5" s="9" t="s">
        <v>25</v>
      </c>
      <c r="T5" s="10" t="s">
        <v>26</v>
      </c>
      <c r="U5" s="10" t="s">
        <v>27</v>
      </c>
      <c r="V5" s="123" t="s">
        <v>4</v>
      </c>
      <c r="W5" s="196"/>
      <c r="X5" s="15"/>
      <c r="Y5" s="15"/>
    </row>
    <row r="6" spans="2:25" ht="21" customHeight="1" x14ac:dyDescent="0.2">
      <c r="B6" s="17"/>
      <c r="C6" s="173" t="s">
        <v>28</v>
      </c>
      <c r="D6" s="173"/>
      <c r="E6" s="173"/>
      <c r="F6" s="18"/>
      <c r="G6" s="19"/>
      <c r="H6" s="20"/>
      <c r="I6" s="20"/>
      <c r="J6" s="105"/>
      <c r="K6" s="21"/>
      <c r="L6" s="20"/>
      <c r="M6" s="20"/>
      <c r="N6" s="22"/>
      <c r="O6" s="21"/>
      <c r="P6" s="20"/>
      <c r="Q6" s="20"/>
      <c r="R6" s="22"/>
      <c r="S6" s="21"/>
      <c r="T6" s="20"/>
      <c r="U6" s="20"/>
      <c r="V6" s="124"/>
      <c r="W6" s="90"/>
      <c r="X6" s="4"/>
      <c r="Y6" s="4"/>
    </row>
    <row r="7" spans="2:25" s="101" customFormat="1" ht="21" customHeight="1" x14ac:dyDescent="0.2">
      <c r="B7" s="95"/>
      <c r="D7" s="97"/>
      <c r="E7" s="51" t="s">
        <v>3</v>
      </c>
      <c r="F7" s="52"/>
      <c r="G7" s="132">
        <v>329996</v>
      </c>
      <c r="H7" s="133">
        <v>323996</v>
      </c>
      <c r="I7" s="133">
        <v>310995</v>
      </c>
      <c r="J7" s="134">
        <v>964986</v>
      </c>
      <c r="K7" s="135">
        <v>286997</v>
      </c>
      <c r="L7" s="133">
        <v>320996</v>
      </c>
      <c r="M7" s="133">
        <v>267997</v>
      </c>
      <c r="N7" s="134">
        <v>875990</v>
      </c>
      <c r="O7" s="135">
        <v>199998</v>
      </c>
      <c r="P7" s="133">
        <v>221998</v>
      </c>
      <c r="Q7" s="133">
        <v>128999</v>
      </c>
      <c r="R7" s="134">
        <v>550994</v>
      </c>
      <c r="S7" s="135">
        <v>293997</v>
      </c>
      <c r="T7" s="133">
        <v>264997</v>
      </c>
      <c r="U7" s="133">
        <v>302995</v>
      </c>
      <c r="V7" s="134">
        <v>861989</v>
      </c>
      <c r="W7" s="136">
        <v>3253959</v>
      </c>
      <c r="X7" s="130"/>
      <c r="Y7" s="131"/>
    </row>
    <row r="8" spans="2:25" ht="21" customHeight="1" x14ac:dyDescent="0.2">
      <c r="B8" s="17"/>
      <c r="D8" s="5"/>
      <c r="E8" s="24" t="s">
        <v>5</v>
      </c>
      <c r="F8" s="25"/>
      <c r="G8" s="26">
        <v>329996</v>
      </c>
      <c r="H8" s="27">
        <v>323996</v>
      </c>
      <c r="I8" s="27">
        <v>310995</v>
      </c>
      <c r="J8" s="106">
        <v>964986</v>
      </c>
      <c r="K8" s="28">
        <v>286997</v>
      </c>
      <c r="L8" s="27">
        <v>320996</v>
      </c>
      <c r="M8" s="27">
        <v>267997</v>
      </c>
      <c r="N8" s="106">
        <v>875990</v>
      </c>
      <c r="O8" s="28">
        <v>199998</v>
      </c>
      <c r="P8" s="27">
        <v>221998</v>
      </c>
      <c r="Q8" s="27">
        <v>128999</v>
      </c>
      <c r="R8" s="106">
        <v>550994</v>
      </c>
      <c r="S8" s="28">
        <v>293997</v>
      </c>
      <c r="T8" s="27">
        <v>264997</v>
      </c>
      <c r="U8" s="27">
        <v>302995</v>
      </c>
      <c r="V8" s="106">
        <v>861989</v>
      </c>
      <c r="W8" s="91">
        <v>3253959</v>
      </c>
      <c r="X8" s="70"/>
      <c r="Y8" s="29"/>
    </row>
    <row r="9" spans="2:25" ht="21" customHeight="1" x14ac:dyDescent="0.2">
      <c r="B9" s="17"/>
      <c r="D9" s="5"/>
      <c r="E9" s="6" t="s">
        <v>8</v>
      </c>
      <c r="F9" s="30"/>
      <c r="G9" s="92">
        <v>-280997</v>
      </c>
      <c r="H9" s="93">
        <v>-274996</v>
      </c>
      <c r="I9" s="93">
        <v>-279997</v>
      </c>
      <c r="J9" s="107">
        <v>-835991</v>
      </c>
      <c r="K9" s="113">
        <v>-263997</v>
      </c>
      <c r="L9" s="93">
        <v>-320996</v>
      </c>
      <c r="M9" s="93">
        <v>-242996</v>
      </c>
      <c r="N9" s="107">
        <v>-827990</v>
      </c>
      <c r="O9" s="113">
        <v>-286997</v>
      </c>
      <c r="P9" s="93">
        <v>-320995</v>
      </c>
      <c r="Q9" s="93">
        <v>-217997</v>
      </c>
      <c r="R9" s="107">
        <v>-825989</v>
      </c>
      <c r="S9" s="113">
        <v>-317997</v>
      </c>
      <c r="T9" s="93">
        <v>-246997</v>
      </c>
      <c r="U9" s="93">
        <v>-239997</v>
      </c>
      <c r="V9" s="107">
        <v>-804991</v>
      </c>
      <c r="W9" s="126">
        <v>-3294960</v>
      </c>
      <c r="X9" s="70"/>
      <c r="Y9" s="23"/>
    </row>
    <row r="10" spans="2:25" ht="21" customHeight="1" x14ac:dyDescent="0.2">
      <c r="B10" s="17"/>
      <c r="D10" s="5"/>
      <c r="E10" s="6" t="s">
        <v>1</v>
      </c>
      <c r="F10" s="30"/>
      <c r="G10" s="92">
        <v>951988</v>
      </c>
      <c r="H10" s="93">
        <v>1000988</v>
      </c>
      <c r="I10" s="93">
        <v>1031985</v>
      </c>
      <c r="J10" s="107"/>
      <c r="K10" s="113">
        <v>1054986</v>
      </c>
      <c r="L10" s="93">
        <v>1054985</v>
      </c>
      <c r="M10" s="93">
        <v>1079986</v>
      </c>
      <c r="N10" s="107"/>
      <c r="O10" s="113">
        <v>992987</v>
      </c>
      <c r="P10" s="93">
        <v>893989</v>
      </c>
      <c r="Q10" s="93">
        <v>804991</v>
      </c>
      <c r="R10" s="107"/>
      <c r="S10" s="113">
        <v>780991</v>
      </c>
      <c r="T10" s="93">
        <v>798991</v>
      </c>
      <c r="U10" s="93">
        <v>861989</v>
      </c>
      <c r="V10" s="107"/>
      <c r="W10" s="126"/>
      <c r="X10" s="4"/>
      <c r="Y10" s="23"/>
    </row>
    <row r="11" spans="2:25" ht="21" customHeight="1" x14ac:dyDescent="0.2">
      <c r="B11" s="17"/>
      <c r="D11" s="5"/>
      <c r="E11" s="32" t="s">
        <v>2</v>
      </c>
      <c r="F11" s="33"/>
      <c r="G11" s="115">
        <v>918423</v>
      </c>
      <c r="H11" s="116">
        <v>977537</v>
      </c>
      <c r="I11" s="116">
        <v>1027587</v>
      </c>
      <c r="J11" s="117">
        <v>974549</v>
      </c>
      <c r="K11" s="118">
        <v>1038018</v>
      </c>
      <c r="L11" s="116">
        <v>1052179</v>
      </c>
      <c r="M11" s="116">
        <v>1061818</v>
      </c>
      <c r="N11" s="117">
        <v>1050550</v>
      </c>
      <c r="O11" s="118">
        <v>1036180</v>
      </c>
      <c r="P11" s="116">
        <v>947721</v>
      </c>
      <c r="Q11" s="116">
        <v>839442</v>
      </c>
      <c r="R11" s="117">
        <v>941043</v>
      </c>
      <c r="S11" s="118">
        <v>794152</v>
      </c>
      <c r="T11" s="116">
        <v>783134</v>
      </c>
      <c r="U11" s="116">
        <v>826990</v>
      </c>
      <c r="V11" s="117">
        <v>802035</v>
      </c>
      <c r="W11" s="127">
        <v>942722</v>
      </c>
      <c r="X11" s="4"/>
      <c r="Y11" s="23"/>
    </row>
    <row r="12" spans="2:25" ht="21" customHeight="1" x14ac:dyDescent="0.2">
      <c r="B12" s="17"/>
      <c r="C12" s="35"/>
      <c r="D12" s="174" t="s">
        <v>9</v>
      </c>
      <c r="E12" s="174"/>
      <c r="F12" s="36"/>
      <c r="G12" s="119"/>
      <c r="H12" s="120"/>
      <c r="I12" s="120"/>
      <c r="J12" s="121"/>
      <c r="K12" s="122"/>
      <c r="L12" s="120"/>
      <c r="M12" s="120"/>
      <c r="N12" s="121"/>
      <c r="O12" s="122"/>
      <c r="P12" s="120"/>
      <c r="Q12" s="120"/>
      <c r="R12" s="121"/>
      <c r="S12" s="122"/>
      <c r="T12" s="120"/>
      <c r="U12" s="120"/>
      <c r="V12" s="121"/>
      <c r="W12" s="128"/>
      <c r="X12" s="4"/>
      <c r="Y12" s="23"/>
    </row>
    <row r="13" spans="2:25" s="101" customFormat="1" ht="21" customHeight="1" x14ac:dyDescent="0.2">
      <c r="B13" s="95"/>
      <c r="C13" s="96"/>
      <c r="D13" s="97"/>
      <c r="E13" s="54" t="s">
        <v>3</v>
      </c>
      <c r="F13" s="55"/>
      <c r="G13" s="98">
        <v>0</v>
      </c>
      <c r="H13" s="94">
        <v>0</v>
      </c>
      <c r="I13" s="94">
        <v>0</v>
      </c>
      <c r="J13" s="108">
        <v>0</v>
      </c>
      <c r="K13" s="112">
        <v>0</v>
      </c>
      <c r="L13" s="94">
        <v>0</v>
      </c>
      <c r="M13" s="94">
        <v>0</v>
      </c>
      <c r="N13" s="108">
        <v>0</v>
      </c>
      <c r="O13" s="112">
        <v>0</v>
      </c>
      <c r="P13" s="94">
        <v>0</v>
      </c>
      <c r="Q13" s="94">
        <v>0</v>
      </c>
      <c r="R13" s="108">
        <v>0</v>
      </c>
      <c r="S13" s="112">
        <v>0</v>
      </c>
      <c r="T13" s="94">
        <v>0</v>
      </c>
      <c r="U13" s="94">
        <v>0</v>
      </c>
      <c r="V13" s="108">
        <v>0</v>
      </c>
      <c r="W13" s="125">
        <v>0</v>
      </c>
      <c r="X13" s="4"/>
      <c r="Y13" s="100"/>
    </row>
    <row r="14" spans="2:25" ht="21" customHeight="1" x14ac:dyDescent="0.2">
      <c r="B14" s="17"/>
      <c r="C14" s="38"/>
      <c r="D14" s="5"/>
      <c r="E14" s="6" t="s">
        <v>8</v>
      </c>
      <c r="F14" s="30"/>
      <c r="G14" s="92">
        <v>0</v>
      </c>
      <c r="H14" s="93">
        <v>0</v>
      </c>
      <c r="I14" s="93">
        <v>0</v>
      </c>
      <c r="J14" s="107">
        <v>0</v>
      </c>
      <c r="K14" s="113">
        <v>0</v>
      </c>
      <c r="L14" s="93">
        <v>0</v>
      </c>
      <c r="M14" s="93">
        <v>0</v>
      </c>
      <c r="N14" s="107">
        <v>0</v>
      </c>
      <c r="O14" s="113">
        <v>0</v>
      </c>
      <c r="P14" s="93">
        <v>0</v>
      </c>
      <c r="Q14" s="93">
        <v>0</v>
      </c>
      <c r="R14" s="107">
        <v>0</v>
      </c>
      <c r="S14" s="113">
        <v>0</v>
      </c>
      <c r="T14" s="93">
        <v>0</v>
      </c>
      <c r="U14" s="93">
        <v>0</v>
      </c>
      <c r="V14" s="107">
        <v>0</v>
      </c>
      <c r="W14" s="126">
        <v>0</v>
      </c>
      <c r="X14" s="4"/>
      <c r="Y14" s="39"/>
    </row>
    <row r="15" spans="2:25" ht="21" customHeight="1" x14ac:dyDescent="0.2">
      <c r="B15" s="17"/>
      <c r="C15" s="38"/>
      <c r="D15" s="5"/>
      <c r="E15" s="6" t="s">
        <v>1</v>
      </c>
      <c r="F15" s="30"/>
      <c r="G15" s="92">
        <v>0</v>
      </c>
      <c r="H15" s="93">
        <v>0</v>
      </c>
      <c r="I15" s="93">
        <v>0</v>
      </c>
      <c r="J15" s="107"/>
      <c r="K15" s="113">
        <v>0</v>
      </c>
      <c r="L15" s="93">
        <v>0</v>
      </c>
      <c r="M15" s="93">
        <v>0</v>
      </c>
      <c r="N15" s="107"/>
      <c r="O15" s="113">
        <v>0</v>
      </c>
      <c r="P15" s="93">
        <v>0</v>
      </c>
      <c r="Q15" s="93">
        <v>0</v>
      </c>
      <c r="R15" s="107"/>
      <c r="S15" s="113">
        <v>0</v>
      </c>
      <c r="T15" s="93">
        <v>0</v>
      </c>
      <c r="U15" s="93">
        <v>0</v>
      </c>
      <c r="V15" s="107"/>
      <c r="W15" s="126"/>
      <c r="X15" s="4"/>
      <c r="Y15" s="40"/>
    </row>
    <row r="16" spans="2:25" ht="21" customHeight="1" x14ac:dyDescent="0.2">
      <c r="B16" s="17"/>
      <c r="C16" s="41"/>
      <c r="D16" s="42"/>
      <c r="E16" s="32" t="s">
        <v>2</v>
      </c>
      <c r="F16" s="33"/>
      <c r="G16" s="115">
        <v>0</v>
      </c>
      <c r="H16" s="116">
        <v>0</v>
      </c>
      <c r="I16" s="116">
        <v>0</v>
      </c>
      <c r="J16" s="117">
        <v>0</v>
      </c>
      <c r="K16" s="115">
        <v>0</v>
      </c>
      <c r="L16" s="116">
        <v>0</v>
      </c>
      <c r="M16" s="116">
        <v>0</v>
      </c>
      <c r="N16" s="117">
        <v>0</v>
      </c>
      <c r="O16" s="115">
        <v>0</v>
      </c>
      <c r="P16" s="116">
        <v>0</v>
      </c>
      <c r="Q16" s="116">
        <v>0</v>
      </c>
      <c r="R16" s="117">
        <v>0</v>
      </c>
      <c r="S16" s="115">
        <v>0</v>
      </c>
      <c r="T16" s="116">
        <v>0</v>
      </c>
      <c r="U16" s="116">
        <v>0</v>
      </c>
      <c r="V16" s="117">
        <v>0</v>
      </c>
      <c r="W16" s="127">
        <v>0</v>
      </c>
      <c r="X16" s="4"/>
      <c r="Y16" s="40"/>
    </row>
    <row r="17" spans="2:25" ht="21" customHeight="1" x14ac:dyDescent="0.2">
      <c r="B17" s="17"/>
      <c r="C17" s="38"/>
      <c r="D17" s="175" t="s">
        <v>29</v>
      </c>
      <c r="E17" s="175"/>
      <c r="F17" s="43"/>
      <c r="G17" s="119"/>
      <c r="H17" s="120"/>
      <c r="I17" s="120"/>
      <c r="J17" s="121"/>
      <c r="K17" s="122"/>
      <c r="L17" s="120"/>
      <c r="M17" s="120"/>
      <c r="N17" s="121"/>
      <c r="O17" s="122"/>
      <c r="P17" s="120"/>
      <c r="Q17" s="120"/>
      <c r="R17" s="121"/>
      <c r="S17" s="122"/>
      <c r="T17" s="120"/>
      <c r="U17" s="120"/>
      <c r="V17" s="121"/>
      <c r="W17" s="128"/>
      <c r="X17" s="4"/>
      <c r="Y17" s="23"/>
    </row>
    <row r="18" spans="2:25" s="101" customFormat="1" ht="21" customHeight="1" x14ac:dyDescent="0.2">
      <c r="B18" s="95"/>
      <c r="C18" s="96"/>
      <c r="D18" s="97"/>
      <c r="E18" s="54" t="s">
        <v>3</v>
      </c>
      <c r="F18" s="55"/>
      <c r="G18" s="98">
        <v>180</v>
      </c>
      <c r="H18" s="94">
        <v>80</v>
      </c>
      <c r="I18" s="94">
        <v>330</v>
      </c>
      <c r="J18" s="108">
        <v>590</v>
      </c>
      <c r="K18" s="112">
        <v>600</v>
      </c>
      <c r="L18" s="94">
        <v>180</v>
      </c>
      <c r="M18" s="94">
        <v>430</v>
      </c>
      <c r="N18" s="108">
        <v>1210</v>
      </c>
      <c r="O18" s="112">
        <v>90</v>
      </c>
      <c r="P18" s="94">
        <v>390</v>
      </c>
      <c r="Q18" s="94">
        <v>360</v>
      </c>
      <c r="R18" s="108">
        <v>840</v>
      </c>
      <c r="S18" s="112">
        <v>300</v>
      </c>
      <c r="T18" s="94">
        <v>440</v>
      </c>
      <c r="U18" s="94">
        <v>1050</v>
      </c>
      <c r="V18" s="108">
        <v>1790</v>
      </c>
      <c r="W18" s="125">
        <v>4430</v>
      </c>
      <c r="X18" s="99"/>
      <c r="Y18" s="102"/>
    </row>
    <row r="19" spans="2:25" ht="21" customHeight="1" x14ac:dyDescent="0.2">
      <c r="B19" s="17"/>
      <c r="C19" s="38"/>
      <c r="D19" s="5"/>
      <c r="E19" s="6" t="s">
        <v>8</v>
      </c>
      <c r="F19" s="30"/>
      <c r="G19" s="92">
        <v>-120</v>
      </c>
      <c r="H19" s="93">
        <v>-240</v>
      </c>
      <c r="I19" s="93">
        <v>-330</v>
      </c>
      <c r="J19" s="107">
        <v>-690</v>
      </c>
      <c r="K19" s="113">
        <v>-630</v>
      </c>
      <c r="L19" s="93">
        <v>-80</v>
      </c>
      <c r="M19" s="93">
        <v>-330</v>
      </c>
      <c r="N19" s="107">
        <v>-1040</v>
      </c>
      <c r="O19" s="113">
        <v>-600</v>
      </c>
      <c r="P19" s="93">
        <v>-180</v>
      </c>
      <c r="Q19" s="93">
        <v>-430</v>
      </c>
      <c r="R19" s="107">
        <v>-1210</v>
      </c>
      <c r="S19" s="113">
        <v>-90</v>
      </c>
      <c r="T19" s="93">
        <v>-190</v>
      </c>
      <c r="U19" s="93">
        <v>-560</v>
      </c>
      <c r="V19" s="107">
        <v>-840</v>
      </c>
      <c r="W19" s="126">
        <v>-3780</v>
      </c>
      <c r="X19" s="99"/>
      <c r="Y19" s="40"/>
    </row>
    <row r="20" spans="2:25" ht="21" customHeight="1" x14ac:dyDescent="0.2">
      <c r="B20" s="17"/>
      <c r="C20" s="38"/>
      <c r="D20" s="5"/>
      <c r="E20" s="6" t="s">
        <v>1</v>
      </c>
      <c r="F20" s="30"/>
      <c r="G20" s="92">
        <v>1200</v>
      </c>
      <c r="H20" s="93">
        <v>1040</v>
      </c>
      <c r="I20" s="93">
        <v>1040</v>
      </c>
      <c r="J20" s="107"/>
      <c r="K20" s="113">
        <v>1010</v>
      </c>
      <c r="L20" s="93">
        <v>1110</v>
      </c>
      <c r="M20" s="93">
        <v>1210</v>
      </c>
      <c r="N20" s="107"/>
      <c r="O20" s="113">
        <v>700</v>
      </c>
      <c r="P20" s="93">
        <v>910</v>
      </c>
      <c r="Q20" s="93">
        <v>840</v>
      </c>
      <c r="R20" s="107"/>
      <c r="S20" s="113">
        <v>1050</v>
      </c>
      <c r="T20" s="93">
        <v>1300</v>
      </c>
      <c r="U20" s="93">
        <v>1790</v>
      </c>
      <c r="V20" s="107"/>
      <c r="W20" s="126"/>
      <c r="X20" s="99"/>
      <c r="Y20" s="39"/>
    </row>
    <row r="21" spans="2:25" ht="21" customHeight="1" x14ac:dyDescent="0.2">
      <c r="B21" s="17"/>
      <c r="C21" s="38"/>
      <c r="D21" s="5"/>
      <c r="E21" s="32" t="s">
        <v>2</v>
      </c>
      <c r="F21" s="33"/>
      <c r="G21" s="115">
        <v>1204</v>
      </c>
      <c r="H21" s="116">
        <v>1204</v>
      </c>
      <c r="I21" s="116">
        <v>1068</v>
      </c>
      <c r="J21" s="117">
        <v>1159</v>
      </c>
      <c r="K21" s="118">
        <v>1021</v>
      </c>
      <c r="L21" s="116">
        <v>1010</v>
      </c>
      <c r="M21" s="116">
        <v>1182</v>
      </c>
      <c r="N21" s="117">
        <v>1070</v>
      </c>
      <c r="O21" s="118">
        <v>731</v>
      </c>
      <c r="P21" s="116">
        <v>852</v>
      </c>
      <c r="Q21" s="116">
        <v>817</v>
      </c>
      <c r="R21" s="117">
        <v>800</v>
      </c>
      <c r="S21" s="118">
        <v>860</v>
      </c>
      <c r="T21" s="116">
        <v>1101</v>
      </c>
      <c r="U21" s="116">
        <v>1506</v>
      </c>
      <c r="V21" s="117">
        <v>1158</v>
      </c>
      <c r="W21" s="127">
        <v>1046</v>
      </c>
      <c r="X21" s="99"/>
      <c r="Y21" s="39"/>
    </row>
    <row r="22" spans="2:25" ht="21" customHeight="1" x14ac:dyDescent="0.2">
      <c r="B22" s="17"/>
      <c r="C22" s="35"/>
      <c r="D22" s="174" t="s">
        <v>10</v>
      </c>
      <c r="E22" s="174"/>
      <c r="F22" s="36"/>
      <c r="G22" s="119"/>
      <c r="H22" s="120"/>
      <c r="I22" s="120"/>
      <c r="J22" s="121"/>
      <c r="K22" s="122"/>
      <c r="L22" s="120"/>
      <c r="M22" s="120"/>
      <c r="N22" s="121"/>
      <c r="O22" s="122"/>
      <c r="P22" s="120"/>
      <c r="Q22" s="120"/>
      <c r="R22" s="121"/>
      <c r="S22" s="122"/>
      <c r="T22" s="120"/>
      <c r="U22" s="120"/>
      <c r="V22" s="121"/>
      <c r="W22" s="128"/>
      <c r="X22" s="99"/>
      <c r="Y22" s="39"/>
    </row>
    <row r="23" spans="2:25" s="101" customFormat="1" ht="21" customHeight="1" x14ac:dyDescent="0.2">
      <c r="B23" s="95"/>
      <c r="C23" s="96"/>
      <c r="D23" s="97"/>
      <c r="E23" s="54" t="s">
        <v>11</v>
      </c>
      <c r="F23" s="55"/>
      <c r="G23" s="98">
        <v>2991</v>
      </c>
      <c r="H23" s="94">
        <v>0</v>
      </c>
      <c r="I23" s="94">
        <v>1892</v>
      </c>
      <c r="J23" s="108">
        <v>4883</v>
      </c>
      <c r="K23" s="112">
        <v>6131</v>
      </c>
      <c r="L23" s="94">
        <v>3473</v>
      </c>
      <c r="M23" s="94">
        <v>2025</v>
      </c>
      <c r="N23" s="108">
        <v>11629</v>
      </c>
      <c r="O23" s="112">
        <v>6131</v>
      </c>
      <c r="P23" s="94">
        <v>3036</v>
      </c>
      <c r="Q23" s="94">
        <v>2093</v>
      </c>
      <c r="R23" s="108">
        <v>11260</v>
      </c>
      <c r="S23" s="112">
        <v>6131</v>
      </c>
      <c r="T23" s="94">
        <v>2533</v>
      </c>
      <c r="U23" s="94">
        <v>2940</v>
      </c>
      <c r="V23" s="108">
        <v>11604</v>
      </c>
      <c r="W23" s="125">
        <v>39376</v>
      </c>
      <c r="X23" s="99"/>
      <c r="Y23" s="39"/>
    </row>
    <row r="24" spans="2:25" ht="21" customHeight="1" x14ac:dyDescent="0.2">
      <c r="B24" s="17"/>
      <c r="C24" s="38"/>
      <c r="D24" s="5"/>
      <c r="E24" s="6" t="s">
        <v>8</v>
      </c>
      <c r="F24" s="30"/>
      <c r="G24" s="92">
        <v>-2991</v>
      </c>
      <c r="H24" s="93">
        <v>0</v>
      </c>
      <c r="I24" s="93">
        <v>-3192</v>
      </c>
      <c r="J24" s="107">
        <v>-6183</v>
      </c>
      <c r="K24" s="113">
        <v>-5446</v>
      </c>
      <c r="L24" s="93">
        <v>-2991</v>
      </c>
      <c r="M24" s="93">
        <v>-1892</v>
      </c>
      <c r="N24" s="107">
        <v>-10329</v>
      </c>
      <c r="O24" s="113">
        <v>-6131</v>
      </c>
      <c r="P24" s="93">
        <v>-3473</v>
      </c>
      <c r="Q24" s="93">
        <v>-2025</v>
      </c>
      <c r="R24" s="107">
        <v>-11629</v>
      </c>
      <c r="S24" s="113">
        <v>-6131</v>
      </c>
      <c r="T24" s="93">
        <v>-3036</v>
      </c>
      <c r="U24" s="93">
        <v>-2093</v>
      </c>
      <c r="V24" s="107">
        <v>-11260</v>
      </c>
      <c r="W24" s="126">
        <v>-39401</v>
      </c>
      <c r="X24" s="99"/>
      <c r="Y24" s="39"/>
    </row>
    <row r="25" spans="2:25" ht="21" customHeight="1" x14ac:dyDescent="0.2">
      <c r="B25" s="17"/>
      <c r="C25" s="38"/>
      <c r="D25" s="5"/>
      <c r="E25" s="6" t="s">
        <v>12</v>
      </c>
      <c r="F25" s="30"/>
      <c r="G25" s="92">
        <v>11629</v>
      </c>
      <c r="H25" s="93">
        <v>11629</v>
      </c>
      <c r="I25" s="93">
        <v>10329</v>
      </c>
      <c r="J25" s="107"/>
      <c r="K25" s="113">
        <v>11014</v>
      </c>
      <c r="L25" s="93">
        <v>11496</v>
      </c>
      <c r="M25" s="93">
        <v>11629</v>
      </c>
      <c r="N25" s="107"/>
      <c r="O25" s="113">
        <v>11629</v>
      </c>
      <c r="P25" s="93">
        <v>11192</v>
      </c>
      <c r="Q25" s="93">
        <v>11260</v>
      </c>
      <c r="R25" s="107"/>
      <c r="S25" s="113">
        <v>11260</v>
      </c>
      <c r="T25" s="93">
        <v>10757</v>
      </c>
      <c r="U25" s="93">
        <v>11604</v>
      </c>
      <c r="V25" s="107"/>
      <c r="W25" s="126"/>
      <c r="X25" s="99"/>
      <c r="Y25" s="39"/>
    </row>
    <row r="26" spans="2:25" ht="21" customHeight="1" x14ac:dyDescent="0.2">
      <c r="B26" s="17"/>
      <c r="C26" s="41"/>
      <c r="D26" s="42"/>
      <c r="E26" s="32" t="s">
        <v>15</v>
      </c>
      <c r="F26" s="33"/>
      <c r="G26" s="115">
        <v>11629</v>
      </c>
      <c r="H26" s="116">
        <v>11629</v>
      </c>
      <c r="I26" s="116">
        <v>10589</v>
      </c>
      <c r="J26" s="117">
        <v>11286</v>
      </c>
      <c r="K26" s="118">
        <v>10926</v>
      </c>
      <c r="L26" s="116">
        <v>11480</v>
      </c>
      <c r="M26" s="116">
        <v>11607</v>
      </c>
      <c r="N26" s="117">
        <v>11335</v>
      </c>
      <c r="O26" s="118">
        <v>11629</v>
      </c>
      <c r="P26" s="116">
        <v>11192</v>
      </c>
      <c r="Q26" s="116">
        <v>11249</v>
      </c>
      <c r="R26" s="117">
        <v>11359</v>
      </c>
      <c r="S26" s="118">
        <v>11260</v>
      </c>
      <c r="T26" s="116">
        <v>10865</v>
      </c>
      <c r="U26" s="116">
        <v>11249</v>
      </c>
      <c r="V26" s="117">
        <v>11133</v>
      </c>
      <c r="W26" s="127">
        <v>11279</v>
      </c>
      <c r="X26" s="99"/>
      <c r="Y26" s="39"/>
    </row>
    <row r="27" spans="2:25" ht="21" customHeight="1" x14ac:dyDescent="0.2">
      <c r="B27" s="17"/>
      <c r="C27" s="35"/>
      <c r="D27" s="177" t="s">
        <v>38</v>
      </c>
      <c r="E27" s="177"/>
      <c r="F27" s="36"/>
      <c r="G27" s="119"/>
      <c r="H27" s="120"/>
      <c r="I27" s="120"/>
      <c r="J27" s="121"/>
      <c r="K27" s="122"/>
      <c r="L27" s="120"/>
      <c r="M27" s="120"/>
      <c r="N27" s="121"/>
      <c r="O27" s="122"/>
      <c r="P27" s="120"/>
      <c r="Q27" s="120"/>
      <c r="R27" s="121"/>
      <c r="S27" s="122"/>
      <c r="T27" s="120"/>
      <c r="U27" s="120"/>
      <c r="V27" s="121"/>
      <c r="W27" s="128"/>
      <c r="X27" s="99"/>
      <c r="Y27" s="39"/>
    </row>
    <row r="28" spans="2:25" s="101" customFormat="1" ht="21" customHeight="1" x14ac:dyDescent="0.2">
      <c r="B28" s="95"/>
      <c r="C28" s="96"/>
      <c r="D28" s="97"/>
      <c r="E28" s="54" t="s">
        <v>11</v>
      </c>
      <c r="F28" s="55"/>
      <c r="G28" s="98">
        <v>0</v>
      </c>
      <c r="H28" s="94">
        <v>0</v>
      </c>
      <c r="I28" s="94">
        <v>0</v>
      </c>
      <c r="J28" s="108">
        <v>0</v>
      </c>
      <c r="K28" s="112">
        <v>0</v>
      </c>
      <c r="L28" s="94">
        <v>0</v>
      </c>
      <c r="M28" s="94">
        <v>0</v>
      </c>
      <c r="N28" s="108">
        <v>0</v>
      </c>
      <c r="O28" s="112">
        <v>0</v>
      </c>
      <c r="P28" s="94">
        <v>0</v>
      </c>
      <c r="Q28" s="94">
        <v>0</v>
      </c>
      <c r="R28" s="108">
        <v>0</v>
      </c>
      <c r="S28" s="112">
        <v>0</v>
      </c>
      <c r="T28" s="94">
        <v>0</v>
      </c>
      <c r="U28" s="94">
        <v>0</v>
      </c>
      <c r="V28" s="108">
        <v>0</v>
      </c>
      <c r="W28" s="125">
        <v>0</v>
      </c>
      <c r="X28" s="99"/>
      <c r="Y28" s="39"/>
    </row>
    <row r="29" spans="2:25" ht="21" customHeight="1" x14ac:dyDescent="0.2">
      <c r="B29" s="17"/>
      <c r="C29" s="38"/>
      <c r="D29" s="5"/>
      <c r="E29" s="6" t="s">
        <v>8</v>
      </c>
      <c r="F29" s="30"/>
      <c r="G29" s="92">
        <v>0</v>
      </c>
      <c r="H29" s="93">
        <v>0</v>
      </c>
      <c r="I29" s="93">
        <v>0</v>
      </c>
      <c r="J29" s="107">
        <v>0</v>
      </c>
      <c r="K29" s="113">
        <v>0</v>
      </c>
      <c r="L29" s="93">
        <v>0</v>
      </c>
      <c r="M29" s="93">
        <v>0</v>
      </c>
      <c r="N29" s="107">
        <v>0</v>
      </c>
      <c r="O29" s="113">
        <v>0</v>
      </c>
      <c r="P29" s="93">
        <v>0</v>
      </c>
      <c r="Q29" s="93">
        <v>0</v>
      </c>
      <c r="R29" s="107">
        <v>0</v>
      </c>
      <c r="S29" s="113">
        <v>0</v>
      </c>
      <c r="T29" s="93">
        <v>0</v>
      </c>
      <c r="U29" s="93">
        <v>0</v>
      </c>
      <c r="V29" s="107">
        <v>0</v>
      </c>
      <c r="W29" s="126">
        <v>0</v>
      </c>
      <c r="X29" s="4"/>
      <c r="Y29" s="39"/>
    </row>
    <row r="30" spans="2:25" ht="21" customHeight="1" x14ac:dyDescent="0.2">
      <c r="B30" s="17"/>
      <c r="C30" s="38"/>
      <c r="D30" s="5"/>
      <c r="E30" s="6" t="s">
        <v>12</v>
      </c>
      <c r="F30" s="30"/>
      <c r="G30" s="92">
        <v>0</v>
      </c>
      <c r="H30" s="93">
        <v>0</v>
      </c>
      <c r="I30" s="93">
        <v>0</v>
      </c>
      <c r="J30" s="107"/>
      <c r="K30" s="113">
        <v>0</v>
      </c>
      <c r="L30" s="93">
        <v>0</v>
      </c>
      <c r="M30" s="93">
        <v>0</v>
      </c>
      <c r="N30" s="107"/>
      <c r="O30" s="113">
        <v>0</v>
      </c>
      <c r="P30" s="93">
        <v>0</v>
      </c>
      <c r="Q30" s="93">
        <v>0</v>
      </c>
      <c r="R30" s="107"/>
      <c r="S30" s="113">
        <v>0</v>
      </c>
      <c r="T30" s="93">
        <v>0</v>
      </c>
      <c r="U30" s="93">
        <v>0</v>
      </c>
      <c r="V30" s="107"/>
      <c r="W30" s="126"/>
      <c r="X30" s="4"/>
      <c r="Y30" s="39"/>
    </row>
    <row r="31" spans="2:25" ht="21" customHeight="1" x14ac:dyDescent="0.2">
      <c r="B31" s="17"/>
      <c r="C31" s="41"/>
      <c r="D31" s="42"/>
      <c r="E31" s="32" t="s">
        <v>15</v>
      </c>
      <c r="F31" s="33"/>
      <c r="G31" s="115">
        <v>0</v>
      </c>
      <c r="H31" s="116">
        <v>0</v>
      </c>
      <c r="I31" s="116">
        <v>0</v>
      </c>
      <c r="J31" s="117">
        <v>0</v>
      </c>
      <c r="K31" s="118">
        <v>0</v>
      </c>
      <c r="L31" s="116">
        <v>0</v>
      </c>
      <c r="M31" s="116">
        <v>0</v>
      </c>
      <c r="N31" s="117">
        <v>0</v>
      </c>
      <c r="O31" s="118">
        <v>0</v>
      </c>
      <c r="P31" s="116">
        <v>0</v>
      </c>
      <c r="Q31" s="116">
        <v>0</v>
      </c>
      <c r="R31" s="117">
        <v>0</v>
      </c>
      <c r="S31" s="118">
        <v>0</v>
      </c>
      <c r="T31" s="116">
        <v>0</v>
      </c>
      <c r="U31" s="116">
        <v>0</v>
      </c>
      <c r="V31" s="117">
        <v>0</v>
      </c>
      <c r="W31" s="127">
        <v>0</v>
      </c>
      <c r="X31" s="4"/>
      <c r="Y31" s="39"/>
    </row>
    <row r="32" spans="2:25" ht="21" customHeight="1" x14ac:dyDescent="0.2">
      <c r="B32" s="17"/>
      <c r="C32" s="38"/>
      <c r="D32" s="175" t="s">
        <v>13</v>
      </c>
      <c r="E32" s="175"/>
      <c r="F32" s="43"/>
      <c r="G32" s="119"/>
      <c r="H32" s="120"/>
      <c r="I32" s="120"/>
      <c r="J32" s="121"/>
      <c r="K32" s="122"/>
      <c r="L32" s="120"/>
      <c r="M32" s="120"/>
      <c r="N32" s="121"/>
      <c r="O32" s="122"/>
      <c r="P32" s="120"/>
      <c r="Q32" s="120"/>
      <c r="R32" s="121"/>
      <c r="S32" s="122"/>
      <c r="T32" s="120"/>
      <c r="U32" s="120"/>
      <c r="V32" s="121"/>
      <c r="W32" s="128"/>
      <c r="X32" s="4"/>
      <c r="Y32" s="39"/>
    </row>
    <row r="33" spans="1:25" s="101" customFormat="1" ht="21" customHeight="1" x14ac:dyDescent="0.2">
      <c r="B33" s="95"/>
      <c r="C33" s="96"/>
      <c r="D33" s="97"/>
      <c r="E33" s="54" t="s">
        <v>3</v>
      </c>
      <c r="F33" s="55"/>
      <c r="G33" s="98">
        <v>326825</v>
      </c>
      <c r="H33" s="94">
        <v>323916</v>
      </c>
      <c r="I33" s="94">
        <v>308773</v>
      </c>
      <c r="J33" s="108">
        <v>959513</v>
      </c>
      <c r="K33" s="112">
        <v>280266</v>
      </c>
      <c r="L33" s="94">
        <v>317343</v>
      </c>
      <c r="M33" s="94">
        <v>265542</v>
      </c>
      <c r="N33" s="108">
        <v>863151</v>
      </c>
      <c r="O33" s="112">
        <v>193777</v>
      </c>
      <c r="P33" s="94">
        <v>218572</v>
      </c>
      <c r="Q33" s="94">
        <v>126546</v>
      </c>
      <c r="R33" s="108">
        <v>538894</v>
      </c>
      <c r="S33" s="112">
        <v>287566</v>
      </c>
      <c r="T33" s="94">
        <v>262024</v>
      </c>
      <c r="U33" s="94">
        <v>299005</v>
      </c>
      <c r="V33" s="108">
        <v>848595</v>
      </c>
      <c r="W33" s="125">
        <v>3210153</v>
      </c>
      <c r="X33" s="99"/>
      <c r="Y33" s="39"/>
    </row>
    <row r="34" spans="1:25" ht="21" customHeight="1" x14ac:dyDescent="0.2">
      <c r="B34" s="17"/>
      <c r="C34" s="38"/>
      <c r="D34" s="5"/>
      <c r="E34" s="6" t="s">
        <v>8</v>
      </c>
      <c r="F34" s="30"/>
      <c r="G34" s="92">
        <v>-277886</v>
      </c>
      <c r="H34" s="93">
        <v>-274756</v>
      </c>
      <c r="I34" s="93">
        <v>-276475</v>
      </c>
      <c r="J34" s="107">
        <v>-829118</v>
      </c>
      <c r="K34" s="113">
        <v>-257921</v>
      </c>
      <c r="L34" s="93">
        <v>-317925</v>
      </c>
      <c r="M34" s="93">
        <v>-240774</v>
      </c>
      <c r="N34" s="107">
        <v>-816621</v>
      </c>
      <c r="O34" s="113">
        <v>-280266</v>
      </c>
      <c r="P34" s="93">
        <v>-317342</v>
      </c>
      <c r="Q34" s="93">
        <v>-215542</v>
      </c>
      <c r="R34" s="107">
        <v>-813150</v>
      </c>
      <c r="S34" s="113">
        <v>-311776</v>
      </c>
      <c r="T34" s="93">
        <v>-243771</v>
      </c>
      <c r="U34" s="93">
        <v>-237344</v>
      </c>
      <c r="V34" s="107">
        <v>-792891</v>
      </c>
      <c r="W34" s="126">
        <v>-3251779</v>
      </c>
      <c r="X34" s="4"/>
      <c r="Y34" s="39"/>
    </row>
    <row r="35" spans="1:25" ht="21" customHeight="1" x14ac:dyDescent="0.2">
      <c r="B35" s="17"/>
      <c r="C35" s="38"/>
      <c r="D35" s="5"/>
      <c r="E35" s="6" t="s">
        <v>1</v>
      </c>
      <c r="F35" s="30"/>
      <c r="G35" s="92">
        <v>939159</v>
      </c>
      <c r="H35" s="93">
        <v>988319</v>
      </c>
      <c r="I35" s="93">
        <v>1020616</v>
      </c>
      <c r="J35" s="107"/>
      <c r="K35" s="113">
        <v>1042962</v>
      </c>
      <c r="L35" s="93">
        <v>1042379</v>
      </c>
      <c r="M35" s="93">
        <v>1067147</v>
      </c>
      <c r="N35" s="107"/>
      <c r="O35" s="113">
        <v>980658</v>
      </c>
      <c r="P35" s="93">
        <v>881887</v>
      </c>
      <c r="Q35" s="93">
        <v>792891</v>
      </c>
      <c r="R35" s="107"/>
      <c r="S35" s="113">
        <v>768681</v>
      </c>
      <c r="T35" s="93">
        <v>786934</v>
      </c>
      <c r="U35" s="93">
        <v>848595</v>
      </c>
      <c r="V35" s="107"/>
      <c r="W35" s="126"/>
      <c r="X35" s="4"/>
      <c r="Y35" s="39"/>
    </row>
    <row r="36" spans="1:25" ht="21" customHeight="1" x14ac:dyDescent="0.2">
      <c r="B36" s="17"/>
      <c r="C36" s="38"/>
      <c r="D36" s="5"/>
      <c r="E36" s="32" t="s">
        <v>2</v>
      </c>
      <c r="F36" s="33"/>
      <c r="G36" s="115">
        <v>905590</v>
      </c>
      <c r="H36" s="116">
        <v>964704</v>
      </c>
      <c r="I36" s="116">
        <v>1015930</v>
      </c>
      <c r="J36" s="117">
        <v>962103</v>
      </c>
      <c r="K36" s="118">
        <v>1026072</v>
      </c>
      <c r="L36" s="116">
        <v>1039688</v>
      </c>
      <c r="M36" s="116">
        <v>1049030</v>
      </c>
      <c r="N36" s="117">
        <v>1038146</v>
      </c>
      <c r="O36" s="118">
        <v>1023819</v>
      </c>
      <c r="P36" s="116">
        <v>935677</v>
      </c>
      <c r="Q36" s="116">
        <v>827376</v>
      </c>
      <c r="R36" s="117">
        <v>928884</v>
      </c>
      <c r="S36" s="118">
        <v>782032</v>
      </c>
      <c r="T36" s="116">
        <v>771168</v>
      </c>
      <c r="U36" s="116">
        <v>814236</v>
      </c>
      <c r="V36" s="117">
        <v>789744</v>
      </c>
      <c r="W36" s="127">
        <v>930398</v>
      </c>
      <c r="X36" s="4"/>
      <c r="Y36" s="39"/>
    </row>
    <row r="37" spans="1:25" ht="21" customHeight="1" x14ac:dyDescent="0.2">
      <c r="B37" s="17"/>
      <c r="C37" s="35"/>
      <c r="D37" s="174" t="s">
        <v>14</v>
      </c>
      <c r="E37" s="174"/>
      <c r="F37" s="36"/>
      <c r="G37" s="119"/>
      <c r="H37" s="120"/>
      <c r="I37" s="120"/>
      <c r="J37" s="121"/>
      <c r="K37" s="122"/>
      <c r="L37" s="120"/>
      <c r="M37" s="120"/>
      <c r="N37" s="121"/>
      <c r="O37" s="122"/>
      <c r="P37" s="120"/>
      <c r="Q37" s="120"/>
      <c r="R37" s="121"/>
      <c r="S37" s="122"/>
      <c r="T37" s="120"/>
      <c r="U37" s="120"/>
      <c r="V37" s="121"/>
      <c r="W37" s="128"/>
      <c r="X37" s="4"/>
      <c r="Y37" s="39"/>
    </row>
    <row r="38" spans="1:25" s="101" customFormat="1" ht="21" customHeight="1" x14ac:dyDescent="0.2">
      <c r="B38" s="95"/>
      <c r="C38" s="96"/>
      <c r="D38" s="97"/>
      <c r="E38" s="54" t="s">
        <v>3</v>
      </c>
      <c r="F38" s="55"/>
      <c r="G38" s="98">
        <v>0</v>
      </c>
      <c r="H38" s="94">
        <v>0</v>
      </c>
      <c r="I38" s="94">
        <v>0</v>
      </c>
      <c r="J38" s="108">
        <v>0</v>
      </c>
      <c r="K38" s="112">
        <v>0</v>
      </c>
      <c r="L38" s="94">
        <v>0</v>
      </c>
      <c r="M38" s="94">
        <v>0</v>
      </c>
      <c r="N38" s="108">
        <v>0</v>
      </c>
      <c r="O38" s="112">
        <v>0</v>
      </c>
      <c r="P38" s="94">
        <v>0</v>
      </c>
      <c r="Q38" s="94">
        <v>0</v>
      </c>
      <c r="R38" s="108">
        <v>0</v>
      </c>
      <c r="S38" s="112">
        <v>0</v>
      </c>
      <c r="T38" s="94">
        <v>0</v>
      </c>
      <c r="U38" s="94">
        <v>0</v>
      </c>
      <c r="V38" s="108">
        <v>0</v>
      </c>
      <c r="W38" s="125">
        <v>0</v>
      </c>
      <c r="X38" s="99"/>
      <c r="Y38" s="39"/>
    </row>
    <row r="39" spans="1:25" ht="21" customHeight="1" x14ac:dyDescent="0.2">
      <c r="B39" s="17"/>
      <c r="C39" s="38"/>
      <c r="D39" s="5"/>
      <c r="E39" s="6" t="s">
        <v>8</v>
      </c>
      <c r="F39" s="30"/>
      <c r="G39" s="92">
        <v>0</v>
      </c>
      <c r="H39" s="93">
        <v>0</v>
      </c>
      <c r="I39" s="93">
        <v>0</v>
      </c>
      <c r="J39" s="107">
        <v>0</v>
      </c>
      <c r="K39" s="113">
        <v>0</v>
      </c>
      <c r="L39" s="93">
        <v>0</v>
      </c>
      <c r="M39" s="93">
        <v>0</v>
      </c>
      <c r="N39" s="107">
        <v>0</v>
      </c>
      <c r="O39" s="113">
        <v>0</v>
      </c>
      <c r="P39" s="93">
        <v>0</v>
      </c>
      <c r="Q39" s="93">
        <v>0</v>
      </c>
      <c r="R39" s="107">
        <v>0</v>
      </c>
      <c r="S39" s="113">
        <v>0</v>
      </c>
      <c r="T39" s="93">
        <v>0</v>
      </c>
      <c r="U39" s="93">
        <v>0</v>
      </c>
      <c r="V39" s="107">
        <v>0</v>
      </c>
      <c r="W39" s="126">
        <v>0</v>
      </c>
      <c r="X39" s="4"/>
      <c r="Y39" s="39"/>
    </row>
    <row r="40" spans="1:25" ht="21" customHeight="1" x14ac:dyDescent="0.2">
      <c r="B40" s="17"/>
      <c r="C40" s="38"/>
      <c r="D40" s="5"/>
      <c r="E40" s="6" t="s">
        <v>1</v>
      </c>
      <c r="F40" s="30"/>
      <c r="G40" s="92">
        <v>0</v>
      </c>
      <c r="H40" s="93">
        <v>0</v>
      </c>
      <c r="I40" s="93">
        <v>0</v>
      </c>
      <c r="J40" s="107"/>
      <c r="K40" s="113">
        <v>0</v>
      </c>
      <c r="L40" s="93">
        <v>0</v>
      </c>
      <c r="M40" s="93">
        <v>0</v>
      </c>
      <c r="N40" s="107"/>
      <c r="O40" s="113">
        <v>0</v>
      </c>
      <c r="P40" s="93">
        <v>0</v>
      </c>
      <c r="Q40" s="93">
        <v>0</v>
      </c>
      <c r="R40" s="107"/>
      <c r="S40" s="113">
        <v>0</v>
      </c>
      <c r="T40" s="93">
        <v>0</v>
      </c>
      <c r="U40" s="93">
        <v>0</v>
      </c>
      <c r="V40" s="107"/>
      <c r="W40" s="126"/>
      <c r="X40" s="4"/>
      <c r="Y40" s="39"/>
    </row>
    <row r="41" spans="1:25" ht="21" customHeight="1" thickBot="1" x14ac:dyDescent="0.25">
      <c r="B41" s="16"/>
      <c r="C41" s="47"/>
      <c r="D41" s="48"/>
      <c r="E41" s="49" t="s">
        <v>2</v>
      </c>
      <c r="F41" s="50"/>
      <c r="G41" s="109">
        <v>0</v>
      </c>
      <c r="H41" s="110">
        <v>0</v>
      </c>
      <c r="I41" s="110">
        <v>0</v>
      </c>
      <c r="J41" s="111">
        <v>0</v>
      </c>
      <c r="K41" s="114">
        <v>0</v>
      </c>
      <c r="L41" s="110">
        <v>0</v>
      </c>
      <c r="M41" s="110">
        <v>0</v>
      </c>
      <c r="N41" s="111">
        <v>0</v>
      </c>
      <c r="O41" s="114">
        <v>0</v>
      </c>
      <c r="P41" s="110">
        <v>0</v>
      </c>
      <c r="Q41" s="110">
        <v>0</v>
      </c>
      <c r="R41" s="111">
        <v>0</v>
      </c>
      <c r="S41" s="114">
        <v>0</v>
      </c>
      <c r="T41" s="110">
        <v>0</v>
      </c>
      <c r="U41" s="110">
        <v>0</v>
      </c>
      <c r="V41" s="111">
        <v>0</v>
      </c>
      <c r="W41" s="129">
        <v>0</v>
      </c>
      <c r="X41" s="4"/>
      <c r="Y41" s="39"/>
    </row>
    <row r="42" spans="1:25" x14ac:dyDescent="0.2">
      <c r="Y42" s="39"/>
    </row>
    <row r="43" spans="1: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</sheetData>
  <mergeCells count="15">
    <mergeCell ref="B1:W1"/>
    <mergeCell ref="D4:E5"/>
    <mergeCell ref="F4:F5"/>
    <mergeCell ref="G4:J4"/>
    <mergeCell ref="K4:N4"/>
    <mergeCell ref="O4:R4"/>
    <mergeCell ref="S4:V4"/>
    <mergeCell ref="W4:W5"/>
    <mergeCell ref="D37:E37"/>
    <mergeCell ref="C6:E6"/>
    <mergeCell ref="D12:E12"/>
    <mergeCell ref="D17:E17"/>
    <mergeCell ref="D22:E22"/>
    <mergeCell ref="D27:E27"/>
    <mergeCell ref="D32:E32"/>
  </mergeCells>
  <phoneticPr fontId="3"/>
  <pageMargins left="0.59055118110236227" right="0.59055118110236227" top="0.98425196850393704" bottom="0" header="0.51181102362204722" footer="0.51181102362204722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3"/>
  <sheetViews>
    <sheetView workbookViewId="0"/>
  </sheetViews>
  <sheetFormatPr defaultColWidth="9" defaultRowHeight="13" x14ac:dyDescent="0.2"/>
  <cols>
    <col min="1" max="3" width="1.6328125" style="12" customWidth="1"/>
    <col min="4" max="4" width="2.6328125" style="12" customWidth="1"/>
    <col min="5" max="5" width="15.6328125" style="12" customWidth="1"/>
    <col min="6" max="6" width="1.6328125" style="12" customWidth="1"/>
    <col min="7" max="9" width="10.6328125" style="12" customWidth="1"/>
    <col min="10" max="10" width="12.6328125" style="12" customWidth="1"/>
    <col min="11" max="13" width="10.6328125" style="12" customWidth="1"/>
    <col min="14" max="14" width="12.6328125" style="12" customWidth="1"/>
    <col min="15" max="17" width="10.6328125" style="12" customWidth="1"/>
    <col min="18" max="18" width="12.6328125" style="12" customWidth="1"/>
    <col min="19" max="21" width="10.6328125" style="12" customWidth="1"/>
    <col min="22" max="23" width="12.6328125" style="12" customWidth="1"/>
    <col min="24" max="24" width="12" style="12" customWidth="1"/>
    <col min="25" max="25" width="10.90625" style="12" bestFit="1" customWidth="1"/>
    <col min="26" max="16384" width="9" style="12"/>
  </cols>
  <sheetData>
    <row r="1" spans="2:25" ht="24" customHeight="1" x14ac:dyDescent="0.2">
      <c r="B1" s="180" t="s">
        <v>44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4"/>
      <c r="Y1" s="14"/>
    </row>
    <row r="2" spans="2:25" ht="16.5" x14ac:dyDescent="0.2">
      <c r="D2" s="1"/>
      <c r="E2" s="2"/>
      <c r="F2" s="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  <c r="Y2" s="14"/>
    </row>
    <row r="3" spans="2:25" ht="13.5" thickBot="1" x14ac:dyDescent="0.25">
      <c r="D3" s="14"/>
      <c r="E3" s="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74" t="s">
        <v>37</v>
      </c>
      <c r="X3" s="14"/>
      <c r="Y3" s="14"/>
    </row>
    <row r="4" spans="2:25" ht="18" customHeight="1" x14ac:dyDescent="0.15">
      <c r="B4" s="71"/>
      <c r="C4" s="72"/>
      <c r="D4" s="183" t="s">
        <v>0</v>
      </c>
      <c r="E4" s="183"/>
      <c r="F4" s="185"/>
      <c r="G4" s="187" t="s">
        <v>33</v>
      </c>
      <c r="H4" s="188"/>
      <c r="I4" s="188"/>
      <c r="J4" s="189"/>
      <c r="K4" s="190" t="s">
        <v>34</v>
      </c>
      <c r="L4" s="191"/>
      <c r="M4" s="191"/>
      <c r="N4" s="192"/>
      <c r="O4" s="193" t="s">
        <v>35</v>
      </c>
      <c r="P4" s="191"/>
      <c r="Q4" s="191"/>
      <c r="R4" s="192"/>
      <c r="S4" s="190" t="s">
        <v>36</v>
      </c>
      <c r="T4" s="191"/>
      <c r="U4" s="191"/>
      <c r="V4" s="194"/>
      <c r="W4" s="195" t="s">
        <v>6</v>
      </c>
      <c r="X4" s="15"/>
      <c r="Y4" s="15"/>
    </row>
    <row r="5" spans="2:25" ht="18" customHeight="1" thickBot="1" x14ac:dyDescent="0.2">
      <c r="B5" s="16"/>
      <c r="C5" s="73"/>
      <c r="D5" s="184"/>
      <c r="E5" s="184"/>
      <c r="F5" s="186"/>
      <c r="G5" s="7" t="s">
        <v>16</v>
      </c>
      <c r="H5" s="8" t="s">
        <v>17</v>
      </c>
      <c r="I5" s="8" t="s">
        <v>18</v>
      </c>
      <c r="J5" s="104" t="s">
        <v>7</v>
      </c>
      <c r="K5" s="9" t="s">
        <v>19</v>
      </c>
      <c r="L5" s="10" t="s">
        <v>20</v>
      </c>
      <c r="M5" s="10" t="s">
        <v>21</v>
      </c>
      <c r="N5" s="11" t="s">
        <v>4</v>
      </c>
      <c r="O5" s="103" t="s">
        <v>22</v>
      </c>
      <c r="P5" s="10" t="s">
        <v>23</v>
      </c>
      <c r="Q5" s="10" t="s">
        <v>24</v>
      </c>
      <c r="R5" s="11" t="s">
        <v>4</v>
      </c>
      <c r="S5" s="9" t="s">
        <v>25</v>
      </c>
      <c r="T5" s="10" t="s">
        <v>26</v>
      </c>
      <c r="U5" s="10" t="s">
        <v>27</v>
      </c>
      <c r="V5" s="123" t="s">
        <v>4</v>
      </c>
      <c r="W5" s="196"/>
      <c r="X5" s="15"/>
      <c r="Y5" s="15"/>
    </row>
    <row r="6" spans="2:25" ht="21" customHeight="1" x14ac:dyDescent="0.2">
      <c r="B6" s="17"/>
      <c r="C6" s="173" t="s">
        <v>45</v>
      </c>
      <c r="D6" s="173"/>
      <c r="E6" s="173"/>
      <c r="F6" s="18"/>
      <c r="G6" s="19"/>
      <c r="H6" s="20"/>
      <c r="I6" s="20"/>
      <c r="J6" s="105"/>
      <c r="K6" s="21"/>
      <c r="L6" s="20"/>
      <c r="M6" s="20"/>
      <c r="N6" s="22"/>
      <c r="O6" s="21"/>
      <c r="P6" s="20"/>
      <c r="Q6" s="20"/>
      <c r="R6" s="22"/>
      <c r="S6" s="21"/>
      <c r="T6" s="20"/>
      <c r="U6" s="20"/>
      <c r="V6" s="124"/>
      <c r="W6" s="90"/>
      <c r="X6" s="4"/>
      <c r="Y6" s="4"/>
    </row>
    <row r="7" spans="2:25" s="101" customFormat="1" ht="21" customHeight="1" x14ac:dyDescent="0.2">
      <c r="B7" s="95"/>
      <c r="D7" s="97"/>
      <c r="E7" s="51" t="s">
        <v>3</v>
      </c>
      <c r="F7" s="52"/>
      <c r="G7" s="132">
        <v>238598</v>
      </c>
      <c r="H7" s="133">
        <v>330598</v>
      </c>
      <c r="I7" s="133">
        <v>519996</v>
      </c>
      <c r="J7" s="134">
        <v>1089192</v>
      </c>
      <c r="K7" s="135">
        <v>371596</v>
      </c>
      <c r="L7" s="133">
        <v>444496</v>
      </c>
      <c r="M7" s="133">
        <v>374998</v>
      </c>
      <c r="N7" s="134">
        <v>1191090</v>
      </c>
      <c r="O7" s="135">
        <v>301998</v>
      </c>
      <c r="P7" s="133">
        <v>377497</v>
      </c>
      <c r="Q7" s="133">
        <v>221498</v>
      </c>
      <c r="R7" s="134">
        <v>900993</v>
      </c>
      <c r="S7" s="135">
        <v>279997</v>
      </c>
      <c r="T7" s="133">
        <v>267996</v>
      </c>
      <c r="U7" s="133">
        <v>334997</v>
      </c>
      <c r="V7" s="134">
        <v>882991</v>
      </c>
      <c r="W7" s="136">
        <v>4064265</v>
      </c>
      <c r="X7" s="130"/>
      <c r="Y7" s="131"/>
    </row>
    <row r="8" spans="2:25" ht="21" customHeight="1" x14ac:dyDescent="0.2">
      <c r="B8" s="17"/>
      <c r="D8" s="5"/>
      <c r="E8" s="24" t="s">
        <v>5</v>
      </c>
      <c r="F8" s="25"/>
      <c r="G8" s="26">
        <v>238598</v>
      </c>
      <c r="H8" s="27">
        <v>330598</v>
      </c>
      <c r="I8" s="27">
        <v>519996</v>
      </c>
      <c r="J8" s="106">
        <v>1089192</v>
      </c>
      <c r="K8" s="28">
        <v>371596</v>
      </c>
      <c r="L8" s="27">
        <v>444496</v>
      </c>
      <c r="M8" s="27">
        <v>374998</v>
      </c>
      <c r="N8" s="106">
        <v>1191090</v>
      </c>
      <c r="O8" s="28">
        <v>301998</v>
      </c>
      <c r="P8" s="27">
        <v>377497</v>
      </c>
      <c r="Q8" s="27">
        <v>221498</v>
      </c>
      <c r="R8" s="106">
        <v>900993</v>
      </c>
      <c r="S8" s="28">
        <v>279997</v>
      </c>
      <c r="T8" s="27">
        <v>267996</v>
      </c>
      <c r="U8" s="27">
        <v>334997</v>
      </c>
      <c r="V8" s="106">
        <v>882991</v>
      </c>
      <c r="W8" s="91">
        <v>4064265</v>
      </c>
      <c r="X8" s="70"/>
      <c r="Y8" s="29"/>
    </row>
    <row r="9" spans="2:25" ht="21" customHeight="1" x14ac:dyDescent="0.2">
      <c r="B9" s="17"/>
      <c r="D9" s="5"/>
      <c r="E9" s="6" t="s">
        <v>8</v>
      </c>
      <c r="F9" s="30"/>
      <c r="G9" s="92">
        <v>-197597</v>
      </c>
      <c r="H9" s="93">
        <v>-201597</v>
      </c>
      <c r="I9" s="93">
        <v>-260998</v>
      </c>
      <c r="J9" s="107">
        <v>-660192</v>
      </c>
      <c r="K9" s="113">
        <v>-232598</v>
      </c>
      <c r="L9" s="93">
        <v>-406997</v>
      </c>
      <c r="M9" s="93">
        <v>-372597</v>
      </c>
      <c r="N9" s="107">
        <v>-1012191</v>
      </c>
      <c r="O9" s="113">
        <v>-340596</v>
      </c>
      <c r="P9" s="93">
        <v>-428496</v>
      </c>
      <c r="Q9" s="93">
        <v>-283498</v>
      </c>
      <c r="R9" s="107">
        <v>-1052591</v>
      </c>
      <c r="S9" s="113">
        <v>-363997</v>
      </c>
      <c r="T9" s="93">
        <v>-369997</v>
      </c>
      <c r="U9" s="93">
        <v>-446496</v>
      </c>
      <c r="V9" s="107">
        <v>-1180489</v>
      </c>
      <c r="W9" s="126">
        <v>-3905463</v>
      </c>
      <c r="X9" s="70"/>
      <c r="Y9" s="23"/>
    </row>
    <row r="10" spans="2:25" ht="21" customHeight="1" x14ac:dyDescent="0.2">
      <c r="B10" s="17"/>
      <c r="D10" s="5"/>
      <c r="E10" s="6" t="s">
        <v>1</v>
      </c>
      <c r="F10" s="30"/>
      <c r="G10" s="92">
        <v>785190</v>
      </c>
      <c r="H10" s="93">
        <v>914190</v>
      </c>
      <c r="I10" s="93">
        <v>1173188</v>
      </c>
      <c r="J10" s="107"/>
      <c r="K10" s="113">
        <v>1312187</v>
      </c>
      <c r="L10" s="93">
        <v>1349686.0000000007</v>
      </c>
      <c r="M10" s="93">
        <v>1352087</v>
      </c>
      <c r="N10" s="107"/>
      <c r="O10" s="113">
        <v>1313488.0000000007</v>
      </c>
      <c r="P10" s="93">
        <v>1262489</v>
      </c>
      <c r="Q10" s="93">
        <v>1200489</v>
      </c>
      <c r="R10" s="107"/>
      <c r="S10" s="113">
        <v>1116490</v>
      </c>
      <c r="T10" s="93">
        <v>1014489</v>
      </c>
      <c r="U10" s="93">
        <v>902990.00000000012</v>
      </c>
      <c r="V10" s="107"/>
      <c r="W10" s="126"/>
      <c r="X10" s="4"/>
      <c r="Y10" s="23"/>
    </row>
    <row r="11" spans="2:25" ht="21" customHeight="1" x14ac:dyDescent="0.2">
      <c r="B11" s="17"/>
      <c r="D11" s="5"/>
      <c r="E11" s="32" t="s">
        <v>2</v>
      </c>
      <c r="F11" s="33"/>
      <c r="G11" s="115">
        <v>762855</v>
      </c>
      <c r="H11" s="116">
        <v>851416</v>
      </c>
      <c r="I11" s="116">
        <v>1063656</v>
      </c>
      <c r="J11" s="117">
        <v>892189</v>
      </c>
      <c r="K11" s="118">
        <v>1237833</v>
      </c>
      <c r="L11" s="116">
        <v>1329006</v>
      </c>
      <c r="M11" s="116">
        <v>1339927</v>
      </c>
      <c r="N11" s="117">
        <v>1301846</v>
      </c>
      <c r="O11" s="118">
        <v>1326720</v>
      </c>
      <c r="P11" s="116">
        <v>1290621</v>
      </c>
      <c r="Q11" s="116">
        <v>1225473</v>
      </c>
      <c r="R11" s="117">
        <v>1280833</v>
      </c>
      <c r="S11" s="118">
        <v>1164279</v>
      </c>
      <c r="T11" s="116">
        <v>1067739</v>
      </c>
      <c r="U11" s="116">
        <v>958006</v>
      </c>
      <c r="V11" s="117">
        <v>1063195</v>
      </c>
      <c r="W11" s="127">
        <v>1135570</v>
      </c>
      <c r="X11" s="4"/>
      <c r="Y11" s="23"/>
    </row>
    <row r="12" spans="2:25" ht="21" customHeight="1" x14ac:dyDescent="0.2">
      <c r="B12" s="17"/>
      <c r="C12" s="35"/>
      <c r="D12" s="174" t="s">
        <v>9</v>
      </c>
      <c r="E12" s="174"/>
      <c r="F12" s="36"/>
      <c r="G12" s="119"/>
      <c r="H12" s="120"/>
      <c r="I12" s="120"/>
      <c r="J12" s="121"/>
      <c r="K12" s="122"/>
      <c r="L12" s="120"/>
      <c r="M12" s="120"/>
      <c r="N12" s="121"/>
      <c r="O12" s="122"/>
      <c r="P12" s="120"/>
      <c r="Q12" s="120"/>
      <c r="R12" s="121"/>
      <c r="S12" s="122"/>
      <c r="T12" s="120"/>
      <c r="U12" s="120"/>
      <c r="V12" s="121"/>
      <c r="W12" s="128"/>
      <c r="X12" s="4"/>
      <c r="Y12" s="23"/>
    </row>
    <row r="13" spans="2:25" s="101" customFormat="1" ht="21" customHeight="1" x14ac:dyDescent="0.2">
      <c r="B13" s="95"/>
      <c r="C13" s="96"/>
      <c r="D13" s="97"/>
      <c r="E13" s="54" t="s">
        <v>3</v>
      </c>
      <c r="F13" s="55"/>
      <c r="G13" s="98">
        <v>0</v>
      </c>
      <c r="H13" s="94">
        <v>0</v>
      </c>
      <c r="I13" s="94">
        <v>29000</v>
      </c>
      <c r="J13" s="108">
        <v>29000</v>
      </c>
      <c r="K13" s="112">
        <v>116996</v>
      </c>
      <c r="L13" s="94">
        <v>7998</v>
      </c>
      <c r="M13" s="94">
        <v>0</v>
      </c>
      <c r="N13" s="108">
        <v>124994</v>
      </c>
      <c r="O13" s="112">
        <v>0</v>
      </c>
      <c r="P13" s="94">
        <v>0</v>
      </c>
      <c r="Q13" s="94">
        <v>0</v>
      </c>
      <c r="R13" s="108">
        <v>0</v>
      </c>
      <c r="S13" s="112">
        <v>0</v>
      </c>
      <c r="T13" s="94">
        <v>0</v>
      </c>
      <c r="U13" s="94">
        <v>0</v>
      </c>
      <c r="V13" s="108">
        <v>0</v>
      </c>
      <c r="W13" s="125">
        <v>153994</v>
      </c>
      <c r="X13" s="4"/>
      <c r="Y13" s="100"/>
    </row>
    <row r="14" spans="2:25" ht="21" customHeight="1" x14ac:dyDescent="0.2">
      <c r="B14" s="17"/>
      <c r="C14" s="38"/>
      <c r="D14" s="5"/>
      <c r="E14" s="6" t="s">
        <v>8</v>
      </c>
      <c r="F14" s="30"/>
      <c r="G14" s="92">
        <v>0</v>
      </c>
      <c r="H14" s="93">
        <v>0</v>
      </c>
      <c r="I14" s="93">
        <v>0</v>
      </c>
      <c r="J14" s="107">
        <v>0</v>
      </c>
      <c r="K14" s="113">
        <v>0</v>
      </c>
      <c r="L14" s="93">
        <v>0</v>
      </c>
      <c r="M14" s="93">
        <v>-29000</v>
      </c>
      <c r="N14" s="107">
        <v>-29000</v>
      </c>
      <c r="O14" s="113">
        <v>-109997</v>
      </c>
      <c r="P14" s="93">
        <v>-7998</v>
      </c>
      <c r="Q14" s="93">
        <v>0</v>
      </c>
      <c r="R14" s="107">
        <v>-117995</v>
      </c>
      <c r="S14" s="113">
        <v>-7000</v>
      </c>
      <c r="T14" s="93">
        <v>0</v>
      </c>
      <c r="U14" s="93">
        <v>0</v>
      </c>
      <c r="V14" s="107">
        <v>-7000</v>
      </c>
      <c r="W14" s="126">
        <v>-153994</v>
      </c>
      <c r="X14" s="4"/>
      <c r="Y14" s="39"/>
    </row>
    <row r="15" spans="2:25" ht="21" customHeight="1" x14ac:dyDescent="0.2">
      <c r="B15" s="17"/>
      <c r="C15" s="38"/>
      <c r="D15" s="5"/>
      <c r="E15" s="6" t="s">
        <v>1</v>
      </c>
      <c r="F15" s="30"/>
      <c r="G15" s="92">
        <v>0</v>
      </c>
      <c r="H15" s="93">
        <v>0</v>
      </c>
      <c r="I15" s="93">
        <v>29000</v>
      </c>
      <c r="J15" s="107"/>
      <c r="K15" s="113">
        <v>145996</v>
      </c>
      <c r="L15" s="93">
        <v>153994</v>
      </c>
      <c r="M15" s="93">
        <v>124994</v>
      </c>
      <c r="N15" s="107"/>
      <c r="O15" s="113">
        <v>14998</v>
      </c>
      <c r="P15" s="93">
        <v>7000</v>
      </c>
      <c r="Q15" s="93">
        <v>7000</v>
      </c>
      <c r="R15" s="107"/>
      <c r="S15" s="113">
        <v>0</v>
      </c>
      <c r="T15" s="93">
        <v>0</v>
      </c>
      <c r="U15" s="93">
        <v>0</v>
      </c>
      <c r="V15" s="107"/>
      <c r="W15" s="126"/>
      <c r="X15" s="4"/>
      <c r="Y15" s="40"/>
    </row>
    <row r="16" spans="2:25" ht="21" customHeight="1" x14ac:dyDescent="0.2">
      <c r="B16" s="17"/>
      <c r="C16" s="41"/>
      <c r="D16" s="42"/>
      <c r="E16" s="32" t="s">
        <v>2</v>
      </c>
      <c r="F16" s="33"/>
      <c r="G16" s="115">
        <v>0</v>
      </c>
      <c r="H16" s="116">
        <v>0</v>
      </c>
      <c r="I16" s="116">
        <v>1933</v>
      </c>
      <c r="J16" s="117">
        <v>637.35384615384612</v>
      </c>
      <c r="K16" s="118">
        <v>92578</v>
      </c>
      <c r="L16" s="116">
        <v>151349</v>
      </c>
      <c r="M16" s="116">
        <v>151094</v>
      </c>
      <c r="N16" s="117">
        <v>131463</v>
      </c>
      <c r="O16" s="118">
        <v>62835</v>
      </c>
      <c r="P16" s="116">
        <v>9366</v>
      </c>
      <c r="Q16" s="116">
        <v>7000</v>
      </c>
      <c r="R16" s="117">
        <v>26585</v>
      </c>
      <c r="S16" s="118">
        <v>2484</v>
      </c>
      <c r="T16" s="116">
        <v>0</v>
      </c>
      <c r="U16" s="116">
        <v>0</v>
      </c>
      <c r="V16" s="117">
        <v>856</v>
      </c>
      <c r="W16" s="127">
        <v>40207</v>
      </c>
      <c r="X16" s="4"/>
      <c r="Y16" s="40"/>
    </row>
    <row r="17" spans="2:25" ht="21" customHeight="1" x14ac:dyDescent="0.2">
      <c r="B17" s="17"/>
      <c r="C17" s="38"/>
      <c r="D17" s="175" t="s">
        <v>29</v>
      </c>
      <c r="E17" s="175"/>
      <c r="F17" s="43"/>
      <c r="G17" s="119"/>
      <c r="H17" s="120"/>
      <c r="I17" s="120"/>
      <c r="J17" s="121"/>
      <c r="K17" s="122"/>
      <c r="L17" s="120"/>
      <c r="M17" s="120"/>
      <c r="N17" s="121"/>
      <c r="O17" s="122"/>
      <c r="P17" s="120"/>
      <c r="Q17" s="120"/>
      <c r="R17" s="121"/>
      <c r="S17" s="122"/>
      <c r="T17" s="120"/>
      <c r="U17" s="120"/>
      <c r="V17" s="121"/>
      <c r="W17" s="128"/>
      <c r="X17" s="4"/>
      <c r="Y17" s="23"/>
    </row>
    <row r="18" spans="2:25" s="101" customFormat="1" ht="21" customHeight="1" x14ac:dyDescent="0.2">
      <c r="B18" s="95"/>
      <c r="C18" s="96"/>
      <c r="D18" s="97"/>
      <c r="E18" s="54" t="s">
        <v>3</v>
      </c>
      <c r="F18" s="55"/>
      <c r="G18" s="98">
        <v>100</v>
      </c>
      <c r="H18" s="94">
        <v>290</v>
      </c>
      <c r="I18" s="94">
        <v>430</v>
      </c>
      <c r="J18" s="108">
        <v>820</v>
      </c>
      <c r="K18" s="112">
        <v>90</v>
      </c>
      <c r="L18" s="94">
        <v>460</v>
      </c>
      <c r="M18" s="94">
        <v>350</v>
      </c>
      <c r="N18" s="108">
        <v>900</v>
      </c>
      <c r="O18" s="112">
        <v>40</v>
      </c>
      <c r="P18" s="94">
        <v>260</v>
      </c>
      <c r="Q18" s="94">
        <v>0</v>
      </c>
      <c r="R18" s="108">
        <v>300</v>
      </c>
      <c r="S18" s="112">
        <v>120</v>
      </c>
      <c r="T18" s="94">
        <v>240</v>
      </c>
      <c r="U18" s="94">
        <v>780</v>
      </c>
      <c r="V18" s="108">
        <v>1140</v>
      </c>
      <c r="W18" s="125">
        <v>3160</v>
      </c>
      <c r="X18" s="99"/>
      <c r="Y18" s="102"/>
    </row>
    <row r="19" spans="2:25" ht="21" customHeight="1" x14ac:dyDescent="0.2">
      <c r="B19" s="17"/>
      <c r="C19" s="38"/>
      <c r="D19" s="5"/>
      <c r="E19" s="6" t="s">
        <v>8</v>
      </c>
      <c r="F19" s="30"/>
      <c r="G19" s="92">
        <v>-50</v>
      </c>
      <c r="H19" s="93">
        <v>-250</v>
      </c>
      <c r="I19" s="93">
        <v>-670</v>
      </c>
      <c r="J19" s="107">
        <v>-970</v>
      </c>
      <c r="K19" s="113">
        <v>-100</v>
      </c>
      <c r="L19" s="93">
        <v>-420</v>
      </c>
      <c r="M19" s="93">
        <v>-300</v>
      </c>
      <c r="N19" s="107">
        <v>-820</v>
      </c>
      <c r="O19" s="113">
        <v>-90</v>
      </c>
      <c r="P19" s="93">
        <v>-460</v>
      </c>
      <c r="Q19" s="93">
        <v>-70</v>
      </c>
      <c r="R19" s="107">
        <v>-620</v>
      </c>
      <c r="S19" s="113">
        <v>-320</v>
      </c>
      <c r="T19" s="93">
        <v>-130</v>
      </c>
      <c r="U19" s="93">
        <v>-130</v>
      </c>
      <c r="V19" s="107">
        <v>-580</v>
      </c>
      <c r="W19" s="126">
        <v>-2990</v>
      </c>
      <c r="X19" s="99"/>
      <c r="Y19" s="40"/>
    </row>
    <row r="20" spans="2:25" ht="21" customHeight="1" x14ac:dyDescent="0.2">
      <c r="B20" s="17"/>
      <c r="C20" s="38"/>
      <c r="D20" s="5"/>
      <c r="E20" s="6" t="s">
        <v>1</v>
      </c>
      <c r="F20" s="30"/>
      <c r="G20" s="92">
        <v>1020</v>
      </c>
      <c r="H20" s="93">
        <v>1060</v>
      </c>
      <c r="I20" s="93">
        <v>820</v>
      </c>
      <c r="J20" s="107"/>
      <c r="K20" s="113">
        <v>810</v>
      </c>
      <c r="L20" s="93">
        <v>850</v>
      </c>
      <c r="M20" s="93">
        <v>900</v>
      </c>
      <c r="N20" s="107"/>
      <c r="O20" s="113">
        <v>850</v>
      </c>
      <c r="P20" s="93">
        <v>650</v>
      </c>
      <c r="Q20" s="93">
        <v>580</v>
      </c>
      <c r="R20" s="107"/>
      <c r="S20" s="113">
        <v>380</v>
      </c>
      <c r="T20" s="93">
        <v>490</v>
      </c>
      <c r="U20" s="93">
        <v>1140</v>
      </c>
      <c r="V20" s="107"/>
      <c r="W20" s="126"/>
      <c r="X20" s="99"/>
      <c r="Y20" s="39"/>
    </row>
    <row r="21" spans="2:25" ht="21" customHeight="1" x14ac:dyDescent="0.2">
      <c r="B21" s="17"/>
      <c r="C21" s="38"/>
      <c r="D21" s="5"/>
      <c r="E21" s="32" t="s">
        <v>2</v>
      </c>
      <c r="F21" s="33"/>
      <c r="G21" s="115">
        <v>1012</v>
      </c>
      <c r="H21" s="116">
        <v>1055</v>
      </c>
      <c r="I21" s="116">
        <v>1060</v>
      </c>
      <c r="J21" s="117">
        <v>1043</v>
      </c>
      <c r="K21" s="118">
        <v>812</v>
      </c>
      <c r="L21" s="116">
        <v>786</v>
      </c>
      <c r="M21" s="116">
        <v>904</v>
      </c>
      <c r="N21" s="117">
        <v>833</v>
      </c>
      <c r="O21" s="118">
        <v>856</v>
      </c>
      <c r="P21" s="116">
        <v>819</v>
      </c>
      <c r="Q21" s="116">
        <v>594</v>
      </c>
      <c r="R21" s="117">
        <v>756</v>
      </c>
      <c r="S21" s="118">
        <v>410</v>
      </c>
      <c r="T21" s="116">
        <v>388</v>
      </c>
      <c r="U21" s="116">
        <v>661</v>
      </c>
      <c r="V21" s="117">
        <v>490</v>
      </c>
      <c r="W21" s="127">
        <v>781</v>
      </c>
      <c r="X21" s="99"/>
      <c r="Y21" s="39"/>
    </row>
    <row r="22" spans="2:25" ht="21" customHeight="1" x14ac:dyDescent="0.2">
      <c r="B22" s="17"/>
      <c r="C22" s="35"/>
      <c r="D22" s="174" t="s">
        <v>10</v>
      </c>
      <c r="E22" s="174"/>
      <c r="F22" s="36"/>
      <c r="G22" s="119"/>
      <c r="H22" s="120"/>
      <c r="I22" s="120"/>
      <c r="J22" s="121"/>
      <c r="K22" s="122"/>
      <c r="L22" s="120"/>
      <c r="M22" s="120"/>
      <c r="N22" s="121"/>
      <c r="O22" s="122"/>
      <c r="P22" s="120"/>
      <c r="Q22" s="120"/>
      <c r="R22" s="121"/>
      <c r="S22" s="122"/>
      <c r="T22" s="120"/>
      <c r="U22" s="120"/>
      <c r="V22" s="121"/>
      <c r="W22" s="128"/>
      <c r="X22" s="99"/>
      <c r="Y22" s="39"/>
    </row>
    <row r="23" spans="2:25" s="101" customFormat="1" ht="21" customHeight="1" x14ac:dyDescent="0.2">
      <c r="B23" s="95"/>
      <c r="C23" s="96"/>
      <c r="D23" s="97"/>
      <c r="E23" s="54" t="s">
        <v>11</v>
      </c>
      <c r="F23" s="55"/>
      <c r="G23" s="98">
        <v>2991</v>
      </c>
      <c r="H23" s="94">
        <v>3192</v>
      </c>
      <c r="I23" s="94">
        <v>5564</v>
      </c>
      <c r="J23" s="108">
        <v>11747</v>
      </c>
      <c r="K23" s="112">
        <v>2991</v>
      </c>
      <c r="L23" s="94">
        <v>3192</v>
      </c>
      <c r="M23" s="94">
        <v>5564</v>
      </c>
      <c r="N23" s="108">
        <v>11747</v>
      </c>
      <c r="O23" s="112">
        <v>2991</v>
      </c>
      <c r="P23" s="94">
        <v>3192</v>
      </c>
      <c r="Q23" s="94">
        <v>5564</v>
      </c>
      <c r="R23" s="108">
        <v>11747</v>
      </c>
      <c r="S23" s="112">
        <v>2991</v>
      </c>
      <c r="T23" s="94">
        <v>0</v>
      </c>
      <c r="U23" s="94">
        <v>8638</v>
      </c>
      <c r="V23" s="108">
        <v>11629</v>
      </c>
      <c r="W23" s="125">
        <v>46870</v>
      </c>
      <c r="X23" s="99"/>
      <c r="Y23" s="39"/>
    </row>
    <row r="24" spans="2:25" ht="21" customHeight="1" x14ac:dyDescent="0.2">
      <c r="B24" s="17"/>
      <c r="C24" s="38"/>
      <c r="D24" s="5"/>
      <c r="E24" s="6" t="s">
        <v>8</v>
      </c>
      <c r="F24" s="30"/>
      <c r="G24" s="92">
        <v>-2991</v>
      </c>
      <c r="H24" s="93">
        <v>-3192</v>
      </c>
      <c r="I24" s="93">
        <v>-5564</v>
      </c>
      <c r="J24" s="107">
        <v>-11747</v>
      </c>
      <c r="K24" s="113">
        <v>-2991</v>
      </c>
      <c r="L24" s="93">
        <v>-3192</v>
      </c>
      <c r="M24" s="93">
        <v>-5564</v>
      </c>
      <c r="N24" s="107">
        <v>-11747</v>
      </c>
      <c r="O24" s="113">
        <v>-2991</v>
      </c>
      <c r="P24" s="93">
        <v>-3192</v>
      </c>
      <c r="Q24" s="93">
        <v>-5564</v>
      </c>
      <c r="R24" s="107">
        <v>-11747</v>
      </c>
      <c r="S24" s="113">
        <v>-2991</v>
      </c>
      <c r="T24" s="93">
        <v>0</v>
      </c>
      <c r="U24" s="93">
        <v>-8756</v>
      </c>
      <c r="V24" s="107">
        <v>-11747</v>
      </c>
      <c r="W24" s="126">
        <v>-46988</v>
      </c>
      <c r="X24" s="99"/>
      <c r="Y24" s="39"/>
    </row>
    <row r="25" spans="2:25" ht="21" customHeight="1" x14ac:dyDescent="0.2">
      <c r="B25" s="17"/>
      <c r="C25" s="38"/>
      <c r="D25" s="5"/>
      <c r="E25" s="6" t="s">
        <v>12</v>
      </c>
      <c r="F25" s="30"/>
      <c r="G25" s="92">
        <v>11747</v>
      </c>
      <c r="H25" s="93">
        <v>11747</v>
      </c>
      <c r="I25" s="93">
        <v>11747</v>
      </c>
      <c r="J25" s="107"/>
      <c r="K25" s="113">
        <v>11747</v>
      </c>
      <c r="L25" s="93">
        <v>11747</v>
      </c>
      <c r="M25" s="93">
        <v>11747</v>
      </c>
      <c r="N25" s="107"/>
      <c r="O25" s="113">
        <v>11747</v>
      </c>
      <c r="P25" s="93">
        <v>11747</v>
      </c>
      <c r="Q25" s="93">
        <v>11747</v>
      </c>
      <c r="R25" s="107"/>
      <c r="S25" s="113">
        <v>11747</v>
      </c>
      <c r="T25" s="93">
        <v>11747</v>
      </c>
      <c r="U25" s="93">
        <v>11629</v>
      </c>
      <c r="V25" s="107"/>
      <c r="W25" s="126"/>
      <c r="X25" s="99"/>
      <c r="Y25" s="39"/>
    </row>
    <row r="26" spans="2:25" ht="21" customHeight="1" x14ac:dyDescent="0.2">
      <c r="B26" s="17"/>
      <c r="C26" s="41"/>
      <c r="D26" s="42"/>
      <c r="E26" s="32" t="s">
        <v>15</v>
      </c>
      <c r="F26" s="33"/>
      <c r="G26" s="115">
        <v>11747</v>
      </c>
      <c r="H26" s="116">
        <v>11747</v>
      </c>
      <c r="I26" s="116">
        <v>11747</v>
      </c>
      <c r="J26" s="117">
        <v>11747</v>
      </c>
      <c r="K26" s="118">
        <v>11747</v>
      </c>
      <c r="L26" s="116">
        <v>11747</v>
      </c>
      <c r="M26" s="116">
        <v>11747</v>
      </c>
      <c r="N26" s="117">
        <v>11747</v>
      </c>
      <c r="O26" s="118">
        <v>11747</v>
      </c>
      <c r="P26" s="116">
        <v>11747</v>
      </c>
      <c r="Q26" s="116">
        <v>11747</v>
      </c>
      <c r="R26" s="117">
        <v>11747</v>
      </c>
      <c r="S26" s="118">
        <v>11747</v>
      </c>
      <c r="T26" s="116">
        <v>11747</v>
      </c>
      <c r="U26" s="116">
        <v>11736</v>
      </c>
      <c r="V26" s="117">
        <v>11743</v>
      </c>
      <c r="W26" s="127">
        <v>11746</v>
      </c>
      <c r="X26" s="99"/>
      <c r="Y26" s="39"/>
    </row>
    <row r="27" spans="2:25" ht="21" customHeight="1" x14ac:dyDescent="0.2">
      <c r="B27" s="17"/>
      <c r="C27" s="35"/>
      <c r="D27" s="177" t="s">
        <v>38</v>
      </c>
      <c r="E27" s="177"/>
      <c r="F27" s="36"/>
      <c r="G27" s="119"/>
      <c r="H27" s="120"/>
      <c r="I27" s="120"/>
      <c r="J27" s="121"/>
      <c r="K27" s="122"/>
      <c r="L27" s="120"/>
      <c r="M27" s="120"/>
      <c r="N27" s="121"/>
      <c r="O27" s="122"/>
      <c r="P27" s="120"/>
      <c r="Q27" s="120"/>
      <c r="R27" s="121"/>
      <c r="S27" s="122"/>
      <c r="T27" s="120"/>
      <c r="U27" s="120"/>
      <c r="V27" s="121"/>
      <c r="W27" s="128"/>
      <c r="X27" s="99"/>
      <c r="Y27" s="39"/>
    </row>
    <row r="28" spans="2:25" s="101" customFormat="1" ht="21" customHeight="1" x14ac:dyDescent="0.2">
      <c r="B28" s="95"/>
      <c r="C28" s="96"/>
      <c r="D28" s="97"/>
      <c r="E28" s="54" t="s">
        <v>11</v>
      </c>
      <c r="F28" s="55"/>
      <c r="G28" s="98">
        <v>0</v>
      </c>
      <c r="H28" s="94">
        <v>0</v>
      </c>
      <c r="I28" s="94">
        <v>0</v>
      </c>
      <c r="J28" s="108">
        <v>0</v>
      </c>
      <c r="K28" s="112">
        <v>0</v>
      </c>
      <c r="L28" s="94">
        <v>0</v>
      </c>
      <c r="M28" s="94">
        <v>0</v>
      </c>
      <c r="N28" s="108">
        <v>0</v>
      </c>
      <c r="O28" s="112">
        <v>0</v>
      </c>
      <c r="P28" s="94">
        <v>0</v>
      </c>
      <c r="Q28" s="94">
        <v>0</v>
      </c>
      <c r="R28" s="108">
        <v>0</v>
      </c>
      <c r="S28" s="112">
        <v>0</v>
      </c>
      <c r="T28" s="94">
        <v>0</v>
      </c>
      <c r="U28" s="94">
        <v>0</v>
      </c>
      <c r="V28" s="108">
        <v>0</v>
      </c>
      <c r="W28" s="125">
        <v>0</v>
      </c>
      <c r="X28" s="99"/>
      <c r="Y28" s="39"/>
    </row>
    <row r="29" spans="2:25" ht="21" customHeight="1" x14ac:dyDescent="0.2">
      <c r="B29" s="17"/>
      <c r="C29" s="38"/>
      <c r="D29" s="5"/>
      <c r="E29" s="6" t="s">
        <v>8</v>
      </c>
      <c r="F29" s="30"/>
      <c r="G29" s="92">
        <v>0</v>
      </c>
      <c r="H29" s="93">
        <v>0</v>
      </c>
      <c r="I29" s="93">
        <v>0</v>
      </c>
      <c r="J29" s="107">
        <v>0</v>
      </c>
      <c r="K29" s="113">
        <v>0</v>
      </c>
      <c r="L29" s="93">
        <v>0</v>
      </c>
      <c r="M29" s="93">
        <v>0</v>
      </c>
      <c r="N29" s="107">
        <v>0</v>
      </c>
      <c r="O29" s="113">
        <v>0</v>
      </c>
      <c r="P29" s="93">
        <v>0</v>
      </c>
      <c r="Q29" s="93">
        <v>0</v>
      </c>
      <c r="R29" s="107">
        <v>0</v>
      </c>
      <c r="S29" s="113">
        <v>0</v>
      </c>
      <c r="T29" s="93">
        <v>0</v>
      </c>
      <c r="U29" s="93">
        <v>0</v>
      </c>
      <c r="V29" s="107">
        <v>0</v>
      </c>
      <c r="W29" s="126">
        <v>0</v>
      </c>
      <c r="X29" s="4"/>
      <c r="Y29" s="39"/>
    </row>
    <row r="30" spans="2:25" ht="21" customHeight="1" x14ac:dyDescent="0.2">
      <c r="B30" s="17"/>
      <c r="C30" s="38"/>
      <c r="D30" s="5"/>
      <c r="E30" s="6" t="s">
        <v>12</v>
      </c>
      <c r="F30" s="30"/>
      <c r="G30" s="92">
        <v>0</v>
      </c>
      <c r="H30" s="93">
        <v>0</v>
      </c>
      <c r="I30" s="93">
        <v>0</v>
      </c>
      <c r="J30" s="107"/>
      <c r="K30" s="113">
        <v>0</v>
      </c>
      <c r="L30" s="93">
        <v>0</v>
      </c>
      <c r="M30" s="93">
        <v>0</v>
      </c>
      <c r="N30" s="107"/>
      <c r="O30" s="113">
        <v>0</v>
      </c>
      <c r="P30" s="93">
        <v>0</v>
      </c>
      <c r="Q30" s="93">
        <v>0</v>
      </c>
      <c r="R30" s="107"/>
      <c r="S30" s="113">
        <v>0</v>
      </c>
      <c r="T30" s="93">
        <v>0</v>
      </c>
      <c r="U30" s="93">
        <v>0</v>
      </c>
      <c r="V30" s="107"/>
      <c r="W30" s="126"/>
      <c r="X30" s="4"/>
      <c r="Y30" s="39"/>
    </row>
    <row r="31" spans="2:25" ht="21" customHeight="1" x14ac:dyDescent="0.2">
      <c r="B31" s="17"/>
      <c r="C31" s="41"/>
      <c r="D31" s="42"/>
      <c r="E31" s="32" t="s">
        <v>15</v>
      </c>
      <c r="F31" s="33"/>
      <c r="G31" s="115">
        <v>0</v>
      </c>
      <c r="H31" s="116">
        <v>0</v>
      </c>
      <c r="I31" s="116">
        <v>0</v>
      </c>
      <c r="J31" s="117">
        <v>0</v>
      </c>
      <c r="K31" s="118">
        <v>0</v>
      </c>
      <c r="L31" s="116">
        <v>0</v>
      </c>
      <c r="M31" s="116">
        <v>0</v>
      </c>
      <c r="N31" s="117">
        <v>0</v>
      </c>
      <c r="O31" s="118">
        <v>0</v>
      </c>
      <c r="P31" s="116">
        <v>0</v>
      </c>
      <c r="Q31" s="116">
        <v>0</v>
      </c>
      <c r="R31" s="117">
        <v>0</v>
      </c>
      <c r="S31" s="118">
        <v>0</v>
      </c>
      <c r="T31" s="116">
        <v>0</v>
      </c>
      <c r="U31" s="116">
        <v>0</v>
      </c>
      <c r="V31" s="117">
        <v>0</v>
      </c>
      <c r="W31" s="127">
        <v>0</v>
      </c>
      <c r="X31" s="4"/>
      <c r="Y31" s="39"/>
    </row>
    <row r="32" spans="2:25" ht="21" customHeight="1" x14ac:dyDescent="0.2">
      <c r="B32" s="17"/>
      <c r="C32" s="38"/>
      <c r="D32" s="175" t="s">
        <v>13</v>
      </c>
      <c r="E32" s="175"/>
      <c r="F32" s="43"/>
      <c r="G32" s="119"/>
      <c r="H32" s="120"/>
      <c r="I32" s="120"/>
      <c r="J32" s="121"/>
      <c r="K32" s="122"/>
      <c r="L32" s="120"/>
      <c r="M32" s="120"/>
      <c r="N32" s="121"/>
      <c r="O32" s="122"/>
      <c r="P32" s="120"/>
      <c r="Q32" s="120"/>
      <c r="R32" s="121"/>
      <c r="S32" s="122"/>
      <c r="T32" s="120"/>
      <c r="U32" s="120"/>
      <c r="V32" s="121"/>
      <c r="W32" s="128"/>
      <c r="X32" s="4"/>
      <c r="Y32" s="39"/>
    </row>
    <row r="33" spans="1:25" s="101" customFormat="1" ht="21" customHeight="1" x14ac:dyDescent="0.2">
      <c r="B33" s="95"/>
      <c r="C33" s="96"/>
      <c r="D33" s="97"/>
      <c r="E33" s="54" t="s">
        <v>3</v>
      </c>
      <c r="F33" s="55"/>
      <c r="G33" s="98">
        <v>235507</v>
      </c>
      <c r="H33" s="94">
        <v>327116</v>
      </c>
      <c r="I33" s="94">
        <v>485003</v>
      </c>
      <c r="J33" s="108">
        <v>1047625</v>
      </c>
      <c r="K33" s="112">
        <v>251519</v>
      </c>
      <c r="L33" s="94">
        <v>432846</v>
      </c>
      <c r="M33" s="94">
        <v>369084</v>
      </c>
      <c r="N33" s="108">
        <v>1053449</v>
      </c>
      <c r="O33" s="112">
        <v>298967</v>
      </c>
      <c r="P33" s="94">
        <v>374045</v>
      </c>
      <c r="Q33" s="94">
        <v>215934</v>
      </c>
      <c r="R33" s="108">
        <v>888946</v>
      </c>
      <c r="S33" s="112">
        <v>276886</v>
      </c>
      <c r="T33" s="94">
        <v>267756</v>
      </c>
      <c r="U33" s="94">
        <v>325579</v>
      </c>
      <c r="V33" s="108">
        <v>870222</v>
      </c>
      <c r="W33" s="125">
        <v>3860241</v>
      </c>
      <c r="X33" s="99"/>
      <c r="Y33" s="39"/>
    </row>
    <row r="34" spans="1:25" ht="21" customHeight="1" x14ac:dyDescent="0.2">
      <c r="B34" s="17"/>
      <c r="C34" s="38"/>
      <c r="D34" s="5"/>
      <c r="E34" s="6" t="s">
        <v>8</v>
      </c>
      <c r="F34" s="30"/>
      <c r="G34" s="92">
        <v>-194556</v>
      </c>
      <c r="H34" s="93">
        <v>-198155</v>
      </c>
      <c r="I34" s="93">
        <v>-254764</v>
      </c>
      <c r="J34" s="107">
        <v>-647475</v>
      </c>
      <c r="K34" s="113">
        <v>-229507</v>
      </c>
      <c r="L34" s="93">
        <v>-403385</v>
      </c>
      <c r="M34" s="93">
        <v>-337733</v>
      </c>
      <c r="N34" s="107">
        <v>-970625</v>
      </c>
      <c r="O34" s="113">
        <v>-227519</v>
      </c>
      <c r="P34" s="93">
        <v>-416846</v>
      </c>
      <c r="Q34" s="93">
        <v>-277864</v>
      </c>
      <c r="R34" s="107">
        <v>-922229</v>
      </c>
      <c r="S34" s="113">
        <v>-353686</v>
      </c>
      <c r="T34" s="93">
        <v>-369867</v>
      </c>
      <c r="U34" s="93">
        <v>-437610</v>
      </c>
      <c r="V34" s="107">
        <v>-1161163</v>
      </c>
      <c r="W34" s="126">
        <v>-3701491.2</v>
      </c>
      <c r="X34" s="4"/>
      <c r="Y34" s="39"/>
    </row>
    <row r="35" spans="1:25" ht="21" customHeight="1" x14ac:dyDescent="0.2">
      <c r="B35" s="17"/>
      <c r="C35" s="38"/>
      <c r="D35" s="5"/>
      <c r="E35" s="6" t="s">
        <v>1</v>
      </c>
      <c r="F35" s="30"/>
      <c r="G35" s="92">
        <v>772423</v>
      </c>
      <c r="H35" s="93">
        <v>901383</v>
      </c>
      <c r="I35" s="93">
        <v>1131622</v>
      </c>
      <c r="J35" s="107"/>
      <c r="K35" s="113">
        <v>1153634</v>
      </c>
      <c r="L35" s="93">
        <v>1183095.0000000007</v>
      </c>
      <c r="M35" s="93">
        <v>1214445</v>
      </c>
      <c r="N35" s="107"/>
      <c r="O35" s="113">
        <v>1285893</v>
      </c>
      <c r="P35" s="93">
        <v>1243092</v>
      </c>
      <c r="Q35" s="93">
        <v>1181162</v>
      </c>
      <c r="R35" s="107"/>
      <c r="S35" s="113">
        <v>1104363</v>
      </c>
      <c r="T35" s="93">
        <v>1002252</v>
      </c>
      <c r="U35" s="93">
        <v>890221.00000000012</v>
      </c>
      <c r="V35" s="107"/>
      <c r="W35" s="126"/>
      <c r="X35" s="4"/>
      <c r="Y35" s="39"/>
    </row>
    <row r="36" spans="1:25" ht="21" customHeight="1" x14ac:dyDescent="0.2">
      <c r="B36" s="17"/>
      <c r="C36" s="38"/>
      <c r="D36" s="5"/>
      <c r="E36" s="32" t="s">
        <v>2</v>
      </c>
      <c r="F36" s="33"/>
      <c r="G36" s="115">
        <v>750097</v>
      </c>
      <c r="H36" s="116">
        <v>838613</v>
      </c>
      <c r="I36" s="116">
        <v>1048915</v>
      </c>
      <c r="J36" s="117">
        <v>878762</v>
      </c>
      <c r="K36" s="118">
        <v>1132696</v>
      </c>
      <c r="L36" s="116">
        <v>1165123</v>
      </c>
      <c r="M36" s="116">
        <v>1176182</v>
      </c>
      <c r="N36" s="117">
        <v>1157802</v>
      </c>
      <c r="O36" s="118">
        <v>1251281</v>
      </c>
      <c r="P36" s="116">
        <v>1268690</v>
      </c>
      <c r="Q36" s="116">
        <v>1206132</v>
      </c>
      <c r="R36" s="117">
        <v>1241745</v>
      </c>
      <c r="S36" s="118">
        <v>1149638</v>
      </c>
      <c r="T36" s="116">
        <v>1055605</v>
      </c>
      <c r="U36" s="116">
        <v>945609</v>
      </c>
      <c r="V36" s="117">
        <v>1050107</v>
      </c>
      <c r="W36" s="127">
        <v>1082836</v>
      </c>
      <c r="X36" s="4"/>
      <c r="Y36" s="39"/>
    </row>
    <row r="37" spans="1:25" ht="21" customHeight="1" x14ac:dyDescent="0.2">
      <c r="B37" s="17"/>
      <c r="C37" s="35"/>
      <c r="D37" s="174" t="s">
        <v>14</v>
      </c>
      <c r="E37" s="174"/>
      <c r="F37" s="36"/>
      <c r="G37" s="119"/>
      <c r="H37" s="120"/>
      <c r="I37" s="120"/>
      <c r="J37" s="121"/>
      <c r="K37" s="122"/>
      <c r="L37" s="120"/>
      <c r="M37" s="120"/>
      <c r="N37" s="121"/>
      <c r="O37" s="122"/>
      <c r="P37" s="120"/>
      <c r="Q37" s="120"/>
      <c r="R37" s="121"/>
      <c r="S37" s="122"/>
      <c r="T37" s="120"/>
      <c r="U37" s="120"/>
      <c r="V37" s="121"/>
      <c r="W37" s="128"/>
      <c r="X37" s="4"/>
      <c r="Y37" s="39"/>
    </row>
    <row r="38" spans="1:25" s="101" customFormat="1" ht="21" customHeight="1" x14ac:dyDescent="0.2">
      <c r="B38" s="95"/>
      <c r="C38" s="96"/>
      <c r="D38" s="97"/>
      <c r="E38" s="54" t="s">
        <v>3</v>
      </c>
      <c r="F38" s="55"/>
      <c r="G38" s="98">
        <v>0</v>
      </c>
      <c r="H38" s="94">
        <v>0</v>
      </c>
      <c r="I38" s="94">
        <v>0</v>
      </c>
      <c r="J38" s="108">
        <v>0</v>
      </c>
      <c r="K38" s="112">
        <v>0</v>
      </c>
      <c r="L38" s="94">
        <v>0</v>
      </c>
      <c r="M38" s="94">
        <v>0</v>
      </c>
      <c r="N38" s="108">
        <v>0</v>
      </c>
      <c r="O38" s="112">
        <v>0</v>
      </c>
      <c r="P38" s="94">
        <v>0</v>
      </c>
      <c r="Q38" s="94">
        <v>0</v>
      </c>
      <c r="R38" s="108">
        <v>0</v>
      </c>
      <c r="S38" s="112">
        <v>0</v>
      </c>
      <c r="T38" s="94">
        <v>0</v>
      </c>
      <c r="U38" s="94">
        <v>0</v>
      </c>
      <c r="V38" s="108">
        <v>0</v>
      </c>
      <c r="W38" s="125">
        <v>0</v>
      </c>
      <c r="X38" s="99"/>
      <c r="Y38" s="39"/>
    </row>
    <row r="39" spans="1:25" ht="21" customHeight="1" x14ac:dyDescent="0.2">
      <c r="B39" s="17"/>
      <c r="C39" s="38"/>
      <c r="D39" s="5"/>
      <c r="E39" s="6" t="s">
        <v>8</v>
      </c>
      <c r="F39" s="30"/>
      <c r="G39" s="92">
        <v>0</v>
      </c>
      <c r="H39" s="93">
        <v>0</v>
      </c>
      <c r="I39" s="93">
        <v>0</v>
      </c>
      <c r="J39" s="107">
        <v>0</v>
      </c>
      <c r="K39" s="113">
        <v>0</v>
      </c>
      <c r="L39" s="93">
        <v>0</v>
      </c>
      <c r="M39" s="93">
        <v>0</v>
      </c>
      <c r="N39" s="107">
        <v>0</v>
      </c>
      <c r="O39" s="113">
        <v>0</v>
      </c>
      <c r="P39" s="93">
        <v>0</v>
      </c>
      <c r="Q39" s="93">
        <v>0</v>
      </c>
      <c r="R39" s="107">
        <v>0</v>
      </c>
      <c r="S39" s="113">
        <v>0</v>
      </c>
      <c r="T39" s="93">
        <v>0</v>
      </c>
      <c r="U39" s="93">
        <v>0</v>
      </c>
      <c r="V39" s="107">
        <v>0</v>
      </c>
      <c r="W39" s="126">
        <v>0</v>
      </c>
      <c r="X39" s="4"/>
      <c r="Y39" s="39"/>
    </row>
    <row r="40" spans="1:25" ht="21" customHeight="1" x14ac:dyDescent="0.2">
      <c r="B40" s="17"/>
      <c r="C40" s="38"/>
      <c r="D40" s="5"/>
      <c r="E40" s="6" t="s">
        <v>1</v>
      </c>
      <c r="F40" s="30"/>
      <c r="G40" s="92">
        <v>0</v>
      </c>
      <c r="H40" s="93">
        <v>0</v>
      </c>
      <c r="I40" s="93">
        <v>0</v>
      </c>
      <c r="J40" s="107"/>
      <c r="K40" s="113">
        <v>0</v>
      </c>
      <c r="L40" s="93">
        <v>0</v>
      </c>
      <c r="M40" s="93">
        <v>0</v>
      </c>
      <c r="N40" s="107"/>
      <c r="O40" s="113">
        <v>0</v>
      </c>
      <c r="P40" s="93">
        <v>0</v>
      </c>
      <c r="Q40" s="93">
        <v>0</v>
      </c>
      <c r="R40" s="107"/>
      <c r="S40" s="113">
        <v>0</v>
      </c>
      <c r="T40" s="93">
        <v>0</v>
      </c>
      <c r="U40" s="93">
        <v>0</v>
      </c>
      <c r="V40" s="107"/>
      <c r="W40" s="126"/>
      <c r="X40" s="4"/>
      <c r="Y40" s="39"/>
    </row>
    <row r="41" spans="1:25" ht="21" customHeight="1" thickBot="1" x14ac:dyDescent="0.25">
      <c r="B41" s="16"/>
      <c r="C41" s="47"/>
      <c r="D41" s="48"/>
      <c r="E41" s="49" t="s">
        <v>2</v>
      </c>
      <c r="F41" s="50"/>
      <c r="G41" s="109">
        <v>0</v>
      </c>
      <c r="H41" s="110">
        <v>0</v>
      </c>
      <c r="I41" s="110">
        <v>0</v>
      </c>
      <c r="J41" s="111">
        <v>0</v>
      </c>
      <c r="K41" s="114">
        <v>0</v>
      </c>
      <c r="L41" s="110">
        <v>0</v>
      </c>
      <c r="M41" s="110">
        <v>0</v>
      </c>
      <c r="N41" s="111">
        <v>0</v>
      </c>
      <c r="O41" s="114">
        <v>0</v>
      </c>
      <c r="P41" s="110">
        <v>0</v>
      </c>
      <c r="Q41" s="110">
        <v>0</v>
      </c>
      <c r="R41" s="111">
        <v>0</v>
      </c>
      <c r="S41" s="114">
        <v>0</v>
      </c>
      <c r="T41" s="110">
        <v>0</v>
      </c>
      <c r="U41" s="110">
        <v>0</v>
      </c>
      <c r="V41" s="111">
        <v>0</v>
      </c>
      <c r="W41" s="129">
        <v>0</v>
      </c>
      <c r="X41" s="4"/>
      <c r="Y41" s="39"/>
    </row>
    <row r="42" spans="1:25" x14ac:dyDescent="0.2">
      <c r="Y42" s="39"/>
    </row>
    <row r="43" spans="1: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</sheetData>
  <mergeCells count="15">
    <mergeCell ref="B1:W1"/>
    <mergeCell ref="D4:E5"/>
    <mergeCell ref="F4:F5"/>
    <mergeCell ref="G4:J4"/>
    <mergeCell ref="K4:N4"/>
    <mergeCell ref="O4:R4"/>
    <mergeCell ref="S4:V4"/>
    <mergeCell ref="W4:W5"/>
    <mergeCell ref="D37:E37"/>
    <mergeCell ref="C6:E6"/>
    <mergeCell ref="D12:E12"/>
    <mergeCell ref="D17:E17"/>
    <mergeCell ref="D22:E22"/>
    <mergeCell ref="D27:E27"/>
    <mergeCell ref="D32:E32"/>
  </mergeCells>
  <phoneticPr fontId="3"/>
  <pageMargins left="0.59055118110236227" right="0.59055118110236227" top="0.98425196850393704" bottom="0" header="0.51181102362204722" footer="0.51181102362204722"/>
  <pageSetup paperSize="9" scale="63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67644c5ab14958269e7306c997c65e54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45d9aee775e01b4b8a898e34b12ba6bd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TaxCatchAll xmlns="b5471033-25ca-41e4-b4f9-0c69817a7d90" xsi:nil="true"/>
    <_x65e5__x6642_ xmlns="649c5ee7-11de-403b-a873-3b0637adf0cc" xsi:nil="true"/>
    <lcf76f155ced4ddcb4097134ff3c332f xmlns="649c5ee7-11de-403b-a873-3b0637adf0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C30322-F909-48CA-BBA3-E7EBD54FD2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75775C-6E6B-4C26-91DA-0E8A473AD40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EB4A3B1-0655-4A69-B331-6D4C1D44578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A844DE-54F0-4AD5-86E1-DBCCBCB512AD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649c5ee7-11de-403b-a873-3b0637adf0cc"/>
    <ds:schemaRef ds:uri="e99e2108-a955-4e2c-83f0-c90c370005df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b5471033-25ca-41e4-b4f9-0c69817a7d9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Printed>2025-09-24T06:32:43Z</cp:lastPrinted>
  <dcterms:created xsi:type="dcterms:W3CDTF">2010-09-09T06:17:58Z</dcterms:created>
  <dcterms:modified xsi:type="dcterms:W3CDTF">2025-09-24T06:33:30Z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  <property fmtid="{D5CDD505-2E9C-101B-9397-08002B2CF9AE}" pid="3" name="MediaServiceImageTags">
    <vt:lpwstr/>
  </property>
  <property fmtid="{D5CDD505-2E9C-101B-9397-08002B2CF9AE}" pid="4" name="Order">
    <vt:lpwstr>100.000000000000</vt:lpwstr>
  </property>
  <property fmtid="{D5CDD505-2E9C-101B-9397-08002B2CF9AE}" pid="5" name="display_urn:schemas-microsoft-com:office:office#Author">
    <vt:lpwstr/>
  </property>
  <property fmtid="{D5CDD505-2E9C-101B-9397-08002B2CF9AE}" pid="6" name="display_urn:schemas-microsoft-com:office:office#Editor">
    <vt:lpwstr/>
  </property>
</Properties>
</file>