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180" windowWidth="14400" windowHeight="7370" activeTab="0"/>
  </bookViews>
  <sheets>
    <sheet name="法人別（５年度）" sheetId="1" r:id="rId1"/>
  </sheets>
  <definedNames>
    <definedName name="_xlnm.Print_Area" localSheetId="0">'法人別（５年度）'!$A$1:$F$34</definedName>
  </definedNames>
  <calcPr fullCalcOnLoad="1"/>
</workbook>
</file>

<file path=xl/sharedStrings.xml><?xml version="1.0" encoding="utf-8"?>
<sst xmlns="http://schemas.openxmlformats.org/spreadsheetml/2006/main" count="62" uniqueCount="19">
  <si>
    <t>種類</t>
  </si>
  <si>
    <t>実行日</t>
  </si>
  <si>
    <t>金額</t>
  </si>
  <si>
    <t>年限</t>
  </si>
  <si>
    <t>合　計</t>
  </si>
  <si>
    <t>【独立行政法人住宅金融支援機構】</t>
  </si>
  <si>
    <t>(注) 計数はそれぞれ四捨五入によっているので、端数において合計とは合致しない場合がある。</t>
  </si>
  <si>
    <t>－</t>
  </si>
  <si>
    <t>機関別財政投融資実行状況の詳細（令和５年度）</t>
  </si>
  <si>
    <t>政府保証</t>
  </si>
  <si>
    <t>5年満期一括</t>
  </si>
  <si>
    <t>20年満期一括</t>
  </si>
  <si>
    <t>15年満期一括</t>
  </si>
  <si>
    <t>12年満期一括</t>
  </si>
  <si>
    <t>財政融資</t>
  </si>
  <si>
    <t>15年元金均等</t>
  </si>
  <si>
    <t>25年元金均等</t>
  </si>
  <si>
    <t>5年元金均等</t>
  </si>
  <si>
    <t>10年元金均等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</si>
</sst>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5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2"/>
  <sheetViews>
    <sheetView tabSelected="1" view="pageBreakPreview" zoomScale="85" zoomScaleNormal="70" zoomScaleSheetLayoutView="85" zoomScalePageLayoutView="0" workbookViewId="0" topLeftCell="A1">
      <selection activeCell="E32" sqref="E32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8" t="s">
        <v>8</v>
      </c>
      <c r="C2" s="29"/>
      <c r="D2" s="29"/>
      <c r="E2" s="29"/>
      <c r="F2" s="29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5</v>
      </c>
      <c r="C5" s="11"/>
      <c r="D5" s="3"/>
      <c r="E5" s="5"/>
      <c r="F5" s="9"/>
    </row>
    <row r="6" spans="3:6" ht="18" customHeight="1">
      <c r="C6" s="6" t="s">
        <v>1</v>
      </c>
      <c r="D6" s="6" t="s">
        <v>0</v>
      </c>
      <c r="E6" s="7" t="s">
        <v>2</v>
      </c>
      <c r="F6" s="6" t="s">
        <v>3</v>
      </c>
    </row>
    <row r="7" spans="3:6" ht="18" customHeight="1">
      <c r="C7" s="15">
        <v>45071</v>
      </c>
      <c r="D7" s="14" t="s">
        <v>9</v>
      </c>
      <c r="E7" s="16">
        <v>400</v>
      </c>
      <c r="F7" s="14" t="s">
        <v>10</v>
      </c>
    </row>
    <row r="8" spans="3:6" ht="16.5">
      <c r="C8" s="20">
        <v>45077</v>
      </c>
      <c r="D8" s="6" t="s">
        <v>9</v>
      </c>
      <c r="E8" s="21">
        <v>200</v>
      </c>
      <c r="F8" s="6" t="s">
        <v>11</v>
      </c>
    </row>
    <row r="9" spans="3:6" ht="16.5">
      <c r="C9" s="20">
        <v>45096</v>
      </c>
      <c r="D9" s="6" t="s">
        <v>9</v>
      </c>
      <c r="E9" s="21">
        <v>200</v>
      </c>
      <c r="F9" s="6" t="s">
        <v>13</v>
      </c>
    </row>
    <row r="10" spans="3:6" ht="16.5">
      <c r="C10" s="20">
        <v>45097</v>
      </c>
      <c r="D10" s="6" t="s">
        <v>14</v>
      </c>
      <c r="E10" s="21">
        <v>0.1</v>
      </c>
      <c r="F10" s="6" t="s">
        <v>17</v>
      </c>
    </row>
    <row r="11" spans="3:6" ht="16.5">
      <c r="C11" s="20">
        <v>45097</v>
      </c>
      <c r="D11" s="6" t="s">
        <v>14</v>
      </c>
      <c r="E11" s="21">
        <v>3.5</v>
      </c>
      <c r="F11" s="6" t="s">
        <v>15</v>
      </c>
    </row>
    <row r="12" spans="3:6" ht="16.5">
      <c r="C12" s="22">
        <v>45097</v>
      </c>
      <c r="D12" s="6" t="s">
        <v>14</v>
      </c>
      <c r="E12" s="21">
        <v>2.4</v>
      </c>
      <c r="F12" s="6" t="s">
        <v>16</v>
      </c>
    </row>
    <row r="13" spans="3:6" ht="16.5">
      <c r="C13" s="20">
        <v>45103</v>
      </c>
      <c r="D13" s="6" t="s">
        <v>9</v>
      </c>
      <c r="E13" s="21">
        <v>200</v>
      </c>
      <c r="F13" s="6" t="s">
        <v>12</v>
      </c>
    </row>
    <row r="14" spans="3:6" ht="16.5">
      <c r="C14" s="20">
        <v>45183</v>
      </c>
      <c r="D14" s="6" t="s">
        <v>9</v>
      </c>
      <c r="E14" s="21">
        <v>200</v>
      </c>
      <c r="F14" s="6" t="s">
        <v>12</v>
      </c>
    </row>
    <row r="15" spans="3:6" ht="16.5">
      <c r="C15" s="20">
        <v>45189</v>
      </c>
      <c r="D15" s="6" t="s">
        <v>14</v>
      </c>
      <c r="E15" s="21">
        <v>3.3</v>
      </c>
      <c r="F15" s="6" t="s">
        <v>17</v>
      </c>
    </row>
    <row r="16" spans="3:6" ht="16.5">
      <c r="C16" s="20">
        <v>45189</v>
      </c>
      <c r="D16" s="6" t="s">
        <v>14</v>
      </c>
      <c r="E16" s="21">
        <v>3.3</v>
      </c>
      <c r="F16" s="6" t="s">
        <v>18</v>
      </c>
    </row>
    <row r="17" spans="3:6" ht="16.5">
      <c r="C17" s="20">
        <v>45189</v>
      </c>
      <c r="D17" s="6" t="s">
        <v>14</v>
      </c>
      <c r="E17" s="21">
        <v>3.2</v>
      </c>
      <c r="F17" s="6" t="s">
        <v>15</v>
      </c>
    </row>
    <row r="18" spans="3:6" ht="16.5">
      <c r="C18" s="20">
        <v>45189</v>
      </c>
      <c r="D18" s="6" t="s">
        <v>14</v>
      </c>
      <c r="E18" s="21">
        <v>11.2</v>
      </c>
      <c r="F18" s="6" t="s">
        <v>16</v>
      </c>
    </row>
    <row r="19" spans="3:6" ht="16.5">
      <c r="C19" s="20">
        <v>45194</v>
      </c>
      <c r="D19" s="6" t="s">
        <v>9</v>
      </c>
      <c r="E19" s="21">
        <v>200</v>
      </c>
      <c r="F19" s="14" t="s">
        <v>11</v>
      </c>
    </row>
    <row r="20" spans="3:6" ht="16.5">
      <c r="C20" s="20">
        <v>45279</v>
      </c>
      <c r="D20" s="6" t="s">
        <v>9</v>
      </c>
      <c r="E20" s="21">
        <v>200</v>
      </c>
      <c r="F20" s="6" t="s">
        <v>12</v>
      </c>
    </row>
    <row r="21" spans="3:6" ht="16.5">
      <c r="C21" s="20">
        <v>45280</v>
      </c>
      <c r="D21" s="6" t="s">
        <v>14</v>
      </c>
      <c r="E21" s="21">
        <v>1</v>
      </c>
      <c r="F21" s="14" t="s">
        <v>17</v>
      </c>
    </row>
    <row r="22" spans="3:6" ht="16.5">
      <c r="C22" s="20">
        <v>45280</v>
      </c>
      <c r="D22" s="6" t="s">
        <v>14</v>
      </c>
      <c r="E22" s="21">
        <v>1.4</v>
      </c>
      <c r="F22" s="14" t="s">
        <v>18</v>
      </c>
    </row>
    <row r="23" spans="3:6" ht="16.5">
      <c r="C23" s="20">
        <v>45280</v>
      </c>
      <c r="D23" s="6" t="s">
        <v>14</v>
      </c>
      <c r="E23" s="21">
        <v>2.2</v>
      </c>
      <c r="F23" s="14" t="s">
        <v>15</v>
      </c>
    </row>
    <row r="24" spans="3:6" ht="16.5">
      <c r="C24" s="20">
        <v>45280</v>
      </c>
      <c r="D24" s="6" t="s">
        <v>14</v>
      </c>
      <c r="E24" s="21">
        <v>7.2</v>
      </c>
      <c r="F24" s="14" t="s">
        <v>16</v>
      </c>
    </row>
    <row r="25" spans="3:6" ht="16.5">
      <c r="C25" s="20">
        <v>45281</v>
      </c>
      <c r="D25" s="6" t="s">
        <v>9</v>
      </c>
      <c r="E25" s="21">
        <v>200</v>
      </c>
      <c r="F25" s="14" t="s">
        <v>11</v>
      </c>
    </row>
    <row r="26" spans="3:6" ht="16.5">
      <c r="C26" s="20">
        <v>45315</v>
      </c>
      <c r="D26" s="6" t="s">
        <v>9</v>
      </c>
      <c r="E26" s="21">
        <v>200</v>
      </c>
      <c r="F26" s="14" t="s">
        <v>11</v>
      </c>
    </row>
    <row r="27" spans="3:6" ht="16.5">
      <c r="C27" s="23">
        <v>45342</v>
      </c>
      <c r="D27" s="24" t="s">
        <v>9</v>
      </c>
      <c r="E27" s="25">
        <v>100</v>
      </c>
      <c r="F27" s="26" t="s">
        <v>11</v>
      </c>
    </row>
    <row r="28" spans="3:6" ht="16.5">
      <c r="C28" s="23">
        <v>45348</v>
      </c>
      <c r="D28" s="24" t="s">
        <v>9</v>
      </c>
      <c r="E28" s="25">
        <v>200</v>
      </c>
      <c r="F28" s="26" t="s">
        <v>13</v>
      </c>
    </row>
    <row r="29" spans="3:6" ht="16.5">
      <c r="C29" s="23">
        <v>45006</v>
      </c>
      <c r="D29" s="24" t="s">
        <v>14</v>
      </c>
      <c r="E29" s="25">
        <v>2</v>
      </c>
      <c r="F29" s="26" t="s">
        <v>17</v>
      </c>
    </row>
    <row r="30" spans="3:6" ht="16.5">
      <c r="C30" s="23">
        <v>45006</v>
      </c>
      <c r="D30" s="24" t="s">
        <v>14</v>
      </c>
      <c r="E30" s="25">
        <v>2.3</v>
      </c>
      <c r="F30" s="26" t="s">
        <v>18</v>
      </c>
    </row>
    <row r="31" spans="3:6" ht="16.5">
      <c r="C31" s="23">
        <v>45006</v>
      </c>
      <c r="D31" s="24" t="s">
        <v>14</v>
      </c>
      <c r="E31" s="25">
        <v>4.6</v>
      </c>
      <c r="F31" s="26" t="s">
        <v>15</v>
      </c>
    </row>
    <row r="32" spans="3:6" ht="16.5" thickBot="1">
      <c r="C32" s="23">
        <v>45006</v>
      </c>
      <c r="D32" s="24" t="s">
        <v>14</v>
      </c>
      <c r="E32" s="25">
        <v>11.1</v>
      </c>
      <c r="F32" s="27" t="s">
        <v>16</v>
      </c>
    </row>
    <row r="33" spans="3:6" ht="16.5" thickTop="1">
      <c r="C33" s="18" t="s">
        <v>4</v>
      </c>
      <c r="D33" s="18" t="s">
        <v>7</v>
      </c>
      <c r="E33" s="19">
        <f>SUM(E7:E32)</f>
        <v>2358.8</v>
      </c>
      <c r="F33" s="17" t="s">
        <v>7</v>
      </c>
    </row>
    <row r="34" ht="16.5">
      <c r="C34" s="12" t="s">
        <v>6</v>
      </c>
    </row>
    <row r="52" ht="16.5">
      <c r="D52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2013-05-13T05:07:09Z</dcterms:created>
  <dcterms:modified xsi:type="dcterms:W3CDTF">2024-04-15T02:26:24Z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