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550" activeTab="0"/>
  </bookViews>
  <sheets>
    <sheet name="別表１" sheetId="1" r:id="rId1"/>
    <sheet name="別表２" sheetId="2" r:id="rId2"/>
    <sheet name="別表３" sheetId="3" r:id="rId3"/>
    <sheet name="別表４" sheetId="4" r:id="rId4"/>
    <sheet name="別表５" sheetId="5" r:id="rId5"/>
    <sheet name="別表６" sheetId="6" r:id="rId6"/>
    <sheet name="参考" sheetId="7" r:id="rId7"/>
  </sheets>
  <definedNames>
    <definedName name="_xlnm.Print_Area" localSheetId="6">'参考'!$A$1:$I$11</definedName>
    <definedName name="_xlnm.Print_Area" localSheetId="0">'別表１'!$A$1:$Q$46</definedName>
    <definedName name="_xlnm.Print_Area" localSheetId="2">'別表３'!$A$1:$H$35</definedName>
    <definedName name="_xlnm.Print_Area" localSheetId="3">'別表４'!$A$1:$G$23</definedName>
    <definedName name="_xlnm.Print_Area" localSheetId="4">'別表５'!$A$1:$I$9</definedName>
    <definedName name="_xlnm.Print_Area" localSheetId="5">'別表６'!$A$1:$K$48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fullCalcOnLoad="1"/>
</workbook>
</file>

<file path=xl/sharedStrings.xml><?xml version="1.0" encoding="utf-8"?>
<sst xmlns="http://schemas.openxmlformats.org/spreadsheetml/2006/main" count="319" uniqueCount="246">
  <si>
    <t>収支計(D)=(A)+(B)+(C)</t>
  </si>
  <si>
    <t>その他</t>
  </si>
  <si>
    <t>計</t>
  </si>
  <si>
    <t>財投債発行</t>
  </si>
  <si>
    <t>基金証券償還</t>
  </si>
  <si>
    <t>その他</t>
  </si>
  <si>
    <t>国庫余裕金繰替</t>
  </si>
  <si>
    <t>保険</t>
  </si>
  <si>
    <t>財政融資借入</t>
  </si>
  <si>
    <t>国庫余裕金繰替</t>
  </si>
  <si>
    <t>借換債発行</t>
  </si>
  <si>
    <t>財務省証券発行</t>
  </si>
  <si>
    <t>割引料</t>
  </si>
  <si>
    <t>石油証券発行</t>
  </si>
  <si>
    <t>国債利子</t>
  </si>
  <si>
    <t>貨幣</t>
  </si>
  <si>
    <t>借入金</t>
  </si>
  <si>
    <t>一時借入金</t>
  </si>
  <si>
    <t>合計</t>
  </si>
  <si>
    <t>調整項目</t>
  </si>
  <si>
    <t>総計</t>
  </si>
  <si>
    <t>外国為替資金収支実績表</t>
  </si>
  <si>
    <t>その他</t>
  </si>
  <si>
    <t>(資金調達・返済)</t>
  </si>
  <si>
    <t>国庫対日銀収支実績表</t>
  </si>
  <si>
    <t>国債整理基金</t>
  </si>
  <si>
    <t>法人税等</t>
  </si>
  <si>
    <t>納付金</t>
  </si>
  <si>
    <t>割引料</t>
  </si>
  <si>
    <t>貨幣回収準備資金</t>
  </si>
  <si>
    <t>合計</t>
  </si>
  <si>
    <t>政府預金増減及び現在高表</t>
  </si>
  <si>
    <t>△印は減少 (単位 億円)</t>
  </si>
  <si>
    <t>当座預金</t>
  </si>
  <si>
    <t>別口預金</t>
  </si>
  <si>
    <t>指定預金</t>
  </si>
  <si>
    <t>租税</t>
  </si>
  <si>
    <t>公共事業費</t>
  </si>
  <si>
    <t>義務教育費</t>
  </si>
  <si>
    <t>社会保障費</t>
  </si>
  <si>
    <t>その他支払</t>
  </si>
  <si>
    <t>外国為替資金</t>
  </si>
  <si>
    <t>地震再保険</t>
  </si>
  <si>
    <t>労働保険</t>
  </si>
  <si>
    <t>沖縄振興開発金融公庫</t>
  </si>
  <si>
    <t>特許</t>
  </si>
  <si>
    <t>預託金</t>
  </si>
  <si>
    <t>保管金</t>
  </si>
  <si>
    <t>供託金</t>
  </si>
  <si>
    <t>公債利子支払資金</t>
  </si>
  <si>
    <t xml:space="preserve">別表２ </t>
  </si>
  <si>
    <t>対日銀収支</t>
  </si>
  <si>
    <t>再差引き</t>
  </si>
  <si>
    <t>(政府預金残高)</t>
  </si>
  <si>
    <t>参考</t>
  </si>
  <si>
    <t>政府短期証券増減及び現在高表</t>
  </si>
  <si>
    <t>財務省証券</t>
  </si>
  <si>
    <t>食糧証券</t>
  </si>
  <si>
    <t>石油証券</t>
  </si>
  <si>
    <t>年金</t>
  </si>
  <si>
    <t>食料安定供給</t>
  </si>
  <si>
    <t>財政投融資</t>
  </si>
  <si>
    <t>自動車安全</t>
  </si>
  <si>
    <t>財政投融資</t>
  </si>
  <si>
    <t>財政投融資収支実績表</t>
  </si>
  <si>
    <t>国庫短期証券</t>
  </si>
  <si>
    <t>国債（１年超）</t>
  </si>
  <si>
    <t>地方交付税交付金</t>
  </si>
  <si>
    <t>原子力損害賠償支援証券発行</t>
  </si>
  <si>
    <t>財政融資資金証券発行</t>
  </si>
  <si>
    <t>外国為替資金証券発行</t>
  </si>
  <si>
    <t>東日本大震災復興</t>
  </si>
  <si>
    <t>普通国債償還</t>
  </si>
  <si>
    <t>建設国債・特例国債発行</t>
  </si>
  <si>
    <t>税外収入</t>
  </si>
  <si>
    <t>国庫短期証券</t>
  </si>
  <si>
    <t>　 〃　 償還</t>
  </si>
  <si>
    <t>長期国債(国整)</t>
  </si>
  <si>
    <t>国債（１年超）償還</t>
  </si>
  <si>
    <t>長期国債</t>
  </si>
  <si>
    <t>そ の 他</t>
  </si>
  <si>
    <t xml:space="preserve">       〃       償還</t>
  </si>
  <si>
    <t>復興債発行</t>
  </si>
  <si>
    <t>食糧証券発行</t>
  </si>
  <si>
    <t>　  〃 　 償還</t>
  </si>
  <si>
    <t xml:space="preserve">          〃           償還</t>
  </si>
  <si>
    <t>国債(１年超)</t>
  </si>
  <si>
    <t>(5)国庫短期証券等</t>
  </si>
  <si>
    <t>収入計(対民間)</t>
  </si>
  <si>
    <t>収入計(対国庫)</t>
  </si>
  <si>
    <t>収入計(計)</t>
  </si>
  <si>
    <t>預託金受入(対民間)</t>
  </si>
  <si>
    <t>預託金受入(対国庫)</t>
  </si>
  <si>
    <t>年金(対国庫)</t>
  </si>
  <si>
    <t>その他(対民間)</t>
  </si>
  <si>
    <t>その他(対国庫)</t>
  </si>
  <si>
    <t>回収金(対民間)</t>
  </si>
  <si>
    <t>回収金(対国庫)</t>
  </si>
  <si>
    <t>地方公共団体(対民間)</t>
  </si>
  <si>
    <t>国庫短期証券償還(対国庫)</t>
  </si>
  <si>
    <t>国債償還（１年超）(対国庫)</t>
  </si>
  <si>
    <t>国債売却（１年超）(対民間)</t>
  </si>
  <si>
    <t>国債売却（１年超）(対国庫)</t>
  </si>
  <si>
    <t>信託受益権譲渡(対民間)</t>
  </si>
  <si>
    <t>信託債権回収金(対民間)</t>
  </si>
  <si>
    <t>信託債権回収金(対国庫)</t>
  </si>
  <si>
    <t>受取利子等(対民間)</t>
  </si>
  <si>
    <t>受取利子等(対国庫)</t>
  </si>
  <si>
    <t>支出計(対民間)</t>
  </si>
  <si>
    <t>支出計(対国庫)</t>
  </si>
  <si>
    <t>支出計(計)</t>
  </si>
  <si>
    <t>預託金払戻(対民間)</t>
  </si>
  <si>
    <t>預託金払戻(対国庫)</t>
  </si>
  <si>
    <t>年金(対国庫)</t>
  </si>
  <si>
    <t>その他(対民間)</t>
  </si>
  <si>
    <t>その他(対国庫)</t>
  </si>
  <si>
    <t>貸付金(対民間)</t>
  </si>
  <si>
    <t>貸付金(対国庫)</t>
  </si>
  <si>
    <t>株式会社日本政策金融公庫(対民間)</t>
  </si>
  <si>
    <t>財投債発行･償還(△)</t>
  </si>
  <si>
    <t>財政融資資金証券発行・償還(△)</t>
  </si>
  <si>
    <t>国庫余裕金繰替使用・返済(△)</t>
  </si>
  <si>
    <t>政府預金増・減(△)</t>
  </si>
  <si>
    <t>区分</t>
  </si>
  <si>
    <t>交付税及び譲与税配付金(対国庫)</t>
  </si>
  <si>
    <t>信託債権回収金引渡(対民間)</t>
  </si>
  <si>
    <t>支払利子等(対民間)</t>
  </si>
  <si>
    <t>支払利子等(対国庫)</t>
  </si>
  <si>
    <t>差引き(対民間)</t>
  </si>
  <si>
    <t>差引き(対国庫)</t>
  </si>
  <si>
    <t>差引き(計)</t>
  </si>
  <si>
    <t>資金調達・返済計</t>
  </si>
  <si>
    <t>(財投債残高)</t>
  </si>
  <si>
    <t>(財政融資資金証券残高)</t>
  </si>
  <si>
    <t>(国庫余裕金繰替残高)</t>
  </si>
  <si>
    <t>外国為替平衡操作(対民間)</t>
  </si>
  <si>
    <t>国際通貨基金通貨代用証券発行(対民間)</t>
  </si>
  <si>
    <t>財政融資資金預託金払戻(対国庫)</t>
  </si>
  <si>
    <t>財政融資資金預託金利子(対国庫)</t>
  </si>
  <si>
    <t>支出計(対民間)</t>
  </si>
  <si>
    <t>支出計(計)</t>
  </si>
  <si>
    <t>財政融資資金預託(対国庫)</t>
  </si>
  <si>
    <t>一般会計へ繰入(対国庫)</t>
  </si>
  <si>
    <t>割引料等(対国庫)</t>
  </si>
  <si>
    <t>外国為替資金証券発行･償還(△)</t>
  </si>
  <si>
    <t>(外国為替資金証券残高)</t>
  </si>
  <si>
    <t>(国庫余裕金繰替残高)</t>
  </si>
  <si>
    <t>支出計(対国庫)</t>
  </si>
  <si>
    <t>資金調達・返済(△)</t>
  </si>
  <si>
    <t>国庫短期証券発行・償還(△)</t>
  </si>
  <si>
    <t>特別会計の債券売・買(△)</t>
  </si>
  <si>
    <t>区分</t>
  </si>
  <si>
    <t>外国為替資金証券</t>
  </si>
  <si>
    <t>財政融資資金証券</t>
  </si>
  <si>
    <t>原子力損害賠償支援証券</t>
  </si>
  <si>
    <t>財政投融資(特別会計等)</t>
  </si>
  <si>
    <t>保険(特別会計等)</t>
  </si>
  <si>
    <t>対民間窓口収支
(A)</t>
  </si>
  <si>
    <t>国庫内振替収支
(B)</t>
  </si>
  <si>
    <t>資金調達・返済(E)</t>
  </si>
  <si>
    <t>政府預金増減(D)+(E)=(G)-(F)</t>
  </si>
  <si>
    <t>法人税等</t>
  </si>
  <si>
    <t>納 付 金</t>
  </si>
  <si>
    <t>財政資金収支分析表</t>
  </si>
  <si>
    <t>期中収入計</t>
  </si>
  <si>
    <t>前年同期収入計</t>
  </si>
  <si>
    <t>期中支出計</t>
  </si>
  <si>
    <t>前年同期支出計</t>
  </si>
  <si>
    <t>期中差引き計</t>
  </si>
  <si>
    <t>前年同期差引き計</t>
  </si>
  <si>
    <t>前年同期比（差引き計）</t>
  </si>
  <si>
    <t>沖縄振興開発金融公庫(対国庫)</t>
  </si>
  <si>
    <t>地方公共団体(対民間)</t>
  </si>
  <si>
    <t>財政資金対民間収支実績表</t>
  </si>
  <si>
    <t>区分</t>
  </si>
  <si>
    <t>(1)一般会計</t>
  </si>
  <si>
    <t>(2)特別会計等</t>
  </si>
  <si>
    <t>別表３</t>
  </si>
  <si>
    <t>別表４</t>
  </si>
  <si>
    <t>別表５</t>
  </si>
  <si>
    <t>別表６</t>
  </si>
  <si>
    <t>一般会計</t>
  </si>
  <si>
    <t>外為(特別会計等)</t>
  </si>
  <si>
    <t>その他(特別会計等)</t>
  </si>
  <si>
    <t>（注）1.「一般会計」には、交付税及び譲与税配付金特別会計が含まれている。</t>
  </si>
  <si>
    <t>　　　2.(B)欄以下の内訳の数字は暫定的なものであって、後に若干変更することがある。</t>
  </si>
  <si>
    <t>△印は支払超過又は減少 (単位 億円)</t>
  </si>
  <si>
    <t>△印は支払、支払超過又は減少 (単位 億円)</t>
  </si>
  <si>
    <t>△印は支払、支払超過又は減少 (単位 億円)</t>
  </si>
  <si>
    <t>防衛関係費</t>
  </si>
  <si>
    <t>その他</t>
  </si>
  <si>
    <t>エネルギー対策</t>
  </si>
  <si>
    <t>(3)小計 (1)+(2)</t>
  </si>
  <si>
    <t>(4)国債等</t>
  </si>
  <si>
    <t>(6)小計 (4)+(5)</t>
  </si>
  <si>
    <t>(7)合計 (3)+(6)</t>
  </si>
  <si>
    <t>(8)調整項目</t>
  </si>
  <si>
    <t>(9)総計 (7)+(8)</t>
  </si>
  <si>
    <t>期中増減</t>
  </si>
  <si>
    <t>前年同期</t>
  </si>
  <si>
    <t>前年同期比</t>
  </si>
  <si>
    <t>令和</t>
  </si>
  <si>
    <t xml:space="preserve">別表１ </t>
  </si>
  <si>
    <t>４月収入</t>
  </si>
  <si>
    <t>４月支出</t>
  </si>
  <si>
    <t>４月差引き</t>
  </si>
  <si>
    <t>５月収入</t>
  </si>
  <si>
    <t>５月支出</t>
  </si>
  <si>
    <t>５月差引き</t>
  </si>
  <si>
    <t>６月収入</t>
  </si>
  <si>
    <t>６月支出</t>
  </si>
  <si>
    <t>６月差引き</t>
  </si>
  <si>
    <t>４月</t>
  </si>
  <si>
    <t>５月</t>
  </si>
  <si>
    <t>６月</t>
  </si>
  <si>
    <t>株式会社国際協力銀行(対民間)</t>
  </si>
  <si>
    <t>独立行政法人国際協力機構(対民間)</t>
  </si>
  <si>
    <t>日本私立学校振興・共済事業団(対民間)</t>
  </si>
  <si>
    <t>独立行政法人福祉医療機構(対民間)</t>
  </si>
  <si>
    <t>独立行政法人国立病院機構(対民間)</t>
  </si>
  <si>
    <t>独立行政法人住宅金融支援機構(対民間)</t>
  </si>
  <si>
    <t>独立行政法人都市再生機構(対民間)</t>
  </si>
  <si>
    <t>株式会社日本政策投資銀行(対民間)</t>
  </si>
  <si>
    <t>年金(対国庫)</t>
  </si>
  <si>
    <t>国庫短期証券引受(対国庫)</t>
  </si>
  <si>
    <t>国債整理基金へ繰入(対国庫)</t>
  </si>
  <si>
    <t>一般会計へ繰入(対国庫)</t>
  </si>
  <si>
    <t>対日銀収支</t>
  </si>
  <si>
    <t>再差引き</t>
  </si>
  <si>
    <t>4.3末</t>
  </si>
  <si>
    <t>全国土地改良事業団体連合会(対民間)</t>
  </si>
  <si>
    <t>独立行政法人大学改革支援・学位授与機構(対民間)</t>
  </si>
  <si>
    <t>国立研究開発法人国立長寿医療研究センター(対民間)</t>
  </si>
  <si>
    <t>独立行政法人鉄道建設・運輸施設整備支援機構(対民間)</t>
  </si>
  <si>
    <t>３月末</t>
  </si>
  <si>
    <t>４月中増減</t>
  </si>
  <si>
    <t>４月末</t>
  </si>
  <si>
    <t>５月中増減</t>
  </si>
  <si>
    <t>５月末</t>
  </si>
  <si>
    <t>６月中増減</t>
  </si>
  <si>
    <t>６月末</t>
  </si>
  <si>
    <t>国庫対日銀収支
(C)</t>
  </si>
  <si>
    <t>令和４年３月末
政府預金残高(F)</t>
  </si>
  <si>
    <t>令和４年６月末
政府預金残高(G)</t>
  </si>
  <si>
    <t xml:space="preserve">      〃      償還</t>
  </si>
  <si>
    <t>一般会計・特別会計等小計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</si>
</sst>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* #,##0&quot;)&quot;;&quot;(△&quot;* #,##0&quot;)&quot;;&quot;(&quot;* &quot;-)&quot;;_ @_ "/>
    <numFmt numFmtId="177" formatCode="_ * #,##0_ ;_ &quot;△&quot;* #,##0_ ;_ * &quot;-&quot;_ ;_ @_ "/>
    <numFmt numFmtId="178" formatCode="#,##0;&quot;△ &quot;#,##0"/>
    <numFmt numFmtId="179" formatCode="_ * #,##0_ ;_ &quot;△ &quot;* #,##0_ ;_ * &quot;-&quot;_ ;_ @_ "/>
    <numFmt numFmtId="180" formatCode="#,##0.00;&quot;△ &quot;#,##0.00"/>
    <numFmt numFmtId="181" formatCode="_ * #,##0.00_ ;_ &quot;△&quot;* #,##0.00_ ;_ * &quot;-&quot;_ ;_ @_ "/>
    <numFmt numFmtId="182" formatCode="_ * #,##0_ ;_ &quot; △ &quot;* #,##0_ ;_ * &quot;-&quot;_ ;_ @_ "/>
    <numFmt numFmtId="183" formatCode="_ * #,##0.00_ ;_ &quot; △ &quot;* #,##0.00_ ;_ * &quot;-&quot;_ ;_ @_ "/>
    <numFmt numFmtId="184" formatCode="#,##0_ "/>
    <numFmt numFmtId="185" formatCode="#,##0_);[Red]\(#,##0\)"/>
    <numFmt numFmtId="186" formatCode="_ * #,##0.00_ ;_ \ \ \ \ &quot;△&quot;* #,##0.00_ ;_ * &quot;0.00&quot;_ ;_ @_ "/>
    <numFmt numFmtId="187" formatCode="#,##0.000000000000000_ "/>
    <numFmt numFmtId="188" formatCode="_ * #,##0.000_ ;_ &quot;△&quot;* #,##0.000_ ;_ * &quot;-&quot;_ ;_ @_ "/>
    <numFmt numFmtId="189" formatCode="_ * #,##0.0000_ ;_ * \-#,##0.0000_ ;_ * &quot;-&quot;??_ ;_ @_ "/>
    <numFmt numFmtId="190" formatCode="0.00000000_ "/>
    <numFmt numFmtId="191" formatCode="_ * #,##0.00000000000000_ ;_ * \-#,##0.00000000000000_ ;_ * &quot;-&quot;??_ ;_ @_ "/>
    <numFmt numFmtId="192" formatCode="0.0000000000000000000000000_ "/>
    <numFmt numFmtId="193" formatCode="_ * #,##0.00000000000000000000000000000_ ;_ &quot;△&quot;* #,##0.00000000000000000000000000000_ ;_ * &quot;-&quot;_ ;_ @_ "/>
    <numFmt numFmtId="194" formatCode="0.000000000000000000000000000_ "/>
    <numFmt numFmtId="195" formatCode="_ * #,##0.0000000000000000000000000000000000000000000000000000000_ ;_ &quot;△&quot;* #,##0.0000000000000000000000000000000000000000000000000000000_ ;_ * &quot;-&quot;_ ;_ @_ "/>
    <numFmt numFmtId="196" formatCode="_ * ###0_ ;_ &quot;△&quot;* ###0_ ;_ * &quot;-&quot;_ ;_ @_ "/>
    <numFmt numFmtId="197" formatCode="&quot;(&quot;* ###0&quot;)&quot;;&quot;(△&quot;* ###0&quot;)&quot;;&quot;(&quot;* &quot;-)&quot;;_ @_ "/>
    <numFmt numFmtId="198" formatCode="_ * ###0_ ;_ &quot; △ &quot;* ###0_ ;_ * &quot;-&quot;_ ;_ @_ "/>
    <numFmt numFmtId="199" formatCode="_ * ###0_ ;_ &quot;△&quot;* ###0_ ;_ * 0_ ;_ @_ "/>
    <numFmt numFmtId="200" formatCode="&quot;?&quot;#,##0;[Red]&quot;?&quot;\-#,##0"/>
    <numFmt numFmtId="201" formatCode="&quot;?&quot;#,##0.00;[Red]&quot;?&quot;\-#,##0.00"/>
    <numFmt numFmtId="202" formatCode="_ * ###0.0_ ;_ &quot; △ &quot;* ###0.0_ ;_ * &quot;-&quot;_ ;_ @_ "/>
    <numFmt numFmtId="203" formatCode="_ * ###0.00_ ;_ &quot; △ &quot;* ###0.00_ ;_ * &quot;-&quot;_ ;_ @_ "/>
    <numFmt numFmtId="204" formatCode="_ * ###0_ ;_ &quot;△&quot;* ###0_ ;_ * &quot;0&quot;_ ;_ @_ "/>
    <numFmt numFmtId="205" formatCode="_ * ###0_ ;_ &quot;△&quot;* ###0_ ;_ * &quot;△0&quot;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 * ###0_ ;_ &quot;△&quot;* ###0_ ;_ * &quot;△&quot;*0_ ;_ @_ "/>
    <numFmt numFmtId="211" formatCode="_ * ###0_ ;_ &quot;△&quot;* ###0_ ;_ * &quot;△&quot;* ###0_ ;_ @_ "/>
    <numFmt numFmtId="212" formatCode="_ * ###0_ ;_ &quot; △ &quot;* ###0_ ;_ * &quot;0&quot;_ ;_ @_ "/>
    <numFmt numFmtId="213" formatCode="_ * ###0_ ;_ &quot;△&quot;* ###0_ ;_ * &quot;&quot;* ###0_ ;_ @_ "/>
    <numFmt numFmtId="214" formatCode="_ * ###0_ ;_ &quot;△&quot;* ###0_ ;_ &quot;△&quot;* ###0_ ;_ @_ "/>
    <numFmt numFmtId="215" formatCode="_ * ###0_ ;_ &quot; △ &quot;* ###0_ ;_ * &quot;△0&quot;_ ;_ @_ "/>
    <numFmt numFmtId="216" formatCode="_ * ###0_ ;_ &quot;△&quot;* ###0_ ;_ &quot;△ &quot;* ###0_ ;_ @_ "/>
    <numFmt numFmtId="217" formatCode="_ * ###0_ ;_ &quot;△&quot;* ###0_ ;_ &quot; △&quot;* ###0_ ;_ @_ "/>
    <numFmt numFmtId="218" formatCode="_ * ###0_ ;_ &quot;△&quot;* ###0_ ;_ &quot;&quot;* ###0_ ;_ @_ "/>
    <numFmt numFmtId="219" formatCode="_ * #,##0_ ;_ &quot;△&quot;* #,##0_ ;_ * 0_ ;_ @_ "/>
    <numFmt numFmtId="220" formatCode="_ * ###0_ ;_ &quot; △ &quot;* ###0_ ;_ &quot; △ &quot;* ###0_ ;_ @_ 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5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.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Terminal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9" borderId="3" applyNumberFormat="0" applyFont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2" borderId="5" applyNumberFormat="0" applyAlignment="0" applyProtection="0"/>
    <xf numFmtId="0" fontId="49" fillId="32" borderId="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5" fillId="0" borderId="0" xfId="169" applyFont="1" applyFill="1">
      <alignment vertical="center"/>
      <protection/>
    </xf>
    <xf numFmtId="0" fontId="5" fillId="0" borderId="0" xfId="169" applyFont="1" applyFill="1" applyAlignment="1">
      <alignment vertical="center"/>
      <protection/>
    </xf>
    <xf numFmtId="0" fontId="2" fillId="0" borderId="0" xfId="169" applyFont="1" applyFill="1">
      <alignment vertical="center"/>
      <protection/>
    </xf>
    <xf numFmtId="0" fontId="2" fillId="0" borderId="0" xfId="169" applyFont="1" applyFill="1" applyAlignment="1">
      <alignment horizontal="center" vertical="center"/>
      <protection/>
    </xf>
    <xf numFmtId="180" fontId="2" fillId="0" borderId="0" xfId="169" applyNumberFormat="1" applyFont="1" applyFill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169" applyFont="1" applyFill="1" applyAlignment="1">
      <alignment horizontal="right" vertical="center"/>
      <protection/>
    </xf>
    <xf numFmtId="177" fontId="7" fillId="0" borderId="1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43" fontId="2" fillId="0" borderId="0" xfId="169" applyNumberFormat="1" applyFont="1" applyFill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0" fontId="0" fillId="0" borderId="0" xfId="87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9" fontId="2" fillId="0" borderId="0" xfId="169" applyNumberFormat="1" applyFont="1" applyFill="1">
      <alignment vertical="center"/>
      <protection/>
    </xf>
    <xf numFmtId="190" fontId="0" fillId="0" borderId="0" xfId="0" applyNumberFormat="1" applyAlignment="1">
      <alignment vertical="center"/>
    </xf>
    <xf numFmtId="194" fontId="2" fillId="0" borderId="0" xfId="169" applyNumberFormat="1" applyFont="1" applyFill="1">
      <alignment vertical="center"/>
      <protection/>
    </xf>
    <xf numFmtId="177" fontId="7" fillId="0" borderId="0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right" vertical="top"/>
    </xf>
    <xf numFmtId="176" fontId="7" fillId="0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 shrinkToFit="1"/>
    </xf>
    <xf numFmtId="18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16" xfId="0" applyFont="1" applyFill="1" applyBorder="1" applyAlignment="1">
      <alignment shrinkToFit="1"/>
    </xf>
    <xf numFmtId="0" fontId="7" fillId="0" borderId="16" xfId="0" applyFont="1" applyFill="1" applyBorder="1" applyAlignment="1">
      <alignment horizontal="right" vertical="top" shrinkToFit="1"/>
    </xf>
    <xf numFmtId="185" fontId="2" fillId="0" borderId="0" xfId="169" applyNumberFormat="1" applyFont="1" applyFill="1">
      <alignment vertical="center"/>
      <protection/>
    </xf>
    <xf numFmtId="184" fontId="2" fillId="0" borderId="0" xfId="169" applyNumberFormat="1" applyFont="1" applyFill="1">
      <alignment vertical="center"/>
      <protection/>
    </xf>
    <xf numFmtId="187" fontId="2" fillId="0" borderId="0" xfId="169" applyNumberFormat="1" applyFont="1" applyFill="1">
      <alignment vertical="center"/>
      <protection/>
    </xf>
    <xf numFmtId="0" fontId="2" fillId="0" borderId="0" xfId="169" applyFont="1" applyFill="1" applyBorder="1">
      <alignment vertical="center"/>
      <protection/>
    </xf>
    <xf numFmtId="182" fontId="2" fillId="0" borderId="0" xfId="169" applyNumberFormat="1" applyFont="1" applyFill="1" applyBorder="1">
      <alignment vertical="center"/>
      <protection/>
    </xf>
    <xf numFmtId="183" fontId="2" fillId="0" borderId="0" xfId="169" applyNumberFormat="1" applyFont="1" applyFill="1" applyBorder="1">
      <alignment vertical="center"/>
      <protection/>
    </xf>
    <xf numFmtId="0" fontId="2" fillId="0" borderId="0" xfId="169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10" fillId="0" borderId="19" xfId="169" applyFont="1" applyFill="1" applyBorder="1">
      <alignment vertical="center"/>
      <protection/>
    </xf>
    <xf numFmtId="0" fontId="10" fillId="0" borderId="0" xfId="169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43" fontId="2" fillId="0" borderId="0" xfId="169" applyNumberFormat="1" applyFont="1" applyFill="1" applyBorder="1">
      <alignment vertical="center"/>
      <protection/>
    </xf>
    <xf numFmtId="0" fontId="5" fillId="0" borderId="0" xfId="89" applyNumberFormat="1" applyFont="1" applyFill="1" applyBorder="1" applyAlignment="1">
      <alignment horizontal="distributed" vertical="center"/>
    </xf>
    <xf numFmtId="185" fontId="2" fillId="0" borderId="0" xfId="89" applyNumberFormat="1" applyFont="1" applyFill="1" applyBorder="1" applyAlignment="1">
      <alignment vertical="center"/>
    </xf>
    <xf numFmtId="182" fontId="5" fillId="0" borderId="0" xfId="89" applyNumberFormat="1" applyFont="1" applyFill="1" applyBorder="1" applyAlignment="1">
      <alignment vertical="center" shrinkToFit="1"/>
    </xf>
    <xf numFmtId="185" fontId="0" fillId="0" borderId="0" xfId="0" applyNumberFormat="1" applyFont="1" applyFill="1" applyBorder="1" applyAlignment="1">
      <alignment vertical="center"/>
    </xf>
    <xf numFmtId="0" fontId="13" fillId="0" borderId="0" xfId="89" applyNumberFormat="1" applyFont="1" applyFill="1" applyBorder="1" applyAlignment="1">
      <alignment horizontal="distributed" vertical="center"/>
    </xf>
    <xf numFmtId="180" fontId="2" fillId="0" borderId="0" xfId="89" applyNumberFormat="1" applyFont="1" applyFill="1" applyAlignment="1">
      <alignment vertical="center"/>
    </xf>
    <xf numFmtId="38" fontId="2" fillId="0" borderId="0" xfId="89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5" fillId="0" borderId="0" xfId="169" applyFont="1" applyFill="1" applyAlignment="1">
      <alignment horizontal="right" vertical="center"/>
      <protection/>
    </xf>
    <xf numFmtId="0" fontId="5" fillId="0" borderId="11" xfId="169" applyFont="1" applyFill="1" applyBorder="1" applyAlignment="1">
      <alignment horizontal="center" vertical="center" wrapText="1"/>
      <protection/>
    </xf>
    <xf numFmtId="179" fontId="5" fillId="0" borderId="14" xfId="89" applyNumberFormat="1" applyFont="1" applyFill="1" applyBorder="1" applyAlignment="1">
      <alignment vertical="center"/>
    </xf>
    <xf numFmtId="0" fontId="2" fillId="0" borderId="0" xfId="169" applyFont="1" applyFill="1" applyAlignment="1">
      <alignment horizontal="right" vertical="center"/>
      <protection/>
    </xf>
    <xf numFmtId="0" fontId="2" fillId="0" borderId="0" xfId="169" applyFont="1" applyFill="1" applyAlignment="1">
      <alignment vertical="center"/>
      <protection/>
    </xf>
    <xf numFmtId="182" fontId="5" fillId="0" borderId="0" xfId="169" applyNumberFormat="1" applyFont="1" applyFill="1">
      <alignment vertical="center"/>
      <protection/>
    </xf>
    <xf numFmtId="179" fontId="5" fillId="0" borderId="17" xfId="89" applyNumberFormat="1" applyFont="1" applyFill="1" applyBorder="1" applyAlignment="1">
      <alignment vertical="center" shrinkToFit="1"/>
    </xf>
    <xf numFmtId="179" fontId="5" fillId="0" borderId="19" xfId="89" applyNumberFormat="1" applyFont="1" applyFill="1" applyBorder="1" applyAlignment="1">
      <alignment horizontal="distributed" vertical="center"/>
    </xf>
    <xf numFmtId="179" fontId="5" fillId="0" borderId="0" xfId="89" applyNumberFormat="1" applyFont="1" applyFill="1" applyBorder="1" applyAlignment="1">
      <alignment horizontal="distributed" vertical="center"/>
    </xf>
    <xf numFmtId="179" fontId="5" fillId="0" borderId="22" xfId="89" applyNumberFormat="1" applyFont="1" applyFill="1" applyBorder="1" applyAlignment="1">
      <alignment vertical="center" shrinkToFit="1"/>
    </xf>
    <xf numFmtId="179" fontId="5" fillId="0" borderId="23" xfId="89" applyNumberFormat="1" applyFont="1" applyFill="1" applyBorder="1" applyAlignment="1">
      <alignment horizontal="distributed" vertical="center"/>
    </xf>
    <xf numFmtId="179" fontId="5" fillId="0" borderId="18" xfId="89" applyNumberFormat="1" applyFont="1" applyFill="1" applyBorder="1" applyAlignment="1">
      <alignment horizontal="distributed" vertical="center"/>
    </xf>
    <xf numFmtId="179" fontId="5" fillId="0" borderId="24" xfId="89" applyNumberFormat="1" applyFont="1" applyFill="1" applyBorder="1" applyAlignment="1">
      <alignment horizontal="center" vertical="center" shrinkToFit="1"/>
    </xf>
    <xf numFmtId="179" fontId="5" fillId="0" borderId="24" xfId="89" applyNumberFormat="1" applyFont="1" applyFill="1" applyBorder="1" applyAlignment="1">
      <alignment vertical="center" shrinkToFit="1"/>
    </xf>
    <xf numFmtId="179" fontId="5" fillId="0" borderId="18" xfId="89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89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vertical="top" shrinkToFit="1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2" xfId="169" applyFont="1" applyFill="1" applyBorder="1" applyAlignment="1">
      <alignment vertical="center" wrapText="1"/>
      <protection/>
    </xf>
    <xf numFmtId="0" fontId="5" fillId="0" borderId="13" xfId="169" applyFont="1" applyFill="1" applyBorder="1" applyAlignment="1">
      <alignment vertical="center" wrapText="1"/>
      <protection/>
    </xf>
    <xf numFmtId="179" fontId="5" fillId="0" borderId="19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 vertical="center"/>
    </xf>
    <xf numFmtId="196" fontId="51" fillId="0" borderId="25" xfId="0" applyNumberFormat="1" applyFont="1" applyFill="1" applyBorder="1" applyAlignment="1">
      <alignment vertical="center"/>
    </xf>
    <xf numFmtId="196" fontId="7" fillId="0" borderId="17" xfId="0" applyNumberFormat="1" applyFont="1" applyFill="1" applyBorder="1" applyAlignment="1">
      <alignment/>
    </xf>
    <xf numFmtId="196" fontId="7" fillId="0" borderId="17" xfId="0" applyNumberFormat="1" applyFont="1" applyFill="1" applyBorder="1" applyAlignment="1">
      <alignment vertical="top"/>
    </xf>
    <xf numFmtId="196" fontId="7" fillId="0" borderId="20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/>
    </xf>
    <xf numFmtId="196" fontId="51" fillId="0" borderId="17" xfId="0" applyNumberFormat="1" applyFont="1" applyFill="1" applyBorder="1" applyAlignment="1">
      <alignment vertical="top"/>
    </xf>
    <xf numFmtId="196" fontId="51" fillId="0" borderId="20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/>
    </xf>
    <xf numFmtId="196" fontId="7" fillId="0" borderId="27" xfId="0" applyNumberFormat="1" applyFont="1" applyFill="1" applyBorder="1" applyAlignment="1">
      <alignment vertical="center"/>
    </xf>
    <xf numFmtId="196" fontId="7" fillId="0" borderId="20" xfId="0" applyNumberFormat="1" applyFont="1" applyFill="1" applyBorder="1" applyAlignment="1">
      <alignment/>
    </xf>
    <xf numFmtId="196" fontId="7" fillId="0" borderId="25" xfId="0" applyNumberFormat="1" applyFont="1" applyFill="1" applyBorder="1" applyAlignment="1">
      <alignment vertical="top"/>
    </xf>
    <xf numFmtId="196" fontId="7" fillId="0" borderId="28" xfId="0" applyNumberFormat="1" applyFont="1" applyFill="1" applyBorder="1" applyAlignment="1">
      <alignment vertical="top"/>
    </xf>
    <xf numFmtId="196" fontId="7" fillId="0" borderId="17" xfId="0" applyNumberFormat="1" applyFont="1" applyFill="1" applyBorder="1" applyAlignment="1">
      <alignment vertical="center"/>
    </xf>
    <xf numFmtId="196" fontId="51" fillId="0" borderId="28" xfId="0" applyNumberFormat="1" applyFont="1" applyFill="1" applyBorder="1" applyAlignment="1">
      <alignment vertical="top"/>
    </xf>
    <xf numFmtId="196" fontId="7" fillId="0" borderId="25" xfId="0" applyNumberFormat="1" applyFont="1" applyFill="1" applyBorder="1" applyAlignment="1">
      <alignment vertical="center"/>
    </xf>
    <xf numFmtId="196" fontId="7" fillId="0" borderId="11" xfId="0" applyNumberFormat="1" applyFont="1" applyFill="1" applyBorder="1" applyAlignment="1">
      <alignment vertical="center"/>
    </xf>
    <xf numFmtId="196" fontId="7" fillId="0" borderId="13" xfId="0" applyNumberFormat="1" applyFont="1" applyFill="1" applyBorder="1" applyAlignment="1">
      <alignment vertical="center" shrinkToFit="1"/>
    </xf>
    <xf numFmtId="196" fontId="7" fillId="0" borderId="11" xfId="0" applyNumberFormat="1" applyFont="1" applyFill="1" applyBorder="1" applyAlignment="1">
      <alignment vertical="center" shrinkToFit="1"/>
    </xf>
    <xf numFmtId="196" fontId="7" fillId="0" borderId="24" xfId="0" applyNumberFormat="1" applyFont="1" applyFill="1" applyBorder="1" applyAlignment="1">
      <alignment vertical="center" shrinkToFit="1"/>
    </xf>
    <xf numFmtId="196" fontId="7" fillId="0" borderId="12" xfId="0" applyNumberFormat="1" applyFont="1" applyFill="1" applyBorder="1" applyAlignment="1">
      <alignment vertical="center" shrinkToFit="1"/>
    </xf>
    <xf numFmtId="196" fontId="7" fillId="0" borderId="30" xfId="0" applyNumberFormat="1" applyFont="1" applyFill="1" applyBorder="1" applyAlignment="1">
      <alignment vertical="center" shrinkToFit="1"/>
    </xf>
    <xf numFmtId="196" fontId="7" fillId="0" borderId="15" xfId="0" applyNumberFormat="1" applyFont="1" applyFill="1" applyBorder="1" applyAlignment="1">
      <alignment vertical="center" shrinkToFit="1"/>
    </xf>
    <xf numFmtId="196" fontId="7" fillId="0" borderId="19" xfId="0" applyNumberFormat="1" applyFont="1" applyFill="1" applyBorder="1" applyAlignment="1">
      <alignment vertical="center" shrinkToFit="1"/>
    </xf>
    <xf numFmtId="196" fontId="7" fillId="0" borderId="14" xfId="0" applyNumberFormat="1" applyFont="1" applyFill="1" applyBorder="1" applyAlignment="1">
      <alignment vertical="center" shrinkToFit="1"/>
    </xf>
    <xf numFmtId="196" fontId="7" fillId="0" borderId="22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vertical="center" shrinkToFit="1"/>
    </xf>
    <xf numFmtId="196" fontId="7" fillId="0" borderId="0" xfId="0" applyNumberFormat="1" applyFont="1" applyFill="1" applyBorder="1" applyAlignment="1">
      <alignment vertical="center" shrinkToFit="1"/>
    </xf>
    <xf numFmtId="196" fontId="7" fillId="0" borderId="16" xfId="0" applyNumberFormat="1" applyFont="1" applyFill="1" applyBorder="1" applyAlignment="1">
      <alignment vertical="center" shrinkToFit="1"/>
    </xf>
    <xf numFmtId="196" fontId="7" fillId="0" borderId="32" xfId="0" applyNumberFormat="1" applyFont="1" applyFill="1" applyBorder="1" applyAlignment="1">
      <alignment vertical="center" shrinkToFit="1"/>
    </xf>
    <xf numFmtId="196" fontId="7" fillId="0" borderId="27" xfId="0" applyNumberFormat="1" applyFont="1" applyFill="1" applyBorder="1" applyAlignment="1">
      <alignment vertical="center" shrinkToFit="1"/>
    </xf>
    <xf numFmtId="196" fontId="7" fillId="0" borderId="33" xfId="0" applyNumberFormat="1" applyFont="1" applyFill="1" applyBorder="1" applyAlignment="1">
      <alignment vertical="center" shrinkToFit="1"/>
    </xf>
    <xf numFmtId="196" fontId="7" fillId="0" borderId="34" xfId="0" applyNumberFormat="1" applyFont="1" applyFill="1" applyBorder="1" applyAlignment="1">
      <alignment vertical="center" shrinkToFit="1"/>
    </xf>
    <xf numFmtId="196" fontId="7" fillId="0" borderId="35" xfId="0" applyNumberFormat="1" applyFont="1" applyFill="1" applyBorder="1" applyAlignment="1">
      <alignment vertical="center" shrinkToFit="1"/>
    </xf>
    <xf numFmtId="196" fontId="7" fillId="0" borderId="20" xfId="0" applyNumberFormat="1" applyFont="1" applyFill="1" applyBorder="1" applyAlignment="1">
      <alignment vertical="center" shrinkToFit="1"/>
    </xf>
    <xf numFmtId="196" fontId="7" fillId="0" borderId="36" xfId="0" applyNumberFormat="1" applyFont="1" applyFill="1" applyBorder="1" applyAlignment="1">
      <alignment vertical="center" shrinkToFit="1"/>
    </xf>
    <xf numFmtId="196" fontId="7" fillId="0" borderId="37" xfId="0" applyNumberFormat="1" applyFont="1" applyFill="1" applyBorder="1" applyAlignment="1">
      <alignment vertical="center" shrinkToFit="1"/>
    </xf>
    <xf numFmtId="196" fontId="7" fillId="0" borderId="38" xfId="0" applyNumberFormat="1" applyFont="1" applyFill="1" applyBorder="1" applyAlignment="1">
      <alignment vertical="center" shrinkToFit="1"/>
    </xf>
    <xf numFmtId="196" fontId="7" fillId="0" borderId="28" xfId="0" applyNumberFormat="1" applyFont="1" applyFill="1" applyBorder="1" applyAlignment="1">
      <alignment vertical="center" shrinkToFit="1"/>
    </xf>
    <xf numFmtId="196" fontId="7" fillId="0" borderId="39" xfId="0" applyNumberFormat="1" applyFont="1" applyFill="1" applyBorder="1" applyAlignment="1">
      <alignment vertical="center" shrinkToFit="1"/>
    </xf>
    <xf numFmtId="196" fontId="7" fillId="0" borderId="40" xfId="0" applyNumberFormat="1" applyFont="1" applyFill="1" applyBorder="1" applyAlignment="1">
      <alignment vertical="center" shrinkToFit="1"/>
    </xf>
    <xf numFmtId="196" fontId="7" fillId="0" borderId="29" xfId="0" applyNumberFormat="1" applyFont="1" applyFill="1" applyBorder="1" applyAlignment="1">
      <alignment vertical="center" shrinkToFit="1"/>
    </xf>
    <xf numFmtId="196" fontId="7" fillId="0" borderId="41" xfId="0" applyNumberFormat="1" applyFont="1" applyFill="1" applyBorder="1" applyAlignment="1">
      <alignment vertical="center" shrinkToFit="1"/>
    </xf>
    <xf numFmtId="196" fontId="51" fillId="0" borderId="14" xfId="0" applyNumberFormat="1" applyFont="1" applyFill="1" applyBorder="1" applyAlignment="1">
      <alignment vertical="center" shrinkToFit="1"/>
    </xf>
    <xf numFmtId="196" fontId="51" fillId="0" borderId="16" xfId="0" applyNumberFormat="1" applyFont="1" applyFill="1" applyBorder="1" applyAlignment="1">
      <alignment vertical="center"/>
    </xf>
    <xf numFmtId="196" fontId="7" fillId="0" borderId="15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 vertical="top"/>
    </xf>
    <xf numFmtId="196" fontId="7" fillId="0" borderId="34" xfId="0" applyNumberFormat="1" applyFont="1" applyFill="1" applyBorder="1" applyAlignment="1">
      <alignment vertical="center"/>
    </xf>
    <xf numFmtId="196" fontId="7" fillId="0" borderId="16" xfId="0" applyNumberFormat="1" applyFont="1" applyFill="1" applyBorder="1" applyAlignment="1">
      <alignment/>
    </xf>
    <xf numFmtId="196" fontId="7" fillId="0" borderId="16" xfId="0" applyNumberFormat="1" applyFont="1" applyFill="1" applyBorder="1" applyAlignment="1">
      <alignment vertical="top"/>
    </xf>
    <xf numFmtId="196" fontId="7" fillId="0" borderId="16" xfId="0" applyNumberFormat="1" applyFont="1" applyFill="1" applyBorder="1" applyAlignment="1">
      <alignment vertical="center"/>
    </xf>
    <xf numFmtId="196" fontId="7" fillId="0" borderId="21" xfId="0" applyNumberFormat="1" applyFont="1" applyFill="1" applyBorder="1" applyAlignment="1">
      <alignment vertical="top"/>
    </xf>
    <xf numFmtId="196" fontId="7" fillId="0" borderId="17" xfId="0" applyNumberFormat="1" applyFont="1" applyBorder="1" applyAlignment="1">
      <alignment vertical="center"/>
    </xf>
    <xf numFmtId="197" fontId="7" fillId="0" borderId="17" xfId="0" applyNumberFormat="1" applyFont="1" applyFill="1" applyBorder="1" applyAlignment="1">
      <alignment vertical="center" shrinkToFit="1"/>
    </xf>
    <xf numFmtId="197" fontId="7" fillId="0" borderId="17" xfId="0" applyNumberFormat="1" applyFont="1" applyFill="1" applyBorder="1" applyAlignment="1">
      <alignment vertical="center"/>
    </xf>
    <xf numFmtId="196" fontId="7" fillId="0" borderId="25" xfId="0" applyNumberFormat="1" applyFont="1" applyBorder="1" applyAlignment="1">
      <alignment vertical="center"/>
    </xf>
    <xf numFmtId="196" fontId="7" fillId="0" borderId="11" xfId="0" applyNumberFormat="1" applyFont="1" applyBorder="1" applyAlignment="1">
      <alignment vertical="center"/>
    </xf>
    <xf numFmtId="197" fontId="7" fillId="0" borderId="11" xfId="0" applyNumberFormat="1" applyFont="1" applyFill="1" applyBorder="1" applyAlignment="1">
      <alignment vertical="center"/>
    </xf>
    <xf numFmtId="196" fontId="7" fillId="0" borderId="25" xfId="0" applyNumberFormat="1" applyFont="1" applyFill="1" applyBorder="1" applyAlignment="1">
      <alignment vertical="center" shrinkToFit="1"/>
    </xf>
    <xf numFmtId="196" fontId="7" fillId="0" borderId="21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shrinkToFit="1"/>
    </xf>
    <xf numFmtId="196" fontId="7" fillId="0" borderId="16" xfId="0" applyNumberFormat="1" applyFont="1" applyFill="1" applyBorder="1" applyAlignment="1">
      <alignment shrinkToFit="1"/>
    </xf>
    <xf numFmtId="196" fontId="7" fillId="0" borderId="17" xfId="0" applyNumberFormat="1" applyFont="1" applyFill="1" applyBorder="1" applyAlignment="1">
      <alignment vertical="top" shrinkToFit="1"/>
    </xf>
    <xf numFmtId="196" fontId="7" fillId="0" borderId="16" xfId="0" applyNumberFormat="1" applyFont="1" applyFill="1" applyBorder="1" applyAlignment="1">
      <alignment vertical="top" shrinkToFit="1"/>
    </xf>
    <xf numFmtId="197" fontId="7" fillId="0" borderId="11" xfId="0" applyNumberFormat="1" applyFont="1" applyFill="1" applyBorder="1" applyAlignment="1">
      <alignment vertical="center" shrinkToFit="1"/>
    </xf>
    <xf numFmtId="196" fontId="5" fillId="0" borderId="14" xfId="0" applyNumberFormat="1" applyFont="1" applyFill="1" applyBorder="1" applyAlignment="1">
      <alignment vertical="center"/>
    </xf>
    <xf numFmtId="196" fontId="5" fillId="0" borderId="16" xfId="0" applyNumberFormat="1" applyFont="1" applyFill="1" applyBorder="1" applyAlignment="1">
      <alignment vertical="center"/>
    </xf>
    <xf numFmtId="196" fontId="5" fillId="0" borderId="17" xfId="0" applyNumberFormat="1" applyFont="1" applyFill="1" applyBorder="1" applyAlignment="1">
      <alignment vertical="center"/>
    </xf>
    <xf numFmtId="196" fontId="5" fillId="0" borderId="21" xfId="0" applyNumberFormat="1" applyFont="1" applyFill="1" applyBorder="1" applyAlignment="1">
      <alignment vertical="center"/>
    </xf>
    <xf numFmtId="196" fontId="5" fillId="0" borderId="25" xfId="0" applyNumberFormat="1" applyFont="1" applyFill="1" applyBorder="1" applyAlignment="1">
      <alignment vertical="center"/>
    </xf>
    <xf numFmtId="196" fontId="5" fillId="0" borderId="12" xfId="0" applyNumberFormat="1" applyFont="1" applyFill="1" applyBorder="1" applyAlignment="1">
      <alignment vertical="center"/>
    </xf>
    <xf numFmtId="198" fontId="5" fillId="0" borderId="17" xfId="89" applyNumberFormat="1" applyFont="1" applyFill="1" applyBorder="1" applyAlignment="1">
      <alignment vertical="center" shrinkToFit="1"/>
    </xf>
    <xf numFmtId="198" fontId="5" fillId="0" borderId="25" xfId="89" applyNumberFormat="1" applyFont="1" applyFill="1" applyBorder="1" applyAlignment="1">
      <alignment vertical="center" shrinkToFit="1"/>
    </xf>
    <xf numFmtId="198" fontId="5" fillId="0" borderId="15" xfId="89" applyNumberFormat="1" applyFont="1" applyFill="1" applyBorder="1" applyAlignment="1">
      <alignment vertical="center" shrinkToFit="1"/>
    </xf>
    <xf numFmtId="198" fontId="5" fillId="0" borderId="13" xfId="89" applyNumberFormat="1" applyFont="1" applyFill="1" applyBorder="1" applyAlignment="1">
      <alignment vertical="center" shrinkToFit="1"/>
    </xf>
    <xf numFmtId="198" fontId="5" fillId="0" borderId="11" xfId="89" applyNumberFormat="1" applyFont="1" applyFill="1" applyBorder="1" applyAlignment="1">
      <alignment vertical="center" shrinkToFit="1"/>
    </xf>
    <xf numFmtId="198" fontId="5" fillId="0" borderId="22" xfId="89" applyNumberFormat="1" applyFont="1" applyFill="1" applyBorder="1" applyAlignment="1">
      <alignment vertical="center" shrinkToFit="1"/>
    </xf>
    <xf numFmtId="198" fontId="5" fillId="0" borderId="42" xfId="89" applyNumberFormat="1" applyFont="1" applyFill="1" applyBorder="1" applyAlignment="1">
      <alignment vertical="center" shrinkToFit="1"/>
    </xf>
    <xf numFmtId="198" fontId="5" fillId="0" borderId="30" xfId="89" applyNumberFormat="1" applyFont="1" applyFill="1" applyBorder="1" applyAlignment="1">
      <alignment vertical="center" shrinkToFit="1"/>
    </xf>
    <xf numFmtId="198" fontId="5" fillId="0" borderId="31" xfId="89" applyNumberFormat="1" applyFont="1" applyFill="1" applyBorder="1" applyAlignment="1">
      <alignment vertical="center" shrinkToFit="1"/>
    </xf>
    <xf numFmtId="198" fontId="5" fillId="0" borderId="22" xfId="169" applyNumberFormat="1" applyFont="1" applyFill="1" applyBorder="1" applyAlignment="1">
      <alignment vertical="center" shrinkToFit="1"/>
      <protection/>
    </xf>
    <xf numFmtId="198" fontId="5" fillId="0" borderId="17" xfId="0" applyNumberFormat="1" applyFont="1" applyFill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169" applyFont="1" applyFill="1" applyBorder="1" applyAlignment="1">
      <alignment vertical="center"/>
      <protection/>
    </xf>
    <xf numFmtId="0" fontId="2" fillId="0" borderId="17" xfId="169" applyFont="1" applyFill="1" applyBorder="1">
      <alignment vertical="center"/>
      <protection/>
    </xf>
    <xf numFmtId="0" fontId="5" fillId="0" borderId="17" xfId="169" applyFont="1" applyFill="1" applyBorder="1" applyAlignment="1">
      <alignment vertical="center"/>
      <protection/>
    </xf>
    <xf numFmtId="199" fontId="5" fillId="0" borderId="25" xfId="0" applyNumberFormat="1" applyFont="1" applyFill="1" applyBorder="1" applyAlignment="1">
      <alignment vertical="center"/>
    </xf>
    <xf numFmtId="198" fontId="5" fillId="0" borderId="19" xfId="89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center" shrinkToFit="1"/>
    </xf>
    <xf numFmtId="204" fontId="7" fillId="0" borderId="16" xfId="0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top" shrinkToFit="1"/>
    </xf>
    <xf numFmtId="0" fontId="5" fillId="0" borderId="25" xfId="0" applyFont="1" applyBorder="1" applyAlignment="1">
      <alignment vertical="center"/>
    </xf>
    <xf numFmtId="0" fontId="5" fillId="0" borderId="14" xfId="89" applyNumberFormat="1" applyFont="1" applyFill="1" applyBorder="1" applyAlignment="1">
      <alignment horizontal="distributed" vertical="center"/>
    </xf>
    <xf numFmtId="0" fontId="5" fillId="0" borderId="16" xfId="89" applyNumberFormat="1" applyFont="1" applyFill="1" applyBorder="1" applyAlignment="1">
      <alignment horizontal="distributed" vertical="center"/>
    </xf>
    <xf numFmtId="0" fontId="5" fillId="0" borderId="43" xfId="89" applyNumberFormat="1" applyFont="1" applyFill="1" applyBorder="1" applyAlignment="1">
      <alignment horizontal="distributed" vertical="center"/>
    </xf>
    <xf numFmtId="179" fontId="5" fillId="0" borderId="44" xfId="89" applyNumberFormat="1" applyFont="1" applyFill="1" applyBorder="1" applyAlignment="1">
      <alignment horizontal="distributed" vertical="center"/>
    </xf>
    <xf numFmtId="0" fontId="7" fillId="0" borderId="14" xfId="89" applyNumberFormat="1" applyFont="1" applyFill="1" applyBorder="1" applyAlignment="1">
      <alignment horizontal="distributed" vertical="center"/>
    </xf>
    <xf numFmtId="0" fontId="7" fillId="0" borderId="16" xfId="89" applyNumberFormat="1" applyFont="1" applyFill="1" applyBorder="1" applyAlignment="1">
      <alignment horizontal="distributed" vertical="center"/>
    </xf>
    <xf numFmtId="179" fontId="5" fillId="0" borderId="14" xfId="89" applyNumberFormat="1" applyFont="1" applyFill="1" applyBorder="1" applyAlignment="1">
      <alignment horizontal="distributed" vertical="center"/>
    </xf>
    <xf numFmtId="179" fontId="5" fillId="0" borderId="16" xfId="89" applyNumberFormat="1" applyFont="1" applyFill="1" applyBorder="1" applyAlignment="1">
      <alignment horizontal="distributed" vertical="center"/>
    </xf>
    <xf numFmtId="198" fontId="5" fillId="0" borderId="14" xfId="89" applyNumberFormat="1" applyFont="1" applyFill="1" applyBorder="1" applyAlignment="1">
      <alignment vertical="center" shrinkToFit="1"/>
    </xf>
    <xf numFmtId="179" fontId="5" fillId="0" borderId="12" xfId="89" applyNumberFormat="1" applyFont="1" applyFill="1" applyBorder="1" applyAlignment="1">
      <alignment horizontal="center" vertical="center" shrinkToFit="1"/>
    </xf>
    <xf numFmtId="179" fontId="5" fillId="0" borderId="12" xfId="89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center" vertical="center" shrinkToFit="1"/>
    </xf>
    <xf numFmtId="204" fontId="7" fillId="0" borderId="22" xfId="0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distributed" vertical="center"/>
    </xf>
    <xf numFmtId="212" fontId="5" fillId="0" borderId="11" xfId="89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96" fontId="5" fillId="0" borderId="11" xfId="0" applyNumberFormat="1" applyFont="1" applyFill="1" applyBorder="1" applyAlignment="1">
      <alignment vertical="center"/>
    </xf>
    <xf numFmtId="211" fontId="7" fillId="0" borderId="17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96" fontId="7" fillId="0" borderId="28" xfId="0" applyNumberFormat="1" applyFont="1" applyFill="1" applyBorder="1" applyAlignment="1">
      <alignment vertical="center"/>
    </xf>
    <xf numFmtId="196" fontId="7" fillId="0" borderId="4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69" applyFont="1" applyFill="1" applyAlignment="1">
      <alignment horizontal="left" vertical="center"/>
      <protection/>
    </xf>
    <xf numFmtId="177" fontId="5" fillId="0" borderId="12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14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25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 shrinkToFit="1"/>
    </xf>
    <xf numFmtId="213" fontId="7" fillId="0" borderId="17" xfId="0" applyNumberFormat="1" applyFont="1" applyFill="1" applyBorder="1" applyAlignment="1">
      <alignment vertical="center" shrinkToFit="1"/>
    </xf>
    <xf numFmtId="196" fontId="5" fillId="0" borderId="12" xfId="0" applyNumberFormat="1" applyFont="1" applyFill="1" applyBorder="1" applyAlignment="1">
      <alignment vertical="center" shrinkToFit="1"/>
    </xf>
    <xf numFmtId="196" fontId="5" fillId="0" borderId="11" xfId="0" applyNumberFormat="1" applyFont="1" applyFill="1" applyBorder="1" applyAlignment="1">
      <alignment vertical="center" shrinkToFit="1"/>
    </xf>
    <xf numFmtId="196" fontId="5" fillId="0" borderId="16" xfId="0" applyNumberFormat="1" applyFont="1" applyFill="1" applyBorder="1" applyAlignment="1">
      <alignment vertical="center" shrinkToFit="1"/>
    </xf>
    <xf numFmtId="196" fontId="5" fillId="0" borderId="17" xfId="0" applyNumberFormat="1" applyFont="1" applyFill="1" applyBorder="1" applyAlignment="1">
      <alignment vertical="center" shrinkToFit="1"/>
    </xf>
    <xf numFmtId="213" fontId="5" fillId="0" borderId="14" xfId="0" applyNumberFormat="1" applyFont="1" applyFill="1" applyBorder="1" applyAlignment="1">
      <alignment vertical="center" shrinkToFit="1"/>
    </xf>
    <xf numFmtId="213" fontId="5" fillId="0" borderId="15" xfId="0" applyNumberFormat="1" applyFont="1" applyFill="1" applyBorder="1" applyAlignment="1">
      <alignment vertical="center" shrinkToFit="1"/>
    </xf>
    <xf numFmtId="212" fontId="7" fillId="0" borderId="17" xfId="0" applyNumberFormat="1" applyFont="1" applyFill="1" applyBorder="1" applyAlignment="1">
      <alignment vertical="center" shrinkToFit="1"/>
    </xf>
    <xf numFmtId="213" fontId="7" fillId="0" borderId="45" xfId="0" applyNumberFormat="1" applyFont="1" applyFill="1" applyBorder="1" applyAlignment="1">
      <alignment vertical="center" shrinkToFit="1"/>
    </xf>
    <xf numFmtId="196" fontId="7" fillId="0" borderId="46" xfId="0" applyNumberFormat="1" applyFont="1" applyFill="1" applyBorder="1" applyAlignment="1">
      <alignment vertical="center" shrinkToFit="1"/>
    </xf>
    <xf numFmtId="196" fontId="7" fillId="0" borderId="26" xfId="0" applyNumberFormat="1" applyFont="1" applyFill="1" applyBorder="1" applyAlignment="1">
      <alignment vertical="center" shrinkToFit="1"/>
    </xf>
    <xf numFmtId="214" fontId="7" fillId="0" borderId="26" xfId="0" applyNumberFormat="1" applyFont="1" applyFill="1" applyBorder="1" applyAlignment="1">
      <alignment vertical="center" shrinkToFit="1"/>
    </xf>
    <xf numFmtId="196" fontId="7" fillId="0" borderId="47" xfId="0" applyNumberFormat="1" applyFont="1" applyFill="1" applyBorder="1" applyAlignment="1">
      <alignment vertical="center" shrinkToFit="1"/>
    </xf>
    <xf numFmtId="196" fontId="7" fillId="0" borderId="48" xfId="0" applyNumberFormat="1" applyFont="1" applyFill="1" applyBorder="1" applyAlignment="1">
      <alignment vertical="center" shrinkToFit="1"/>
    </xf>
    <xf numFmtId="218" fontId="7" fillId="0" borderId="17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center" shrinkToFit="1"/>
    </xf>
    <xf numFmtId="214" fontId="7" fillId="0" borderId="22" xfId="0" applyNumberFormat="1" applyFont="1" applyFill="1" applyBorder="1" applyAlignment="1">
      <alignment vertical="center" shrinkToFit="1"/>
    </xf>
    <xf numFmtId="214" fontId="7" fillId="0" borderId="49" xfId="0" applyNumberFormat="1" applyFont="1" applyFill="1" applyBorder="1" applyAlignment="1">
      <alignment vertical="center" shrinkToFit="1"/>
    </xf>
    <xf numFmtId="214" fontId="7" fillId="0" borderId="29" xfId="0" applyNumberFormat="1" applyFont="1" applyFill="1" applyBorder="1" applyAlignment="1">
      <alignment vertical="center" shrinkToFit="1"/>
    </xf>
    <xf numFmtId="214" fontId="7" fillId="0" borderId="45" xfId="0" applyNumberFormat="1" applyFont="1" applyFill="1" applyBorder="1" applyAlignment="1">
      <alignment vertical="center" shrinkToFit="1"/>
    </xf>
    <xf numFmtId="41" fontId="51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1" fontId="5" fillId="0" borderId="17" xfId="0" applyNumberFormat="1" applyFont="1" applyFill="1" applyBorder="1" applyAlignment="1">
      <alignment vertical="center" shrinkToFit="1"/>
    </xf>
    <xf numFmtId="204" fontId="5" fillId="0" borderId="16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/>
    </xf>
    <xf numFmtId="198" fontId="5" fillId="0" borderId="27" xfId="0" applyNumberFormat="1" applyFont="1" applyFill="1" applyBorder="1" applyAlignment="1">
      <alignment vertical="center"/>
    </xf>
    <xf numFmtId="203" fontId="7" fillId="0" borderId="16" xfId="0" applyNumberFormat="1" applyFont="1" applyFill="1" applyBorder="1" applyAlignment="1">
      <alignment vertical="center" shrinkToFit="1"/>
    </xf>
    <xf numFmtId="203" fontId="7" fillId="0" borderId="17" xfId="0" applyNumberFormat="1" applyFont="1" applyFill="1" applyBorder="1" applyAlignment="1">
      <alignment vertical="center" shrinkToFit="1"/>
    </xf>
    <xf numFmtId="202" fontId="7" fillId="0" borderId="17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center"/>
    </xf>
    <xf numFmtId="211" fontId="7" fillId="0" borderId="22" xfId="0" applyNumberFormat="1" applyFont="1" applyFill="1" applyBorder="1" applyAlignment="1">
      <alignment vertical="center" shrinkToFit="1"/>
    </xf>
    <xf numFmtId="211" fontId="0" fillId="0" borderId="0" xfId="0" applyNumberFormat="1" applyFont="1" applyFill="1" applyAlignment="1">
      <alignment vertical="center"/>
    </xf>
    <xf numFmtId="211" fontId="7" fillId="0" borderId="0" xfId="0" applyNumberFormat="1" applyFont="1" applyFill="1" applyAlignment="1">
      <alignment vertical="center"/>
    </xf>
    <xf numFmtId="212" fontId="0" fillId="0" borderId="0" xfId="0" applyNumberFormat="1" applyFont="1" applyFill="1" applyAlignment="1">
      <alignment vertical="center"/>
    </xf>
    <xf numFmtId="212" fontId="2" fillId="0" borderId="0" xfId="169" applyNumberFormat="1" applyFont="1" applyFill="1">
      <alignment vertical="center"/>
      <protection/>
    </xf>
    <xf numFmtId="212" fontId="0" fillId="0" borderId="0" xfId="0" applyNumberFormat="1" applyAlignment="1">
      <alignment vertical="center"/>
    </xf>
    <xf numFmtId="212" fontId="0" fillId="0" borderId="0" xfId="0" applyNumberFormat="1" applyFill="1" applyAlignment="1">
      <alignment vertical="center"/>
    </xf>
    <xf numFmtId="211" fontId="7" fillId="0" borderId="41" xfId="0" applyNumberFormat="1" applyFont="1" applyFill="1" applyBorder="1" applyAlignment="1">
      <alignment vertical="center" shrinkToFit="1"/>
    </xf>
    <xf numFmtId="211" fontId="2" fillId="0" borderId="0" xfId="169" applyNumberFormat="1" applyFont="1" applyFill="1">
      <alignment vertical="center"/>
      <protection/>
    </xf>
    <xf numFmtId="211" fontId="0" fillId="0" borderId="0" xfId="0" applyNumberFormat="1" applyAlignment="1">
      <alignment vertical="center"/>
    </xf>
    <xf numFmtId="211" fontId="0" fillId="0" borderId="0" xfId="0" applyNumberFormat="1" applyFill="1" applyAlignment="1">
      <alignment vertical="center"/>
    </xf>
    <xf numFmtId="41" fontId="7" fillId="0" borderId="17" xfId="0" applyNumberFormat="1" applyFont="1" applyFill="1" applyBorder="1" applyAlignment="1">
      <alignment vertical="top"/>
    </xf>
    <xf numFmtId="196" fontId="7" fillId="0" borderId="49" xfId="0" applyNumberFormat="1" applyFont="1" applyFill="1" applyBorder="1" applyAlignment="1">
      <alignment vertical="center" shrinkToFit="1"/>
    </xf>
    <xf numFmtId="199" fontId="51" fillId="0" borderId="2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96" fontId="5" fillId="0" borderId="15" xfId="0" applyNumberFormat="1" applyFont="1" applyFill="1" applyBorder="1" applyAlignment="1">
      <alignment vertical="center"/>
    </xf>
    <xf numFmtId="204" fontId="7" fillId="0" borderId="0" xfId="0" applyNumberFormat="1" applyFont="1" applyFill="1" applyBorder="1" applyAlignment="1">
      <alignment vertical="center" shrinkToFit="1"/>
    </xf>
    <xf numFmtId="196" fontId="5" fillId="0" borderId="15" xfId="0" applyNumberFormat="1" applyFont="1" applyFill="1" applyBorder="1" applyAlignment="1">
      <alignment vertical="center" shrinkToFit="1"/>
    </xf>
    <xf numFmtId="204" fontId="7" fillId="0" borderId="45" xfId="0" applyNumberFormat="1" applyFont="1" applyFill="1" applyBorder="1" applyAlignment="1">
      <alignment vertical="center" shrinkToFit="1"/>
    </xf>
    <xf numFmtId="218" fontId="7" fillId="0" borderId="49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top" shrinkToFit="1"/>
    </xf>
    <xf numFmtId="199" fontId="5" fillId="0" borderId="14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204" fontId="7" fillId="0" borderId="49" xfId="0" applyNumberFormat="1" applyFont="1" applyFill="1" applyBorder="1" applyAlignment="1">
      <alignment vertical="center" shrinkToFit="1"/>
    </xf>
    <xf numFmtId="202" fontId="7" fillId="0" borderId="45" xfId="0" applyNumberFormat="1" applyFont="1" applyFill="1" applyBorder="1" applyAlignment="1">
      <alignment vertical="center" shrinkToFit="1"/>
    </xf>
    <xf numFmtId="212" fontId="7" fillId="0" borderId="41" xfId="0" applyNumberFormat="1" applyFont="1" applyFill="1" applyBorder="1" applyAlignment="1">
      <alignment vertical="center" shrinkToFit="1"/>
    </xf>
    <xf numFmtId="204" fontId="7" fillId="0" borderId="27" xfId="0" applyNumberFormat="1" applyFont="1" applyFill="1" applyBorder="1" applyAlignment="1">
      <alignment vertical="center"/>
    </xf>
    <xf numFmtId="211" fontId="7" fillId="0" borderId="0" xfId="0" applyNumberFormat="1" applyFont="1" applyFill="1" applyBorder="1" applyAlignment="1">
      <alignment vertical="center" shrinkToFit="1"/>
    </xf>
    <xf numFmtId="211" fontId="7" fillId="0" borderId="11" xfId="0" applyNumberFormat="1" applyFont="1" applyFill="1" applyBorder="1" applyAlignment="1">
      <alignment vertical="center"/>
    </xf>
    <xf numFmtId="203" fontId="5" fillId="0" borderId="15" xfId="0" applyNumberFormat="1" applyFont="1" applyFill="1" applyBorder="1" applyAlignment="1">
      <alignment vertical="center" shrinkToFit="1"/>
    </xf>
    <xf numFmtId="204" fontId="5" fillId="0" borderId="25" xfId="0" applyNumberFormat="1" applyFont="1" applyFill="1" applyBorder="1" applyAlignment="1">
      <alignment vertical="center" shrinkToFit="1"/>
    </xf>
    <xf numFmtId="204" fontId="5" fillId="0" borderId="22" xfId="89" applyNumberFormat="1" applyFont="1" applyFill="1" applyBorder="1" applyAlignment="1">
      <alignment vertical="center" shrinkToFit="1"/>
    </xf>
    <xf numFmtId="220" fontId="5" fillId="0" borderId="22" xfId="89" applyNumberFormat="1" applyFont="1" applyFill="1" applyBorder="1" applyAlignment="1">
      <alignment vertical="center" shrinkToFit="1"/>
    </xf>
    <xf numFmtId="220" fontId="5" fillId="0" borderId="42" xfId="89" applyNumberFormat="1" applyFont="1" applyFill="1" applyBorder="1" applyAlignment="1">
      <alignment vertical="center" shrinkToFit="1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</cellXfs>
  <cellStyles count="15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メモ 2 2" xfId="75"/>
    <cellStyle name="メモ 2 3" xfId="76"/>
    <cellStyle name="メモ 2 4" xfId="77"/>
    <cellStyle name="メモ 2_別表２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2 2" xfId="90"/>
    <cellStyle name="桁区切り 2 3" xfId="91"/>
    <cellStyle name="桁区切り 2 4" xfId="92"/>
    <cellStyle name="桁区切り 2 5" xfId="93"/>
    <cellStyle name="桁区切り 3" xfId="94"/>
    <cellStyle name="桁区切り 3 2" xfId="95"/>
    <cellStyle name="桁区切り 3 3" xfId="96"/>
    <cellStyle name="桁区切り 4" xfId="97"/>
    <cellStyle name="桁区切り 4 2" xfId="98"/>
    <cellStyle name="桁区切り 4 3" xfId="99"/>
    <cellStyle name="桁区切り 4 4" xfId="100"/>
    <cellStyle name="桁区切り 4 5" xfId="101"/>
    <cellStyle name="桁区切り 5" xfId="102"/>
    <cellStyle name="桁区切り 6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説明文" xfId="116"/>
    <cellStyle name="説明文 2" xfId="117"/>
    <cellStyle name="Currency [0]" xfId="118"/>
    <cellStyle name="Currency" xfId="119"/>
    <cellStyle name="入力" xfId="120"/>
    <cellStyle name="入力 2" xfId="121"/>
    <cellStyle name="標準 10" xfId="122"/>
    <cellStyle name="標準 11" xfId="123"/>
    <cellStyle name="標準 12" xfId="124"/>
    <cellStyle name="標準 13" xfId="125"/>
    <cellStyle name="標準 14" xfId="126"/>
    <cellStyle name="標準 15" xfId="127"/>
    <cellStyle name="標準 16" xfId="128"/>
    <cellStyle name="標準 17" xfId="129"/>
    <cellStyle name="標準 18" xfId="130"/>
    <cellStyle name="標準 18 2" xfId="131"/>
    <cellStyle name="標準 18 3" xfId="132"/>
    <cellStyle name="標準 19" xfId="133"/>
    <cellStyle name="標準 2" xfId="134"/>
    <cellStyle name="標準 2 2" xfId="135"/>
    <cellStyle name="標準 20" xfId="136"/>
    <cellStyle name="標準 21" xfId="137"/>
    <cellStyle name="標準 3" xfId="138"/>
    <cellStyle name="標準 3 2" xfId="139"/>
    <cellStyle name="標準 3 2 2" xfId="140"/>
    <cellStyle name="標準 3 2 3" xfId="141"/>
    <cellStyle name="標準 3 2 4" xfId="142"/>
    <cellStyle name="標準 3 3" xfId="143"/>
    <cellStyle name="標準 3 3 2" xfId="144"/>
    <cellStyle name="標準 3 3 3" xfId="145"/>
    <cellStyle name="標準 3 4" xfId="146"/>
    <cellStyle name="標準 4" xfId="147"/>
    <cellStyle name="標準 4 2" xfId="148"/>
    <cellStyle name="標準 4 2 2" xfId="149"/>
    <cellStyle name="標準 4 3" xfId="150"/>
    <cellStyle name="標準 5" xfId="151"/>
    <cellStyle name="標準 5 2" xfId="152"/>
    <cellStyle name="標準 5 3" xfId="153"/>
    <cellStyle name="標準 5 4" xfId="154"/>
    <cellStyle name="標準 6" xfId="155"/>
    <cellStyle name="標準 6 2" xfId="156"/>
    <cellStyle name="標準 6 3" xfId="157"/>
    <cellStyle name="標準 6 4" xfId="158"/>
    <cellStyle name="標準 7" xfId="159"/>
    <cellStyle name="標準 7 2" xfId="160"/>
    <cellStyle name="標準 7 3" xfId="161"/>
    <cellStyle name="標準 7 4" xfId="162"/>
    <cellStyle name="標準 8" xfId="163"/>
    <cellStyle name="標準 8 2" xfId="164"/>
    <cellStyle name="標準 8 3" xfId="165"/>
    <cellStyle name="標準 9" xfId="166"/>
    <cellStyle name="標準 9 2" xfId="167"/>
    <cellStyle name="標準 9 3" xfId="168"/>
    <cellStyle name="標準_新書式例" xfId="169"/>
    <cellStyle name="Followed Hyperlink" xfId="170"/>
    <cellStyle name="良い" xfId="171"/>
    <cellStyle name="良い 2" xfId="172"/>
  </cellStyles>
  <dxfs count="6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numFmt numFmtId="214" formatCode="_ * ###0_ ;_ &quot;△&quot;* ###0_ ;_ &quot;△&quot;* ###0_ ;_ @_ "/>
      <border/>
    </dxf>
    <dxf>
      <numFmt numFmtId="204" formatCode="_ * ###0_ ;_ &quot;△&quot;* ###0_ ;_ * &quot;0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24450" y="109537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46"/>
  <sheetViews>
    <sheetView tabSelected="1" zoomScaleSheetLayoutView="100" workbookViewId="0" topLeftCell="A1">
      <selection activeCell="A1" sqref="A1"/>
    </sheetView>
  </sheetViews>
  <sheetFormatPr defaultColWidth="9" defaultRowHeight="14.25"/>
  <cols>
    <col min="1" max="1" width="21.59765625" style="9" customWidth="1"/>
    <col min="2" max="17" width="9.59765625" style="9" customWidth="1"/>
    <col min="18" max="18" width="9" style="9" customWidth="1"/>
    <col min="19" max="19" width="9.3984375" style="11" bestFit="1" customWidth="1"/>
    <col min="20" max="20" width="9.09765625" style="11" bestFit="1" customWidth="1"/>
    <col min="21" max="21" width="9.09765625" style="11" customWidth="1"/>
    <col min="22" max="25" width="9" style="11" customWidth="1"/>
    <col min="26" max="16384" width="9" style="9" customWidth="1"/>
  </cols>
  <sheetData>
    <row r="1" spans="1:17" ht="13.5" customHeight="1">
      <c r="A1" s="6" t="s">
        <v>202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5" s="14" customFormat="1" ht="14.25" customHeight="1">
      <c r="A2" s="123" t="s">
        <v>173</v>
      </c>
      <c r="B2" s="13"/>
      <c r="C2" s="13"/>
      <c r="D2" s="13"/>
      <c r="E2" s="13"/>
      <c r="F2" s="13"/>
      <c r="G2" s="123"/>
      <c r="H2" s="13"/>
      <c r="I2" s="13"/>
      <c r="J2" s="13"/>
      <c r="K2" s="13"/>
      <c r="L2" s="13"/>
      <c r="M2" s="13"/>
      <c r="N2" s="13"/>
      <c r="O2" s="13"/>
      <c r="P2" s="13"/>
      <c r="Q2" s="13"/>
      <c r="S2" s="11"/>
      <c r="T2" s="11"/>
      <c r="U2" s="11"/>
      <c r="V2" s="11"/>
      <c r="W2" s="11"/>
      <c r="X2" s="11"/>
      <c r="Y2" s="11"/>
    </row>
    <row r="3" spans="1:17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5" t="s">
        <v>186</v>
      </c>
    </row>
    <row r="4" spans="1:17" ht="18.75">
      <c r="A4" s="124" t="s">
        <v>174</v>
      </c>
      <c r="B4" s="121" t="s">
        <v>203</v>
      </c>
      <c r="C4" s="120" t="s">
        <v>204</v>
      </c>
      <c r="D4" s="121" t="s">
        <v>205</v>
      </c>
      <c r="E4" s="119" t="s">
        <v>206</v>
      </c>
      <c r="F4" s="120" t="s">
        <v>207</v>
      </c>
      <c r="G4" s="122" t="s">
        <v>208</v>
      </c>
      <c r="H4" s="120" t="s">
        <v>209</v>
      </c>
      <c r="I4" s="120" t="s">
        <v>210</v>
      </c>
      <c r="J4" s="121" t="s">
        <v>211</v>
      </c>
      <c r="K4" s="119" t="s">
        <v>164</v>
      </c>
      <c r="L4" s="119" t="s">
        <v>165</v>
      </c>
      <c r="M4" s="119" t="s">
        <v>166</v>
      </c>
      <c r="N4" s="120" t="s">
        <v>167</v>
      </c>
      <c r="O4" s="121" t="s">
        <v>168</v>
      </c>
      <c r="P4" s="119" t="s">
        <v>169</v>
      </c>
      <c r="Q4" s="120" t="s">
        <v>170</v>
      </c>
    </row>
    <row r="5" spans="1:17" ht="15" customHeight="1">
      <c r="A5" s="124" t="s">
        <v>175</v>
      </c>
      <c r="B5" s="180">
        <v>91333</v>
      </c>
      <c r="C5" s="181">
        <v>159049</v>
      </c>
      <c r="D5" s="182">
        <v>-67716</v>
      </c>
      <c r="E5" s="181">
        <v>82803</v>
      </c>
      <c r="F5" s="181">
        <v>68135</v>
      </c>
      <c r="G5" s="180">
        <v>14667</v>
      </c>
      <c r="H5" s="181">
        <v>123861</v>
      </c>
      <c r="I5" s="181">
        <v>115085</v>
      </c>
      <c r="J5" s="182">
        <v>8777</v>
      </c>
      <c r="K5" s="181">
        <v>297997</v>
      </c>
      <c r="L5" s="181">
        <v>277053</v>
      </c>
      <c r="M5" s="181">
        <v>342269</v>
      </c>
      <c r="N5" s="181">
        <v>339859</v>
      </c>
      <c r="O5" s="180">
        <v>-44272</v>
      </c>
      <c r="P5" s="183">
        <v>-62806</v>
      </c>
      <c r="Q5" s="181">
        <v>18534</v>
      </c>
    </row>
    <row r="6" spans="1:17" ht="13.5" customHeight="1">
      <c r="A6" s="31" t="s">
        <v>36</v>
      </c>
      <c r="B6" s="184">
        <v>75637</v>
      </c>
      <c r="C6" s="185">
        <v>19532</v>
      </c>
      <c r="D6" s="186">
        <v>56106</v>
      </c>
      <c r="E6" s="185">
        <v>73530</v>
      </c>
      <c r="F6" s="185">
        <v>11303</v>
      </c>
      <c r="G6" s="184">
        <v>62227</v>
      </c>
      <c r="H6" s="185">
        <v>120712</v>
      </c>
      <c r="I6" s="185">
        <v>27625</v>
      </c>
      <c r="J6" s="186">
        <v>93087</v>
      </c>
      <c r="K6" s="185">
        <v>269879</v>
      </c>
      <c r="L6" s="185">
        <v>256600</v>
      </c>
      <c r="M6" s="185">
        <v>58459</v>
      </c>
      <c r="N6" s="185">
        <v>55196</v>
      </c>
      <c r="O6" s="184">
        <v>211420</v>
      </c>
      <c r="P6" s="187">
        <v>201405</v>
      </c>
      <c r="Q6" s="185">
        <v>10016</v>
      </c>
    </row>
    <row r="7" spans="1:17" ht="13.5" customHeight="1">
      <c r="A7" s="116" t="s">
        <v>74</v>
      </c>
      <c r="B7" s="188">
        <v>15236</v>
      </c>
      <c r="C7" s="189">
        <v>0</v>
      </c>
      <c r="D7" s="190">
        <v>15236</v>
      </c>
      <c r="E7" s="189">
        <v>8404</v>
      </c>
      <c r="F7" s="189">
        <v>0</v>
      </c>
      <c r="G7" s="188">
        <v>8404</v>
      </c>
      <c r="H7" s="189">
        <v>2259</v>
      </c>
      <c r="I7" s="189">
        <v>0</v>
      </c>
      <c r="J7" s="190">
        <v>2259</v>
      </c>
      <c r="K7" s="189">
        <v>25899</v>
      </c>
      <c r="L7" s="189">
        <v>18638</v>
      </c>
      <c r="M7" s="189">
        <v>0</v>
      </c>
      <c r="N7" s="189">
        <v>0</v>
      </c>
      <c r="O7" s="188">
        <v>25899</v>
      </c>
      <c r="P7" s="191">
        <v>18638</v>
      </c>
      <c r="Q7" s="189">
        <v>7261</v>
      </c>
    </row>
    <row r="8" spans="1:17" ht="13.5" customHeight="1">
      <c r="A8" s="116" t="s">
        <v>39</v>
      </c>
      <c r="B8" s="188">
        <v>0</v>
      </c>
      <c r="C8" s="189">
        <v>32489</v>
      </c>
      <c r="D8" s="190">
        <v>-32489</v>
      </c>
      <c r="E8" s="189">
        <v>0</v>
      </c>
      <c r="F8" s="189">
        <v>28170</v>
      </c>
      <c r="G8" s="188">
        <v>-28170</v>
      </c>
      <c r="H8" s="189">
        <v>0</v>
      </c>
      <c r="I8" s="189">
        <v>18448</v>
      </c>
      <c r="J8" s="190">
        <v>-18448</v>
      </c>
      <c r="K8" s="189">
        <v>0</v>
      </c>
      <c r="L8" s="189">
        <v>0</v>
      </c>
      <c r="M8" s="189">
        <v>79107</v>
      </c>
      <c r="N8" s="189">
        <v>74934</v>
      </c>
      <c r="O8" s="188">
        <v>-79107</v>
      </c>
      <c r="P8" s="191">
        <v>-74934</v>
      </c>
      <c r="Q8" s="189">
        <v>-4174</v>
      </c>
    </row>
    <row r="9" spans="1:17" ht="13.5" customHeight="1">
      <c r="A9" s="116" t="s">
        <v>67</v>
      </c>
      <c r="B9" s="188">
        <v>460</v>
      </c>
      <c r="C9" s="308">
        <v>43690</v>
      </c>
      <c r="D9" s="190">
        <v>-43230</v>
      </c>
      <c r="E9" s="189">
        <v>869</v>
      </c>
      <c r="F9" s="189">
        <v>1576</v>
      </c>
      <c r="G9" s="188">
        <v>-707</v>
      </c>
      <c r="H9" s="189">
        <v>890</v>
      </c>
      <c r="I9" s="189">
        <v>43993</v>
      </c>
      <c r="J9" s="190">
        <v>-43103</v>
      </c>
      <c r="K9" s="189">
        <v>2219</v>
      </c>
      <c r="L9" s="189">
        <v>1815</v>
      </c>
      <c r="M9" s="189">
        <v>89259</v>
      </c>
      <c r="N9" s="189">
        <v>85778</v>
      </c>
      <c r="O9" s="188">
        <v>-87040</v>
      </c>
      <c r="P9" s="191">
        <v>-83963</v>
      </c>
      <c r="Q9" s="189">
        <v>-3077</v>
      </c>
    </row>
    <row r="10" spans="1:17" ht="13.5" customHeight="1">
      <c r="A10" s="116" t="s">
        <v>189</v>
      </c>
      <c r="B10" s="188">
        <v>0</v>
      </c>
      <c r="C10" s="189">
        <v>7145</v>
      </c>
      <c r="D10" s="190">
        <v>-7145</v>
      </c>
      <c r="E10" s="189">
        <v>0</v>
      </c>
      <c r="F10" s="189">
        <v>2267</v>
      </c>
      <c r="G10" s="188">
        <v>-2267</v>
      </c>
      <c r="H10" s="189">
        <v>0</v>
      </c>
      <c r="I10" s="189">
        <v>4578</v>
      </c>
      <c r="J10" s="190">
        <v>-4578</v>
      </c>
      <c r="K10" s="189">
        <v>0</v>
      </c>
      <c r="L10" s="189">
        <v>0</v>
      </c>
      <c r="M10" s="189">
        <v>13990</v>
      </c>
      <c r="N10" s="189">
        <v>14060</v>
      </c>
      <c r="O10" s="188">
        <v>-13990</v>
      </c>
      <c r="P10" s="191">
        <v>-14060</v>
      </c>
      <c r="Q10" s="189">
        <v>70</v>
      </c>
    </row>
    <row r="11" spans="1:17" ht="13.5" customHeight="1">
      <c r="A11" s="116" t="s">
        <v>37</v>
      </c>
      <c r="B11" s="188">
        <v>0</v>
      </c>
      <c r="C11" s="189">
        <v>17986</v>
      </c>
      <c r="D11" s="190">
        <v>-17986</v>
      </c>
      <c r="E11" s="189">
        <v>0</v>
      </c>
      <c r="F11" s="189">
        <v>1086</v>
      </c>
      <c r="G11" s="188">
        <v>-1086</v>
      </c>
      <c r="H11" s="189">
        <v>0</v>
      </c>
      <c r="I11" s="189">
        <v>2645</v>
      </c>
      <c r="J11" s="190">
        <v>-2645</v>
      </c>
      <c r="K11" s="189">
        <v>0</v>
      </c>
      <c r="L11" s="189">
        <v>0</v>
      </c>
      <c r="M11" s="189">
        <v>21717</v>
      </c>
      <c r="N11" s="189">
        <v>22014</v>
      </c>
      <c r="O11" s="188">
        <v>-21717</v>
      </c>
      <c r="P11" s="191">
        <v>-22014</v>
      </c>
      <c r="Q11" s="189">
        <v>297</v>
      </c>
    </row>
    <row r="12" spans="1:17" ht="13.5" customHeight="1">
      <c r="A12" s="116" t="s">
        <v>38</v>
      </c>
      <c r="B12" s="188">
        <v>0</v>
      </c>
      <c r="C12" s="189">
        <v>935</v>
      </c>
      <c r="D12" s="190">
        <v>-935</v>
      </c>
      <c r="E12" s="189">
        <v>0</v>
      </c>
      <c r="F12" s="189">
        <v>935</v>
      </c>
      <c r="G12" s="188">
        <v>-935</v>
      </c>
      <c r="H12" s="189">
        <v>0</v>
      </c>
      <c r="I12" s="189">
        <v>2807</v>
      </c>
      <c r="J12" s="190">
        <v>-2807</v>
      </c>
      <c r="K12" s="189">
        <v>0</v>
      </c>
      <c r="L12" s="189">
        <v>0</v>
      </c>
      <c r="M12" s="189">
        <v>4678</v>
      </c>
      <c r="N12" s="189">
        <v>4799</v>
      </c>
      <c r="O12" s="188">
        <v>-4678</v>
      </c>
      <c r="P12" s="191">
        <v>-4799</v>
      </c>
      <c r="Q12" s="283">
        <v>121</v>
      </c>
    </row>
    <row r="13" spans="1:17" ht="13.5" customHeight="1">
      <c r="A13" s="125" t="s">
        <v>40</v>
      </c>
      <c r="B13" s="188">
        <v>0</v>
      </c>
      <c r="C13" s="189">
        <v>37272</v>
      </c>
      <c r="D13" s="190">
        <v>-37272</v>
      </c>
      <c r="E13" s="189">
        <v>0</v>
      </c>
      <c r="F13" s="189">
        <v>22799</v>
      </c>
      <c r="G13" s="188">
        <v>-22799</v>
      </c>
      <c r="H13" s="189">
        <v>0</v>
      </c>
      <c r="I13" s="189">
        <v>14989</v>
      </c>
      <c r="J13" s="190">
        <v>-14989</v>
      </c>
      <c r="K13" s="189">
        <v>0</v>
      </c>
      <c r="L13" s="189">
        <v>0</v>
      </c>
      <c r="M13" s="189">
        <v>75059</v>
      </c>
      <c r="N13" s="189">
        <v>83079</v>
      </c>
      <c r="O13" s="188">
        <v>-75059</v>
      </c>
      <c r="P13" s="191">
        <v>-83079</v>
      </c>
      <c r="Q13" s="189">
        <v>8020</v>
      </c>
    </row>
    <row r="14" spans="1:21" ht="15" customHeight="1">
      <c r="A14" s="124" t="s">
        <v>176</v>
      </c>
      <c r="B14" s="180">
        <v>67230</v>
      </c>
      <c r="C14" s="181">
        <v>106294</v>
      </c>
      <c r="D14" s="182">
        <v>-39064</v>
      </c>
      <c r="E14" s="181">
        <v>68517</v>
      </c>
      <c r="F14" s="181">
        <v>67459</v>
      </c>
      <c r="G14" s="180">
        <v>1058</v>
      </c>
      <c r="H14" s="181">
        <v>56759</v>
      </c>
      <c r="I14" s="181">
        <v>115246</v>
      </c>
      <c r="J14" s="182">
        <v>-58487</v>
      </c>
      <c r="K14" s="181">
        <v>192506</v>
      </c>
      <c r="L14" s="181">
        <v>178040</v>
      </c>
      <c r="M14" s="181">
        <v>288999</v>
      </c>
      <c r="N14" s="181">
        <v>286737</v>
      </c>
      <c r="O14" s="180">
        <v>-96493</v>
      </c>
      <c r="P14" s="183">
        <v>-108697</v>
      </c>
      <c r="Q14" s="181">
        <v>12204</v>
      </c>
      <c r="S14" s="25"/>
      <c r="T14" s="25"/>
      <c r="U14" s="25"/>
    </row>
    <row r="15" spans="1:21" ht="13.5" customHeight="1">
      <c r="A15" s="126" t="s">
        <v>61</v>
      </c>
      <c r="B15" s="184">
        <v>17130</v>
      </c>
      <c r="C15" s="185">
        <v>2637</v>
      </c>
      <c r="D15" s="186">
        <v>14492</v>
      </c>
      <c r="E15" s="185">
        <v>21098</v>
      </c>
      <c r="F15" s="185">
        <v>33207</v>
      </c>
      <c r="G15" s="184">
        <v>-12109</v>
      </c>
      <c r="H15" s="185">
        <v>6991</v>
      </c>
      <c r="I15" s="185">
        <v>3784</v>
      </c>
      <c r="J15" s="186">
        <v>3207</v>
      </c>
      <c r="K15" s="185">
        <v>45218</v>
      </c>
      <c r="L15" s="185">
        <v>30085</v>
      </c>
      <c r="M15" s="185">
        <v>39629</v>
      </c>
      <c r="N15" s="185">
        <v>26816</v>
      </c>
      <c r="O15" s="184">
        <v>5590</v>
      </c>
      <c r="P15" s="187">
        <v>3269</v>
      </c>
      <c r="Q15" s="185">
        <v>2320</v>
      </c>
      <c r="S15" s="26"/>
      <c r="T15" s="26"/>
      <c r="U15" s="26"/>
    </row>
    <row r="16" spans="1:21" ht="13.5" customHeight="1">
      <c r="A16" s="127" t="s">
        <v>41</v>
      </c>
      <c r="B16" s="192">
        <v>7143</v>
      </c>
      <c r="C16" s="193">
        <v>6012</v>
      </c>
      <c r="D16" s="194">
        <v>1131</v>
      </c>
      <c r="E16" s="193">
        <v>7105</v>
      </c>
      <c r="F16" s="193">
        <v>7095</v>
      </c>
      <c r="G16" s="192">
        <v>10</v>
      </c>
      <c r="H16" s="193">
        <v>8098</v>
      </c>
      <c r="I16" s="193">
        <v>6361</v>
      </c>
      <c r="J16" s="194">
        <v>1737</v>
      </c>
      <c r="K16" s="193">
        <v>22346</v>
      </c>
      <c r="L16" s="193">
        <v>20869</v>
      </c>
      <c r="M16" s="193">
        <v>19468</v>
      </c>
      <c r="N16" s="193">
        <v>20392</v>
      </c>
      <c r="O16" s="192">
        <v>2879</v>
      </c>
      <c r="P16" s="195">
        <v>476</v>
      </c>
      <c r="Q16" s="193">
        <v>2402</v>
      </c>
      <c r="S16" s="26"/>
      <c r="T16" s="26"/>
      <c r="U16" s="26"/>
    </row>
    <row r="17" spans="1:17" ht="13.5" customHeight="1">
      <c r="A17" s="84" t="s">
        <v>7</v>
      </c>
      <c r="B17" s="192">
        <v>40106</v>
      </c>
      <c r="C17" s="193">
        <v>88194</v>
      </c>
      <c r="D17" s="194">
        <v>-48088</v>
      </c>
      <c r="E17" s="193">
        <v>37998</v>
      </c>
      <c r="F17" s="193">
        <v>22572</v>
      </c>
      <c r="G17" s="192">
        <v>15426</v>
      </c>
      <c r="H17" s="193">
        <v>39914</v>
      </c>
      <c r="I17" s="193">
        <v>87663</v>
      </c>
      <c r="J17" s="194">
        <v>-47749</v>
      </c>
      <c r="K17" s="193">
        <v>118018</v>
      </c>
      <c r="L17" s="193">
        <v>115580</v>
      </c>
      <c r="M17" s="193">
        <v>198428</v>
      </c>
      <c r="N17" s="193">
        <v>201045</v>
      </c>
      <c r="O17" s="192">
        <v>-80410</v>
      </c>
      <c r="P17" s="195">
        <v>-85466</v>
      </c>
      <c r="Q17" s="193">
        <v>5055</v>
      </c>
    </row>
    <row r="18" spans="1:21" ht="13.5" customHeight="1">
      <c r="A18" s="128" t="s">
        <v>42</v>
      </c>
      <c r="B18" s="188">
        <v>79</v>
      </c>
      <c r="C18" s="189">
        <v>11</v>
      </c>
      <c r="D18" s="190">
        <v>68</v>
      </c>
      <c r="E18" s="189">
        <v>52</v>
      </c>
      <c r="F18" s="189">
        <v>11</v>
      </c>
      <c r="G18" s="188">
        <v>40</v>
      </c>
      <c r="H18" s="189">
        <v>61</v>
      </c>
      <c r="I18" s="189">
        <v>5</v>
      </c>
      <c r="J18" s="190">
        <v>56</v>
      </c>
      <c r="K18" s="189">
        <v>192</v>
      </c>
      <c r="L18" s="189">
        <v>180</v>
      </c>
      <c r="M18" s="189">
        <v>27</v>
      </c>
      <c r="N18" s="189">
        <v>398</v>
      </c>
      <c r="O18" s="188">
        <v>164</v>
      </c>
      <c r="P18" s="191">
        <v>-218</v>
      </c>
      <c r="Q18" s="189">
        <v>382</v>
      </c>
      <c r="S18" s="25"/>
      <c r="T18" s="25"/>
      <c r="U18" s="25"/>
    </row>
    <row r="19" spans="1:17" ht="13.5" customHeight="1">
      <c r="A19" s="129" t="s">
        <v>59</v>
      </c>
      <c r="B19" s="188">
        <v>39841</v>
      </c>
      <c r="C19" s="189">
        <v>83505</v>
      </c>
      <c r="D19" s="190">
        <v>-43664</v>
      </c>
      <c r="E19" s="189">
        <v>37792</v>
      </c>
      <c r="F19" s="189">
        <v>18948</v>
      </c>
      <c r="G19" s="188">
        <v>18843</v>
      </c>
      <c r="H19" s="189">
        <v>38715</v>
      </c>
      <c r="I19" s="189">
        <v>83303</v>
      </c>
      <c r="J19" s="190">
        <v>-44588</v>
      </c>
      <c r="K19" s="189">
        <v>116347</v>
      </c>
      <c r="L19" s="189">
        <v>114004</v>
      </c>
      <c r="M19" s="189">
        <v>185756</v>
      </c>
      <c r="N19" s="189">
        <v>184195</v>
      </c>
      <c r="O19" s="188">
        <v>-69409</v>
      </c>
      <c r="P19" s="191">
        <v>-70191</v>
      </c>
      <c r="Q19" s="189">
        <v>783</v>
      </c>
    </row>
    <row r="20" spans="1:17" ht="13.5" customHeight="1">
      <c r="A20" s="129" t="s">
        <v>43</v>
      </c>
      <c r="B20" s="188">
        <v>186</v>
      </c>
      <c r="C20" s="189">
        <v>4678</v>
      </c>
      <c r="D20" s="190">
        <v>-4492</v>
      </c>
      <c r="E20" s="189">
        <v>155</v>
      </c>
      <c r="F20" s="189">
        <v>3612</v>
      </c>
      <c r="G20" s="188">
        <v>-3458</v>
      </c>
      <c r="H20" s="189">
        <v>1139</v>
      </c>
      <c r="I20" s="189">
        <v>4355</v>
      </c>
      <c r="J20" s="190">
        <v>-3216</v>
      </c>
      <c r="K20" s="189">
        <v>1479</v>
      </c>
      <c r="L20" s="189">
        <v>1396</v>
      </c>
      <c r="M20" s="189">
        <v>12645</v>
      </c>
      <c r="N20" s="189">
        <v>16452</v>
      </c>
      <c r="O20" s="188">
        <v>-11166</v>
      </c>
      <c r="P20" s="191">
        <v>-15056</v>
      </c>
      <c r="Q20" s="189">
        <v>3890</v>
      </c>
    </row>
    <row r="21" spans="1:17" ht="13.5" customHeight="1">
      <c r="A21" s="84" t="s">
        <v>190</v>
      </c>
      <c r="B21" s="192">
        <v>2852</v>
      </c>
      <c r="C21" s="193">
        <v>9452</v>
      </c>
      <c r="D21" s="194">
        <v>-6600</v>
      </c>
      <c r="E21" s="193">
        <v>2316</v>
      </c>
      <c r="F21" s="193">
        <v>4585</v>
      </c>
      <c r="G21" s="192">
        <v>-2269</v>
      </c>
      <c r="H21" s="193">
        <v>1755</v>
      </c>
      <c r="I21" s="193">
        <v>17438</v>
      </c>
      <c r="J21" s="194">
        <v>-15682</v>
      </c>
      <c r="K21" s="193">
        <v>6923</v>
      </c>
      <c r="L21" s="193">
        <v>11506</v>
      </c>
      <c r="M21" s="193">
        <v>31474</v>
      </c>
      <c r="N21" s="193">
        <v>38484</v>
      </c>
      <c r="O21" s="192">
        <v>-24551</v>
      </c>
      <c r="P21" s="195">
        <v>-26977</v>
      </c>
      <c r="Q21" s="193">
        <v>2426</v>
      </c>
    </row>
    <row r="22" spans="1:17" ht="13.5" customHeight="1">
      <c r="A22" s="128" t="s">
        <v>60</v>
      </c>
      <c r="B22" s="196">
        <v>340</v>
      </c>
      <c r="C22" s="197">
        <v>262</v>
      </c>
      <c r="D22" s="198">
        <v>78</v>
      </c>
      <c r="E22" s="197">
        <v>572</v>
      </c>
      <c r="F22" s="197">
        <v>451</v>
      </c>
      <c r="G22" s="196">
        <v>121</v>
      </c>
      <c r="H22" s="197">
        <v>329</v>
      </c>
      <c r="I22" s="197">
        <v>969</v>
      </c>
      <c r="J22" s="198">
        <v>-639</v>
      </c>
      <c r="K22" s="197">
        <v>1241</v>
      </c>
      <c r="L22" s="197">
        <v>905</v>
      </c>
      <c r="M22" s="197">
        <v>1682</v>
      </c>
      <c r="N22" s="197">
        <v>1009</v>
      </c>
      <c r="O22" s="196">
        <v>-441</v>
      </c>
      <c r="P22" s="199">
        <v>-105</v>
      </c>
      <c r="Q22" s="197">
        <v>-336</v>
      </c>
    </row>
    <row r="23" spans="1:17" ht="13.5" customHeight="1">
      <c r="A23" s="130" t="s">
        <v>191</v>
      </c>
      <c r="B23" s="188">
        <v>478</v>
      </c>
      <c r="C23" s="189">
        <v>2721</v>
      </c>
      <c r="D23" s="190">
        <v>-2243</v>
      </c>
      <c r="E23" s="189">
        <v>36</v>
      </c>
      <c r="F23" s="189">
        <v>158</v>
      </c>
      <c r="G23" s="188">
        <v>-123</v>
      </c>
      <c r="H23" s="189">
        <v>111</v>
      </c>
      <c r="I23" s="189">
        <v>298</v>
      </c>
      <c r="J23" s="190">
        <v>-187</v>
      </c>
      <c r="K23" s="189">
        <v>625</v>
      </c>
      <c r="L23" s="189">
        <v>253</v>
      </c>
      <c r="M23" s="189">
        <v>3177</v>
      </c>
      <c r="N23" s="189">
        <v>3001</v>
      </c>
      <c r="O23" s="188">
        <v>-2552</v>
      </c>
      <c r="P23" s="191">
        <v>-2748</v>
      </c>
      <c r="Q23" s="189">
        <v>196</v>
      </c>
    </row>
    <row r="24" spans="1:17" ht="13.5" customHeight="1">
      <c r="A24" s="129" t="s">
        <v>25</v>
      </c>
      <c r="B24" s="188">
        <v>0</v>
      </c>
      <c r="C24" s="189">
        <v>30</v>
      </c>
      <c r="D24" s="190">
        <v>-30</v>
      </c>
      <c r="E24" s="189">
        <v>0</v>
      </c>
      <c r="F24" s="189">
        <v>4</v>
      </c>
      <c r="G24" s="343">
        <v>-4</v>
      </c>
      <c r="H24" s="262">
        <v>4</v>
      </c>
      <c r="I24" s="189">
        <v>4</v>
      </c>
      <c r="J24" s="370">
        <v>0</v>
      </c>
      <c r="K24" s="308">
        <v>4</v>
      </c>
      <c r="L24" s="308">
        <v>2500</v>
      </c>
      <c r="M24" s="189">
        <v>38</v>
      </c>
      <c r="N24" s="189">
        <v>34</v>
      </c>
      <c r="O24" s="188">
        <v>-34</v>
      </c>
      <c r="P24" s="191">
        <v>2466</v>
      </c>
      <c r="Q24" s="189">
        <v>-2500</v>
      </c>
    </row>
    <row r="25" spans="1:17" ht="13.5" customHeight="1">
      <c r="A25" s="129" t="s">
        <v>45</v>
      </c>
      <c r="B25" s="188">
        <v>123</v>
      </c>
      <c r="C25" s="189">
        <v>266</v>
      </c>
      <c r="D25" s="190">
        <v>-143</v>
      </c>
      <c r="E25" s="189">
        <v>155</v>
      </c>
      <c r="F25" s="189">
        <v>55</v>
      </c>
      <c r="G25" s="188">
        <v>100</v>
      </c>
      <c r="H25" s="189">
        <v>116</v>
      </c>
      <c r="I25" s="189">
        <v>105</v>
      </c>
      <c r="J25" s="190">
        <v>11</v>
      </c>
      <c r="K25" s="189">
        <v>394</v>
      </c>
      <c r="L25" s="189">
        <v>339</v>
      </c>
      <c r="M25" s="189">
        <v>425</v>
      </c>
      <c r="N25" s="189">
        <v>509</v>
      </c>
      <c r="O25" s="188">
        <v>-31</v>
      </c>
      <c r="P25" s="191">
        <v>-170</v>
      </c>
      <c r="Q25" s="283">
        <v>139</v>
      </c>
    </row>
    <row r="26" spans="1:17" ht="13.5" customHeight="1">
      <c r="A26" s="129" t="s">
        <v>62</v>
      </c>
      <c r="B26" s="188">
        <v>160</v>
      </c>
      <c r="C26" s="189">
        <v>1142</v>
      </c>
      <c r="D26" s="190">
        <v>-981</v>
      </c>
      <c r="E26" s="189">
        <v>27</v>
      </c>
      <c r="F26" s="189">
        <v>169</v>
      </c>
      <c r="G26" s="188">
        <v>-142</v>
      </c>
      <c r="H26" s="189">
        <v>33</v>
      </c>
      <c r="I26" s="189">
        <v>280</v>
      </c>
      <c r="J26" s="190">
        <v>-247</v>
      </c>
      <c r="K26" s="189">
        <v>220</v>
      </c>
      <c r="L26" s="189">
        <v>424</v>
      </c>
      <c r="M26" s="189">
        <v>1590</v>
      </c>
      <c r="N26" s="189">
        <v>1453</v>
      </c>
      <c r="O26" s="188">
        <v>-1371</v>
      </c>
      <c r="P26" s="191">
        <v>-1029</v>
      </c>
      <c r="Q26" s="189">
        <v>-342</v>
      </c>
    </row>
    <row r="27" spans="1:17" ht="13.5" customHeight="1">
      <c r="A27" s="129" t="s">
        <v>71</v>
      </c>
      <c r="B27" s="188">
        <v>180</v>
      </c>
      <c r="C27" s="189">
        <v>1791</v>
      </c>
      <c r="D27" s="190">
        <v>-1611</v>
      </c>
      <c r="E27" s="189">
        <v>46</v>
      </c>
      <c r="F27" s="189">
        <v>357</v>
      </c>
      <c r="G27" s="188">
        <v>-311</v>
      </c>
      <c r="H27" s="189">
        <v>174</v>
      </c>
      <c r="I27" s="189">
        <v>274</v>
      </c>
      <c r="J27" s="190">
        <v>-100</v>
      </c>
      <c r="K27" s="189">
        <v>400</v>
      </c>
      <c r="L27" s="189">
        <v>1396</v>
      </c>
      <c r="M27" s="189">
        <v>2422</v>
      </c>
      <c r="N27" s="189">
        <v>4195</v>
      </c>
      <c r="O27" s="188">
        <v>-2022</v>
      </c>
      <c r="P27" s="191">
        <v>-2799</v>
      </c>
      <c r="Q27" s="189">
        <v>777</v>
      </c>
    </row>
    <row r="28" spans="1:17" ht="13.5" customHeight="1">
      <c r="A28" s="129" t="s">
        <v>46</v>
      </c>
      <c r="B28" s="278">
        <v>2</v>
      </c>
      <c r="C28" s="189">
        <v>23</v>
      </c>
      <c r="D28" s="190">
        <v>-21</v>
      </c>
      <c r="E28" s="301">
        <v>0</v>
      </c>
      <c r="F28" s="189">
        <v>26</v>
      </c>
      <c r="G28" s="188">
        <v>-26</v>
      </c>
      <c r="H28" s="301">
        <v>0</v>
      </c>
      <c r="I28" s="189">
        <v>2028</v>
      </c>
      <c r="J28" s="190">
        <v>-2028</v>
      </c>
      <c r="K28" s="189">
        <v>2</v>
      </c>
      <c r="L28" s="189">
        <v>203</v>
      </c>
      <c r="M28" s="189">
        <v>2076</v>
      </c>
      <c r="N28" s="189">
        <v>5884</v>
      </c>
      <c r="O28" s="188">
        <v>-2074</v>
      </c>
      <c r="P28" s="191">
        <v>-5682</v>
      </c>
      <c r="Q28" s="262">
        <v>3608</v>
      </c>
    </row>
    <row r="29" spans="1:17" ht="13.5" customHeight="1">
      <c r="A29" s="129" t="s">
        <v>47</v>
      </c>
      <c r="B29" s="188">
        <v>485</v>
      </c>
      <c r="C29" s="189">
        <v>379</v>
      </c>
      <c r="D29" s="190">
        <v>106</v>
      </c>
      <c r="E29" s="189">
        <v>392</v>
      </c>
      <c r="F29" s="189">
        <v>453</v>
      </c>
      <c r="G29" s="317">
        <v>-61</v>
      </c>
      <c r="H29" s="189">
        <v>479</v>
      </c>
      <c r="I29" s="189">
        <v>482</v>
      </c>
      <c r="J29" s="190">
        <v>-3</v>
      </c>
      <c r="K29" s="189">
        <v>1356</v>
      </c>
      <c r="L29" s="189">
        <v>1553</v>
      </c>
      <c r="M29" s="189">
        <v>1314</v>
      </c>
      <c r="N29" s="189">
        <v>1495</v>
      </c>
      <c r="O29" s="188">
        <v>42</v>
      </c>
      <c r="P29" s="191">
        <v>58</v>
      </c>
      <c r="Q29" s="189">
        <v>-16</v>
      </c>
    </row>
    <row r="30" spans="1:17" ht="13.5" customHeight="1">
      <c r="A30" s="129" t="s">
        <v>48</v>
      </c>
      <c r="B30" s="188">
        <v>135</v>
      </c>
      <c r="C30" s="189">
        <v>103</v>
      </c>
      <c r="D30" s="190">
        <v>32</v>
      </c>
      <c r="E30" s="189">
        <v>617</v>
      </c>
      <c r="F30" s="189">
        <v>97</v>
      </c>
      <c r="G30" s="188">
        <v>520</v>
      </c>
      <c r="H30" s="189">
        <v>233</v>
      </c>
      <c r="I30" s="189">
        <v>429</v>
      </c>
      <c r="J30" s="190">
        <v>-196</v>
      </c>
      <c r="K30" s="189">
        <v>984</v>
      </c>
      <c r="L30" s="189">
        <v>1243</v>
      </c>
      <c r="M30" s="189">
        <v>628</v>
      </c>
      <c r="N30" s="189">
        <v>467</v>
      </c>
      <c r="O30" s="188">
        <v>357</v>
      </c>
      <c r="P30" s="191">
        <v>776</v>
      </c>
      <c r="Q30" s="189">
        <v>-420</v>
      </c>
    </row>
    <row r="31" spans="1:17" ht="13.5" customHeight="1">
      <c r="A31" s="129" t="s">
        <v>49</v>
      </c>
      <c r="B31" s="188">
        <v>25</v>
      </c>
      <c r="C31" s="189">
        <v>15</v>
      </c>
      <c r="D31" s="359">
        <v>10</v>
      </c>
      <c r="E31" s="189">
        <v>70</v>
      </c>
      <c r="F31" s="189">
        <v>302</v>
      </c>
      <c r="G31" s="317">
        <v>-232</v>
      </c>
      <c r="H31" s="189">
        <v>91</v>
      </c>
      <c r="I31" s="189">
        <v>9607</v>
      </c>
      <c r="J31" s="190">
        <v>-9516</v>
      </c>
      <c r="K31" s="189">
        <v>186</v>
      </c>
      <c r="L31" s="189">
        <v>146</v>
      </c>
      <c r="M31" s="189">
        <v>9923</v>
      </c>
      <c r="N31" s="189">
        <v>10397</v>
      </c>
      <c r="O31" s="188">
        <v>-9738</v>
      </c>
      <c r="P31" s="191">
        <v>-10251</v>
      </c>
      <c r="Q31" s="189">
        <v>514</v>
      </c>
    </row>
    <row r="32" spans="1:17" ht="13.5" customHeight="1">
      <c r="A32" s="129" t="s">
        <v>44</v>
      </c>
      <c r="B32" s="188">
        <v>53</v>
      </c>
      <c r="C32" s="189">
        <v>47</v>
      </c>
      <c r="D32" s="190">
        <v>6</v>
      </c>
      <c r="E32" s="189">
        <v>81</v>
      </c>
      <c r="F32" s="189">
        <v>70</v>
      </c>
      <c r="G32" s="188">
        <v>11</v>
      </c>
      <c r="H32" s="189">
        <v>51</v>
      </c>
      <c r="I32" s="189">
        <v>154</v>
      </c>
      <c r="J32" s="190">
        <v>-102</v>
      </c>
      <c r="K32" s="189">
        <v>185</v>
      </c>
      <c r="L32" s="189">
        <v>180</v>
      </c>
      <c r="M32" s="189">
        <v>271</v>
      </c>
      <c r="N32" s="189">
        <v>488</v>
      </c>
      <c r="O32" s="188">
        <v>-86</v>
      </c>
      <c r="P32" s="191">
        <v>-307</v>
      </c>
      <c r="Q32" s="189">
        <v>221</v>
      </c>
    </row>
    <row r="33" spans="1:17" ht="13.5" customHeight="1">
      <c r="A33" s="131" t="s">
        <v>5</v>
      </c>
      <c r="B33" s="200">
        <v>870</v>
      </c>
      <c r="C33" s="201">
        <v>2675</v>
      </c>
      <c r="D33" s="202">
        <v>-1804</v>
      </c>
      <c r="E33" s="201">
        <v>321</v>
      </c>
      <c r="F33" s="201">
        <v>2443</v>
      </c>
      <c r="G33" s="200">
        <v>-2122</v>
      </c>
      <c r="H33" s="201">
        <v>135</v>
      </c>
      <c r="I33" s="201">
        <v>2810</v>
      </c>
      <c r="J33" s="202">
        <v>-2675</v>
      </c>
      <c r="K33" s="201">
        <v>1327</v>
      </c>
      <c r="L33" s="201">
        <v>2365</v>
      </c>
      <c r="M33" s="201">
        <v>7928</v>
      </c>
      <c r="N33" s="201">
        <v>9551</v>
      </c>
      <c r="O33" s="200">
        <v>-6601</v>
      </c>
      <c r="P33" s="203">
        <v>-7186</v>
      </c>
      <c r="Q33" s="201">
        <v>585</v>
      </c>
    </row>
    <row r="34" spans="1:25" s="107" customFormat="1" ht="15" customHeight="1">
      <c r="A34" s="132" t="s">
        <v>192</v>
      </c>
      <c r="B34" s="180">
        <v>158563</v>
      </c>
      <c r="C34" s="181">
        <v>265343</v>
      </c>
      <c r="D34" s="182">
        <v>-106780</v>
      </c>
      <c r="E34" s="181">
        <v>151320</v>
      </c>
      <c r="F34" s="181">
        <v>135594</v>
      </c>
      <c r="G34" s="180">
        <v>15726</v>
      </c>
      <c r="H34" s="181">
        <v>180620</v>
      </c>
      <c r="I34" s="181">
        <v>230330</v>
      </c>
      <c r="J34" s="182">
        <v>-49710</v>
      </c>
      <c r="K34" s="181">
        <v>490503</v>
      </c>
      <c r="L34" s="181">
        <v>455093</v>
      </c>
      <c r="M34" s="181">
        <v>631268</v>
      </c>
      <c r="N34" s="181">
        <v>626596</v>
      </c>
      <c r="O34" s="180">
        <v>-140765</v>
      </c>
      <c r="P34" s="183">
        <v>-171503</v>
      </c>
      <c r="Q34" s="181">
        <v>30738</v>
      </c>
      <c r="S34" s="11"/>
      <c r="T34" s="11"/>
      <c r="U34" s="11"/>
      <c r="V34" s="11"/>
      <c r="W34" s="11"/>
      <c r="X34" s="11"/>
      <c r="Y34" s="11"/>
    </row>
    <row r="35" spans="1:25" s="107" customFormat="1" ht="15" customHeight="1">
      <c r="A35" s="124" t="s">
        <v>193</v>
      </c>
      <c r="B35" s="190">
        <v>125929</v>
      </c>
      <c r="C35" s="189">
        <v>15331</v>
      </c>
      <c r="D35" s="190">
        <v>110599</v>
      </c>
      <c r="E35" s="189">
        <v>134458</v>
      </c>
      <c r="F35" s="189">
        <v>24510</v>
      </c>
      <c r="G35" s="188">
        <v>109948</v>
      </c>
      <c r="H35" s="189">
        <v>130935</v>
      </c>
      <c r="I35" s="189">
        <v>86941</v>
      </c>
      <c r="J35" s="190">
        <v>43994</v>
      </c>
      <c r="K35" s="189">
        <v>391322</v>
      </c>
      <c r="L35" s="189">
        <v>389792</v>
      </c>
      <c r="M35" s="189">
        <v>126781</v>
      </c>
      <c r="N35" s="189">
        <v>112938</v>
      </c>
      <c r="O35" s="188">
        <v>264541</v>
      </c>
      <c r="P35" s="191">
        <v>276854</v>
      </c>
      <c r="Q35" s="189">
        <v>-12314</v>
      </c>
      <c r="S35" s="11"/>
      <c r="T35" s="11"/>
      <c r="U35" s="11"/>
      <c r="V35" s="11"/>
      <c r="W35" s="11"/>
      <c r="X35" s="11"/>
      <c r="Y35" s="11"/>
    </row>
    <row r="36" spans="1:25" s="107" customFormat="1" ht="14.25" customHeight="1">
      <c r="A36" s="126" t="s">
        <v>86</v>
      </c>
      <c r="B36" s="310">
        <v>117930</v>
      </c>
      <c r="C36" s="311">
        <v>7331</v>
      </c>
      <c r="D36" s="312">
        <v>110599</v>
      </c>
      <c r="E36" s="311">
        <v>125827</v>
      </c>
      <c r="F36" s="311">
        <v>15807</v>
      </c>
      <c r="G36" s="313">
        <v>110020</v>
      </c>
      <c r="H36" s="311">
        <v>122935</v>
      </c>
      <c r="I36" s="311">
        <v>78941</v>
      </c>
      <c r="J36" s="314">
        <v>43994</v>
      </c>
      <c r="K36" s="311">
        <v>366691</v>
      </c>
      <c r="L36" s="311">
        <v>365155</v>
      </c>
      <c r="M36" s="311">
        <v>102078</v>
      </c>
      <c r="N36" s="311">
        <v>88270</v>
      </c>
      <c r="O36" s="313">
        <v>264613</v>
      </c>
      <c r="P36" s="310">
        <v>276884</v>
      </c>
      <c r="Q36" s="311">
        <v>-12272</v>
      </c>
      <c r="S36" s="11"/>
      <c r="T36" s="11"/>
      <c r="U36" s="11"/>
      <c r="V36" s="11"/>
      <c r="W36" s="11"/>
      <c r="X36" s="11"/>
      <c r="Y36" s="11"/>
    </row>
    <row r="37" spans="1:25" s="107" customFormat="1" ht="14.25" customHeight="1">
      <c r="A37" s="133" t="s">
        <v>16</v>
      </c>
      <c r="B37" s="205">
        <v>8000</v>
      </c>
      <c r="C37" s="204">
        <v>8000</v>
      </c>
      <c r="D37" s="367">
        <v>0</v>
      </c>
      <c r="E37" s="204">
        <v>8631</v>
      </c>
      <c r="F37" s="204">
        <v>8703</v>
      </c>
      <c r="G37" s="318">
        <v>-72</v>
      </c>
      <c r="H37" s="204">
        <v>8000</v>
      </c>
      <c r="I37" s="204">
        <v>8000</v>
      </c>
      <c r="J37" s="320">
        <v>0</v>
      </c>
      <c r="K37" s="204">
        <v>24631</v>
      </c>
      <c r="L37" s="204">
        <v>24638</v>
      </c>
      <c r="M37" s="204">
        <v>24703</v>
      </c>
      <c r="N37" s="204">
        <v>24668</v>
      </c>
      <c r="O37" s="355">
        <v>-72</v>
      </c>
      <c r="P37" s="350">
        <v>-30</v>
      </c>
      <c r="Q37" s="204">
        <v>-42</v>
      </c>
      <c r="S37" s="11"/>
      <c r="T37" s="11"/>
      <c r="U37" s="11"/>
      <c r="V37" s="11"/>
      <c r="W37" s="11"/>
      <c r="X37" s="11"/>
      <c r="Y37" s="11"/>
    </row>
    <row r="38" spans="1:25" s="107" customFormat="1" ht="15" customHeight="1">
      <c r="A38" s="124" t="s">
        <v>87</v>
      </c>
      <c r="B38" s="183">
        <v>375998</v>
      </c>
      <c r="C38" s="181">
        <v>322923</v>
      </c>
      <c r="D38" s="182">
        <v>53074</v>
      </c>
      <c r="E38" s="181">
        <v>387000</v>
      </c>
      <c r="F38" s="181">
        <v>344306</v>
      </c>
      <c r="G38" s="180">
        <v>42693</v>
      </c>
      <c r="H38" s="181">
        <v>356998</v>
      </c>
      <c r="I38" s="181">
        <v>342157</v>
      </c>
      <c r="J38" s="182">
        <v>14841</v>
      </c>
      <c r="K38" s="181">
        <v>1119995</v>
      </c>
      <c r="L38" s="181">
        <v>1190986</v>
      </c>
      <c r="M38" s="181">
        <v>1009386</v>
      </c>
      <c r="N38" s="181">
        <v>1070572</v>
      </c>
      <c r="O38" s="180">
        <v>110609</v>
      </c>
      <c r="P38" s="183">
        <v>120415</v>
      </c>
      <c r="Q38" s="181">
        <v>-9806</v>
      </c>
      <c r="S38" s="11"/>
      <c r="T38" s="11"/>
      <c r="U38" s="11"/>
      <c r="V38" s="11"/>
      <c r="W38" s="11"/>
      <c r="X38" s="11"/>
      <c r="Y38" s="11"/>
    </row>
    <row r="39" spans="1:25" s="107" customFormat="1" ht="14.25" customHeight="1">
      <c r="A39" s="126" t="s">
        <v>65</v>
      </c>
      <c r="B39" s="190">
        <v>336997</v>
      </c>
      <c r="C39" s="189">
        <v>289922</v>
      </c>
      <c r="D39" s="315">
        <v>47075</v>
      </c>
      <c r="E39" s="189">
        <v>334998</v>
      </c>
      <c r="F39" s="189">
        <v>289305</v>
      </c>
      <c r="G39" s="278">
        <v>45693</v>
      </c>
      <c r="H39" s="189">
        <v>317997</v>
      </c>
      <c r="I39" s="189">
        <v>309156</v>
      </c>
      <c r="J39" s="315">
        <v>8841</v>
      </c>
      <c r="K39" s="189">
        <v>989992</v>
      </c>
      <c r="L39" s="189">
        <v>1069984</v>
      </c>
      <c r="M39" s="189">
        <v>888383</v>
      </c>
      <c r="N39" s="189">
        <v>949569</v>
      </c>
      <c r="O39" s="315">
        <v>101609</v>
      </c>
      <c r="P39" s="263">
        <v>120415</v>
      </c>
      <c r="Q39" s="316">
        <v>-18806</v>
      </c>
      <c r="S39" s="11"/>
      <c r="T39" s="11"/>
      <c r="U39" s="11"/>
      <c r="V39" s="11"/>
      <c r="W39" s="11"/>
      <c r="X39" s="11"/>
      <c r="Y39" s="11"/>
    </row>
    <row r="40" spans="1:25" s="107" customFormat="1" ht="14.25" customHeight="1">
      <c r="A40" s="133" t="s">
        <v>17</v>
      </c>
      <c r="B40" s="205">
        <v>39001</v>
      </c>
      <c r="C40" s="204">
        <v>33001</v>
      </c>
      <c r="D40" s="361">
        <v>6000</v>
      </c>
      <c r="E40" s="204">
        <v>52002</v>
      </c>
      <c r="F40" s="204">
        <v>55001</v>
      </c>
      <c r="G40" s="366">
        <v>-2999</v>
      </c>
      <c r="H40" s="204">
        <v>39001</v>
      </c>
      <c r="I40" s="204">
        <v>33001</v>
      </c>
      <c r="J40" s="309">
        <v>6000</v>
      </c>
      <c r="K40" s="204">
        <v>130003</v>
      </c>
      <c r="L40" s="204">
        <v>121003</v>
      </c>
      <c r="M40" s="204">
        <v>121003</v>
      </c>
      <c r="N40" s="204">
        <v>121003</v>
      </c>
      <c r="O40" s="362">
        <v>9000</v>
      </c>
      <c r="P40" s="368">
        <v>0</v>
      </c>
      <c r="Q40" s="319">
        <v>9000</v>
      </c>
      <c r="S40" s="11"/>
      <c r="T40" s="11"/>
      <c r="U40" s="11"/>
      <c r="V40" s="11"/>
      <c r="W40" s="11"/>
      <c r="X40" s="11"/>
      <c r="Y40" s="11"/>
    </row>
    <row r="41" spans="1:25" s="107" customFormat="1" ht="15" customHeight="1">
      <c r="A41" s="132" t="s">
        <v>194</v>
      </c>
      <c r="B41" s="182">
        <v>501927</v>
      </c>
      <c r="C41" s="181">
        <v>338254</v>
      </c>
      <c r="D41" s="182">
        <v>163673</v>
      </c>
      <c r="E41" s="181">
        <v>521457</v>
      </c>
      <c r="F41" s="181">
        <v>368816</v>
      </c>
      <c r="G41" s="180">
        <v>152641</v>
      </c>
      <c r="H41" s="181">
        <v>487932</v>
      </c>
      <c r="I41" s="181">
        <v>429097</v>
      </c>
      <c r="J41" s="182">
        <v>58835</v>
      </c>
      <c r="K41" s="181">
        <v>1511317</v>
      </c>
      <c r="L41" s="181">
        <v>1580778</v>
      </c>
      <c r="M41" s="181">
        <v>1136168</v>
      </c>
      <c r="N41" s="181">
        <v>1183509</v>
      </c>
      <c r="O41" s="180">
        <v>375149</v>
      </c>
      <c r="P41" s="183">
        <v>397269</v>
      </c>
      <c r="Q41" s="181">
        <v>-22120</v>
      </c>
      <c r="S41" s="11"/>
      <c r="T41" s="11"/>
      <c r="U41" s="11"/>
      <c r="V41" s="11"/>
      <c r="W41" s="11"/>
      <c r="X41" s="11"/>
      <c r="Y41" s="11"/>
    </row>
    <row r="42" spans="1:25" s="107" customFormat="1" ht="15" customHeight="1">
      <c r="A42" s="132" t="s">
        <v>195</v>
      </c>
      <c r="B42" s="182">
        <v>660490</v>
      </c>
      <c r="C42" s="181">
        <v>603597</v>
      </c>
      <c r="D42" s="182">
        <v>56893</v>
      </c>
      <c r="E42" s="181">
        <v>672777</v>
      </c>
      <c r="F42" s="181">
        <v>504411</v>
      </c>
      <c r="G42" s="180">
        <v>168367</v>
      </c>
      <c r="H42" s="181">
        <v>668552</v>
      </c>
      <c r="I42" s="181">
        <v>659428</v>
      </c>
      <c r="J42" s="182">
        <v>9125</v>
      </c>
      <c r="K42" s="181">
        <v>2001819</v>
      </c>
      <c r="L42" s="181">
        <v>2035871</v>
      </c>
      <c r="M42" s="181">
        <v>1767435</v>
      </c>
      <c r="N42" s="181">
        <v>1810105</v>
      </c>
      <c r="O42" s="180">
        <v>234384</v>
      </c>
      <c r="P42" s="183">
        <v>225766</v>
      </c>
      <c r="Q42" s="181">
        <v>8618</v>
      </c>
      <c r="S42" s="11"/>
      <c r="T42" s="11"/>
      <c r="U42" s="11"/>
      <c r="V42" s="11"/>
      <c r="W42" s="11"/>
      <c r="X42" s="11"/>
      <c r="Y42" s="11"/>
    </row>
    <row r="43" spans="1:25" s="107" customFormat="1" ht="15" customHeight="1">
      <c r="A43" s="132" t="s">
        <v>196</v>
      </c>
      <c r="B43" s="182">
        <v>295324</v>
      </c>
      <c r="C43" s="181">
        <v>302072</v>
      </c>
      <c r="D43" s="182">
        <v>-6748</v>
      </c>
      <c r="E43" s="181">
        <v>165439</v>
      </c>
      <c r="F43" s="181">
        <v>166055</v>
      </c>
      <c r="G43" s="180">
        <v>-615</v>
      </c>
      <c r="H43" s="181">
        <v>240138</v>
      </c>
      <c r="I43" s="181">
        <v>244220</v>
      </c>
      <c r="J43" s="182">
        <v>-4082</v>
      </c>
      <c r="K43" s="181">
        <v>700900</v>
      </c>
      <c r="L43" s="181">
        <v>662274</v>
      </c>
      <c r="M43" s="181">
        <v>712346</v>
      </c>
      <c r="N43" s="181">
        <v>670976</v>
      </c>
      <c r="O43" s="180">
        <v>-11446</v>
      </c>
      <c r="P43" s="183">
        <v>-8702</v>
      </c>
      <c r="Q43" s="181">
        <v>-2744</v>
      </c>
      <c r="S43" s="11"/>
      <c r="T43" s="11"/>
      <c r="U43" s="11"/>
      <c r="V43" s="11"/>
      <c r="W43" s="11"/>
      <c r="X43" s="11"/>
      <c r="Y43" s="11"/>
    </row>
    <row r="44" spans="1:25" s="107" customFormat="1" ht="15" customHeight="1">
      <c r="A44" s="132" t="s">
        <v>197</v>
      </c>
      <c r="B44" s="181">
        <v>955813</v>
      </c>
      <c r="C44" s="181">
        <v>905669</v>
      </c>
      <c r="D44" s="181">
        <v>50145</v>
      </c>
      <c r="E44" s="181">
        <v>838216</v>
      </c>
      <c r="F44" s="181">
        <v>670465</v>
      </c>
      <c r="G44" s="181">
        <v>167751</v>
      </c>
      <c r="H44" s="181">
        <v>908690</v>
      </c>
      <c r="I44" s="181">
        <v>903648</v>
      </c>
      <c r="J44" s="181">
        <v>5042</v>
      </c>
      <c r="K44" s="181">
        <v>2702720</v>
      </c>
      <c r="L44" s="181">
        <v>2698146</v>
      </c>
      <c r="M44" s="181">
        <v>2479782</v>
      </c>
      <c r="N44" s="181">
        <v>2481081</v>
      </c>
      <c r="O44" s="181">
        <v>222938</v>
      </c>
      <c r="P44" s="181">
        <v>217064</v>
      </c>
      <c r="Q44" s="181">
        <v>5874</v>
      </c>
      <c r="S44" s="11"/>
      <c r="T44" s="11"/>
      <c r="U44" s="11"/>
      <c r="V44" s="11"/>
      <c r="W44" s="11"/>
      <c r="X44" s="11"/>
      <c r="Y44" s="11"/>
    </row>
    <row r="45" spans="1:17" ht="14.25" customHeight="1">
      <c r="A45" s="9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41"/>
      <c r="M45" s="41"/>
      <c r="N45" s="41"/>
      <c r="O45" s="41"/>
      <c r="P45" s="41"/>
      <c r="Q45" s="41"/>
    </row>
    <row r="46" spans="1:17" ht="14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41"/>
      <c r="M46" s="41"/>
      <c r="N46" s="41"/>
      <c r="O46" s="41"/>
      <c r="P46" s="41"/>
      <c r="Q46" s="41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1" fitToWidth="1" horizontalDpi="600" verticalDpi="600" orientation="landscape" paperSize="8" r:id="rId1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93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44.09765625" style="9" customWidth="1"/>
    <col min="2" max="2" width="9.69921875" style="9" bestFit="1" customWidth="1"/>
    <col min="3" max="7" width="9.3984375" style="9" customWidth="1"/>
    <col min="8" max="8" width="10.3984375" style="9" customWidth="1"/>
    <col min="9" max="9" width="9" style="12" customWidth="1"/>
    <col min="10" max="10" width="15" style="12" bestFit="1" customWidth="1"/>
    <col min="11" max="11" width="9.09765625" style="12" customWidth="1"/>
    <col min="12" max="16384" width="9" style="12" customWidth="1"/>
  </cols>
  <sheetData>
    <row r="1" spans="1:10" ht="12.75">
      <c r="A1" s="6" t="s">
        <v>50</v>
      </c>
      <c r="B1" s="6"/>
      <c r="C1" s="6"/>
      <c r="D1" s="6"/>
      <c r="E1" s="6"/>
      <c r="F1" s="6"/>
      <c r="G1" s="6"/>
      <c r="H1" s="6"/>
      <c r="I1" s="9"/>
      <c r="J1" s="9"/>
    </row>
    <row r="2" spans="1:10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9"/>
      <c r="J2" s="9"/>
    </row>
    <row r="3" spans="1:10" ht="18" customHeight="1">
      <c r="A3" s="6"/>
      <c r="B3" s="6"/>
      <c r="C3" s="6"/>
      <c r="D3" s="6"/>
      <c r="E3" s="6"/>
      <c r="F3" s="6"/>
      <c r="G3" s="6"/>
      <c r="H3" s="15" t="s">
        <v>186</v>
      </c>
      <c r="I3" s="9"/>
      <c r="J3" s="9"/>
    </row>
    <row r="4" spans="1:10" ht="18" customHeight="1">
      <c r="A4" s="252" t="s">
        <v>123</v>
      </c>
      <c r="B4" s="132"/>
      <c r="C4" s="22" t="s">
        <v>212</v>
      </c>
      <c r="D4" s="22" t="s">
        <v>213</v>
      </c>
      <c r="E4" s="22" t="s">
        <v>214</v>
      </c>
      <c r="F4" s="22" t="s">
        <v>2</v>
      </c>
      <c r="G4" s="21" t="s">
        <v>199</v>
      </c>
      <c r="H4" s="22" t="s">
        <v>200</v>
      </c>
      <c r="I4" s="9"/>
      <c r="J4" s="9"/>
    </row>
    <row r="5" spans="1:10" ht="18" customHeight="1">
      <c r="A5" s="331" t="s">
        <v>88</v>
      </c>
      <c r="B5" s="135"/>
      <c r="C5" s="162">
        <v>17130</v>
      </c>
      <c r="D5" s="206">
        <v>21098</v>
      </c>
      <c r="E5" s="162">
        <v>6991</v>
      </c>
      <c r="F5" s="162">
        <v>45218</v>
      </c>
      <c r="G5" s="206">
        <v>30085</v>
      </c>
      <c r="H5" s="162">
        <v>15133</v>
      </c>
      <c r="I5" s="9"/>
      <c r="J5" s="9"/>
    </row>
    <row r="6" spans="1:10" ht="18" customHeight="1">
      <c r="A6" s="332" t="s">
        <v>89</v>
      </c>
      <c r="B6" s="135"/>
      <c r="C6" s="163">
        <v>259632</v>
      </c>
      <c r="D6" s="207">
        <v>263158</v>
      </c>
      <c r="E6" s="163">
        <v>200000</v>
      </c>
      <c r="F6" s="163">
        <v>722790</v>
      </c>
      <c r="G6" s="207">
        <v>1104306</v>
      </c>
      <c r="H6" s="163">
        <v>-381516</v>
      </c>
      <c r="I6" s="9"/>
      <c r="J6" s="9"/>
    </row>
    <row r="7" spans="1:10" ht="18" customHeight="1">
      <c r="A7" s="332" t="s">
        <v>90</v>
      </c>
      <c r="B7" s="134"/>
      <c r="C7" s="163">
        <v>276762</v>
      </c>
      <c r="D7" s="164">
        <v>284255</v>
      </c>
      <c r="E7" s="164">
        <v>206991</v>
      </c>
      <c r="F7" s="163">
        <v>768008</v>
      </c>
      <c r="G7" s="164">
        <v>1134391</v>
      </c>
      <c r="H7" s="164">
        <v>-366383</v>
      </c>
      <c r="I7" s="9"/>
      <c r="J7" s="9"/>
    </row>
    <row r="8" spans="1:10" ht="18" customHeight="1">
      <c r="A8" s="333" t="s">
        <v>91</v>
      </c>
      <c r="B8" s="135"/>
      <c r="C8" s="208">
        <v>13910</v>
      </c>
      <c r="D8" s="208">
        <v>17987</v>
      </c>
      <c r="E8" s="165">
        <v>170</v>
      </c>
      <c r="F8" s="208">
        <v>32067</v>
      </c>
      <c r="G8" s="208">
        <v>15012</v>
      </c>
      <c r="H8" s="165">
        <v>17055</v>
      </c>
      <c r="I8" s="9"/>
      <c r="J8" s="9"/>
    </row>
    <row r="9" spans="1:10" ht="18" customHeight="1">
      <c r="A9" s="334" t="s">
        <v>92</v>
      </c>
      <c r="B9" s="136"/>
      <c r="C9" s="166">
        <v>44333</v>
      </c>
      <c r="D9" s="166">
        <v>22859</v>
      </c>
      <c r="E9" s="166">
        <v>21201</v>
      </c>
      <c r="F9" s="166">
        <v>88392</v>
      </c>
      <c r="G9" s="166">
        <v>110084</v>
      </c>
      <c r="H9" s="166">
        <v>-21692</v>
      </c>
      <c r="I9" s="9"/>
      <c r="J9" s="9"/>
    </row>
    <row r="10" spans="1:10" ht="18" customHeight="1">
      <c r="A10" s="128" t="s">
        <v>93</v>
      </c>
      <c r="B10" s="135"/>
      <c r="C10" s="167">
        <v>25240</v>
      </c>
      <c r="D10" s="167">
        <v>20809</v>
      </c>
      <c r="E10" s="167">
        <v>6947</v>
      </c>
      <c r="F10" s="167">
        <v>52996</v>
      </c>
      <c r="G10" s="167">
        <v>63341</v>
      </c>
      <c r="H10" s="167">
        <v>-10346</v>
      </c>
      <c r="I10" s="9"/>
      <c r="J10" s="9"/>
    </row>
    <row r="11" spans="1:10" ht="18" customHeight="1">
      <c r="A11" s="335" t="s">
        <v>94</v>
      </c>
      <c r="B11" s="135"/>
      <c r="C11" s="165">
        <v>13910</v>
      </c>
      <c r="D11" s="165">
        <v>17987</v>
      </c>
      <c r="E11" s="165">
        <v>170</v>
      </c>
      <c r="F11" s="165">
        <v>32067</v>
      </c>
      <c r="G11" s="165">
        <v>15012</v>
      </c>
      <c r="H11" s="165">
        <v>17055</v>
      </c>
      <c r="I11" s="9"/>
      <c r="J11" s="9"/>
    </row>
    <row r="12" spans="1:10" ht="18" customHeight="1">
      <c r="A12" s="336" t="s">
        <v>95</v>
      </c>
      <c r="B12" s="134"/>
      <c r="C12" s="174">
        <v>19093</v>
      </c>
      <c r="D12" s="174">
        <v>2050</v>
      </c>
      <c r="E12" s="166">
        <v>14254</v>
      </c>
      <c r="F12" s="174">
        <v>35397</v>
      </c>
      <c r="G12" s="174">
        <v>46743</v>
      </c>
      <c r="H12" s="166">
        <v>-11347</v>
      </c>
      <c r="I12" s="9"/>
      <c r="J12" s="9"/>
    </row>
    <row r="13" spans="1:10" ht="18" customHeight="1">
      <c r="A13" s="337" t="s">
        <v>96</v>
      </c>
      <c r="B13" s="135"/>
      <c r="C13" s="171">
        <v>3150</v>
      </c>
      <c r="D13" s="171">
        <v>2956</v>
      </c>
      <c r="E13" s="168">
        <v>5338</v>
      </c>
      <c r="F13" s="171">
        <v>11443</v>
      </c>
      <c r="G13" s="171">
        <v>13372</v>
      </c>
      <c r="H13" s="168">
        <v>-1928</v>
      </c>
      <c r="I13" s="9"/>
      <c r="J13" s="9"/>
    </row>
    <row r="14" spans="1:10" ht="18" customHeight="1">
      <c r="A14" s="334" t="s">
        <v>97</v>
      </c>
      <c r="B14" s="136"/>
      <c r="C14" s="169">
        <v>214385</v>
      </c>
      <c r="D14" s="169">
        <v>240292</v>
      </c>
      <c r="E14" s="169">
        <v>177948</v>
      </c>
      <c r="F14" s="169">
        <v>632624</v>
      </c>
      <c r="G14" s="169">
        <v>993556</v>
      </c>
      <c r="H14" s="169">
        <v>-360931</v>
      </c>
      <c r="I14" s="9"/>
      <c r="J14" s="9"/>
    </row>
    <row r="15" spans="1:10" ht="18" customHeight="1">
      <c r="A15" s="128" t="s">
        <v>98</v>
      </c>
      <c r="B15" s="135"/>
      <c r="C15" s="321">
        <v>0</v>
      </c>
      <c r="D15" s="170">
        <v>14</v>
      </c>
      <c r="E15" s="321">
        <v>0</v>
      </c>
      <c r="F15" s="170">
        <v>14</v>
      </c>
      <c r="G15" s="170">
        <v>1</v>
      </c>
      <c r="H15" s="356">
        <v>13</v>
      </c>
      <c r="I15" s="9"/>
      <c r="J15" s="9"/>
    </row>
    <row r="16" spans="1:10" ht="18" customHeight="1">
      <c r="A16" s="335" t="s">
        <v>94</v>
      </c>
      <c r="B16" s="135"/>
      <c r="C16" s="171">
        <v>3150</v>
      </c>
      <c r="D16" s="209">
        <v>2942</v>
      </c>
      <c r="E16" s="171">
        <v>5338</v>
      </c>
      <c r="F16" s="171">
        <v>11429</v>
      </c>
      <c r="G16" s="209">
        <v>13370</v>
      </c>
      <c r="H16" s="171">
        <v>-1941</v>
      </c>
      <c r="I16" s="9"/>
      <c r="J16" s="9"/>
    </row>
    <row r="17" spans="1:10" ht="18" customHeight="1">
      <c r="A17" s="338" t="s">
        <v>95</v>
      </c>
      <c r="B17" s="135"/>
      <c r="C17" s="169">
        <v>214385</v>
      </c>
      <c r="D17" s="210">
        <v>240292</v>
      </c>
      <c r="E17" s="169">
        <v>177948</v>
      </c>
      <c r="F17" s="169">
        <v>632624</v>
      </c>
      <c r="G17" s="210">
        <v>993556</v>
      </c>
      <c r="H17" s="169">
        <v>-360931</v>
      </c>
      <c r="I17" s="9"/>
      <c r="J17" s="9"/>
    </row>
    <row r="18" spans="1:10" ht="18" customHeight="1">
      <c r="A18" s="127" t="s">
        <v>99</v>
      </c>
      <c r="B18" s="137"/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9"/>
      <c r="J18" s="9"/>
    </row>
    <row r="19" spans="1:10" ht="18" customHeight="1">
      <c r="A19" s="127" t="s">
        <v>100</v>
      </c>
      <c r="B19" s="137"/>
      <c r="C19" s="172">
        <v>0</v>
      </c>
      <c r="D19" s="211">
        <v>0</v>
      </c>
      <c r="E19" s="172">
        <v>0</v>
      </c>
      <c r="F19" s="172">
        <v>0</v>
      </c>
      <c r="G19" s="211">
        <v>0</v>
      </c>
      <c r="H19" s="172">
        <v>0</v>
      </c>
      <c r="I19" s="9"/>
      <c r="J19" s="9"/>
    </row>
    <row r="20" spans="1:10" ht="18" customHeight="1">
      <c r="A20" s="337" t="s">
        <v>101</v>
      </c>
      <c r="B20" s="135"/>
      <c r="C20" s="165">
        <v>0</v>
      </c>
      <c r="D20" s="212">
        <v>0</v>
      </c>
      <c r="E20" s="165">
        <v>0</v>
      </c>
      <c r="F20" s="165">
        <v>0</v>
      </c>
      <c r="G20" s="212">
        <v>0</v>
      </c>
      <c r="H20" s="165">
        <v>0</v>
      </c>
      <c r="I20" s="9"/>
      <c r="J20" s="9"/>
    </row>
    <row r="21" spans="1:10" ht="18" customHeight="1">
      <c r="A21" s="334" t="s">
        <v>102</v>
      </c>
      <c r="B21" s="136"/>
      <c r="C21" s="166">
        <v>0</v>
      </c>
      <c r="D21" s="213">
        <v>0</v>
      </c>
      <c r="E21" s="166">
        <v>0</v>
      </c>
      <c r="F21" s="166">
        <v>0</v>
      </c>
      <c r="G21" s="213">
        <v>0</v>
      </c>
      <c r="H21" s="166">
        <v>0</v>
      </c>
      <c r="I21" s="9"/>
      <c r="J21" s="9"/>
    </row>
    <row r="22" spans="1:10" ht="18" customHeight="1">
      <c r="A22" s="127" t="s">
        <v>103</v>
      </c>
      <c r="B22" s="137"/>
      <c r="C22" s="172">
        <v>0</v>
      </c>
      <c r="D22" s="211">
        <v>0</v>
      </c>
      <c r="E22" s="172">
        <v>0</v>
      </c>
      <c r="F22" s="172">
        <v>0</v>
      </c>
      <c r="G22" s="211">
        <v>0</v>
      </c>
      <c r="H22" s="172">
        <v>0</v>
      </c>
      <c r="I22" s="9"/>
      <c r="J22" s="9"/>
    </row>
    <row r="23" spans="1:10" ht="18" customHeight="1">
      <c r="A23" s="337" t="s">
        <v>104</v>
      </c>
      <c r="B23" s="135"/>
      <c r="C23" s="165">
        <v>0</v>
      </c>
      <c r="D23" s="165">
        <v>0</v>
      </c>
      <c r="E23" s="173">
        <v>0</v>
      </c>
      <c r="F23" s="165">
        <v>0</v>
      </c>
      <c r="G23" s="165">
        <v>0</v>
      </c>
      <c r="H23" s="326">
        <v>0</v>
      </c>
      <c r="I23" s="9"/>
      <c r="J23" s="9"/>
    </row>
    <row r="24" spans="1:10" ht="18" customHeight="1">
      <c r="A24" s="334" t="s">
        <v>105</v>
      </c>
      <c r="B24" s="135"/>
      <c r="C24" s="166">
        <v>0</v>
      </c>
      <c r="D24" s="166">
        <v>0</v>
      </c>
      <c r="E24" s="166">
        <v>0</v>
      </c>
      <c r="F24" s="166">
        <v>0</v>
      </c>
      <c r="G24" s="354">
        <v>0</v>
      </c>
      <c r="H24" s="166">
        <v>0</v>
      </c>
      <c r="I24" s="9"/>
      <c r="J24" s="9"/>
    </row>
    <row r="25" spans="1:10" ht="18" customHeight="1">
      <c r="A25" s="339" t="s">
        <v>106</v>
      </c>
      <c r="B25" s="138"/>
      <c r="C25" s="173">
        <v>70</v>
      </c>
      <c r="D25" s="173">
        <v>155</v>
      </c>
      <c r="E25" s="173">
        <v>1483</v>
      </c>
      <c r="F25" s="173">
        <v>1708</v>
      </c>
      <c r="G25" s="173">
        <v>1702</v>
      </c>
      <c r="H25" s="173">
        <v>6</v>
      </c>
      <c r="I25" s="9"/>
      <c r="J25" s="9"/>
    </row>
    <row r="26" spans="1:10" ht="18" customHeight="1">
      <c r="A26" s="340" t="s">
        <v>107</v>
      </c>
      <c r="B26" s="134"/>
      <c r="C26" s="174">
        <v>914</v>
      </c>
      <c r="D26" s="174">
        <v>7</v>
      </c>
      <c r="E26" s="174">
        <v>852</v>
      </c>
      <c r="F26" s="174">
        <v>1773</v>
      </c>
      <c r="G26" s="174">
        <v>667</v>
      </c>
      <c r="H26" s="174">
        <v>1107</v>
      </c>
      <c r="I26" s="9"/>
      <c r="J26" s="8"/>
    </row>
    <row r="27" spans="1:10" ht="18" customHeight="1">
      <c r="A27" s="332" t="s">
        <v>108</v>
      </c>
      <c r="B27" s="135"/>
      <c r="C27" s="163">
        <v>2637</v>
      </c>
      <c r="D27" s="163">
        <v>33207</v>
      </c>
      <c r="E27" s="163">
        <v>3784</v>
      </c>
      <c r="F27" s="163">
        <v>39629</v>
      </c>
      <c r="G27" s="163">
        <v>26816</v>
      </c>
      <c r="H27" s="163">
        <v>12813</v>
      </c>
      <c r="I27" s="9"/>
      <c r="J27" s="8"/>
    </row>
    <row r="28" spans="1:17" ht="18" customHeight="1">
      <c r="A28" s="332" t="s">
        <v>109</v>
      </c>
      <c r="B28" s="135"/>
      <c r="C28" s="163">
        <v>261523</v>
      </c>
      <c r="D28" s="207">
        <v>244863</v>
      </c>
      <c r="E28" s="163">
        <v>204520</v>
      </c>
      <c r="F28" s="163">
        <v>710906</v>
      </c>
      <c r="G28" s="207">
        <v>1112547</v>
      </c>
      <c r="H28" s="163">
        <v>-401641</v>
      </c>
      <c r="I28" s="9"/>
      <c r="J28" s="9"/>
      <c r="Q28" s="349"/>
    </row>
    <row r="29" spans="1:10" ht="18" customHeight="1">
      <c r="A29" s="332" t="s">
        <v>110</v>
      </c>
      <c r="B29" s="135"/>
      <c r="C29" s="163">
        <v>264160</v>
      </c>
      <c r="D29" s="163">
        <v>278071</v>
      </c>
      <c r="E29" s="164">
        <v>208304</v>
      </c>
      <c r="F29" s="163">
        <v>750535</v>
      </c>
      <c r="G29" s="163">
        <v>1139363</v>
      </c>
      <c r="H29" s="164">
        <v>-388828</v>
      </c>
      <c r="I29" s="9"/>
      <c r="J29" s="9"/>
    </row>
    <row r="30" spans="1:10" ht="18" customHeight="1">
      <c r="A30" s="333" t="s">
        <v>111</v>
      </c>
      <c r="B30" s="139"/>
      <c r="C30" s="208">
        <v>800</v>
      </c>
      <c r="D30" s="208">
        <v>18447</v>
      </c>
      <c r="E30" s="165">
        <v>400</v>
      </c>
      <c r="F30" s="208">
        <v>19647</v>
      </c>
      <c r="G30" s="208">
        <v>3287</v>
      </c>
      <c r="H30" s="165">
        <v>16360</v>
      </c>
      <c r="I30" s="9"/>
      <c r="J30" s="9"/>
    </row>
    <row r="31" spans="1:10" ht="18" customHeight="1">
      <c r="A31" s="341" t="s">
        <v>112</v>
      </c>
      <c r="B31" s="136"/>
      <c r="C31" s="175">
        <v>64936</v>
      </c>
      <c r="D31" s="175">
        <v>2399</v>
      </c>
      <c r="E31" s="175">
        <v>37561</v>
      </c>
      <c r="F31" s="175">
        <v>104896</v>
      </c>
      <c r="G31" s="175">
        <v>129080</v>
      </c>
      <c r="H31" s="175">
        <v>-24184</v>
      </c>
      <c r="I31" s="9"/>
      <c r="J31" s="9"/>
    </row>
    <row r="32" spans="1:10" ht="18" customHeight="1">
      <c r="A32" s="129" t="s">
        <v>113</v>
      </c>
      <c r="B32" s="135"/>
      <c r="C32" s="176">
        <v>53703</v>
      </c>
      <c r="D32" s="176">
        <v>0</v>
      </c>
      <c r="E32" s="176">
        <v>33450</v>
      </c>
      <c r="F32" s="176">
        <v>87153</v>
      </c>
      <c r="G32" s="176">
        <v>86373</v>
      </c>
      <c r="H32" s="176">
        <v>780</v>
      </c>
      <c r="I32" s="9"/>
      <c r="J32" s="9"/>
    </row>
    <row r="33" spans="1:10" ht="18" customHeight="1">
      <c r="A33" s="335" t="s">
        <v>114</v>
      </c>
      <c r="B33" s="135"/>
      <c r="C33" s="165">
        <v>800</v>
      </c>
      <c r="D33" s="165">
        <v>18447</v>
      </c>
      <c r="E33" s="165">
        <v>400</v>
      </c>
      <c r="F33" s="165">
        <v>19647</v>
      </c>
      <c r="G33" s="165">
        <v>3287</v>
      </c>
      <c r="H33" s="165">
        <v>16360</v>
      </c>
      <c r="I33" s="9"/>
      <c r="J33" s="9"/>
    </row>
    <row r="34" spans="1:10" ht="18" customHeight="1">
      <c r="A34" s="336" t="s">
        <v>115</v>
      </c>
      <c r="B34" s="134"/>
      <c r="C34" s="174">
        <v>11233</v>
      </c>
      <c r="D34" s="174">
        <v>2399</v>
      </c>
      <c r="E34" s="166">
        <v>4111</v>
      </c>
      <c r="F34" s="174">
        <v>17743</v>
      </c>
      <c r="G34" s="174">
        <v>42707</v>
      </c>
      <c r="H34" s="166">
        <v>-24964</v>
      </c>
      <c r="I34" s="9"/>
      <c r="J34" s="9"/>
    </row>
    <row r="35" spans="1:10" ht="18" customHeight="1">
      <c r="A35" s="333" t="s">
        <v>116</v>
      </c>
      <c r="B35" s="135"/>
      <c r="C35" s="168">
        <v>1709</v>
      </c>
      <c r="D35" s="168">
        <v>14757</v>
      </c>
      <c r="E35" s="168">
        <v>3151</v>
      </c>
      <c r="F35" s="168">
        <v>19618</v>
      </c>
      <c r="G35" s="168">
        <v>23259</v>
      </c>
      <c r="H35" s="168">
        <v>-3642</v>
      </c>
      <c r="I35" s="9"/>
      <c r="J35" s="9"/>
    </row>
    <row r="36" spans="1:10" ht="18" customHeight="1">
      <c r="A36" s="334" t="s">
        <v>117</v>
      </c>
      <c r="B36" s="136"/>
      <c r="C36" s="177">
        <v>195721</v>
      </c>
      <c r="D36" s="177">
        <v>242392</v>
      </c>
      <c r="E36" s="177">
        <v>163910</v>
      </c>
      <c r="F36" s="177">
        <v>602023</v>
      </c>
      <c r="G36" s="177">
        <v>980446</v>
      </c>
      <c r="H36" s="177">
        <v>-378423</v>
      </c>
      <c r="I36" s="9"/>
      <c r="J36" s="9"/>
    </row>
    <row r="37" spans="1:16" ht="12.75" customHeight="1">
      <c r="A37" s="128" t="s">
        <v>118</v>
      </c>
      <c r="B37" s="135"/>
      <c r="C37" s="176">
        <v>0</v>
      </c>
      <c r="D37" s="214">
        <v>0</v>
      </c>
      <c r="E37" s="176">
        <v>60</v>
      </c>
      <c r="F37" s="176">
        <v>60</v>
      </c>
      <c r="G37" s="214">
        <v>2389</v>
      </c>
      <c r="H37" s="176">
        <v>-2329</v>
      </c>
      <c r="I37" s="9"/>
      <c r="J37" s="9"/>
      <c r="P37" s="353"/>
    </row>
    <row r="38" spans="1:16" ht="12.75" customHeight="1">
      <c r="A38" s="129" t="s">
        <v>215</v>
      </c>
      <c r="B38" s="365"/>
      <c r="C38" s="176">
        <v>0</v>
      </c>
      <c r="D38" s="214">
        <v>650</v>
      </c>
      <c r="E38" s="176">
        <v>0</v>
      </c>
      <c r="F38" s="176">
        <v>650</v>
      </c>
      <c r="G38" s="214">
        <v>0</v>
      </c>
      <c r="H38" s="176">
        <v>650</v>
      </c>
      <c r="I38" s="9"/>
      <c r="J38" s="9"/>
      <c r="P38" s="353"/>
    </row>
    <row r="39" spans="1:16" ht="12.75" customHeight="1">
      <c r="A39" s="129" t="s">
        <v>216</v>
      </c>
      <c r="B39" s="365"/>
      <c r="C39" s="176">
        <v>1202</v>
      </c>
      <c r="D39" s="214">
        <v>1422</v>
      </c>
      <c r="E39" s="176">
        <v>746</v>
      </c>
      <c r="F39" s="176">
        <v>3370</v>
      </c>
      <c r="G39" s="214">
        <v>1327</v>
      </c>
      <c r="H39" s="176">
        <v>2043</v>
      </c>
      <c r="I39" s="9"/>
      <c r="J39" s="9"/>
      <c r="P39" s="353"/>
    </row>
    <row r="40" spans="1:16" ht="12.75" customHeight="1">
      <c r="A40" s="130" t="s">
        <v>230</v>
      </c>
      <c r="B40" s="365"/>
      <c r="C40" s="176">
        <v>0</v>
      </c>
      <c r="D40" s="214">
        <v>0</v>
      </c>
      <c r="E40" s="176">
        <v>9</v>
      </c>
      <c r="F40" s="176">
        <v>9</v>
      </c>
      <c r="G40" s="214">
        <v>0</v>
      </c>
      <c r="H40" s="176">
        <v>9</v>
      </c>
      <c r="I40" s="9"/>
      <c r="J40" s="9"/>
      <c r="P40" s="353"/>
    </row>
    <row r="41" spans="1:16" ht="12.75" customHeight="1">
      <c r="A41" s="130" t="s">
        <v>217</v>
      </c>
      <c r="B41" s="365"/>
      <c r="C41" s="176">
        <v>0</v>
      </c>
      <c r="D41" s="214">
        <v>73</v>
      </c>
      <c r="E41" s="176">
        <v>5</v>
      </c>
      <c r="F41" s="176">
        <v>78</v>
      </c>
      <c r="G41" s="214">
        <v>30</v>
      </c>
      <c r="H41" s="176">
        <v>48</v>
      </c>
      <c r="I41" s="9"/>
      <c r="J41" s="9"/>
      <c r="P41" s="353"/>
    </row>
    <row r="42" spans="1:10" ht="12.75" customHeight="1">
      <c r="A42" s="129" t="s">
        <v>218</v>
      </c>
      <c r="B42" s="135"/>
      <c r="C42" s="176">
        <v>214</v>
      </c>
      <c r="D42" s="214">
        <v>178</v>
      </c>
      <c r="E42" s="176">
        <v>622</v>
      </c>
      <c r="F42" s="176">
        <v>1014</v>
      </c>
      <c r="G42" s="214">
        <v>2161</v>
      </c>
      <c r="H42" s="176">
        <v>-1147</v>
      </c>
      <c r="I42" s="9"/>
      <c r="J42" s="9"/>
    </row>
    <row r="43" spans="1:10" ht="18.75" customHeight="1">
      <c r="A43" s="130" t="s">
        <v>219</v>
      </c>
      <c r="B43" s="135"/>
      <c r="C43" s="176">
        <v>0</v>
      </c>
      <c r="D43" s="214">
        <v>0</v>
      </c>
      <c r="E43" s="176">
        <v>0</v>
      </c>
      <c r="F43" s="176">
        <v>0</v>
      </c>
      <c r="G43" s="214">
        <v>1540</v>
      </c>
      <c r="H43" s="176">
        <v>-1540</v>
      </c>
      <c r="I43" s="9"/>
      <c r="J43" s="9"/>
    </row>
    <row r="44" spans="1:10" ht="18.75" customHeight="1">
      <c r="A44" s="130" t="s">
        <v>232</v>
      </c>
      <c r="B44" s="135"/>
      <c r="C44" s="176">
        <v>0</v>
      </c>
      <c r="D44" s="214">
        <v>0</v>
      </c>
      <c r="E44" s="176">
        <v>9</v>
      </c>
      <c r="F44" s="176">
        <v>9</v>
      </c>
      <c r="G44" s="214">
        <v>0</v>
      </c>
      <c r="H44" s="176">
        <v>9</v>
      </c>
      <c r="I44" s="9"/>
      <c r="J44" s="9"/>
    </row>
    <row r="45" spans="1:10" ht="12.75" customHeight="1">
      <c r="A45" s="130" t="s">
        <v>231</v>
      </c>
      <c r="B45" s="135"/>
      <c r="C45" s="82">
        <v>0</v>
      </c>
      <c r="D45" s="357">
        <v>0</v>
      </c>
      <c r="E45" s="176">
        <v>88</v>
      </c>
      <c r="F45" s="176">
        <v>88</v>
      </c>
      <c r="G45" s="214">
        <v>24</v>
      </c>
      <c r="H45" s="176">
        <v>65</v>
      </c>
      <c r="I45" s="9"/>
      <c r="J45" s="9"/>
    </row>
    <row r="46" spans="1:10" ht="12.75" customHeight="1">
      <c r="A46" s="130" t="s">
        <v>233</v>
      </c>
      <c r="B46" s="135"/>
      <c r="C46" s="176">
        <v>0</v>
      </c>
      <c r="D46" s="214">
        <v>0</v>
      </c>
      <c r="E46" s="176">
        <v>74</v>
      </c>
      <c r="F46" s="176">
        <v>74</v>
      </c>
      <c r="G46" s="214">
        <v>45</v>
      </c>
      <c r="H46" s="176">
        <v>29</v>
      </c>
      <c r="I46" s="9"/>
      <c r="J46" s="9"/>
    </row>
    <row r="47" spans="1:10" ht="18.75" customHeight="1">
      <c r="A47" s="130" t="s">
        <v>220</v>
      </c>
      <c r="B47" s="135"/>
      <c r="C47" s="176">
        <v>0</v>
      </c>
      <c r="D47" s="214">
        <v>0</v>
      </c>
      <c r="E47" s="176">
        <v>34</v>
      </c>
      <c r="F47" s="176">
        <v>34</v>
      </c>
      <c r="G47" s="214">
        <v>32</v>
      </c>
      <c r="H47" s="176">
        <v>2</v>
      </c>
      <c r="I47" s="9"/>
      <c r="J47" s="9"/>
    </row>
    <row r="48" spans="1:10" ht="12.75" customHeight="1">
      <c r="A48" s="130" t="s">
        <v>221</v>
      </c>
      <c r="B48" s="135"/>
      <c r="C48" s="176">
        <v>0</v>
      </c>
      <c r="D48" s="214">
        <v>0</v>
      </c>
      <c r="E48" s="176">
        <v>900</v>
      </c>
      <c r="F48" s="176">
        <v>900</v>
      </c>
      <c r="G48" s="214">
        <v>700</v>
      </c>
      <c r="H48" s="176">
        <v>200</v>
      </c>
      <c r="I48" s="9"/>
      <c r="J48" s="9"/>
    </row>
    <row r="49" spans="1:10" ht="12.75">
      <c r="A49" s="130" t="s">
        <v>172</v>
      </c>
      <c r="B49" s="135"/>
      <c r="C49" s="176">
        <v>293</v>
      </c>
      <c r="D49" s="214">
        <v>12434</v>
      </c>
      <c r="E49" s="176">
        <v>5</v>
      </c>
      <c r="F49" s="176">
        <v>12732</v>
      </c>
      <c r="G49" s="214">
        <v>14111</v>
      </c>
      <c r="H49" s="176">
        <v>-1380</v>
      </c>
      <c r="I49" s="9"/>
      <c r="J49" s="9"/>
    </row>
    <row r="50" spans="1:10" ht="18" customHeight="1">
      <c r="A50" s="129" t="s">
        <v>222</v>
      </c>
      <c r="B50" s="286"/>
      <c r="C50" s="176">
        <v>0</v>
      </c>
      <c r="D50" s="214">
        <v>0</v>
      </c>
      <c r="E50" s="176">
        <v>600</v>
      </c>
      <c r="F50" s="176">
        <v>600</v>
      </c>
      <c r="G50" s="214">
        <v>900</v>
      </c>
      <c r="H50" s="176">
        <v>-300</v>
      </c>
      <c r="I50" s="323"/>
      <c r="J50" s="323"/>
    </row>
    <row r="51" spans="1:10" ht="18" customHeight="1">
      <c r="A51" s="129" t="s">
        <v>124</v>
      </c>
      <c r="B51" s="135"/>
      <c r="C51" s="176">
        <v>181312</v>
      </c>
      <c r="D51" s="214">
        <v>227983</v>
      </c>
      <c r="E51" s="176">
        <v>149501</v>
      </c>
      <c r="F51" s="176">
        <v>558795</v>
      </c>
      <c r="G51" s="214">
        <v>936637</v>
      </c>
      <c r="H51" s="176">
        <v>-377842</v>
      </c>
      <c r="I51" s="9"/>
      <c r="J51" s="9"/>
    </row>
    <row r="52" spans="1:10" ht="18" customHeight="1">
      <c r="A52" s="131" t="s">
        <v>223</v>
      </c>
      <c r="B52" s="136"/>
      <c r="C52" s="290">
        <v>14409</v>
      </c>
      <c r="D52" s="290">
        <v>14409</v>
      </c>
      <c r="E52" s="290">
        <v>14409</v>
      </c>
      <c r="F52" s="290">
        <v>43228</v>
      </c>
      <c r="G52" s="291">
        <v>43399</v>
      </c>
      <c r="H52" s="290">
        <v>-171</v>
      </c>
      <c r="I52" s="9"/>
      <c r="J52" s="281"/>
    </row>
    <row r="53" spans="1:10" ht="18" customHeight="1">
      <c r="A53" s="129" t="s">
        <v>171</v>
      </c>
      <c r="B53" s="135"/>
      <c r="C53" s="290">
        <v>0</v>
      </c>
      <c r="D53" s="290">
        <v>0</v>
      </c>
      <c r="E53" s="290">
        <v>0</v>
      </c>
      <c r="F53" s="176">
        <v>0</v>
      </c>
      <c r="G53" s="291">
        <v>410</v>
      </c>
      <c r="H53" s="290">
        <v>-410</v>
      </c>
      <c r="I53" s="9"/>
      <c r="J53" s="281"/>
    </row>
    <row r="54" spans="1:10" ht="18" customHeight="1">
      <c r="A54" s="84" t="s">
        <v>224</v>
      </c>
      <c r="B54" s="284"/>
      <c r="C54" s="172">
        <v>0</v>
      </c>
      <c r="D54" s="172">
        <v>0</v>
      </c>
      <c r="E54" s="172">
        <v>0</v>
      </c>
      <c r="F54" s="167">
        <v>0</v>
      </c>
      <c r="G54" s="211">
        <v>0</v>
      </c>
      <c r="H54" s="172">
        <v>0</v>
      </c>
      <c r="I54" s="9"/>
      <c r="J54" s="9"/>
    </row>
    <row r="55" spans="1:10" ht="18" customHeight="1">
      <c r="A55" s="127" t="s">
        <v>225</v>
      </c>
      <c r="B55" s="172"/>
      <c r="C55" s="172">
        <v>0</v>
      </c>
      <c r="D55" s="172">
        <v>0</v>
      </c>
      <c r="E55" s="172">
        <v>0</v>
      </c>
      <c r="F55" s="172">
        <v>0</v>
      </c>
      <c r="G55" s="211">
        <v>0</v>
      </c>
      <c r="H55" s="172">
        <v>0</v>
      </c>
      <c r="I55" s="9"/>
      <c r="J55" s="9"/>
    </row>
    <row r="56" spans="1:10" ht="18" customHeight="1">
      <c r="A56" s="127" t="s">
        <v>226</v>
      </c>
      <c r="B56" s="285"/>
      <c r="C56" s="172">
        <v>0</v>
      </c>
      <c r="D56" s="172">
        <v>1</v>
      </c>
      <c r="E56" s="172">
        <v>0</v>
      </c>
      <c r="F56" s="167">
        <v>1</v>
      </c>
      <c r="G56" s="211">
        <v>1</v>
      </c>
      <c r="H56" s="369">
        <v>0</v>
      </c>
      <c r="I56" s="9"/>
      <c r="J56" s="9"/>
    </row>
    <row r="57" spans="1:10" ht="18" customHeight="1">
      <c r="A57" s="127" t="s">
        <v>125</v>
      </c>
      <c r="B57" s="284"/>
      <c r="C57" s="172">
        <v>0</v>
      </c>
      <c r="D57" s="172">
        <v>0</v>
      </c>
      <c r="E57" s="172">
        <v>0</v>
      </c>
      <c r="F57" s="211">
        <v>0</v>
      </c>
      <c r="G57" s="211">
        <v>0</v>
      </c>
      <c r="H57" s="327">
        <v>0</v>
      </c>
      <c r="I57" s="9"/>
      <c r="J57" s="9"/>
    </row>
    <row r="58" spans="1:10" ht="18" customHeight="1">
      <c r="A58" s="337" t="s">
        <v>126</v>
      </c>
      <c r="B58" s="284"/>
      <c r="C58" s="165">
        <v>128</v>
      </c>
      <c r="D58" s="212">
        <v>3</v>
      </c>
      <c r="E58" s="165">
        <v>233</v>
      </c>
      <c r="F58" s="165">
        <v>364</v>
      </c>
      <c r="G58" s="212">
        <v>270</v>
      </c>
      <c r="H58" s="165">
        <v>94</v>
      </c>
      <c r="I58" s="9"/>
      <c r="J58" s="8"/>
    </row>
    <row r="59" spans="1:10" ht="18" customHeight="1">
      <c r="A59" s="340" t="s">
        <v>127</v>
      </c>
      <c r="B59" s="286"/>
      <c r="C59" s="174">
        <v>866</v>
      </c>
      <c r="D59" s="215">
        <v>72</v>
      </c>
      <c r="E59" s="174">
        <v>3049</v>
      </c>
      <c r="F59" s="174">
        <v>3987</v>
      </c>
      <c r="G59" s="215">
        <v>3020</v>
      </c>
      <c r="H59" s="174">
        <v>967</v>
      </c>
      <c r="I59" s="9"/>
      <c r="J59" s="8"/>
    </row>
    <row r="60" spans="1:10" ht="18" customHeight="1">
      <c r="A60" s="332" t="s">
        <v>128</v>
      </c>
      <c r="B60" s="287"/>
      <c r="C60" s="176">
        <v>14492</v>
      </c>
      <c r="D60" s="176">
        <v>-12109</v>
      </c>
      <c r="E60" s="176">
        <v>3207</v>
      </c>
      <c r="F60" s="176">
        <v>5590</v>
      </c>
      <c r="G60" s="176">
        <v>3269</v>
      </c>
      <c r="H60" s="176">
        <v>2320</v>
      </c>
      <c r="I60" s="9"/>
      <c r="J60" s="8"/>
    </row>
    <row r="61" spans="1:10" ht="18" customHeight="1">
      <c r="A61" s="332" t="s">
        <v>129</v>
      </c>
      <c r="B61" s="286"/>
      <c r="C61" s="176">
        <v>-1890</v>
      </c>
      <c r="D61" s="176">
        <v>18294</v>
      </c>
      <c r="E61" s="176">
        <v>-4520</v>
      </c>
      <c r="F61" s="176">
        <v>11884</v>
      </c>
      <c r="G61" s="176">
        <v>-8240</v>
      </c>
      <c r="H61" s="176">
        <v>20124</v>
      </c>
      <c r="I61" s="9"/>
      <c r="J61" s="9"/>
    </row>
    <row r="62" spans="1:10" ht="18" customHeight="1">
      <c r="A62" s="332" t="s">
        <v>130</v>
      </c>
      <c r="B62" s="286"/>
      <c r="C62" s="176">
        <v>12602</v>
      </c>
      <c r="D62" s="176">
        <v>6185</v>
      </c>
      <c r="E62" s="176">
        <v>-1313</v>
      </c>
      <c r="F62" s="176">
        <v>17473</v>
      </c>
      <c r="G62" s="176">
        <v>-4971</v>
      </c>
      <c r="H62" s="176">
        <v>22445</v>
      </c>
      <c r="I62" s="9"/>
      <c r="J62" s="9"/>
    </row>
    <row r="63" spans="1:10" ht="18" customHeight="1">
      <c r="A63" s="252" t="s">
        <v>227</v>
      </c>
      <c r="B63" s="287"/>
      <c r="C63" s="371">
        <v>0</v>
      </c>
      <c r="D63" s="179">
        <v>0</v>
      </c>
      <c r="E63" s="179">
        <v>0</v>
      </c>
      <c r="F63" s="371">
        <v>0</v>
      </c>
      <c r="G63" s="371">
        <v>0</v>
      </c>
      <c r="H63" s="179">
        <v>0</v>
      </c>
      <c r="I63" s="9"/>
      <c r="J63" s="9"/>
    </row>
    <row r="64" spans="1:10" ht="18" customHeight="1">
      <c r="A64" s="342" t="s">
        <v>228</v>
      </c>
      <c r="B64" s="288"/>
      <c r="C64" s="178">
        <v>12602</v>
      </c>
      <c r="D64" s="178">
        <v>6185</v>
      </c>
      <c r="E64" s="178">
        <v>-1313</v>
      </c>
      <c r="F64" s="178">
        <v>17473</v>
      </c>
      <c r="G64" s="176">
        <v>-4971</v>
      </c>
      <c r="H64" s="176">
        <v>22445</v>
      </c>
      <c r="I64" s="9"/>
      <c r="J64" s="9"/>
    </row>
    <row r="65" spans="1:10" ht="18" customHeight="1">
      <c r="A65" s="124" t="s">
        <v>23</v>
      </c>
      <c r="B65" s="85" t="s">
        <v>201</v>
      </c>
      <c r="C65" s="83"/>
      <c r="D65" s="83"/>
      <c r="E65" s="83"/>
      <c r="F65" s="82"/>
      <c r="G65" s="111"/>
      <c r="H65" s="111"/>
      <c r="I65" s="9"/>
      <c r="J65" s="9"/>
    </row>
    <row r="66" spans="1:10" ht="18" customHeight="1">
      <c r="A66" s="83" t="s">
        <v>119</v>
      </c>
      <c r="B66" s="42" t="s">
        <v>229</v>
      </c>
      <c r="C66" s="176">
        <v>-2147</v>
      </c>
      <c r="D66" s="176">
        <v>10480</v>
      </c>
      <c r="E66" s="176">
        <v>-23925</v>
      </c>
      <c r="F66" s="176">
        <v>-15591</v>
      </c>
      <c r="G66" s="216">
        <v>-30045</v>
      </c>
      <c r="H66" s="216">
        <v>14453</v>
      </c>
      <c r="I66" s="9"/>
      <c r="J66" s="9"/>
    </row>
    <row r="67" spans="1:10" ht="18" customHeight="1">
      <c r="A67" s="83" t="s">
        <v>132</v>
      </c>
      <c r="B67" s="217">
        <v>1046242</v>
      </c>
      <c r="C67" s="217">
        <v>1044072</v>
      </c>
      <c r="D67" s="217">
        <v>1054554</v>
      </c>
      <c r="E67" s="217">
        <v>1030635</v>
      </c>
      <c r="F67" s="82"/>
      <c r="G67" s="82"/>
      <c r="H67" s="82"/>
      <c r="I67" s="9"/>
      <c r="J67" s="9"/>
    </row>
    <row r="68" spans="1:10" ht="18" customHeight="1">
      <c r="A68" s="83" t="s">
        <v>120</v>
      </c>
      <c r="B68" s="82"/>
      <c r="C68" s="176">
        <v>0</v>
      </c>
      <c r="D68" s="176">
        <v>0</v>
      </c>
      <c r="E68" s="176">
        <v>0</v>
      </c>
      <c r="F68" s="176">
        <v>0</v>
      </c>
      <c r="G68" s="216">
        <v>0</v>
      </c>
      <c r="H68" s="216">
        <v>0</v>
      </c>
      <c r="I68" s="9"/>
      <c r="J68" s="9"/>
    </row>
    <row r="69" spans="1:10" ht="18" customHeight="1">
      <c r="A69" s="83" t="s">
        <v>133</v>
      </c>
      <c r="B69" s="218">
        <v>0</v>
      </c>
      <c r="C69" s="218">
        <v>0</v>
      </c>
      <c r="D69" s="218">
        <v>0</v>
      </c>
      <c r="E69" s="218">
        <v>0</v>
      </c>
      <c r="F69" s="82"/>
      <c r="G69" s="82"/>
      <c r="H69" s="82"/>
      <c r="I69" s="9"/>
      <c r="J69" s="9"/>
    </row>
    <row r="70" spans="1:11" ht="14.25" customHeight="1">
      <c r="A70" s="246" t="s">
        <v>121</v>
      </c>
      <c r="B70" s="43"/>
      <c r="C70" s="176">
        <v>0</v>
      </c>
      <c r="D70" s="176">
        <v>0</v>
      </c>
      <c r="E70" s="176">
        <v>0</v>
      </c>
      <c r="F70" s="176">
        <v>0</v>
      </c>
      <c r="G70" s="176">
        <v>0</v>
      </c>
      <c r="H70" s="176">
        <v>0</v>
      </c>
      <c r="I70" s="9"/>
      <c r="J70" s="9"/>
      <c r="K70"/>
    </row>
    <row r="71" spans="1:11" ht="14.25" customHeight="1">
      <c r="A71" s="247" t="s">
        <v>134</v>
      </c>
      <c r="B71" s="218">
        <v>0</v>
      </c>
      <c r="C71" s="218">
        <v>0</v>
      </c>
      <c r="D71" s="218">
        <v>0</v>
      </c>
      <c r="E71" s="218">
        <v>0</v>
      </c>
      <c r="F71" s="82"/>
      <c r="G71" s="82"/>
      <c r="H71" s="82"/>
      <c r="I71" s="9"/>
      <c r="J71" s="9"/>
      <c r="K71"/>
    </row>
    <row r="72" spans="1:11" ht="14.25" customHeight="1">
      <c r="A72" s="248" t="s">
        <v>131</v>
      </c>
      <c r="B72" s="110"/>
      <c r="C72" s="178">
        <v>-2147</v>
      </c>
      <c r="D72" s="178">
        <v>10480</v>
      </c>
      <c r="E72" s="178">
        <v>-23925</v>
      </c>
      <c r="F72" s="178">
        <v>-15591</v>
      </c>
      <c r="G72" s="219">
        <v>-30045</v>
      </c>
      <c r="H72" s="219">
        <v>14453</v>
      </c>
      <c r="I72" s="9"/>
      <c r="J72" s="9"/>
      <c r="K72"/>
    </row>
    <row r="73" spans="1:10" ht="14.25" customHeight="1">
      <c r="A73" s="132" t="s">
        <v>122</v>
      </c>
      <c r="B73" s="289"/>
      <c r="C73" s="179">
        <v>10455</v>
      </c>
      <c r="D73" s="179">
        <v>16665</v>
      </c>
      <c r="E73" s="179">
        <v>-25238</v>
      </c>
      <c r="F73" s="179">
        <v>1882</v>
      </c>
      <c r="G73" s="220">
        <v>-35016</v>
      </c>
      <c r="H73" s="220">
        <v>36898</v>
      </c>
      <c r="I73" s="9"/>
      <c r="J73" s="9"/>
    </row>
    <row r="74" spans="1:10" ht="14.25" customHeight="1">
      <c r="A74" s="132" t="s">
        <v>53</v>
      </c>
      <c r="B74" s="221">
        <v>81834</v>
      </c>
      <c r="C74" s="221">
        <v>92289</v>
      </c>
      <c r="D74" s="221">
        <v>108953</v>
      </c>
      <c r="E74" s="221">
        <v>83715</v>
      </c>
      <c r="F74" s="289"/>
      <c r="G74" s="112"/>
      <c r="H74" s="112"/>
      <c r="I74" s="9"/>
      <c r="J74" s="9"/>
    </row>
    <row r="75" spans="1:10" ht="14.25" customHeight="1">
      <c r="A75" s="17"/>
      <c r="B75" s="17"/>
      <c r="C75" s="17"/>
      <c r="D75" s="17"/>
      <c r="E75" s="17"/>
      <c r="F75" s="17"/>
      <c r="G75" s="17"/>
      <c r="H75" s="44"/>
      <c r="I75" s="9"/>
      <c r="J75" s="9"/>
    </row>
    <row r="76" spans="1:10" ht="14.25" customHeight="1">
      <c r="A76" s="17"/>
      <c r="B76" s="17"/>
      <c r="C76" s="17"/>
      <c r="D76" s="17"/>
      <c r="E76" s="17"/>
      <c r="F76" s="17"/>
      <c r="G76" s="17"/>
      <c r="H76" s="44"/>
      <c r="I76" s="9"/>
      <c r="J76" s="9"/>
    </row>
    <row r="77" spans="1:10" ht="14.25" customHeight="1">
      <c r="A77" s="17"/>
      <c r="B77" s="17"/>
      <c r="C77" s="17"/>
      <c r="D77" s="17"/>
      <c r="E77" s="17"/>
      <c r="F77" s="17"/>
      <c r="G77" s="17"/>
      <c r="H77" s="44"/>
      <c r="I77" s="9"/>
      <c r="J77" s="9"/>
    </row>
    <row r="78" spans="1:9" ht="14.25" customHeight="1">
      <c r="A78" s="17"/>
      <c r="B78" s="17"/>
      <c r="C78" s="17"/>
      <c r="D78" s="17"/>
      <c r="E78" s="17"/>
      <c r="F78" s="17"/>
      <c r="G78" s="17"/>
      <c r="H78" s="44"/>
      <c r="I78" s="20"/>
    </row>
    <row r="79" spans="1:9" ht="13.5" customHeight="1">
      <c r="A79" s="17"/>
      <c r="B79" s="17"/>
      <c r="C79" s="17"/>
      <c r="D79" s="17"/>
      <c r="E79" s="17"/>
      <c r="F79" s="17"/>
      <c r="G79" s="17"/>
      <c r="H79" s="44"/>
      <c r="I79" s="37"/>
    </row>
    <row r="80" spans="1:9" ht="13.5" customHeight="1">
      <c r="A80" s="17"/>
      <c r="B80" s="17"/>
      <c r="C80" s="17"/>
      <c r="D80" s="17"/>
      <c r="E80" s="17"/>
      <c r="F80" s="17"/>
      <c r="G80" s="17"/>
      <c r="H80" s="44"/>
      <c r="I80" s="37"/>
    </row>
    <row r="81" spans="1:8" ht="13.5" customHeight="1">
      <c r="A81" s="17"/>
      <c r="B81" s="17"/>
      <c r="C81" s="17"/>
      <c r="D81" s="17"/>
      <c r="E81" s="17"/>
      <c r="F81" s="17"/>
      <c r="G81" s="17"/>
      <c r="H81" s="17"/>
    </row>
    <row r="82" spans="1:8" ht="12.75">
      <c r="A82" s="17"/>
      <c r="B82" s="17"/>
      <c r="C82" s="17"/>
      <c r="D82" s="17"/>
      <c r="E82" s="17"/>
      <c r="F82" s="17"/>
      <c r="G82" s="17"/>
      <c r="H82" s="17"/>
    </row>
    <row r="83" spans="1:8" ht="12.75">
      <c r="A83" s="17"/>
      <c r="B83" s="17"/>
      <c r="C83" s="17"/>
      <c r="D83" s="17"/>
      <c r="E83" s="17"/>
      <c r="F83" s="17"/>
      <c r="G83" s="17"/>
      <c r="H83" s="17"/>
    </row>
    <row r="84" spans="1:8" ht="12.75">
      <c r="A84" s="17"/>
      <c r="B84" s="17"/>
      <c r="C84" s="36"/>
      <c r="D84" s="36"/>
      <c r="E84" s="36"/>
      <c r="F84" s="36"/>
      <c r="G84" s="17"/>
      <c r="H84" s="17"/>
    </row>
    <row r="85" spans="1:8" ht="12.75">
      <c r="A85" s="33"/>
      <c r="B85" s="115"/>
      <c r="C85" s="33"/>
      <c r="D85" s="24"/>
      <c r="E85" s="24"/>
      <c r="F85" s="24"/>
      <c r="G85" s="24"/>
      <c r="H85" s="24"/>
    </row>
    <row r="86" spans="1:5" ht="12.75">
      <c r="A86" s="33"/>
      <c r="B86" s="115"/>
      <c r="C86" s="33"/>
      <c r="D86" s="18"/>
      <c r="E86" s="18"/>
    </row>
    <row r="87" spans="1:5" ht="12.75">
      <c r="A87" s="33"/>
      <c r="B87" s="115"/>
      <c r="C87" s="33"/>
      <c r="D87" s="8"/>
      <c r="E87" s="8"/>
    </row>
    <row r="88" spans="1:7" ht="12.75">
      <c r="A88" s="33"/>
      <c r="B88" s="115"/>
      <c r="C88" s="33"/>
      <c r="D88" s="32"/>
      <c r="E88" s="32"/>
      <c r="F88" s="32"/>
      <c r="G88" s="32"/>
    </row>
    <row r="89" spans="3:8" ht="12.75">
      <c r="C89" s="33"/>
      <c r="D89" s="33"/>
      <c r="E89" s="33"/>
      <c r="F89" s="33"/>
      <c r="G89" s="17"/>
      <c r="H89" s="17"/>
    </row>
    <row r="90" spans="3:8" ht="12.75">
      <c r="C90" s="33"/>
      <c r="D90" s="33"/>
      <c r="E90" s="33"/>
      <c r="F90" s="33"/>
      <c r="G90" s="17"/>
      <c r="H90" s="17"/>
    </row>
    <row r="92" spans="3:6" ht="12.75">
      <c r="C92" s="8"/>
      <c r="D92" s="8"/>
      <c r="E92" s="8"/>
      <c r="F92" s="8"/>
    </row>
    <row r="93" spans="3:6" ht="12.75">
      <c r="C93" s="8"/>
      <c r="D93" s="8"/>
      <c r="E93" s="8"/>
      <c r="F93" s="8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0.5" style="0" bestFit="1" customWidth="1"/>
    <col min="2" max="2" width="7.5" style="0" customWidth="1"/>
    <col min="3" max="8" width="9.3984375" style="9" customWidth="1"/>
    <col min="10" max="10" width="15.69921875" style="0" customWidth="1"/>
  </cols>
  <sheetData>
    <row r="1" spans="1:8" ht="12.75">
      <c r="A1" s="6" t="s">
        <v>177</v>
      </c>
      <c r="B1" s="6"/>
      <c r="C1" s="6"/>
      <c r="D1" s="6"/>
      <c r="E1" s="6"/>
      <c r="F1" s="6"/>
      <c r="G1" s="6"/>
      <c r="H1" s="6"/>
    </row>
    <row r="2" spans="1:10" ht="18" customHeight="1">
      <c r="A2" s="13" t="s">
        <v>21</v>
      </c>
      <c r="B2" s="13"/>
      <c r="C2" s="13"/>
      <c r="D2" s="13"/>
      <c r="E2" s="13"/>
      <c r="F2" s="13"/>
      <c r="G2" s="13"/>
      <c r="H2" s="13"/>
      <c r="J2" s="39"/>
    </row>
    <row r="3" spans="1:8" ht="18" customHeight="1">
      <c r="A3" s="11"/>
      <c r="B3" s="11"/>
      <c r="C3" s="11"/>
      <c r="D3" s="11"/>
      <c r="E3" s="11"/>
      <c r="F3" s="11"/>
      <c r="G3" s="30"/>
      <c r="H3" s="15" t="s">
        <v>186</v>
      </c>
    </row>
    <row r="4" spans="1:8" ht="18" customHeight="1">
      <c r="A4" s="252" t="s">
        <v>123</v>
      </c>
      <c r="B4" s="28"/>
      <c r="C4" s="22" t="s">
        <v>212</v>
      </c>
      <c r="D4" s="22" t="s">
        <v>213</v>
      </c>
      <c r="E4" s="22" t="s">
        <v>214</v>
      </c>
      <c r="F4" s="31" t="s">
        <v>2</v>
      </c>
      <c r="G4" s="29" t="s">
        <v>199</v>
      </c>
      <c r="H4" s="22" t="s">
        <v>200</v>
      </c>
    </row>
    <row r="5" spans="1:8" ht="18" customHeight="1">
      <c r="A5" s="146" t="s">
        <v>88</v>
      </c>
      <c r="B5" s="292"/>
      <c r="C5" s="185">
        <v>7143</v>
      </c>
      <c r="D5" s="187">
        <v>7105</v>
      </c>
      <c r="E5" s="185">
        <v>8098</v>
      </c>
      <c r="F5" s="185">
        <v>22346</v>
      </c>
      <c r="G5" s="187">
        <v>20869</v>
      </c>
      <c r="H5" s="185">
        <v>1478</v>
      </c>
    </row>
    <row r="6" spans="1:8" ht="18" customHeight="1">
      <c r="A6" s="147" t="s">
        <v>89</v>
      </c>
      <c r="B6" s="292"/>
      <c r="C6" s="189">
        <v>1114</v>
      </c>
      <c r="D6" s="191">
        <v>680</v>
      </c>
      <c r="E6" s="189">
        <v>3649</v>
      </c>
      <c r="F6" s="189">
        <v>5443</v>
      </c>
      <c r="G6" s="191">
        <v>4138</v>
      </c>
      <c r="H6" s="189">
        <v>1305</v>
      </c>
    </row>
    <row r="7" spans="1:8" ht="18" customHeight="1">
      <c r="A7" s="148" t="s">
        <v>90</v>
      </c>
      <c r="B7" s="143"/>
      <c r="C7" s="222">
        <v>8257</v>
      </c>
      <c r="D7" s="223">
        <v>7785</v>
      </c>
      <c r="E7" s="222">
        <v>11748</v>
      </c>
      <c r="F7" s="222">
        <v>27789</v>
      </c>
      <c r="G7" s="223">
        <v>25007</v>
      </c>
      <c r="H7" s="222">
        <v>2782</v>
      </c>
    </row>
    <row r="8" spans="1:8" ht="18" customHeight="1">
      <c r="A8" s="140" t="s">
        <v>135</v>
      </c>
      <c r="B8" s="292"/>
      <c r="C8" s="189">
        <v>0</v>
      </c>
      <c r="D8" s="191">
        <v>0</v>
      </c>
      <c r="E8" s="189">
        <v>0</v>
      </c>
      <c r="F8" s="189">
        <v>0</v>
      </c>
      <c r="G8" s="191">
        <v>0</v>
      </c>
      <c r="H8" s="189">
        <v>0</v>
      </c>
    </row>
    <row r="9" spans="1:8" ht="18" customHeight="1">
      <c r="A9" s="140" t="s">
        <v>136</v>
      </c>
      <c r="B9" s="292"/>
      <c r="C9" s="189">
        <v>0</v>
      </c>
      <c r="D9" s="191">
        <v>0</v>
      </c>
      <c r="E9" s="189">
        <v>1</v>
      </c>
      <c r="F9" s="189">
        <v>1</v>
      </c>
      <c r="G9" s="328">
        <v>0</v>
      </c>
      <c r="H9" s="189">
        <v>1</v>
      </c>
    </row>
    <row r="10" spans="1:8" ht="18" customHeight="1">
      <c r="A10" s="140" t="s">
        <v>137</v>
      </c>
      <c r="B10" s="292"/>
      <c r="C10" s="189">
        <v>0</v>
      </c>
      <c r="D10" s="191">
        <v>0</v>
      </c>
      <c r="E10" s="189">
        <v>0</v>
      </c>
      <c r="F10" s="189">
        <v>0</v>
      </c>
      <c r="G10" s="191">
        <v>0</v>
      </c>
      <c r="H10" s="189">
        <v>0</v>
      </c>
    </row>
    <row r="11" spans="1:8" ht="18" customHeight="1">
      <c r="A11" s="140" t="s">
        <v>138</v>
      </c>
      <c r="B11" s="292"/>
      <c r="C11" s="330">
        <v>0</v>
      </c>
      <c r="D11" s="328">
        <v>0</v>
      </c>
      <c r="E11" s="329">
        <v>0</v>
      </c>
      <c r="F11" s="330">
        <v>0</v>
      </c>
      <c r="G11" s="191">
        <v>0</v>
      </c>
      <c r="H11" s="330">
        <v>0</v>
      </c>
    </row>
    <row r="12" spans="1:8" ht="18" customHeight="1">
      <c r="A12" s="141" t="s">
        <v>94</v>
      </c>
      <c r="B12" s="292"/>
      <c r="C12" s="224">
        <v>7143</v>
      </c>
      <c r="D12" s="225">
        <v>7105</v>
      </c>
      <c r="E12" s="224">
        <v>8097</v>
      </c>
      <c r="F12" s="224">
        <v>22345</v>
      </c>
      <c r="G12" s="225">
        <v>20869</v>
      </c>
      <c r="H12" s="224">
        <v>1476</v>
      </c>
    </row>
    <row r="13" spans="1:8" ht="18" customHeight="1">
      <c r="A13" s="142" t="s">
        <v>95</v>
      </c>
      <c r="B13" s="143"/>
      <c r="C13" s="226">
        <v>1114</v>
      </c>
      <c r="D13" s="227">
        <v>680</v>
      </c>
      <c r="E13" s="226">
        <v>3649</v>
      </c>
      <c r="F13" s="226">
        <v>5443</v>
      </c>
      <c r="G13" s="227">
        <v>4138</v>
      </c>
      <c r="H13" s="226">
        <v>1305</v>
      </c>
    </row>
    <row r="14" spans="1:8" ht="18" customHeight="1">
      <c r="A14" s="146" t="s">
        <v>139</v>
      </c>
      <c r="B14" s="292"/>
      <c r="C14" s="185">
        <v>6012</v>
      </c>
      <c r="D14" s="187">
        <v>7095</v>
      </c>
      <c r="E14" s="185">
        <v>6361</v>
      </c>
      <c r="F14" s="185">
        <v>19468</v>
      </c>
      <c r="G14" s="187">
        <v>20392</v>
      </c>
      <c r="H14" s="185">
        <v>-925</v>
      </c>
    </row>
    <row r="15" spans="1:8" ht="18" customHeight="1">
      <c r="A15" s="147" t="s">
        <v>147</v>
      </c>
      <c r="B15" s="292"/>
      <c r="C15" s="263">
        <v>14249</v>
      </c>
      <c r="D15" s="263">
        <v>0</v>
      </c>
      <c r="E15" s="262">
        <v>0</v>
      </c>
      <c r="F15" s="189">
        <v>14249</v>
      </c>
      <c r="G15" s="191">
        <v>19218</v>
      </c>
      <c r="H15" s="262">
        <v>-4969</v>
      </c>
    </row>
    <row r="16" spans="1:8" ht="18" customHeight="1">
      <c r="A16" s="148" t="s">
        <v>140</v>
      </c>
      <c r="B16" s="143"/>
      <c r="C16" s="222">
        <v>20261</v>
      </c>
      <c r="D16" s="223">
        <v>7095</v>
      </c>
      <c r="E16" s="222">
        <v>6361</v>
      </c>
      <c r="F16" s="222">
        <v>33717</v>
      </c>
      <c r="G16" s="223">
        <v>39610</v>
      </c>
      <c r="H16" s="222">
        <v>-5893</v>
      </c>
    </row>
    <row r="17" spans="1:8" ht="18" customHeight="1">
      <c r="A17" s="140" t="s">
        <v>135</v>
      </c>
      <c r="B17" s="292"/>
      <c r="C17" s="189">
        <v>0</v>
      </c>
      <c r="D17" s="191">
        <v>0</v>
      </c>
      <c r="E17" s="189">
        <v>0</v>
      </c>
      <c r="F17" s="189">
        <v>0</v>
      </c>
      <c r="G17" s="191">
        <v>0</v>
      </c>
      <c r="H17" s="189">
        <v>0</v>
      </c>
    </row>
    <row r="18" spans="1:8" ht="18" customHeight="1">
      <c r="A18" s="140" t="s">
        <v>141</v>
      </c>
      <c r="B18" s="292"/>
      <c r="C18" s="189">
        <v>14245</v>
      </c>
      <c r="D18" s="189">
        <v>0</v>
      </c>
      <c r="E18" s="189">
        <v>0</v>
      </c>
      <c r="F18" s="189">
        <v>14245</v>
      </c>
      <c r="G18" s="189">
        <v>19213</v>
      </c>
      <c r="H18" s="189">
        <v>-4968</v>
      </c>
    </row>
    <row r="19" spans="1:8" ht="18" customHeight="1">
      <c r="A19" s="140" t="s">
        <v>142</v>
      </c>
      <c r="B19" s="292"/>
      <c r="C19" s="262">
        <v>0</v>
      </c>
      <c r="D19" s="330">
        <v>0</v>
      </c>
      <c r="E19" s="330">
        <v>0</v>
      </c>
      <c r="F19" s="262">
        <v>0</v>
      </c>
      <c r="G19" s="262">
        <v>0</v>
      </c>
      <c r="H19" s="283">
        <v>0</v>
      </c>
    </row>
    <row r="20" spans="1:8" ht="18" customHeight="1">
      <c r="A20" s="140" t="s">
        <v>143</v>
      </c>
      <c r="B20" s="292"/>
      <c r="C20" s="189">
        <v>3</v>
      </c>
      <c r="D20" s="189">
        <v>0</v>
      </c>
      <c r="E20" s="189">
        <v>0</v>
      </c>
      <c r="F20" s="189">
        <v>3</v>
      </c>
      <c r="G20" s="189">
        <v>3</v>
      </c>
      <c r="H20" s="283">
        <v>0</v>
      </c>
    </row>
    <row r="21" spans="1:8" ht="18" customHeight="1">
      <c r="A21" s="141" t="s">
        <v>114</v>
      </c>
      <c r="B21" s="292"/>
      <c r="C21" s="224">
        <v>6012</v>
      </c>
      <c r="D21" s="224">
        <v>7095</v>
      </c>
      <c r="E21" s="224">
        <v>6361</v>
      </c>
      <c r="F21" s="224">
        <v>19468</v>
      </c>
      <c r="G21" s="224">
        <v>20392</v>
      </c>
      <c r="H21" s="224">
        <v>-925</v>
      </c>
    </row>
    <row r="22" spans="1:8" ht="18" customHeight="1">
      <c r="A22" s="142" t="s">
        <v>95</v>
      </c>
      <c r="B22" s="292"/>
      <c r="C22" s="264">
        <v>2</v>
      </c>
      <c r="D22" s="264">
        <v>0</v>
      </c>
      <c r="E22" s="264">
        <v>0</v>
      </c>
      <c r="F22" s="264">
        <v>2</v>
      </c>
      <c r="G22" s="226">
        <v>2</v>
      </c>
      <c r="H22" s="363">
        <v>0</v>
      </c>
    </row>
    <row r="23" spans="1:8" ht="18" customHeight="1">
      <c r="A23" s="146" t="s">
        <v>128</v>
      </c>
      <c r="B23" s="144"/>
      <c r="C23" s="185">
        <v>1131</v>
      </c>
      <c r="D23" s="185">
        <v>10</v>
      </c>
      <c r="E23" s="185">
        <v>1737</v>
      </c>
      <c r="F23" s="185">
        <v>2879</v>
      </c>
      <c r="G23" s="185">
        <v>476</v>
      </c>
      <c r="H23" s="185">
        <v>2402</v>
      </c>
    </row>
    <row r="24" spans="1:8" ht="18" customHeight="1">
      <c r="A24" s="147" t="s">
        <v>129</v>
      </c>
      <c r="B24" s="292"/>
      <c r="C24" s="189">
        <v>-13135</v>
      </c>
      <c r="D24" s="189">
        <v>680</v>
      </c>
      <c r="E24" s="189">
        <v>3649</v>
      </c>
      <c r="F24" s="189">
        <v>-8806</v>
      </c>
      <c r="G24" s="283">
        <v>-15080</v>
      </c>
      <c r="H24" s="189">
        <v>6274</v>
      </c>
    </row>
    <row r="25" spans="1:8" ht="18" customHeight="1">
      <c r="A25" s="148" t="s">
        <v>130</v>
      </c>
      <c r="B25" s="292"/>
      <c r="C25" s="222">
        <v>-12004</v>
      </c>
      <c r="D25" s="222">
        <v>690</v>
      </c>
      <c r="E25" s="222">
        <v>5386</v>
      </c>
      <c r="F25" s="222">
        <v>-5927</v>
      </c>
      <c r="G25" s="222">
        <v>-14603</v>
      </c>
      <c r="H25" s="222">
        <v>8676</v>
      </c>
    </row>
    <row r="26" spans="1:8" ht="18" customHeight="1">
      <c r="A26" s="112" t="s">
        <v>51</v>
      </c>
      <c r="B26" s="145"/>
      <c r="C26" s="189">
        <v>-1</v>
      </c>
      <c r="D26" s="189">
        <v>0</v>
      </c>
      <c r="E26" s="189">
        <v>0</v>
      </c>
      <c r="F26" s="189">
        <v>-1</v>
      </c>
      <c r="G26" s="189">
        <v>-1</v>
      </c>
      <c r="H26" s="189">
        <v>0</v>
      </c>
    </row>
    <row r="27" spans="1:8" ht="18" customHeight="1">
      <c r="A27" s="112" t="s">
        <v>52</v>
      </c>
      <c r="B27" s="145"/>
      <c r="C27" s="181">
        <v>-12004</v>
      </c>
      <c r="D27" s="181">
        <v>690</v>
      </c>
      <c r="E27" s="181">
        <v>5386</v>
      </c>
      <c r="F27" s="181">
        <v>-5928</v>
      </c>
      <c r="G27" s="181">
        <v>-14604</v>
      </c>
      <c r="H27" s="181">
        <v>8676</v>
      </c>
    </row>
    <row r="28" spans="1:17" ht="18" customHeight="1">
      <c r="A28" s="249" t="s">
        <v>23</v>
      </c>
      <c r="B28" s="52" t="s">
        <v>201</v>
      </c>
      <c r="C28" s="189"/>
      <c r="D28" s="189"/>
      <c r="E28" s="189"/>
      <c r="F28" s="189"/>
      <c r="G28" s="189"/>
      <c r="H28" s="189"/>
      <c r="Q28" s="348"/>
    </row>
    <row r="29" spans="1:8" ht="18" customHeight="1">
      <c r="A29" s="83" t="s">
        <v>144</v>
      </c>
      <c r="B29" s="53" t="s">
        <v>229</v>
      </c>
      <c r="C29" s="189">
        <v>101979</v>
      </c>
      <c r="D29" s="189">
        <v>85890</v>
      </c>
      <c r="E29" s="189">
        <v>57888</v>
      </c>
      <c r="F29" s="189">
        <v>245757</v>
      </c>
      <c r="G29" s="189">
        <v>130395</v>
      </c>
      <c r="H29" s="189">
        <v>115362</v>
      </c>
    </row>
    <row r="30" spans="1:8" ht="18" customHeight="1">
      <c r="A30" s="250" t="s">
        <v>145</v>
      </c>
      <c r="B30" s="217">
        <v>848595</v>
      </c>
      <c r="C30" s="217">
        <v>950574</v>
      </c>
      <c r="D30" s="217">
        <v>1036463</v>
      </c>
      <c r="E30" s="217">
        <v>1094352</v>
      </c>
      <c r="F30" s="81"/>
      <c r="G30" s="81"/>
      <c r="H30" s="81"/>
    </row>
    <row r="31" spans="1:8" ht="18" customHeight="1">
      <c r="A31" s="83" t="s">
        <v>121</v>
      </c>
      <c r="B31" s="86"/>
      <c r="C31" s="189">
        <v>-88000</v>
      </c>
      <c r="D31" s="189">
        <v>-88000</v>
      </c>
      <c r="E31" s="189">
        <v>-59000</v>
      </c>
      <c r="F31" s="189">
        <v>-235000</v>
      </c>
      <c r="G31" s="189">
        <v>-116000</v>
      </c>
      <c r="H31" s="189">
        <v>-119000</v>
      </c>
    </row>
    <row r="32" spans="1:8" ht="18" customHeight="1">
      <c r="A32" s="250" t="s">
        <v>146</v>
      </c>
      <c r="B32" s="217">
        <v>299000</v>
      </c>
      <c r="C32" s="218">
        <v>211000</v>
      </c>
      <c r="D32" s="218">
        <v>123000</v>
      </c>
      <c r="E32" s="218">
        <v>64000</v>
      </c>
      <c r="F32" s="81"/>
      <c r="G32" s="81"/>
      <c r="H32" s="81"/>
    </row>
    <row r="33" spans="1:8" ht="18" customHeight="1">
      <c r="A33" s="251" t="s">
        <v>131</v>
      </c>
      <c r="B33" s="87"/>
      <c r="C33" s="222">
        <v>13979</v>
      </c>
      <c r="D33" s="222">
        <v>-2110</v>
      </c>
      <c r="E33" s="222">
        <v>-1112</v>
      </c>
      <c r="F33" s="222">
        <v>10757</v>
      </c>
      <c r="G33" s="222">
        <v>14395</v>
      </c>
      <c r="H33" s="222">
        <v>-3638</v>
      </c>
    </row>
    <row r="34" spans="1:8" ht="18" customHeight="1">
      <c r="A34" s="106" t="s">
        <v>122</v>
      </c>
      <c r="B34" s="88"/>
      <c r="C34" s="181">
        <v>1975</v>
      </c>
      <c r="D34" s="181">
        <v>-1420</v>
      </c>
      <c r="E34" s="181">
        <v>4275</v>
      </c>
      <c r="F34" s="181">
        <v>4829</v>
      </c>
      <c r="G34" s="181">
        <v>-209</v>
      </c>
      <c r="H34" s="185">
        <v>5038</v>
      </c>
    </row>
    <row r="35" spans="1:8" ht="18" customHeight="1">
      <c r="A35" s="106" t="s">
        <v>53</v>
      </c>
      <c r="B35" s="228">
        <v>7305</v>
      </c>
      <c r="C35" s="221">
        <v>9280</v>
      </c>
      <c r="D35" s="221">
        <v>7859</v>
      </c>
      <c r="E35" s="221">
        <v>12134</v>
      </c>
      <c r="F35" s="113"/>
      <c r="G35" s="19"/>
      <c r="H35" s="16"/>
    </row>
    <row r="36" ht="12.75">
      <c r="C36" s="8"/>
    </row>
    <row r="37" spans="2:16" ht="12.75">
      <c r="B37" s="7"/>
      <c r="C37" s="10"/>
      <c r="D37" s="10"/>
      <c r="E37" s="10"/>
      <c r="F37" s="10"/>
      <c r="G37" s="10"/>
      <c r="H37" s="10"/>
      <c r="P37" s="352"/>
    </row>
    <row r="38" ht="12.75">
      <c r="B38" s="7"/>
    </row>
    <row r="39" ht="12.75">
      <c r="B39" s="7"/>
    </row>
    <row r="40" spans="2:9" ht="12.75">
      <c r="B40" s="7"/>
      <c r="G40" s="23"/>
      <c r="H40" s="23"/>
      <c r="I40" s="23"/>
    </row>
    <row r="41" ht="12.75">
      <c r="B41" s="7"/>
    </row>
    <row r="42" ht="12.75">
      <c r="G42" s="34"/>
    </row>
    <row r="43" spans="2:3" ht="12.75">
      <c r="B43" s="7"/>
      <c r="C43" s="23"/>
    </row>
    <row r="45" spans="3:5" ht="12.75">
      <c r="C45" s="8"/>
      <c r="D45" s="8"/>
      <c r="E45" s="8"/>
    </row>
    <row r="47" spans="3:6" ht="12.75">
      <c r="C47" s="34"/>
      <c r="D47" s="34"/>
      <c r="E47" s="34"/>
      <c r="F47" s="34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2.296875" style="9" bestFit="1" customWidth="1"/>
    <col min="2" max="7" width="10" style="9" customWidth="1"/>
    <col min="8" max="11" width="3.59765625" style="9" customWidth="1"/>
    <col min="12" max="39" width="3.59765625" style="0" customWidth="1"/>
  </cols>
  <sheetData>
    <row r="1" spans="1:7" ht="12.75">
      <c r="A1" s="6" t="s">
        <v>178</v>
      </c>
      <c r="B1" s="6"/>
      <c r="C1" s="6"/>
      <c r="D1" s="6"/>
      <c r="E1" s="6"/>
      <c r="F1" s="6"/>
      <c r="G1" s="6"/>
    </row>
    <row r="2" spans="1:7" ht="18" customHeight="1">
      <c r="A2" s="13" t="s">
        <v>24</v>
      </c>
      <c r="B2" s="13"/>
      <c r="C2" s="13"/>
      <c r="D2" s="13"/>
      <c r="E2" s="13"/>
      <c r="F2" s="13"/>
      <c r="G2" s="13"/>
    </row>
    <row r="3" spans="1:7" ht="18" customHeight="1">
      <c r="A3" s="6"/>
      <c r="B3" s="6"/>
      <c r="C3" s="6"/>
      <c r="D3" s="6"/>
      <c r="E3" s="6"/>
      <c r="F3" s="6"/>
      <c r="G3" s="45" t="s">
        <v>187</v>
      </c>
    </row>
    <row r="4" spans="1:7" ht="18" customHeight="1">
      <c r="A4" s="149" t="s">
        <v>174</v>
      </c>
      <c r="B4" s="35" t="s">
        <v>212</v>
      </c>
      <c r="C4" s="89" t="s">
        <v>213</v>
      </c>
      <c r="D4" s="89" t="s">
        <v>214</v>
      </c>
      <c r="E4" s="35" t="s">
        <v>2</v>
      </c>
      <c r="F4" s="89" t="s">
        <v>199</v>
      </c>
      <c r="G4" s="89" t="s">
        <v>200</v>
      </c>
    </row>
    <row r="5" spans="1:7" ht="18" customHeight="1">
      <c r="A5" s="150" t="s">
        <v>148</v>
      </c>
      <c r="B5" s="302">
        <v>-14074</v>
      </c>
      <c r="C5" s="302">
        <v>-28692</v>
      </c>
      <c r="D5" s="302">
        <v>-11448</v>
      </c>
      <c r="E5" s="302">
        <v>-54214</v>
      </c>
      <c r="F5" s="302">
        <v>-179788</v>
      </c>
      <c r="G5" s="303">
        <v>125575</v>
      </c>
    </row>
    <row r="6" spans="1:7" ht="18" customHeight="1">
      <c r="A6" s="35" t="s">
        <v>149</v>
      </c>
      <c r="B6" s="302">
        <v>-14074</v>
      </c>
      <c r="C6" s="302">
        <v>-28692</v>
      </c>
      <c r="D6" s="302">
        <v>-11448</v>
      </c>
      <c r="E6" s="302">
        <v>-54214</v>
      </c>
      <c r="F6" s="302">
        <v>-179788</v>
      </c>
      <c r="G6" s="303">
        <v>125575</v>
      </c>
    </row>
    <row r="7" spans="1:7" ht="18" customHeight="1">
      <c r="A7" s="150" t="s">
        <v>150</v>
      </c>
      <c r="B7" s="294">
        <v>0</v>
      </c>
      <c r="C7" s="295">
        <v>0</v>
      </c>
      <c r="D7" s="295">
        <v>0</v>
      </c>
      <c r="E7" s="294">
        <v>0</v>
      </c>
      <c r="F7" s="294">
        <v>0</v>
      </c>
      <c r="G7" s="295">
        <v>0</v>
      </c>
    </row>
    <row r="8" spans="1:7" ht="18" customHeight="1">
      <c r="A8" s="151" t="s">
        <v>63</v>
      </c>
      <c r="B8" s="296">
        <v>0</v>
      </c>
      <c r="C8" s="297">
        <v>0</v>
      </c>
      <c r="D8" s="297">
        <v>0</v>
      </c>
      <c r="E8" s="296">
        <v>0</v>
      </c>
      <c r="F8" s="296">
        <v>0</v>
      </c>
      <c r="G8" s="297">
        <v>0</v>
      </c>
    </row>
    <row r="9" spans="1:7" ht="18" customHeight="1">
      <c r="A9" s="153" t="s">
        <v>25</v>
      </c>
      <c r="B9" s="298">
        <v>0</v>
      </c>
      <c r="C9" s="299">
        <v>0</v>
      </c>
      <c r="D9" s="300">
        <v>0</v>
      </c>
      <c r="E9" s="298">
        <v>0</v>
      </c>
      <c r="F9" s="298">
        <v>0</v>
      </c>
      <c r="G9" s="300">
        <v>0</v>
      </c>
    </row>
    <row r="10" spans="1:7" ht="18" customHeight="1">
      <c r="A10" s="150" t="s">
        <v>5</v>
      </c>
      <c r="B10" s="302">
        <v>-16053</v>
      </c>
      <c r="C10" s="303">
        <v>-198</v>
      </c>
      <c r="D10" s="303">
        <v>-126371</v>
      </c>
      <c r="E10" s="302">
        <v>-142622</v>
      </c>
      <c r="F10" s="302">
        <v>-147301</v>
      </c>
      <c r="G10" s="303">
        <v>4679</v>
      </c>
    </row>
    <row r="11" spans="1:7" ht="18" customHeight="1">
      <c r="A11" s="151" t="s">
        <v>26</v>
      </c>
      <c r="B11" s="306">
        <v>0</v>
      </c>
      <c r="C11" s="307">
        <v>913</v>
      </c>
      <c r="D11" s="372">
        <v>0</v>
      </c>
      <c r="E11" s="306">
        <v>914</v>
      </c>
      <c r="F11" s="307">
        <v>466</v>
      </c>
      <c r="G11" s="307">
        <v>448</v>
      </c>
    </row>
    <row r="12" spans="1:7" ht="18" customHeight="1">
      <c r="A12" s="152" t="s">
        <v>27</v>
      </c>
      <c r="B12" s="298">
        <v>0</v>
      </c>
      <c r="C12" s="305">
        <v>12584</v>
      </c>
      <c r="D12" s="324">
        <v>0</v>
      </c>
      <c r="E12" s="304">
        <v>12584</v>
      </c>
      <c r="F12" s="304">
        <v>11582</v>
      </c>
      <c r="G12" s="305">
        <v>1002</v>
      </c>
    </row>
    <row r="13" spans="1:7" ht="18" customHeight="1">
      <c r="A13" s="152" t="s">
        <v>28</v>
      </c>
      <c r="B13" s="298">
        <v>0</v>
      </c>
      <c r="C13" s="300">
        <v>0</v>
      </c>
      <c r="D13" s="300">
        <v>0</v>
      </c>
      <c r="E13" s="298">
        <v>0</v>
      </c>
      <c r="F13" s="298">
        <v>0</v>
      </c>
      <c r="G13" s="300">
        <v>0</v>
      </c>
    </row>
    <row r="14" spans="1:7" ht="18" customHeight="1">
      <c r="A14" s="152" t="s">
        <v>14</v>
      </c>
      <c r="B14" s="304">
        <v>-19</v>
      </c>
      <c r="C14" s="305">
        <v>-161</v>
      </c>
      <c r="D14" s="305">
        <v>-6703</v>
      </c>
      <c r="E14" s="304">
        <v>-6883</v>
      </c>
      <c r="F14" s="304">
        <v>-7051</v>
      </c>
      <c r="G14" s="305">
        <v>168</v>
      </c>
    </row>
    <row r="15" spans="1:7" ht="18" customHeight="1">
      <c r="A15" s="152" t="s">
        <v>78</v>
      </c>
      <c r="B15" s="304">
        <v>-15889</v>
      </c>
      <c r="C15" s="305">
        <v>-13511</v>
      </c>
      <c r="D15" s="305">
        <v>-119641</v>
      </c>
      <c r="E15" s="304">
        <v>-149041</v>
      </c>
      <c r="F15" s="304">
        <v>-152567</v>
      </c>
      <c r="G15" s="305">
        <v>3525</v>
      </c>
    </row>
    <row r="16" spans="1:7" ht="18" customHeight="1">
      <c r="A16" s="152" t="s">
        <v>29</v>
      </c>
      <c r="B16" s="304">
        <v>-102</v>
      </c>
      <c r="C16" s="305">
        <v>-23</v>
      </c>
      <c r="D16" s="305">
        <v>-47</v>
      </c>
      <c r="E16" s="304">
        <v>-173</v>
      </c>
      <c r="F16" s="304">
        <v>297</v>
      </c>
      <c r="G16" s="305">
        <v>-470</v>
      </c>
    </row>
    <row r="17" spans="1:7" ht="18" customHeight="1">
      <c r="A17" s="153" t="s">
        <v>5</v>
      </c>
      <c r="B17" s="322">
        <v>-43</v>
      </c>
      <c r="C17" s="373">
        <v>0</v>
      </c>
      <c r="D17" s="299">
        <v>21</v>
      </c>
      <c r="E17" s="322">
        <v>-22</v>
      </c>
      <c r="F17" s="322">
        <v>-28</v>
      </c>
      <c r="G17" s="299">
        <v>6</v>
      </c>
    </row>
    <row r="18" spans="1:7" ht="18" customHeight="1">
      <c r="A18" s="149" t="s">
        <v>30</v>
      </c>
      <c r="B18" s="302">
        <v>-30127</v>
      </c>
      <c r="C18" s="303">
        <v>-28890</v>
      </c>
      <c r="D18" s="303">
        <v>-137818</v>
      </c>
      <c r="E18" s="302">
        <v>-196836</v>
      </c>
      <c r="F18" s="302">
        <v>-327089</v>
      </c>
      <c r="G18" s="303">
        <v>130253</v>
      </c>
    </row>
    <row r="19" spans="1:11" s="51" customFormat="1" ht="14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s="51" customFormat="1" ht="14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2:7" ht="12.75">
      <c r="B24" s="11"/>
      <c r="C24" s="11"/>
      <c r="D24" s="11"/>
      <c r="E24" s="11"/>
      <c r="F24" s="11"/>
      <c r="G24" s="345"/>
    </row>
    <row r="27" spans="2:6" ht="12.75">
      <c r="B27" s="46"/>
      <c r="C27" s="11"/>
      <c r="D27" s="46"/>
      <c r="E27" s="11"/>
      <c r="F27" s="46"/>
    </row>
    <row r="28" spans="2:17" ht="12.75">
      <c r="B28" s="46"/>
      <c r="C28" s="11"/>
      <c r="D28" s="46"/>
      <c r="E28" s="11"/>
      <c r="F28" s="46"/>
      <c r="Q28" s="348"/>
    </row>
    <row r="29" spans="2:6" ht="12.75">
      <c r="B29" s="13"/>
      <c r="D29" s="13"/>
      <c r="F29" s="13"/>
    </row>
    <row r="31" spans="1:7" ht="12.75">
      <c r="A31" s="48"/>
      <c r="B31" s="11"/>
      <c r="C31" s="48"/>
      <c r="D31" s="11"/>
      <c r="E31" s="48"/>
      <c r="F31" s="11"/>
      <c r="G31" s="48"/>
    </row>
    <row r="32" spans="1:7" ht="12.75">
      <c r="A32" s="48"/>
      <c r="B32" s="11"/>
      <c r="C32" s="48"/>
      <c r="D32" s="11"/>
      <c r="E32" s="48"/>
      <c r="F32" s="11"/>
      <c r="G32" s="48"/>
    </row>
    <row r="33" spans="1:7" ht="12.75">
      <c r="A33" s="49"/>
      <c r="C33" s="49"/>
      <c r="E33" s="49"/>
      <c r="G33" s="49"/>
    </row>
    <row r="37" ht="12.75">
      <c r="P37" s="352"/>
    </row>
  </sheetData>
  <sheetProtection/>
  <conditionalFormatting sqref="B5:G5">
    <cfRule type="cellIs" priority="10" dxfId="0" operator="equal">
      <formula>0</formula>
    </cfRule>
    <cfRule type="expression" priority="11" dxfId="4" stopIfTrue="1">
      <formula>B22&lt;0</formula>
    </cfRule>
    <cfRule type="expression" priority="12" dxfId="5" stopIfTrue="1">
      <formula>B22&gt;0</formula>
    </cfRule>
  </conditionalFormatting>
  <conditionalFormatting sqref="B6:G6">
    <cfRule type="cellIs" priority="7" dxfId="0" operator="equal">
      <formula>0</formula>
    </cfRule>
    <cfRule type="expression" priority="8" dxfId="4" stopIfTrue="1">
      <formula>B23&lt;0</formula>
    </cfRule>
    <cfRule type="expression" priority="9" dxfId="5" stopIfTrue="1">
      <formula>B23&gt;0</formula>
    </cfRule>
  </conditionalFormatting>
  <conditionalFormatting sqref="B14:G16 B18:G18">
    <cfRule type="cellIs" priority="4" dxfId="0" operator="equal">
      <formula>0</formula>
    </cfRule>
    <cfRule type="expression" priority="5" dxfId="4" stopIfTrue="1">
      <formula>B31&lt;0</formula>
    </cfRule>
    <cfRule type="expression" priority="6" dxfId="5" stopIfTrue="1">
      <formula>B31&gt;0</formula>
    </cfRule>
  </conditionalFormatting>
  <conditionalFormatting sqref="B10:G10">
    <cfRule type="cellIs" priority="1" dxfId="0" operator="equal">
      <formula>0</formula>
    </cfRule>
    <cfRule type="expression" priority="2" dxfId="4" stopIfTrue="1">
      <formula>B27&lt;0</formula>
    </cfRule>
    <cfRule type="expression" priority="3" dxfId="5" stopIfTrue="1">
      <formula>B27&gt;0</formula>
    </cfRule>
  </conditionalFormatting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3.8984375" style="9" bestFit="1" customWidth="1"/>
    <col min="2" max="2" width="8.296875" style="9" bestFit="1" customWidth="1"/>
    <col min="3" max="3" width="9" style="9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0" style="9" customWidth="1"/>
    <col min="10" max="13" width="3.59765625" style="9" customWidth="1"/>
    <col min="14" max="41" width="3.59765625" style="0" customWidth="1"/>
  </cols>
  <sheetData>
    <row r="1" spans="1:9" ht="12.75">
      <c r="A1" s="6" t="s">
        <v>179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6"/>
      <c r="B3" s="6"/>
      <c r="C3" s="6"/>
      <c r="D3" s="6"/>
      <c r="E3" s="6"/>
      <c r="F3" s="6"/>
      <c r="G3" s="6"/>
      <c r="H3" s="45"/>
      <c r="I3" s="45" t="s">
        <v>32</v>
      </c>
    </row>
    <row r="4" spans="1:9" ht="27" customHeight="1">
      <c r="A4" s="253" t="s">
        <v>123</v>
      </c>
      <c r="B4" s="35" t="s">
        <v>234</v>
      </c>
      <c r="C4" s="117" t="s">
        <v>235</v>
      </c>
      <c r="D4" s="35" t="s">
        <v>236</v>
      </c>
      <c r="E4" s="35" t="s">
        <v>237</v>
      </c>
      <c r="F4" s="35" t="s">
        <v>238</v>
      </c>
      <c r="G4" s="35" t="s">
        <v>239</v>
      </c>
      <c r="H4" s="35" t="s">
        <v>240</v>
      </c>
      <c r="I4" s="89" t="s">
        <v>198</v>
      </c>
    </row>
    <row r="5" spans="1:9" ht="18" customHeight="1">
      <c r="A5" s="254" t="s">
        <v>33</v>
      </c>
      <c r="B5" s="229">
        <v>1500</v>
      </c>
      <c r="C5" s="229">
        <v>0</v>
      </c>
      <c r="D5" s="229">
        <v>1500</v>
      </c>
      <c r="E5" s="358">
        <v>0</v>
      </c>
      <c r="F5" s="229">
        <v>1500</v>
      </c>
      <c r="G5" s="360">
        <v>0</v>
      </c>
      <c r="H5" s="229">
        <v>1500</v>
      </c>
      <c r="I5" s="360">
        <v>0</v>
      </c>
    </row>
    <row r="6" spans="1:9" ht="18" customHeight="1">
      <c r="A6" s="255" t="s">
        <v>34</v>
      </c>
      <c r="B6" s="230">
        <v>3207</v>
      </c>
      <c r="C6" s="230">
        <v>120</v>
      </c>
      <c r="D6" s="230">
        <v>3327</v>
      </c>
      <c r="E6" s="230">
        <v>146</v>
      </c>
      <c r="F6" s="230">
        <v>3473</v>
      </c>
      <c r="G6" s="230">
        <v>155</v>
      </c>
      <c r="H6" s="230">
        <v>3628</v>
      </c>
      <c r="I6" s="231">
        <v>421</v>
      </c>
    </row>
    <row r="7" spans="1:9" ht="18" customHeight="1">
      <c r="A7" s="255" t="s">
        <v>35</v>
      </c>
      <c r="B7" s="230">
        <v>125645</v>
      </c>
      <c r="C7" s="230">
        <v>26645</v>
      </c>
      <c r="D7" s="230">
        <v>152290</v>
      </c>
      <c r="E7" s="230">
        <v>139331</v>
      </c>
      <c r="F7" s="230">
        <v>291621</v>
      </c>
      <c r="G7" s="230">
        <v>-128849</v>
      </c>
      <c r="H7" s="230">
        <v>162772</v>
      </c>
      <c r="I7" s="231">
        <v>37128</v>
      </c>
    </row>
    <row r="8" spans="1:9" ht="18" customHeight="1">
      <c r="A8" s="256" t="s">
        <v>22</v>
      </c>
      <c r="B8" s="260">
        <v>0</v>
      </c>
      <c r="C8" s="232">
        <v>0</v>
      </c>
      <c r="D8" s="260">
        <v>0</v>
      </c>
      <c r="E8" s="232">
        <v>0</v>
      </c>
      <c r="F8" s="260">
        <v>0</v>
      </c>
      <c r="G8" s="232">
        <v>0</v>
      </c>
      <c r="H8" s="260">
        <v>0</v>
      </c>
      <c r="I8" s="233">
        <v>0</v>
      </c>
    </row>
    <row r="9" spans="1:9" s="9" customFormat="1" ht="18" customHeight="1">
      <c r="A9" s="253" t="s">
        <v>18</v>
      </c>
      <c r="B9" s="232">
        <v>130352</v>
      </c>
      <c r="C9" s="234">
        <v>26765</v>
      </c>
      <c r="D9" s="232">
        <v>157117</v>
      </c>
      <c r="E9" s="232">
        <v>139477</v>
      </c>
      <c r="F9" s="232">
        <v>296594</v>
      </c>
      <c r="G9" s="232">
        <v>-128694</v>
      </c>
      <c r="H9" s="232">
        <v>167900</v>
      </c>
      <c r="I9" s="233">
        <v>37549</v>
      </c>
    </row>
    <row r="11" spans="4:9" s="9" customFormat="1" ht="12.75">
      <c r="D11" s="11"/>
      <c r="E11" s="11"/>
      <c r="F11" s="11"/>
      <c r="G11" s="11"/>
      <c r="H11" s="11"/>
      <c r="I11" s="11"/>
    </row>
    <row r="14" spans="2:8" s="9" customFormat="1" ht="12.75">
      <c r="B14" s="46"/>
      <c r="D14" s="46"/>
      <c r="E14" s="11"/>
      <c r="F14" s="46"/>
      <c r="G14" s="11"/>
      <c r="H14" s="46"/>
    </row>
    <row r="15" spans="2:8" s="9" customFormat="1" ht="12.75">
      <c r="B15" s="47"/>
      <c r="D15" s="46"/>
      <c r="E15" s="11"/>
      <c r="F15" s="46"/>
      <c r="G15" s="11"/>
      <c r="H15" s="46"/>
    </row>
    <row r="16" spans="2:8" s="9" customFormat="1" ht="12.75">
      <c r="B16" s="14"/>
      <c r="D16" s="13"/>
      <c r="F16" s="13"/>
      <c r="H16" s="13"/>
    </row>
    <row r="18" spans="3:9" s="9" customFormat="1" ht="12.75">
      <c r="C18" s="48"/>
      <c r="D18" s="11"/>
      <c r="E18" s="48"/>
      <c r="F18" s="11"/>
      <c r="G18" s="48"/>
      <c r="H18" s="11"/>
      <c r="I18" s="48"/>
    </row>
    <row r="19" spans="3:9" s="9" customFormat="1" ht="12.75">
      <c r="C19" s="48"/>
      <c r="D19" s="11"/>
      <c r="E19" s="48"/>
      <c r="F19" s="11"/>
      <c r="G19" s="48"/>
      <c r="H19" s="11"/>
      <c r="I19" s="48"/>
    </row>
    <row r="20" spans="3:9" s="9" customFormat="1" ht="12.75">
      <c r="C20" s="49"/>
      <c r="E20" s="49"/>
      <c r="G20" s="49"/>
      <c r="I20" s="49"/>
    </row>
    <row r="24" ht="12.75">
      <c r="G24" s="344"/>
    </row>
    <row r="28" ht="12.75">
      <c r="Q28" s="348"/>
    </row>
    <row r="37" ht="12.75">
      <c r="P37" s="352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73"/>
  <sheetViews>
    <sheetView zoomScaleSheetLayoutView="100" workbookViewId="0" topLeftCell="A1">
      <selection activeCell="A1" sqref="A1"/>
    </sheetView>
  </sheetViews>
  <sheetFormatPr defaultColWidth="8" defaultRowHeight="14.25"/>
  <cols>
    <col min="1" max="1" width="20.5" style="3" customWidth="1"/>
    <col min="2" max="2" width="14.09765625" style="3" customWidth="1"/>
    <col min="3" max="3" width="14.59765625" style="3" customWidth="1"/>
    <col min="4" max="4" width="18" style="3" customWidth="1"/>
    <col min="5" max="5" width="11.59765625" style="3" customWidth="1"/>
    <col min="6" max="6" width="14.59765625" style="3" customWidth="1"/>
    <col min="7" max="7" width="15.59765625" style="3" customWidth="1"/>
    <col min="8" max="8" width="13.09765625" style="3" customWidth="1"/>
    <col min="9" max="9" width="18.09765625" style="3" customWidth="1"/>
    <col min="10" max="11" width="16.3984375" style="3" customWidth="1"/>
    <col min="12" max="12" width="8" style="3" customWidth="1"/>
    <col min="13" max="13" width="21" style="54" customWidth="1"/>
    <col min="14" max="14" width="21.8984375" style="55" customWidth="1"/>
    <col min="15" max="16384" width="8" style="3" customWidth="1"/>
  </cols>
  <sheetData>
    <row r="1" spans="1:11" ht="13.5" customHeight="1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93" t="s">
        <v>163</v>
      </c>
      <c r="B2" s="2"/>
      <c r="C2" s="2"/>
      <c r="D2" s="2"/>
      <c r="E2" s="2"/>
      <c r="F2" s="94"/>
      <c r="G2" s="95"/>
      <c r="H2" s="2"/>
      <c r="I2" s="2"/>
      <c r="J2" s="2"/>
      <c r="K2" s="2"/>
    </row>
    <row r="3" spans="1:11" ht="18" customHeight="1">
      <c r="A3" s="1"/>
      <c r="B3" s="1"/>
      <c r="C3" s="1"/>
      <c r="D3" s="1"/>
      <c r="E3" s="1"/>
      <c r="F3" s="96"/>
      <c r="G3" s="1"/>
      <c r="H3" s="1"/>
      <c r="I3" s="1"/>
      <c r="J3" s="1"/>
      <c r="K3" s="91" t="s">
        <v>188</v>
      </c>
    </row>
    <row r="4" spans="1:11" ht="30" customHeight="1">
      <c r="A4" s="257" t="s">
        <v>174</v>
      </c>
      <c r="B4" s="92" t="s">
        <v>157</v>
      </c>
      <c r="C4" s="92" t="s">
        <v>158</v>
      </c>
      <c r="D4" s="117" t="s">
        <v>241</v>
      </c>
      <c r="E4" s="154"/>
      <c r="F4" s="92" t="s">
        <v>0</v>
      </c>
      <c r="G4" s="155" t="s">
        <v>159</v>
      </c>
      <c r="H4" s="156"/>
      <c r="I4" s="92" t="s">
        <v>160</v>
      </c>
      <c r="J4" s="92" t="s">
        <v>242</v>
      </c>
      <c r="K4" s="92" t="s">
        <v>243</v>
      </c>
    </row>
    <row r="5" spans="1:11" ht="17.25" customHeight="1">
      <c r="A5" s="255"/>
      <c r="B5" s="97"/>
      <c r="C5" s="97"/>
      <c r="D5" s="74" t="s">
        <v>161</v>
      </c>
      <c r="E5" s="240">
        <v>914</v>
      </c>
      <c r="F5" s="97"/>
      <c r="G5" s="108"/>
      <c r="H5" s="100"/>
      <c r="I5" s="97"/>
      <c r="J5" s="97"/>
      <c r="K5" s="97"/>
    </row>
    <row r="6" spans="1:11" ht="17.25" customHeight="1">
      <c r="A6" s="255" t="s">
        <v>181</v>
      </c>
      <c r="B6" s="235">
        <v>-44272</v>
      </c>
      <c r="C6" s="235">
        <v>-116510</v>
      </c>
      <c r="D6" s="74" t="s">
        <v>162</v>
      </c>
      <c r="E6" s="240">
        <v>12584</v>
      </c>
      <c r="F6" s="235">
        <v>-147284</v>
      </c>
      <c r="G6" s="108" t="s">
        <v>73</v>
      </c>
      <c r="H6" s="240">
        <v>0</v>
      </c>
      <c r="I6" s="235">
        <v>-168611</v>
      </c>
      <c r="J6" s="235">
        <v>98446</v>
      </c>
      <c r="K6" s="235">
        <v>-70165</v>
      </c>
    </row>
    <row r="7" spans="1:11" ht="17.25" customHeight="1">
      <c r="A7" s="255"/>
      <c r="B7" s="235"/>
      <c r="C7" s="235"/>
      <c r="D7" s="74" t="s">
        <v>80</v>
      </c>
      <c r="E7" s="374">
        <v>0</v>
      </c>
      <c r="F7" s="235"/>
      <c r="G7" s="74" t="s">
        <v>1</v>
      </c>
      <c r="H7" s="240">
        <v>-21327</v>
      </c>
      <c r="I7" s="235"/>
      <c r="J7" s="235"/>
      <c r="K7" s="235"/>
    </row>
    <row r="8" spans="1:11" ht="17.25" customHeight="1">
      <c r="A8" s="256"/>
      <c r="B8" s="236"/>
      <c r="C8" s="236"/>
      <c r="D8" s="101" t="s">
        <v>2</v>
      </c>
      <c r="E8" s="241">
        <v>13497</v>
      </c>
      <c r="F8" s="236"/>
      <c r="G8" s="101" t="s">
        <v>2</v>
      </c>
      <c r="H8" s="241">
        <v>-21327</v>
      </c>
      <c r="I8" s="236"/>
      <c r="J8" s="236"/>
      <c r="K8" s="236"/>
    </row>
    <row r="9" spans="1:11" ht="17.25" customHeight="1">
      <c r="A9" s="258"/>
      <c r="B9" s="237"/>
      <c r="C9" s="237"/>
      <c r="D9" s="272"/>
      <c r="E9" s="242"/>
      <c r="F9" s="237"/>
      <c r="G9" s="266" t="s">
        <v>3</v>
      </c>
      <c r="H9" s="242">
        <v>11146</v>
      </c>
      <c r="I9" s="235"/>
      <c r="J9" s="237"/>
      <c r="K9" s="237"/>
    </row>
    <row r="10" spans="1:11" ht="17.25" customHeight="1">
      <c r="A10" s="259"/>
      <c r="B10" s="235"/>
      <c r="C10" s="235"/>
      <c r="D10" s="273"/>
      <c r="E10" s="240"/>
      <c r="F10" s="235"/>
      <c r="G10" s="267" t="s">
        <v>76</v>
      </c>
      <c r="H10" s="240">
        <v>-26738</v>
      </c>
      <c r="I10" s="235"/>
      <c r="J10" s="235"/>
      <c r="K10" s="235"/>
    </row>
    <row r="11" spans="1:13" ht="17.25" customHeight="1">
      <c r="A11" s="259" t="s">
        <v>155</v>
      </c>
      <c r="B11" s="235">
        <v>5590</v>
      </c>
      <c r="C11" s="235">
        <v>11884</v>
      </c>
      <c r="D11" s="267"/>
      <c r="E11" s="240"/>
      <c r="F11" s="235">
        <v>17473</v>
      </c>
      <c r="G11" s="271" t="s">
        <v>69</v>
      </c>
      <c r="H11" s="240">
        <v>0</v>
      </c>
      <c r="I11" s="235">
        <v>1882</v>
      </c>
      <c r="J11" s="235">
        <v>81834</v>
      </c>
      <c r="K11" s="235">
        <v>83715</v>
      </c>
      <c r="M11" s="75"/>
    </row>
    <row r="12" spans="1:13" ht="17.25" customHeight="1">
      <c r="A12" s="255"/>
      <c r="B12" s="235"/>
      <c r="C12" s="235"/>
      <c r="D12" s="267" t="s">
        <v>79</v>
      </c>
      <c r="E12" s="240">
        <v>0</v>
      </c>
      <c r="F12" s="235"/>
      <c r="G12" s="271" t="s">
        <v>81</v>
      </c>
      <c r="H12" s="240">
        <v>0</v>
      </c>
      <c r="I12" s="235"/>
      <c r="J12" s="235"/>
      <c r="K12" s="235"/>
      <c r="M12" s="70"/>
    </row>
    <row r="13" spans="1:13" ht="17.25" customHeight="1">
      <c r="A13" s="255"/>
      <c r="B13" s="235"/>
      <c r="C13" s="235"/>
      <c r="D13" s="268" t="s">
        <v>80</v>
      </c>
      <c r="E13" s="375">
        <v>0</v>
      </c>
      <c r="F13" s="235"/>
      <c r="G13" s="267" t="s">
        <v>9</v>
      </c>
      <c r="H13" s="240">
        <v>0</v>
      </c>
      <c r="I13" s="235"/>
      <c r="J13" s="245"/>
      <c r="K13" s="245"/>
      <c r="M13" s="70"/>
    </row>
    <row r="14" spans="1:13" ht="17.25" customHeight="1">
      <c r="A14" s="256"/>
      <c r="B14" s="236"/>
      <c r="C14" s="236"/>
      <c r="D14" s="279" t="s">
        <v>2</v>
      </c>
      <c r="E14" s="376">
        <v>0</v>
      </c>
      <c r="F14" s="236"/>
      <c r="G14" s="269" t="s">
        <v>2</v>
      </c>
      <c r="H14" s="241">
        <v>-15591</v>
      </c>
      <c r="I14" s="236"/>
      <c r="J14" s="236"/>
      <c r="K14" s="236"/>
      <c r="M14" s="5"/>
    </row>
    <row r="15" spans="1:13" ht="17.25" customHeight="1">
      <c r="A15" s="255"/>
      <c r="B15" s="235"/>
      <c r="C15" s="235"/>
      <c r="D15" s="266"/>
      <c r="E15" s="242"/>
      <c r="F15" s="237"/>
      <c r="G15" s="270" t="s">
        <v>70</v>
      </c>
      <c r="H15" s="242">
        <v>874636</v>
      </c>
      <c r="I15" s="235"/>
      <c r="J15" s="237"/>
      <c r="K15" s="237"/>
      <c r="M15" s="75"/>
    </row>
    <row r="16" spans="1:13" ht="17.25" customHeight="1">
      <c r="A16" s="255" t="s">
        <v>182</v>
      </c>
      <c r="B16" s="235">
        <v>2879</v>
      </c>
      <c r="C16" s="235">
        <v>-8806</v>
      </c>
      <c r="D16" s="267" t="s">
        <v>4</v>
      </c>
      <c r="E16" s="240">
        <v>0</v>
      </c>
      <c r="F16" s="235">
        <v>-5928</v>
      </c>
      <c r="G16" s="271" t="s">
        <v>81</v>
      </c>
      <c r="H16" s="240">
        <v>-628879</v>
      </c>
      <c r="I16" s="235">
        <v>4829</v>
      </c>
      <c r="J16" s="235">
        <v>7305</v>
      </c>
      <c r="K16" s="235">
        <v>12134</v>
      </c>
      <c r="M16" s="77"/>
    </row>
    <row r="17" spans="1:13" ht="17.25" customHeight="1">
      <c r="A17" s="255"/>
      <c r="B17" s="235"/>
      <c r="C17" s="235"/>
      <c r="D17" s="268" t="s">
        <v>5</v>
      </c>
      <c r="E17" s="240">
        <v>-1</v>
      </c>
      <c r="F17" s="235"/>
      <c r="G17" s="267" t="s">
        <v>6</v>
      </c>
      <c r="H17" s="240">
        <v>-235000</v>
      </c>
      <c r="I17" s="235"/>
      <c r="J17" s="235"/>
      <c r="K17" s="235"/>
      <c r="M17" s="5"/>
    </row>
    <row r="18" spans="1:11" ht="17.25" customHeight="1">
      <c r="A18" s="256"/>
      <c r="B18" s="235"/>
      <c r="C18" s="235"/>
      <c r="D18" s="269" t="s">
        <v>2</v>
      </c>
      <c r="E18" s="241">
        <v>-1</v>
      </c>
      <c r="F18" s="236"/>
      <c r="G18" s="269" t="s">
        <v>2</v>
      </c>
      <c r="H18" s="241">
        <v>10757</v>
      </c>
      <c r="I18" s="235"/>
      <c r="J18" s="235"/>
      <c r="K18" s="235"/>
    </row>
    <row r="19" spans="1:11" ht="17.25" customHeight="1">
      <c r="A19" s="258"/>
      <c r="B19" s="237"/>
      <c r="C19" s="237"/>
      <c r="D19" s="98"/>
      <c r="E19" s="242"/>
      <c r="F19" s="237"/>
      <c r="G19" s="74" t="s">
        <v>8</v>
      </c>
      <c r="H19" s="242">
        <v>0</v>
      </c>
      <c r="I19" s="242"/>
      <c r="J19" s="237"/>
      <c r="K19" s="237"/>
    </row>
    <row r="20" spans="1:11" ht="17.25" customHeight="1">
      <c r="A20" s="255" t="s">
        <v>156</v>
      </c>
      <c r="B20" s="235">
        <v>-80410</v>
      </c>
      <c r="C20" s="235">
        <v>84154</v>
      </c>
      <c r="D20" s="99"/>
      <c r="E20" s="240">
        <v>0</v>
      </c>
      <c r="F20" s="235">
        <v>3744</v>
      </c>
      <c r="G20" s="74" t="s">
        <v>9</v>
      </c>
      <c r="H20" s="240">
        <v>9000</v>
      </c>
      <c r="I20" s="235">
        <v>12744</v>
      </c>
      <c r="J20" s="235">
        <v>27924</v>
      </c>
      <c r="K20" s="235">
        <v>40668</v>
      </c>
    </row>
    <row r="21" spans="1:11" ht="17.25" customHeight="1">
      <c r="A21" s="256"/>
      <c r="B21" s="236"/>
      <c r="C21" s="236"/>
      <c r="D21" s="102"/>
      <c r="E21" s="243"/>
      <c r="F21" s="236"/>
      <c r="G21" s="101" t="s">
        <v>2</v>
      </c>
      <c r="H21" s="241">
        <v>9000</v>
      </c>
      <c r="I21" s="236"/>
      <c r="J21" s="236"/>
      <c r="K21" s="236"/>
    </row>
    <row r="22" spans="1:11" ht="17.25" customHeight="1">
      <c r="A22" s="258"/>
      <c r="B22" s="235"/>
      <c r="C22" s="235"/>
      <c r="D22" s="99"/>
      <c r="E22" s="240"/>
      <c r="F22" s="235"/>
      <c r="G22" s="74" t="s">
        <v>10</v>
      </c>
      <c r="H22" s="240">
        <v>482524</v>
      </c>
      <c r="I22" s="235"/>
      <c r="J22" s="235"/>
      <c r="K22" s="235"/>
    </row>
    <row r="23" spans="1:11" ht="17.25" customHeight="1">
      <c r="A23" s="255"/>
      <c r="B23" s="235"/>
      <c r="C23" s="235"/>
      <c r="D23" s="99"/>
      <c r="E23" s="240"/>
      <c r="F23" s="235"/>
      <c r="G23" s="74" t="s">
        <v>82</v>
      </c>
      <c r="H23" s="240">
        <v>0</v>
      </c>
      <c r="I23" s="235"/>
      <c r="J23" s="235"/>
      <c r="K23" s="235"/>
    </row>
    <row r="24" spans="1:11" ht="17.25" customHeight="1">
      <c r="A24" s="255"/>
      <c r="B24" s="235"/>
      <c r="C24" s="235"/>
      <c r="D24" s="99"/>
      <c r="E24" s="240"/>
      <c r="F24" s="235"/>
      <c r="G24" s="74" t="s">
        <v>72</v>
      </c>
      <c r="H24" s="240">
        <v>-554201</v>
      </c>
      <c r="I24" s="235"/>
      <c r="J24" s="235"/>
      <c r="K24" s="235"/>
    </row>
    <row r="25" spans="1:11" ht="17.25" customHeight="1">
      <c r="A25" s="255"/>
      <c r="B25" s="235"/>
      <c r="C25" s="235"/>
      <c r="D25" s="99"/>
      <c r="E25" s="240"/>
      <c r="F25" s="235"/>
      <c r="G25" s="74" t="s">
        <v>11</v>
      </c>
      <c r="H25" s="240">
        <v>0</v>
      </c>
      <c r="I25" s="235"/>
      <c r="J25" s="235"/>
      <c r="K25" s="235"/>
    </row>
    <row r="26" spans="1:11" ht="17.25" customHeight="1">
      <c r="A26" s="255"/>
      <c r="B26" s="235"/>
      <c r="C26" s="235"/>
      <c r="D26" s="99"/>
      <c r="E26" s="240"/>
      <c r="F26" s="235"/>
      <c r="G26" s="74" t="s">
        <v>244</v>
      </c>
      <c r="H26" s="240">
        <v>0</v>
      </c>
      <c r="I26" s="235"/>
      <c r="J26" s="235"/>
      <c r="K26" s="235"/>
    </row>
    <row r="27" spans="1:11" ht="17.25" customHeight="1">
      <c r="A27" s="255"/>
      <c r="B27" s="235"/>
      <c r="C27" s="235"/>
      <c r="D27" s="99"/>
      <c r="E27" s="240"/>
      <c r="F27" s="235"/>
      <c r="G27" s="74" t="s">
        <v>83</v>
      </c>
      <c r="H27" s="240">
        <v>1560</v>
      </c>
      <c r="I27" s="235"/>
      <c r="J27" s="235"/>
      <c r="K27" s="235"/>
    </row>
    <row r="28" spans="1:17" ht="17.25" customHeight="1">
      <c r="A28" s="255" t="s">
        <v>183</v>
      </c>
      <c r="B28" s="235">
        <v>-24551</v>
      </c>
      <c r="C28" s="235">
        <v>66955</v>
      </c>
      <c r="D28" s="99"/>
      <c r="E28" s="240"/>
      <c r="F28" s="235">
        <v>35326</v>
      </c>
      <c r="G28" s="74" t="s">
        <v>84</v>
      </c>
      <c r="H28" s="240">
        <v>-1510</v>
      </c>
      <c r="I28" s="235">
        <v>-39295</v>
      </c>
      <c r="J28" s="235">
        <v>213843</v>
      </c>
      <c r="K28" s="235">
        <v>174548</v>
      </c>
      <c r="Q28" s="347"/>
    </row>
    <row r="29" spans="1:11" ht="17.25" customHeight="1">
      <c r="A29" s="255"/>
      <c r="B29" s="235"/>
      <c r="C29" s="235"/>
      <c r="D29" s="99"/>
      <c r="E29" s="240"/>
      <c r="F29" s="235"/>
      <c r="G29" s="74" t="s">
        <v>13</v>
      </c>
      <c r="H29" s="240">
        <v>8796</v>
      </c>
      <c r="I29" s="235"/>
      <c r="J29" s="235"/>
      <c r="K29" s="235"/>
    </row>
    <row r="30" spans="1:11" ht="17.25" customHeight="1">
      <c r="A30" s="255"/>
      <c r="B30" s="235"/>
      <c r="C30" s="235"/>
      <c r="D30" s="74" t="s">
        <v>77</v>
      </c>
      <c r="E30" s="240">
        <v>0</v>
      </c>
      <c r="F30" s="235"/>
      <c r="G30" s="74" t="s">
        <v>84</v>
      </c>
      <c r="H30" s="240">
        <v>-11604</v>
      </c>
      <c r="I30" s="235"/>
      <c r="J30" s="235"/>
      <c r="K30" s="235"/>
    </row>
    <row r="31" spans="1:11" ht="17.25" customHeight="1">
      <c r="A31" s="255"/>
      <c r="B31" s="235"/>
      <c r="C31" s="235"/>
      <c r="D31" s="74" t="s">
        <v>12</v>
      </c>
      <c r="E31" s="240">
        <v>0</v>
      </c>
      <c r="F31" s="235"/>
      <c r="G31" s="78" t="s">
        <v>68</v>
      </c>
      <c r="H31" s="240">
        <v>0</v>
      </c>
      <c r="I31" s="235"/>
      <c r="J31" s="235"/>
      <c r="K31" s="235"/>
    </row>
    <row r="32" spans="1:14" ht="17.25" customHeight="1">
      <c r="A32" s="255"/>
      <c r="B32" s="235"/>
      <c r="C32" s="235"/>
      <c r="D32" s="74" t="s">
        <v>14</v>
      </c>
      <c r="E32" s="240">
        <v>-6883</v>
      </c>
      <c r="F32" s="235"/>
      <c r="G32" s="78" t="s">
        <v>85</v>
      </c>
      <c r="H32" s="240">
        <v>0</v>
      </c>
      <c r="I32" s="235"/>
      <c r="J32" s="235"/>
      <c r="K32" s="235"/>
      <c r="N32" s="54"/>
    </row>
    <row r="33" spans="1:11" ht="17.25" customHeight="1">
      <c r="A33" s="255"/>
      <c r="B33" s="235"/>
      <c r="C33" s="235"/>
      <c r="D33" s="74" t="s">
        <v>15</v>
      </c>
      <c r="E33" s="240">
        <v>-173</v>
      </c>
      <c r="F33" s="235"/>
      <c r="G33" s="74" t="s">
        <v>6</v>
      </c>
      <c r="H33" s="244">
        <v>0</v>
      </c>
      <c r="I33" s="235"/>
      <c r="J33" s="235"/>
      <c r="K33" s="235"/>
    </row>
    <row r="34" spans="1:11" ht="17.25" customHeight="1">
      <c r="A34" s="255"/>
      <c r="B34" s="235"/>
      <c r="C34" s="235"/>
      <c r="D34" s="74" t="s">
        <v>1</v>
      </c>
      <c r="E34" s="240">
        <v>-21</v>
      </c>
      <c r="F34" s="235"/>
      <c r="G34" s="74" t="s">
        <v>1</v>
      </c>
      <c r="H34" s="240">
        <v>-186</v>
      </c>
      <c r="I34" s="235"/>
      <c r="J34" s="235"/>
      <c r="K34" s="235"/>
    </row>
    <row r="35" spans="1:11" ht="17.25" customHeight="1">
      <c r="A35" s="256"/>
      <c r="B35" s="236"/>
      <c r="C35" s="236"/>
      <c r="D35" s="101" t="s">
        <v>2</v>
      </c>
      <c r="E35" s="241">
        <v>-7077</v>
      </c>
      <c r="F35" s="236"/>
      <c r="G35" s="101" t="s">
        <v>2</v>
      </c>
      <c r="H35" s="241">
        <v>-74621</v>
      </c>
      <c r="I35" s="236"/>
      <c r="J35" s="236"/>
      <c r="K35" s="236"/>
    </row>
    <row r="36" spans="1:11" ht="17.25" customHeight="1">
      <c r="A36" s="257" t="s">
        <v>245</v>
      </c>
      <c r="B36" s="238">
        <v>-140765</v>
      </c>
      <c r="C36" s="239">
        <v>37677</v>
      </c>
      <c r="D36" s="261"/>
      <c r="E36" s="238">
        <v>6419</v>
      </c>
      <c r="F36" s="239">
        <v>-96669</v>
      </c>
      <c r="G36" s="274"/>
      <c r="H36" s="238">
        <v>-91782</v>
      </c>
      <c r="I36" s="239">
        <v>-188451</v>
      </c>
      <c r="J36" s="239">
        <v>429352</v>
      </c>
      <c r="K36" s="237">
        <v>240900</v>
      </c>
    </row>
    <row r="37" spans="1:16" ht="17.25" customHeight="1">
      <c r="A37" s="257" t="s">
        <v>66</v>
      </c>
      <c r="B37" s="238">
        <v>264613</v>
      </c>
      <c r="C37" s="239">
        <v>-7236</v>
      </c>
      <c r="D37" s="103"/>
      <c r="E37" s="238">
        <v>-149041</v>
      </c>
      <c r="F37" s="239">
        <v>108335</v>
      </c>
      <c r="G37" s="275"/>
      <c r="H37" s="238">
        <v>-108335</v>
      </c>
      <c r="I37" s="239">
        <v>0</v>
      </c>
      <c r="J37" s="239">
        <v>0</v>
      </c>
      <c r="K37" s="239">
        <v>0</v>
      </c>
      <c r="P37" s="351"/>
    </row>
    <row r="38" spans="1:11" ht="17.25" customHeight="1">
      <c r="A38" s="257" t="s">
        <v>16</v>
      </c>
      <c r="B38" s="238">
        <v>-72</v>
      </c>
      <c r="C38" s="239">
        <v>-114</v>
      </c>
      <c r="D38" s="103"/>
      <c r="E38" s="238">
        <v>0</v>
      </c>
      <c r="F38" s="239">
        <v>-186</v>
      </c>
      <c r="G38" s="275"/>
      <c r="H38" s="238">
        <v>186</v>
      </c>
      <c r="I38" s="239">
        <v>0</v>
      </c>
      <c r="J38" s="239">
        <v>0</v>
      </c>
      <c r="K38" s="239">
        <v>0</v>
      </c>
    </row>
    <row r="39" spans="1:11" ht="17.25" customHeight="1">
      <c r="A39" s="257" t="s">
        <v>75</v>
      </c>
      <c r="B39" s="238">
        <v>101609</v>
      </c>
      <c r="C39" s="239">
        <v>0</v>
      </c>
      <c r="D39" s="104"/>
      <c r="E39" s="238">
        <v>-54214</v>
      </c>
      <c r="F39" s="239">
        <v>47395</v>
      </c>
      <c r="G39" s="276"/>
      <c r="H39" s="238">
        <v>-47395</v>
      </c>
      <c r="I39" s="239">
        <v>0</v>
      </c>
      <c r="J39" s="239">
        <v>0</v>
      </c>
      <c r="K39" s="239">
        <v>0</v>
      </c>
    </row>
    <row r="40" spans="1:11" ht="17.25" customHeight="1">
      <c r="A40" s="257" t="s">
        <v>17</v>
      </c>
      <c r="B40" s="364">
        <v>9000</v>
      </c>
      <c r="C40" s="239">
        <v>-30326</v>
      </c>
      <c r="D40" s="104"/>
      <c r="E40" s="238">
        <v>0</v>
      </c>
      <c r="F40" s="280">
        <v>-21327</v>
      </c>
      <c r="G40" s="276"/>
      <c r="H40" s="238">
        <v>21327</v>
      </c>
      <c r="I40" s="239">
        <v>0</v>
      </c>
      <c r="J40" s="239">
        <v>0</v>
      </c>
      <c r="K40" s="239">
        <v>0</v>
      </c>
    </row>
    <row r="41" spans="1:14" ht="17.25" customHeight="1">
      <c r="A41" s="257" t="s">
        <v>6</v>
      </c>
      <c r="B41" s="238">
        <v>0</v>
      </c>
      <c r="C41" s="239">
        <v>0</v>
      </c>
      <c r="D41" s="105"/>
      <c r="E41" s="238">
        <v>0</v>
      </c>
      <c r="F41" s="239">
        <v>0</v>
      </c>
      <c r="G41" s="277"/>
      <c r="H41" s="238">
        <v>226000</v>
      </c>
      <c r="I41" s="238">
        <v>226000</v>
      </c>
      <c r="J41" s="239">
        <v>-299000</v>
      </c>
      <c r="K41" s="238">
        <v>-73000</v>
      </c>
      <c r="M41" s="4"/>
      <c r="N41" s="3"/>
    </row>
    <row r="42" spans="1:14" ht="17.25" customHeight="1">
      <c r="A42" s="257" t="s">
        <v>18</v>
      </c>
      <c r="B42" s="238">
        <v>234384</v>
      </c>
      <c r="C42" s="239">
        <v>0</v>
      </c>
      <c r="D42" s="104"/>
      <c r="E42" s="238">
        <v>-196836</v>
      </c>
      <c r="F42" s="239">
        <v>37549</v>
      </c>
      <c r="G42" s="276"/>
      <c r="H42" s="238">
        <v>0</v>
      </c>
      <c r="I42" s="238">
        <v>37549</v>
      </c>
      <c r="J42" s="239">
        <v>130352</v>
      </c>
      <c r="K42" s="238">
        <v>167900</v>
      </c>
      <c r="M42" s="79"/>
      <c r="N42" s="3"/>
    </row>
    <row r="43" spans="1:15" ht="17.25" customHeight="1">
      <c r="A43" s="257" t="s">
        <v>19</v>
      </c>
      <c r="B43" s="239">
        <v>-11446</v>
      </c>
      <c r="C43" s="93"/>
      <c r="D43" s="157"/>
      <c r="E43" s="157"/>
      <c r="F43" s="157"/>
      <c r="G43" s="157"/>
      <c r="H43" s="157"/>
      <c r="I43" s="157"/>
      <c r="J43" s="157"/>
      <c r="K43" s="158"/>
      <c r="N43" s="5"/>
      <c r="O43" s="79"/>
    </row>
    <row r="44" spans="1:11" ht="17.25" customHeight="1">
      <c r="A44" s="257" t="s">
        <v>20</v>
      </c>
      <c r="B44" s="239">
        <v>222938</v>
      </c>
      <c r="C44" s="159"/>
      <c r="D44" s="160"/>
      <c r="E44" s="160"/>
      <c r="F44" s="160"/>
      <c r="G44" s="160"/>
      <c r="H44" s="160"/>
      <c r="I44" s="160"/>
      <c r="J44" s="160"/>
      <c r="K44" s="161"/>
    </row>
    <row r="45" spans="1:14" ht="15" customHeight="1">
      <c r="A45" s="68" t="s">
        <v>184</v>
      </c>
      <c r="B45" s="68"/>
      <c r="C45" s="1"/>
      <c r="D45" s="1"/>
      <c r="E45" s="1"/>
      <c r="F45" s="1"/>
      <c r="G45" s="1"/>
      <c r="H45" s="1"/>
      <c r="I45" s="1"/>
      <c r="J45" s="1"/>
      <c r="K45" s="1"/>
      <c r="N45" s="56"/>
    </row>
    <row r="46" spans="1:14" ht="15" customHeight="1">
      <c r="A46" s="69" t="s">
        <v>185</v>
      </c>
      <c r="C46" s="1"/>
      <c r="D46" s="1"/>
      <c r="E46" s="1"/>
      <c r="F46" s="1"/>
      <c r="G46" s="1"/>
      <c r="H46" s="1"/>
      <c r="I46" s="1"/>
      <c r="J46" s="1"/>
      <c r="K46" s="1"/>
      <c r="N46" s="56"/>
    </row>
    <row r="47" spans="3:9" ht="15" customHeight="1">
      <c r="C47" s="27"/>
      <c r="F47" s="27"/>
      <c r="G47" s="74"/>
      <c r="H47" s="76"/>
      <c r="I47" s="57"/>
    </row>
    <row r="48" spans="3:9" ht="15" customHeight="1">
      <c r="C48" s="27"/>
      <c r="F48" s="27"/>
      <c r="G48" s="57"/>
      <c r="H48" s="73"/>
      <c r="I48" s="57"/>
    </row>
    <row r="49" spans="3:9" ht="15" customHeight="1">
      <c r="C49" s="38"/>
      <c r="F49" s="27"/>
      <c r="G49" s="57"/>
      <c r="H49" s="73"/>
      <c r="I49" s="57"/>
    </row>
    <row r="50" spans="3:9" ht="15" customHeight="1">
      <c r="C50" s="27"/>
      <c r="F50" s="27"/>
      <c r="G50" s="74"/>
      <c r="H50" s="73"/>
      <c r="I50" s="57"/>
    </row>
    <row r="51" spans="3:9" ht="15" customHeight="1">
      <c r="C51" s="27"/>
      <c r="F51" s="27"/>
      <c r="G51" s="74"/>
      <c r="H51" s="73"/>
      <c r="I51" s="57"/>
    </row>
    <row r="52" spans="7:9" ht="15" customHeight="1">
      <c r="G52" s="57"/>
      <c r="H52" s="57"/>
      <c r="I52" s="57"/>
    </row>
    <row r="53" spans="7:9" ht="15" customHeight="1">
      <c r="G53" s="57"/>
      <c r="H53" s="57"/>
      <c r="I53" s="57"/>
    </row>
    <row r="54" spans="1:9" ht="15" customHeight="1">
      <c r="A54" s="57"/>
      <c r="B54" s="58"/>
      <c r="C54" s="58"/>
      <c r="D54" s="57"/>
      <c r="E54" s="80"/>
      <c r="F54" s="58"/>
      <c r="G54" s="57"/>
      <c r="H54" s="58"/>
      <c r="I54" s="59"/>
    </row>
    <row r="55" spans="1:9" ht="15" customHeight="1">
      <c r="A55" s="57"/>
      <c r="B55" s="57"/>
      <c r="C55" s="57"/>
      <c r="D55" s="57"/>
      <c r="E55" s="57"/>
      <c r="F55" s="57"/>
      <c r="G55" s="60"/>
      <c r="H55" s="57"/>
      <c r="I55" s="57"/>
    </row>
    <row r="56" spans="1:9" ht="15" customHeight="1">
      <c r="A56" s="57"/>
      <c r="B56" s="58"/>
      <c r="C56" s="58"/>
      <c r="D56" s="57"/>
      <c r="E56" s="80"/>
      <c r="F56" s="58"/>
      <c r="G56" s="57"/>
      <c r="H56" s="58"/>
      <c r="I56" s="59"/>
    </row>
    <row r="57" ht="15" customHeight="1"/>
    <row r="58" spans="1:9" ht="15" customHeight="1">
      <c r="A58" s="57"/>
      <c r="B58" s="58"/>
      <c r="C58" s="58"/>
      <c r="D58" s="57"/>
      <c r="E58" s="58"/>
      <c r="F58" s="58"/>
      <c r="G58" s="57"/>
      <c r="H58" s="58"/>
      <c r="I58" s="59"/>
    </row>
    <row r="59" spans="1:9" ht="15" customHeight="1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5" customHeight="1">
      <c r="A60" s="57"/>
      <c r="B60" s="57"/>
      <c r="C60" s="57"/>
      <c r="D60" s="57"/>
      <c r="E60" s="57"/>
      <c r="F60" s="58"/>
      <c r="G60" s="57"/>
      <c r="H60" s="58"/>
      <c r="I60" s="59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>
      <c r="H70" s="40"/>
    </row>
    <row r="71" ht="15" customHeight="1">
      <c r="H71" s="40"/>
    </row>
    <row r="72" ht="15" customHeight="1"/>
    <row r="73" ht="15" customHeight="1">
      <c r="H73" s="40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Width="0" fitToHeight="1" horizontalDpi="600" verticalDpi="600" orientation="portrait" paperSize="9" scale="97" r:id="rId1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27.69921875" style="9" bestFit="1" customWidth="1"/>
    <col min="2" max="2" width="8.296875" style="9" bestFit="1" customWidth="1"/>
    <col min="3" max="3" width="9" style="9" bestFit="1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8.8984375" style="9" bestFit="1" customWidth="1"/>
    <col min="10" max="41" width="3.59765625" style="9" customWidth="1"/>
    <col min="42" max="16384" width="9" style="9" customWidth="1"/>
  </cols>
  <sheetData>
    <row r="1" spans="1:9" ht="12.75">
      <c r="A1" s="61" t="s">
        <v>54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118" t="s">
        <v>55</v>
      </c>
      <c r="B2" s="118"/>
      <c r="C2" s="118"/>
      <c r="D2" s="118"/>
      <c r="E2" s="118"/>
      <c r="F2" s="118"/>
      <c r="G2" s="118"/>
      <c r="H2" s="118"/>
      <c r="I2" s="118"/>
    </row>
    <row r="3" spans="1:9" ht="18" customHeight="1">
      <c r="A3" s="62"/>
      <c r="B3" s="62"/>
      <c r="C3" s="62"/>
      <c r="D3" s="62"/>
      <c r="E3" s="62"/>
      <c r="F3" s="62"/>
      <c r="G3" s="62"/>
      <c r="H3" s="63"/>
      <c r="I3" s="63" t="s">
        <v>32</v>
      </c>
    </row>
    <row r="4" spans="1:9" ht="27" customHeight="1">
      <c r="A4" s="253" t="s">
        <v>151</v>
      </c>
      <c r="B4" s="35" t="s">
        <v>234</v>
      </c>
      <c r="C4" s="35" t="s">
        <v>235</v>
      </c>
      <c r="D4" s="35" t="s">
        <v>236</v>
      </c>
      <c r="E4" s="35" t="s">
        <v>237</v>
      </c>
      <c r="F4" s="35" t="s">
        <v>238</v>
      </c>
      <c r="G4" s="35" t="s">
        <v>239</v>
      </c>
      <c r="H4" s="35" t="s">
        <v>240</v>
      </c>
      <c r="I4" s="89" t="s">
        <v>198</v>
      </c>
    </row>
    <row r="5" spans="1:16" ht="18" customHeight="1">
      <c r="A5" s="254" t="s">
        <v>56</v>
      </c>
      <c r="B5" s="230">
        <v>0</v>
      </c>
      <c r="C5" s="230">
        <v>0</v>
      </c>
      <c r="D5" s="230">
        <v>0</v>
      </c>
      <c r="E5" s="230">
        <v>0</v>
      </c>
      <c r="F5" s="230">
        <v>0</v>
      </c>
      <c r="G5" s="230">
        <v>0</v>
      </c>
      <c r="H5" s="230">
        <v>0</v>
      </c>
      <c r="I5" s="358">
        <v>0</v>
      </c>
      <c r="K5" s="378"/>
      <c r="L5" s="378"/>
      <c r="M5" s="378"/>
      <c r="N5" s="379"/>
      <c r="O5" s="380"/>
      <c r="P5" s="380"/>
    </row>
    <row r="6" spans="1:16" ht="18" customHeight="1">
      <c r="A6" s="255" t="s">
        <v>57</v>
      </c>
      <c r="B6" s="230">
        <v>1790</v>
      </c>
      <c r="C6" s="230">
        <v>20</v>
      </c>
      <c r="D6" s="230">
        <v>1810</v>
      </c>
      <c r="E6" s="230">
        <v>110</v>
      </c>
      <c r="F6" s="230">
        <v>1920</v>
      </c>
      <c r="G6" s="230">
        <v>-80</v>
      </c>
      <c r="H6" s="230">
        <v>1840</v>
      </c>
      <c r="I6" s="231">
        <v>50</v>
      </c>
      <c r="K6" s="378"/>
      <c r="L6" s="378"/>
      <c r="M6" s="378"/>
      <c r="N6" s="379"/>
      <c r="O6" s="380"/>
      <c r="P6" s="380"/>
    </row>
    <row r="7" spans="1:16" ht="18" customHeight="1">
      <c r="A7" s="255" t="s">
        <v>58</v>
      </c>
      <c r="B7" s="230">
        <v>11604</v>
      </c>
      <c r="C7" s="109">
        <v>0</v>
      </c>
      <c r="D7" s="230">
        <v>11604</v>
      </c>
      <c r="E7" s="109">
        <v>0</v>
      </c>
      <c r="F7" s="230">
        <v>11604</v>
      </c>
      <c r="G7" s="230">
        <v>-2808</v>
      </c>
      <c r="H7" s="230">
        <v>8796</v>
      </c>
      <c r="I7" s="231">
        <v>-2808</v>
      </c>
      <c r="K7" s="378"/>
      <c r="L7" s="378"/>
      <c r="M7" s="378"/>
      <c r="N7" s="379"/>
      <c r="O7" s="380"/>
      <c r="P7" s="380"/>
    </row>
    <row r="8" spans="1:16" ht="27" customHeight="1">
      <c r="A8" s="255" t="s">
        <v>152</v>
      </c>
      <c r="B8" s="230">
        <v>848595</v>
      </c>
      <c r="C8" s="325">
        <v>101979</v>
      </c>
      <c r="D8" s="230">
        <v>950574</v>
      </c>
      <c r="E8" s="230">
        <v>85890</v>
      </c>
      <c r="F8" s="230">
        <v>1036463</v>
      </c>
      <c r="G8" s="230">
        <v>57888</v>
      </c>
      <c r="H8" s="230">
        <v>1094352</v>
      </c>
      <c r="I8" s="231">
        <v>245757</v>
      </c>
      <c r="K8" s="378"/>
      <c r="L8" s="378"/>
      <c r="M8" s="378"/>
      <c r="N8" s="381"/>
      <c r="O8" s="381"/>
      <c r="P8" s="381"/>
    </row>
    <row r="9" spans="1:16" ht="27" customHeight="1">
      <c r="A9" s="255" t="s">
        <v>153</v>
      </c>
      <c r="B9" s="114">
        <v>0</v>
      </c>
      <c r="C9" s="109">
        <v>0</v>
      </c>
      <c r="D9" s="114">
        <v>0</v>
      </c>
      <c r="E9" s="114">
        <v>0</v>
      </c>
      <c r="F9" s="114">
        <v>0</v>
      </c>
      <c r="G9" s="109">
        <v>0</v>
      </c>
      <c r="H9" s="114">
        <v>0</v>
      </c>
      <c r="I9" s="114">
        <v>0</v>
      </c>
      <c r="K9" s="71"/>
      <c r="L9" s="71"/>
      <c r="M9" s="71"/>
      <c r="N9" s="72"/>
      <c r="O9" s="72"/>
      <c r="P9" s="72"/>
    </row>
    <row r="10" spans="1:16" ht="27" customHeight="1">
      <c r="A10" s="265" t="s">
        <v>154</v>
      </c>
      <c r="B10" s="109">
        <v>0</v>
      </c>
      <c r="C10" s="109">
        <v>0</v>
      </c>
      <c r="D10" s="109">
        <v>0</v>
      </c>
      <c r="E10" s="114">
        <v>0</v>
      </c>
      <c r="F10" s="109">
        <v>0</v>
      </c>
      <c r="G10" s="109">
        <v>0</v>
      </c>
      <c r="H10" s="109">
        <v>0</v>
      </c>
      <c r="I10" s="114">
        <v>0</v>
      </c>
      <c r="K10" s="378"/>
      <c r="L10" s="378"/>
      <c r="M10" s="378"/>
      <c r="N10" s="377"/>
      <c r="O10" s="378"/>
      <c r="P10" s="378"/>
    </row>
    <row r="11" spans="1:9" ht="18" customHeight="1">
      <c r="A11" s="253" t="s">
        <v>18</v>
      </c>
      <c r="B11" s="234">
        <v>861989</v>
      </c>
      <c r="C11" s="234">
        <v>101999</v>
      </c>
      <c r="D11" s="234">
        <v>963988</v>
      </c>
      <c r="E11" s="234">
        <v>86000</v>
      </c>
      <c r="F11" s="234">
        <v>1049987</v>
      </c>
      <c r="G11" s="234">
        <v>55000</v>
      </c>
      <c r="H11" s="234">
        <v>1104988</v>
      </c>
      <c r="I11" s="282">
        <v>242999</v>
      </c>
    </row>
    <row r="13" ht="12.75">
      <c r="G13" s="8"/>
    </row>
    <row r="14" ht="12.75">
      <c r="I14" s="8"/>
    </row>
    <row r="15" spans="2:8" ht="12.75">
      <c r="B15" s="8"/>
      <c r="D15" s="64"/>
      <c r="F15" s="64"/>
      <c r="H15" s="64"/>
    </row>
    <row r="16" ht="12.75">
      <c r="I16" s="65"/>
    </row>
    <row r="17" spans="2:9" ht="12.75">
      <c r="B17" s="11"/>
      <c r="C17" s="11"/>
      <c r="D17" s="11"/>
      <c r="E17" s="11"/>
      <c r="F17" s="11"/>
      <c r="G17" s="11"/>
      <c r="H17" s="11"/>
      <c r="I17" s="66"/>
    </row>
    <row r="18" ht="12.75">
      <c r="I18" s="67"/>
    </row>
    <row r="24" ht="12.75">
      <c r="G24" s="344"/>
    </row>
    <row r="28" ht="12.75">
      <c r="Q28" s="346"/>
    </row>
    <row r="37" ht="12.75">
      <c r="P37" s="344"/>
    </row>
  </sheetData>
  <sheetProtection/>
  <mergeCells count="10">
    <mergeCell ref="N10:P10"/>
    <mergeCell ref="K10:M10"/>
    <mergeCell ref="N5:P5"/>
    <mergeCell ref="N6:P6"/>
    <mergeCell ref="N7:P7"/>
    <mergeCell ref="N8:P8"/>
    <mergeCell ref="K5:M5"/>
    <mergeCell ref="K6:M6"/>
    <mergeCell ref="K7:M7"/>
    <mergeCell ref="K8:M8"/>
  </mergeCells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2019-03-05T04:42:28Z</dcterms:created>
  <dcterms:modified xsi:type="dcterms:W3CDTF">2022-08-17T08:40:34Z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ユーザー">
    <vt:lpwstr/>
  </property>
  <property fmtid="{D5CDD505-2E9C-101B-9397-08002B2CF9AE}" pid="4" name="03.日立">
    <vt:lpwstr/>
  </property>
  <property fmtid="{D5CDD505-2E9C-101B-9397-08002B2CF9AE}" pid="5" name="更新">
    <vt:lpwstr/>
  </property>
  <property fmtid="{D5CDD505-2E9C-101B-9397-08002B2CF9AE}" pid="6" name="日時">
    <vt:lpwstr/>
  </property>
  <property fmtid="{D5CDD505-2E9C-101B-9397-08002B2CF9AE}" pid="7" name="TaxCatchAll">
    <vt:lpwstr/>
  </property>
  <property fmtid="{D5CDD505-2E9C-101B-9397-08002B2CF9AE}" pid="8" name="lcf76f155ced4ddcb4097134ff3c332f">
    <vt:lpwstr/>
  </property>
  <property fmtid="{D5CDD505-2E9C-101B-9397-08002B2CF9AE}" pid="9" name="2022事務年度">
    <vt:lpwstr/>
  </property>
</Properties>
</file>