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5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参考" sheetId="7" r:id="rId7"/>
  </sheets>
  <definedNames>
    <definedName name="_xlnm.Print_Area" localSheetId="6">'参考'!$A$1:$I$11</definedName>
    <definedName name="_xlnm.Print_Area" localSheetId="0">'別表１'!$A$1:$Q$46</definedName>
    <definedName name="_xlnm.Print_Area" localSheetId="2">'別表３'!$A$1:$H$35</definedName>
    <definedName name="_xlnm.Print_Area" localSheetId="3">'別表４'!$A$1:$G$23</definedName>
    <definedName name="_xlnm.Print_Area" localSheetId="4">'別表５'!$A$1:$I$9</definedName>
    <definedName name="_xlnm.Print_Area" localSheetId="5">'別表６'!$A$1:$K$48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<sst xmlns="http://schemas.openxmlformats.org/spreadsheetml/2006/main" count="319" uniqueCount="253">
  <si>
    <t>収支計(D)=(A)+(B)+(C)</t>
  </si>
  <si>
    <t>その他</t>
  </si>
  <si>
    <t>計</t>
  </si>
  <si>
    <t>財投債発行</t>
  </si>
  <si>
    <t>基金証券償還</t>
  </si>
  <si>
    <t>その他</t>
  </si>
  <si>
    <t>国庫余裕金繰替</t>
  </si>
  <si>
    <t>保険</t>
  </si>
  <si>
    <t>財政融資借入</t>
  </si>
  <si>
    <t>国庫余裕金繰替</t>
  </si>
  <si>
    <t>借換債発行</t>
  </si>
  <si>
    <t>財務省証券発行</t>
  </si>
  <si>
    <t>割引料</t>
  </si>
  <si>
    <t>石油証券発行</t>
  </si>
  <si>
    <t>国債利子</t>
  </si>
  <si>
    <t>貨幣</t>
  </si>
  <si>
    <t>借入金</t>
  </si>
  <si>
    <t>一時借入金</t>
  </si>
  <si>
    <t>合計</t>
  </si>
  <si>
    <t>調整項目</t>
  </si>
  <si>
    <t>総計</t>
  </si>
  <si>
    <t>外国為替資金収支実績表</t>
  </si>
  <si>
    <t>その他</t>
  </si>
  <si>
    <t>(資金調達・返済)</t>
  </si>
  <si>
    <t>国庫対日銀収支実績表</t>
  </si>
  <si>
    <t>国債整理基金</t>
  </si>
  <si>
    <t>法人税等</t>
  </si>
  <si>
    <t>納付金</t>
  </si>
  <si>
    <t>割引料</t>
  </si>
  <si>
    <t>貨幣回収準備資金</t>
  </si>
  <si>
    <t>合計</t>
  </si>
  <si>
    <t>政府預金増減及び現在高表</t>
  </si>
  <si>
    <t>△印は減少 (単位 億円)</t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</si>
  <si>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</si>
  <si>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</si>
  <si>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</si>
  <si>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</si>
  <si>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</si>
  <si>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</si>
  <si>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</si>
  <si>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</si>
  <si>
    <t>外国為替資金</t>
  </si>
  <si>
    <t>地震再保険</t>
  </si>
  <si>
    <t>労働保険</t>
  </si>
  <si>
    <t>沖縄振興開発金融公庫</t>
  </si>
  <si>
    <t>特許</t>
  </si>
  <si>
    <t>預託金</t>
  </si>
  <si>
    <t>保管金</t>
  </si>
  <si>
    <t>供託金</t>
  </si>
  <si>
    <t>公債利子支払資金</t>
  </si>
  <si>
    <t xml:space="preserve">別表２ </t>
  </si>
  <si>
    <t>対日銀収支</t>
  </si>
  <si>
    <t>再差引き</t>
  </si>
  <si>
    <t>(政府預金残高)</t>
  </si>
  <si>
    <t>参考</t>
  </si>
  <si>
    <t>政府短期証券増減及び現在高表</t>
  </si>
  <si>
    <t>財務省証券</t>
  </si>
  <si>
    <t>食糧証券</t>
  </si>
  <si>
    <t>石油証券</t>
  </si>
  <si>
    <t>年金</t>
  </si>
  <si>
    <t>食料安定供給</t>
  </si>
  <si>
    <t>財政投融資</t>
  </si>
  <si>
    <t>自動車安全</t>
  </si>
  <si>
    <t>財政投融資</t>
  </si>
  <si>
    <t>財政投融資収支実績表</t>
  </si>
  <si>
    <t>国庫短期証券</t>
  </si>
  <si>
    <t>国債（１年超）</t>
  </si>
  <si>
    <t>地方交付税交付金</t>
  </si>
  <si>
    <t>原子力損害賠償支援証券発行</t>
  </si>
  <si>
    <t>財政融資資金証券発行</t>
  </si>
  <si>
    <t>外国為替資金証券発行</t>
  </si>
  <si>
    <t>東日本大震災復興</t>
  </si>
  <si>
    <t>普通国債償還</t>
  </si>
  <si>
    <t>建設国債・特例国債発行</t>
  </si>
  <si>
    <t>税外収入</t>
  </si>
  <si>
    <t>国庫短期証券</t>
  </si>
  <si>
    <t>　 〃　 償還</t>
  </si>
  <si>
    <t>長期国債(国整)</t>
  </si>
  <si>
    <t>国債（１年超）償還</t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</si>
  <si>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</si>
  <si>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</si>
  <si>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</si>
  <si>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</si>
  <si>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</si>
  <si>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</si>
  <si>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</si>
  <si>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</si>
  <si>
    <t>(5)国庫短期証券等</t>
  </si>
  <si>
    <t>収入計(対民間)</t>
  </si>
  <si>
    <t>収入計(対国庫)</t>
  </si>
  <si>
    <t>収入計(計)</t>
  </si>
  <si>
    <t>預託金受入(対民間)</t>
  </si>
  <si>
    <t>預託金受入(対国庫)</t>
  </si>
  <si>
    <t>年金(対国庫)</t>
  </si>
  <si>
    <t>その他(対民間)</t>
  </si>
  <si>
    <t>その他(対国庫)</t>
  </si>
  <si>
    <t>回収金(対民間)</t>
  </si>
  <si>
    <t>回収金(対国庫)</t>
  </si>
  <si>
    <t>地方公共団体(対民間)</t>
  </si>
  <si>
    <t>国庫短期証券償還(対国庫)</t>
  </si>
  <si>
    <t>国債償還（１年超）(対国庫)</t>
  </si>
  <si>
    <t>国債売却（１年超）(対民間)</t>
  </si>
  <si>
    <t>国債売却（１年超）(対国庫)</t>
  </si>
  <si>
    <t>信託受益権譲渡(対民間)</t>
  </si>
  <si>
    <t>信託債権回収金(対民間)</t>
  </si>
  <si>
    <t>信託債権回収金(対国庫)</t>
  </si>
  <si>
    <t>受取利子等(対民間)</t>
  </si>
  <si>
    <t>受取利子等(対国庫)</t>
  </si>
  <si>
    <t>支出計(対民間)</t>
  </si>
  <si>
    <t>支出計(対国庫)</t>
  </si>
  <si>
    <t>支出計(計)</t>
  </si>
  <si>
    <t>預託金払戻(対民間)</t>
  </si>
  <si>
    <t>預託金払戻(対国庫)</t>
  </si>
  <si>
    <t>年金(対国庫)</t>
  </si>
  <si>
    <t>その他(対民間)</t>
  </si>
  <si>
    <t>その他(対国庫)</t>
  </si>
  <si>
    <t>貸付金(対民間)</t>
  </si>
  <si>
    <t>貸付金(対国庫)</t>
  </si>
  <si>
    <t>株式会社日本政策金融公庫(対民間)</t>
  </si>
  <si>
    <t>財投債発行･償還(△)</t>
  </si>
  <si>
    <t>財政融資資金証券発行・償還(△)</t>
  </si>
  <si>
    <t>国庫余裕金繰替使用・返済(△)</t>
  </si>
  <si>
    <t>政府預金増・減(△)</t>
  </si>
  <si>
    <t>区分</t>
  </si>
  <si>
    <t>交付税及び譲与税配付金(対国庫)</t>
  </si>
  <si>
    <t>信託債権回収金引渡(対民間)</t>
  </si>
  <si>
    <t>支払利子等(対民間)</t>
  </si>
  <si>
    <t>支払利子等(対国庫)</t>
  </si>
  <si>
    <t>差引き(対民間)</t>
  </si>
  <si>
    <t>差引き(対国庫)</t>
  </si>
  <si>
    <t>差引き(計)</t>
  </si>
  <si>
    <t>資金調達・返済計</t>
  </si>
  <si>
    <t>(財投債残高)</t>
  </si>
  <si>
    <t>(財政融資資金証券残高)</t>
  </si>
  <si>
    <t>(国庫余裕金繰替残高)</t>
  </si>
  <si>
    <t>外国為替平衡操作(対民間)</t>
  </si>
  <si>
    <t>国際通貨基金通貨代用証券発行(対民間)</t>
  </si>
  <si>
    <t>財政融資資金預託金払戻(対国庫)</t>
  </si>
  <si>
    <t>財政融資資金預託金利子(対国庫)</t>
  </si>
  <si>
    <t>支出計(対民間)</t>
  </si>
  <si>
    <t>支出計(計)</t>
  </si>
  <si>
    <t>財政融資資金預託(対国庫)</t>
  </si>
  <si>
    <t>一般会計へ繰入(対国庫)</t>
  </si>
  <si>
    <t>割引料等(対国庫)</t>
  </si>
  <si>
    <t>外国為替資金証券発行･償還(△)</t>
  </si>
  <si>
    <t>(外国為替資金証券残高)</t>
  </si>
  <si>
    <t>(国庫余裕金繰替残高)</t>
  </si>
  <si>
    <t>支出計(対国庫)</t>
  </si>
  <si>
    <t>資金調達・返済(△)</t>
  </si>
  <si>
    <t>国庫短期証券発行・償還(△)</t>
  </si>
  <si>
    <t>特別会計の債券売・買(△)</t>
  </si>
  <si>
    <t>区分</t>
  </si>
  <si>
    <t>外国為替資金証券</t>
  </si>
  <si>
    <t>財政融資資金証券</t>
  </si>
  <si>
    <t>原子力損害賠償支援証券</t>
  </si>
  <si>
    <t>財政投融資(特別会計等)</t>
  </si>
  <si>
    <t>保険(特別会計等)</t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</si>
  <si>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</si>
  <si>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</si>
  <si>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</si>
  <si>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</si>
  <si>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</si>
  <si>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</si>
  <si>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</si>
  <si>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</si>
  <si>
    <t>前年同期収入計</t>
  </si>
  <si>
    <t>期中支出計</t>
  </si>
  <si>
    <t>前年同期支出計</t>
  </si>
  <si>
    <t>期中差引き計</t>
  </si>
  <si>
    <t>前年同期差引き計</t>
  </si>
  <si>
    <t>前年同期比（差引き計）</t>
  </si>
  <si>
    <t>沖縄振興開発金融公庫(対国庫)</t>
  </si>
  <si>
    <t>地方公共団体(対民間)</t>
  </si>
  <si>
    <t>財政資金対民間収支実績表</t>
  </si>
  <si>
    <t>区分</t>
  </si>
  <si>
    <t>(1)一般会計</t>
  </si>
  <si>
    <t>(2)特別会計等</t>
  </si>
  <si>
    <t>独立行政法人
大学改革支援・学位授与機構(対民間)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</si>
  <si>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</si>
  <si>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</si>
  <si>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</si>
  <si>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</si>
  <si>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</si>
  <si>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</si>
  <si>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</si>
  <si>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国庫対日銀収支
(C)</t>
  </si>
  <si>
    <t>一般会計・特別会計等小計</t>
  </si>
  <si>
    <t>（注）1.「一般会計」には、交付税及び譲与税配付金特別会計が含まれている。</t>
  </si>
  <si>
    <t>　　　2.(B)欄以下の内訳の数字は暫定的なものであって、後に若干変更することがある。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</si>
  <si>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</si>
  <si>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</si>
  <si>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</si>
  <si>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</si>
  <si>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</si>
  <si>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>△印は支払超過又は減少 (単位 億円)</t>
  </si>
  <si>
    <t>△印は支払、支払超過又は減少 (単位 億円)</t>
  </si>
  <si>
    <t>△印は支払、支払超過又は減少 (単位 億円)</t>
  </si>
  <si>
    <t>防衛関係費</t>
  </si>
  <si>
    <t>その他</t>
  </si>
  <si>
    <t>エネルギー対策</t>
  </si>
  <si>
    <t>(3)小計 (1)+(2)</t>
  </si>
  <si>
    <t>(4)国債等</t>
  </si>
  <si>
    <t>(6)小計 (4)+(5)</t>
  </si>
  <si>
    <t>(7)合計 (3)+(6)</t>
  </si>
  <si>
    <t>(8)調整項目</t>
  </si>
  <si>
    <t>(9)総計 (7)+(8)</t>
  </si>
  <si>
    <t>期中増減</t>
  </si>
  <si>
    <t>独立行政法人住宅金融支援機構(対民間)</t>
  </si>
  <si>
    <t xml:space="preserve">      〃     償 還</t>
  </si>
  <si>
    <t>前年同期</t>
  </si>
  <si>
    <t>前年同期比</t>
  </si>
  <si>
    <t>令和</t>
  </si>
  <si>
    <t xml:space="preserve">別表１ </t>
  </si>
  <si>
    <t>東日本高速道路株式会社(対民間)</t>
  </si>
  <si>
    <t>成田国際空港株式会社(対民間)</t>
  </si>
  <si>
    <t>９月末</t>
  </si>
  <si>
    <t>９月末</t>
  </si>
  <si>
    <t>独立行政法人都市再生機構(対民間)</t>
  </si>
  <si>
    <t>年金(対国庫)</t>
  </si>
  <si>
    <t>10月収入</t>
  </si>
  <si>
    <t>10月支出</t>
  </si>
  <si>
    <t>10月差引き</t>
  </si>
  <si>
    <t>11月収入</t>
  </si>
  <si>
    <t>11月支出</t>
  </si>
  <si>
    <t>11月差引き</t>
  </si>
  <si>
    <t>12月収入</t>
  </si>
  <si>
    <t>12月支出</t>
  </si>
  <si>
    <t>12月差引き</t>
  </si>
  <si>
    <t>10月</t>
  </si>
  <si>
    <t>11月</t>
  </si>
  <si>
    <t>12月</t>
  </si>
  <si>
    <t>3.9末</t>
  </si>
  <si>
    <t>10月中増減</t>
  </si>
  <si>
    <t>10月末</t>
  </si>
  <si>
    <t>11月中増減</t>
  </si>
  <si>
    <t>11月末</t>
  </si>
  <si>
    <t>12月中増減</t>
  </si>
  <si>
    <t>12月末</t>
  </si>
  <si>
    <t>令和３年９月末
政府預金残高(F)</t>
  </si>
  <si>
    <t>令和３年12月末
政府預金残高(G)</t>
  </si>
  <si>
    <t>10月中増減</t>
  </si>
  <si>
    <t>10月末</t>
  </si>
  <si>
    <t>11月中増減</t>
  </si>
  <si>
    <t>11月末</t>
  </si>
  <si>
    <t>12月中増減</t>
  </si>
  <si>
    <t>12月末</t>
  </si>
  <si>
    <t>独立行政法人国立病院機構(対民間)</t>
  </si>
  <si>
    <t>独立行政法人
鉄道建設・運輸施設整備支援機構(対民間)</t>
  </si>
  <si>
    <t>独立行政法人
日本高速道路保有・債務返済機構(対民間)</t>
  </si>
  <si>
    <t>独立行政法人
石油天然ガス・金属鉱物資源機構(対民間)</t>
  </si>
  <si>
    <t>独立行政法人福祉医療機構(対民間)</t>
  </si>
  <si>
    <t>独立行政法人国際協力機構(対民間)</t>
  </si>
  <si>
    <t>株式会社日本政策投資銀行(対民間)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</si>
</sst>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&quot;?&quot;#,##0;[Red]&quot;?&quot;\-#,##0"/>
    <numFmt numFmtId="201" formatCode="&quot;?&quot;#,##0.00;[Red]&quot;?&quot;\-#,##0.00"/>
    <numFmt numFmtId="202" formatCode="_ * ###0.0_ ;_ &quot; △ &quot;* ###0.0_ ;_ * &quot;-&quot;_ ;_ @_ "/>
    <numFmt numFmtId="203" formatCode="_ * ###0.00_ ;_ &quot; △ &quot;* ###0.00_ ;_ * &quot;-&quot;_ ;_ @_ "/>
    <numFmt numFmtId="204" formatCode="_ * ###0_ ;_ &quot;△&quot;* ###0_ ;_ * &quot;0&quot;_ ;_ @_ "/>
    <numFmt numFmtId="205" formatCode="_ * ###0_ ;_ &quot;△&quot;* ###0_ ;_ * &quot;△0&quot;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##0_ ;_ &quot;△&quot;* ###0_ ;_ * &quot;△&quot;*0_ ;_ @_ "/>
    <numFmt numFmtId="211" formatCode="_ * ###0_ ;_ &quot;△&quot;* ###0_ ;_ * &quot;△&quot;* ###0_ ;_ @_ "/>
    <numFmt numFmtId="212" formatCode="_ * ###0_ ;_ &quot; △ &quot;* ###0_ ;_ * &quot;0&quot;_ ;_ @_ "/>
    <numFmt numFmtId="213" formatCode="_ * ###0_ ;_ &quot;△&quot;* ###0_ ;_ * &quot;&quot;* ###0_ ;_ @_ "/>
    <numFmt numFmtId="214" formatCode="_ * ###0_ ;_ &quot;△&quot;* ###0_ ;_ &quot;△&quot;* ###0_ ;_ @_ "/>
    <numFmt numFmtId="215" formatCode="_ * ###0_ ;_ &quot; △ &quot;* ###0_ ;_ * &quot;△0&quot;_ ;_ @_ "/>
    <numFmt numFmtId="216" formatCode="_ * ###0_ ;_ &quot;△&quot;* ###0_ ;_ &quot;△ &quot;* ###0_ ;_ @_ "/>
    <numFmt numFmtId="217" formatCode="_ * ###0_ ;_ &quot;△&quot;* ###0_ ;_ &quot; △&quot;* ###0_ ;_ @_ "/>
    <numFmt numFmtId="218" formatCode="_ * ###0_ ;_ &quot;△&quot;* ###0_ ;_ &quot;&quot;* ###0_ ;_ @_ "/>
    <numFmt numFmtId="219" formatCode="_ * #,##0_ ;_ &quot;△&quot;* #,##0_ ;_ * 0_ ;_ @_ "/>
    <numFmt numFmtId="220" formatCode="_ * ###0_ ;_ &quot; △ &quot;* ###0_ ;_ &quot; △ &quot;* ###0_ ;_ @_ 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.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Terminal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9" borderId="3" applyNumberFormat="0" applyFon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5" fillId="0" borderId="0" xfId="169" applyFont="1" applyFill="1">
      <alignment vertical="center"/>
      <protection/>
    </xf>
    <xf numFmtId="0" fontId="5" fillId="0" borderId="0" xfId="169" applyFont="1" applyFill="1" applyAlignment="1">
      <alignment vertical="center"/>
      <protection/>
    </xf>
    <xf numFmtId="0" fontId="2" fillId="0" borderId="0" xfId="169" applyFont="1" applyFill="1">
      <alignment vertical="center"/>
      <protection/>
    </xf>
    <xf numFmtId="0" fontId="2" fillId="0" borderId="0" xfId="169" applyFont="1" applyFill="1" applyAlignment="1">
      <alignment horizontal="center" vertical="center"/>
      <protection/>
    </xf>
    <xf numFmtId="180" fontId="2" fillId="0" borderId="0" xfId="169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69" applyFont="1" applyFill="1" applyAlignment="1">
      <alignment horizontal="right" vertical="center"/>
      <protection/>
    </xf>
    <xf numFmtId="177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3" fontId="2" fillId="0" borderId="0" xfId="169" applyNumberFormat="1" applyFont="1" applyFill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0" fontId="0" fillId="0" borderId="0" xfId="87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9" fontId="2" fillId="0" borderId="0" xfId="169" applyNumberFormat="1" applyFont="1" applyFill="1">
      <alignment vertical="center"/>
      <protection/>
    </xf>
    <xf numFmtId="190" fontId="0" fillId="0" borderId="0" xfId="0" applyNumberFormat="1" applyAlignment="1">
      <alignment vertical="center"/>
    </xf>
    <xf numFmtId="194" fontId="2" fillId="0" borderId="0" xfId="169" applyNumberFormat="1" applyFont="1" applyFill="1">
      <alignment vertical="center"/>
      <protection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right" vertical="top"/>
    </xf>
    <xf numFmtId="176" fontId="7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 shrinkToFit="1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vertical="top" shrinkToFit="1"/>
    </xf>
    <xf numFmtId="185" fontId="2" fillId="0" borderId="0" xfId="169" applyNumberFormat="1" applyFont="1" applyFill="1">
      <alignment vertical="center"/>
      <protection/>
    </xf>
    <xf numFmtId="184" fontId="2" fillId="0" borderId="0" xfId="169" applyNumberFormat="1" applyFont="1" applyFill="1">
      <alignment vertical="center"/>
      <protection/>
    </xf>
    <xf numFmtId="187" fontId="2" fillId="0" borderId="0" xfId="169" applyNumberFormat="1" applyFont="1" applyFill="1">
      <alignment vertical="center"/>
      <protection/>
    </xf>
    <xf numFmtId="0" fontId="2" fillId="0" borderId="0" xfId="169" applyFont="1" applyFill="1" applyBorder="1">
      <alignment vertical="center"/>
      <protection/>
    </xf>
    <xf numFmtId="182" fontId="2" fillId="0" borderId="0" xfId="169" applyNumberFormat="1" applyFont="1" applyFill="1" applyBorder="1">
      <alignment vertical="center"/>
      <protection/>
    </xf>
    <xf numFmtId="183" fontId="2" fillId="0" borderId="0" xfId="169" applyNumberFormat="1" applyFont="1" applyFill="1" applyBorder="1">
      <alignment vertical="center"/>
      <protection/>
    </xf>
    <xf numFmtId="0" fontId="2" fillId="0" borderId="0" xfId="169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10" fillId="0" borderId="19" xfId="169" applyFont="1" applyFill="1" applyBorder="1">
      <alignment vertical="center"/>
      <protection/>
    </xf>
    <xf numFmtId="0" fontId="10" fillId="0" borderId="0" xfId="169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43" fontId="2" fillId="0" borderId="0" xfId="169" applyNumberFormat="1" applyFont="1" applyFill="1" applyBorder="1">
      <alignment vertical="center"/>
      <protection/>
    </xf>
    <xf numFmtId="0" fontId="5" fillId="0" borderId="0" xfId="89" applyNumberFormat="1" applyFont="1" applyFill="1" applyBorder="1" applyAlignment="1">
      <alignment horizontal="distributed" vertical="center"/>
    </xf>
    <xf numFmtId="185" fontId="2" fillId="0" borderId="0" xfId="89" applyNumberFormat="1" applyFont="1" applyFill="1" applyBorder="1" applyAlignment="1">
      <alignment vertical="center"/>
    </xf>
    <xf numFmtId="182" fontId="5" fillId="0" borderId="0" xfId="89" applyNumberFormat="1" applyFont="1" applyFill="1" applyBorder="1" applyAlignment="1">
      <alignment vertical="center" shrinkToFit="1"/>
    </xf>
    <xf numFmtId="185" fontId="0" fillId="0" borderId="0" xfId="0" applyNumberFormat="1" applyFont="1" applyFill="1" applyBorder="1" applyAlignment="1">
      <alignment vertical="center"/>
    </xf>
    <xf numFmtId="0" fontId="13" fillId="0" borderId="0" xfId="89" applyNumberFormat="1" applyFont="1" applyFill="1" applyBorder="1" applyAlignment="1">
      <alignment horizontal="distributed" vertical="center"/>
    </xf>
    <xf numFmtId="180" fontId="2" fillId="0" borderId="0" xfId="89" applyNumberFormat="1" applyFont="1" applyFill="1" applyAlignment="1">
      <alignment vertical="center"/>
    </xf>
    <xf numFmtId="38" fontId="2" fillId="0" borderId="0" xfId="89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5" fillId="0" borderId="0" xfId="169" applyFont="1" applyFill="1" applyAlignment="1">
      <alignment horizontal="right" vertical="center"/>
      <protection/>
    </xf>
    <xf numFmtId="0" fontId="5" fillId="0" borderId="11" xfId="169" applyFont="1" applyFill="1" applyBorder="1" applyAlignment="1">
      <alignment horizontal="center" vertical="center" wrapText="1"/>
      <protection/>
    </xf>
    <xf numFmtId="179" fontId="5" fillId="0" borderId="14" xfId="89" applyNumberFormat="1" applyFont="1" applyFill="1" applyBorder="1" applyAlignment="1">
      <alignment vertical="center"/>
    </xf>
    <xf numFmtId="0" fontId="2" fillId="0" borderId="0" xfId="169" applyFont="1" applyFill="1" applyAlignment="1">
      <alignment horizontal="right" vertical="center"/>
      <protection/>
    </xf>
    <xf numFmtId="0" fontId="2" fillId="0" borderId="0" xfId="169" applyFont="1" applyFill="1" applyAlignment="1">
      <alignment vertical="center"/>
      <protection/>
    </xf>
    <xf numFmtId="182" fontId="5" fillId="0" borderId="0" xfId="169" applyNumberFormat="1" applyFont="1" applyFill="1">
      <alignment vertical="center"/>
      <protection/>
    </xf>
    <xf numFmtId="179" fontId="5" fillId="0" borderId="17" xfId="89" applyNumberFormat="1" applyFont="1" applyFill="1" applyBorder="1" applyAlignment="1">
      <alignment vertical="center" shrinkToFit="1"/>
    </xf>
    <xf numFmtId="179" fontId="5" fillId="0" borderId="19" xfId="89" applyNumberFormat="1" applyFont="1" applyFill="1" applyBorder="1" applyAlignment="1">
      <alignment horizontal="distributed" vertical="center"/>
    </xf>
    <xf numFmtId="179" fontId="5" fillId="0" borderId="0" xfId="89" applyNumberFormat="1" applyFont="1" applyFill="1" applyBorder="1" applyAlignment="1">
      <alignment horizontal="distributed" vertical="center"/>
    </xf>
    <xf numFmtId="179" fontId="5" fillId="0" borderId="22" xfId="89" applyNumberFormat="1" applyFont="1" applyFill="1" applyBorder="1" applyAlignment="1">
      <alignment vertical="center" shrinkToFit="1"/>
    </xf>
    <xf numFmtId="179" fontId="5" fillId="0" borderId="23" xfId="89" applyNumberFormat="1" applyFont="1" applyFill="1" applyBorder="1" applyAlignment="1">
      <alignment horizontal="distributed" vertical="center"/>
    </xf>
    <xf numFmtId="179" fontId="5" fillId="0" borderId="18" xfId="89" applyNumberFormat="1" applyFont="1" applyFill="1" applyBorder="1" applyAlignment="1">
      <alignment horizontal="distributed" vertical="center"/>
    </xf>
    <xf numFmtId="179" fontId="5" fillId="0" borderId="24" xfId="89" applyNumberFormat="1" applyFont="1" applyFill="1" applyBorder="1" applyAlignment="1">
      <alignment horizontal="center" vertical="center" shrinkToFit="1"/>
    </xf>
    <xf numFmtId="179" fontId="5" fillId="0" borderId="24" xfId="89" applyNumberFormat="1" applyFont="1" applyFill="1" applyBorder="1" applyAlignment="1">
      <alignment vertical="center" shrinkToFit="1"/>
    </xf>
    <xf numFmtId="179" fontId="5" fillId="0" borderId="18" xfId="89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89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top" shrinkToFi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169" applyFont="1" applyFill="1" applyBorder="1" applyAlignment="1">
      <alignment vertical="center" wrapText="1"/>
      <protection/>
    </xf>
    <xf numFmtId="0" fontId="5" fillId="0" borderId="13" xfId="169" applyFont="1" applyFill="1" applyBorder="1" applyAlignment="1">
      <alignment vertical="center" wrapText="1"/>
      <protection/>
    </xf>
    <xf numFmtId="179" fontId="5" fillId="0" borderId="1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 vertical="center"/>
    </xf>
    <xf numFmtId="196" fontId="51" fillId="0" borderId="25" xfId="0" applyNumberFormat="1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 vertical="top"/>
    </xf>
    <xf numFmtId="196" fontId="7" fillId="0" borderId="20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/>
    </xf>
    <xf numFmtId="196" fontId="51" fillId="0" borderId="17" xfId="0" applyNumberFormat="1" applyFont="1" applyFill="1" applyBorder="1" applyAlignment="1">
      <alignment vertical="top"/>
    </xf>
    <xf numFmtId="196" fontId="51" fillId="0" borderId="20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/>
    </xf>
    <xf numFmtId="196" fontId="7" fillId="0" borderId="25" xfId="0" applyNumberFormat="1" applyFont="1" applyFill="1" applyBorder="1" applyAlignment="1">
      <alignment vertical="top"/>
    </xf>
    <xf numFmtId="196" fontId="7" fillId="0" borderId="28" xfId="0" applyNumberFormat="1" applyFont="1" applyFill="1" applyBorder="1" applyAlignment="1">
      <alignment vertical="top"/>
    </xf>
    <xf numFmtId="196" fontId="7" fillId="0" borderId="17" xfId="0" applyNumberFormat="1" applyFont="1" applyFill="1" applyBorder="1" applyAlignment="1">
      <alignment vertical="center"/>
    </xf>
    <xf numFmtId="196" fontId="51" fillId="0" borderId="28" xfId="0" applyNumberFormat="1" applyFont="1" applyFill="1" applyBorder="1" applyAlignment="1">
      <alignment vertical="top"/>
    </xf>
    <xf numFmtId="196" fontId="7" fillId="0" borderId="25" xfId="0" applyNumberFormat="1" applyFont="1" applyFill="1" applyBorder="1" applyAlignment="1">
      <alignment vertical="center"/>
    </xf>
    <xf numFmtId="196" fontId="7" fillId="0" borderId="11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 shrinkToFit="1"/>
    </xf>
    <xf numFmtId="196" fontId="7" fillId="0" borderId="11" xfId="0" applyNumberFormat="1" applyFont="1" applyFill="1" applyBorder="1" applyAlignment="1">
      <alignment vertical="center" shrinkToFit="1"/>
    </xf>
    <xf numFmtId="196" fontId="7" fillId="0" borderId="24" xfId="0" applyNumberFormat="1" applyFont="1" applyFill="1" applyBorder="1" applyAlignment="1">
      <alignment vertical="center" shrinkToFit="1"/>
    </xf>
    <xf numFmtId="196" fontId="7" fillId="0" borderId="12" xfId="0" applyNumberFormat="1" applyFont="1" applyFill="1" applyBorder="1" applyAlignment="1">
      <alignment vertical="center" shrinkToFit="1"/>
    </xf>
    <xf numFmtId="196" fontId="7" fillId="0" borderId="30" xfId="0" applyNumberFormat="1" applyFont="1" applyFill="1" applyBorder="1" applyAlignment="1">
      <alignment vertical="center" shrinkToFit="1"/>
    </xf>
    <xf numFmtId="196" fontId="7" fillId="0" borderId="15" xfId="0" applyNumberFormat="1" applyFont="1" applyFill="1" applyBorder="1" applyAlignment="1">
      <alignment vertical="center" shrinkToFit="1"/>
    </xf>
    <xf numFmtId="196" fontId="7" fillId="0" borderId="19" xfId="0" applyNumberFormat="1" applyFont="1" applyFill="1" applyBorder="1" applyAlignment="1">
      <alignment vertical="center" shrinkToFit="1"/>
    </xf>
    <xf numFmtId="196" fontId="7" fillId="0" borderId="14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vertical="center" shrinkToFit="1"/>
    </xf>
    <xf numFmtId="196" fontId="7" fillId="0" borderId="0" xfId="0" applyNumberFormat="1" applyFont="1" applyFill="1" applyBorder="1" applyAlignment="1">
      <alignment vertical="center" shrinkToFit="1"/>
    </xf>
    <xf numFmtId="196" fontId="7" fillId="0" borderId="16" xfId="0" applyNumberFormat="1" applyFont="1" applyFill="1" applyBorder="1" applyAlignment="1">
      <alignment vertical="center" shrinkToFit="1"/>
    </xf>
    <xf numFmtId="196" fontId="7" fillId="0" borderId="32" xfId="0" applyNumberFormat="1" applyFont="1" applyFill="1" applyBorder="1" applyAlignment="1">
      <alignment vertical="center" shrinkToFit="1"/>
    </xf>
    <xf numFmtId="196" fontId="7" fillId="0" borderId="27" xfId="0" applyNumberFormat="1" applyFont="1" applyFill="1" applyBorder="1" applyAlignment="1">
      <alignment vertical="center" shrinkToFit="1"/>
    </xf>
    <xf numFmtId="196" fontId="7" fillId="0" borderId="33" xfId="0" applyNumberFormat="1" applyFont="1" applyFill="1" applyBorder="1" applyAlignment="1">
      <alignment vertical="center" shrinkToFit="1"/>
    </xf>
    <xf numFmtId="196" fontId="7" fillId="0" borderId="34" xfId="0" applyNumberFormat="1" applyFont="1" applyFill="1" applyBorder="1" applyAlignment="1">
      <alignment vertical="center" shrinkToFit="1"/>
    </xf>
    <xf numFmtId="196" fontId="7" fillId="0" borderId="35" xfId="0" applyNumberFormat="1" applyFont="1" applyFill="1" applyBorder="1" applyAlignment="1">
      <alignment vertical="center" shrinkToFit="1"/>
    </xf>
    <xf numFmtId="196" fontId="7" fillId="0" borderId="20" xfId="0" applyNumberFormat="1" applyFont="1" applyFill="1" applyBorder="1" applyAlignment="1">
      <alignment vertical="center" shrinkToFit="1"/>
    </xf>
    <xf numFmtId="196" fontId="7" fillId="0" borderId="36" xfId="0" applyNumberFormat="1" applyFont="1" applyFill="1" applyBorder="1" applyAlignment="1">
      <alignment vertical="center" shrinkToFit="1"/>
    </xf>
    <xf numFmtId="196" fontId="7" fillId="0" borderId="37" xfId="0" applyNumberFormat="1" applyFont="1" applyFill="1" applyBorder="1" applyAlignment="1">
      <alignment vertical="center" shrinkToFit="1"/>
    </xf>
    <xf numFmtId="196" fontId="7" fillId="0" borderId="38" xfId="0" applyNumberFormat="1" applyFont="1" applyFill="1" applyBorder="1" applyAlignment="1">
      <alignment vertical="center" shrinkToFit="1"/>
    </xf>
    <xf numFmtId="196" fontId="7" fillId="0" borderId="28" xfId="0" applyNumberFormat="1" applyFont="1" applyFill="1" applyBorder="1" applyAlignment="1">
      <alignment vertical="center" shrinkToFit="1"/>
    </xf>
    <xf numFmtId="196" fontId="7" fillId="0" borderId="39" xfId="0" applyNumberFormat="1" applyFont="1" applyFill="1" applyBorder="1" applyAlignment="1">
      <alignment vertical="center" shrinkToFit="1"/>
    </xf>
    <xf numFmtId="196" fontId="7" fillId="0" borderId="40" xfId="0" applyNumberFormat="1" applyFont="1" applyFill="1" applyBorder="1" applyAlignment="1">
      <alignment vertical="center" shrinkToFit="1"/>
    </xf>
    <xf numFmtId="196" fontId="7" fillId="0" borderId="29" xfId="0" applyNumberFormat="1" applyFont="1" applyFill="1" applyBorder="1" applyAlignment="1">
      <alignment vertical="center" shrinkToFit="1"/>
    </xf>
    <xf numFmtId="196" fontId="7" fillId="0" borderId="41" xfId="0" applyNumberFormat="1" applyFont="1" applyFill="1" applyBorder="1" applyAlignment="1">
      <alignment vertical="center" shrinkToFit="1"/>
    </xf>
    <xf numFmtId="196" fontId="51" fillId="0" borderId="14" xfId="0" applyNumberFormat="1" applyFont="1" applyFill="1" applyBorder="1" applyAlignment="1">
      <alignment vertical="center" shrinkToFit="1"/>
    </xf>
    <xf numFmtId="196" fontId="51" fillId="0" borderId="16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 vertical="top"/>
    </xf>
    <xf numFmtId="196" fontId="7" fillId="0" borderId="34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 vertical="top"/>
    </xf>
    <xf numFmtId="196" fontId="7" fillId="0" borderId="16" xfId="0" applyNumberFormat="1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top"/>
    </xf>
    <xf numFmtId="196" fontId="7" fillId="0" borderId="17" xfId="0" applyNumberFormat="1" applyFont="1" applyBorder="1" applyAlignment="1">
      <alignment vertical="center"/>
    </xf>
    <xf numFmtId="197" fontId="7" fillId="0" borderId="17" xfId="0" applyNumberFormat="1" applyFont="1" applyFill="1" applyBorder="1" applyAlignment="1">
      <alignment vertical="center" shrinkToFit="1"/>
    </xf>
    <xf numFmtId="197" fontId="7" fillId="0" borderId="17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6" fontId="7" fillId="0" borderId="25" xfId="0" applyNumberFormat="1" applyFont="1" applyFill="1" applyBorder="1" applyAlignment="1">
      <alignment vertical="center" shrinkToFit="1"/>
    </xf>
    <xf numFmtId="196" fontId="7" fillId="0" borderId="21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shrinkToFit="1"/>
    </xf>
    <xf numFmtId="196" fontId="7" fillId="0" borderId="16" xfId="0" applyNumberFormat="1" applyFont="1" applyFill="1" applyBorder="1" applyAlignment="1">
      <alignment shrinkToFit="1"/>
    </xf>
    <xf numFmtId="196" fontId="7" fillId="0" borderId="17" xfId="0" applyNumberFormat="1" applyFont="1" applyFill="1" applyBorder="1" applyAlignment="1">
      <alignment vertical="top" shrinkToFit="1"/>
    </xf>
    <xf numFmtId="196" fontId="7" fillId="0" borderId="16" xfId="0" applyNumberFormat="1" applyFont="1" applyFill="1" applyBorder="1" applyAlignment="1">
      <alignment vertical="top" shrinkToFit="1"/>
    </xf>
    <xf numFmtId="197" fontId="7" fillId="0" borderId="11" xfId="0" applyNumberFormat="1" applyFont="1" applyFill="1" applyBorder="1" applyAlignment="1">
      <alignment vertical="center" shrinkToFit="1"/>
    </xf>
    <xf numFmtId="196" fontId="5" fillId="0" borderId="14" xfId="0" applyNumberFormat="1" applyFont="1" applyFill="1" applyBorder="1" applyAlignment="1">
      <alignment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17" xfId="0" applyNumberFormat="1" applyFont="1" applyFill="1" applyBorder="1" applyAlignment="1">
      <alignment vertical="center"/>
    </xf>
    <xf numFmtId="196" fontId="5" fillId="0" borderId="21" xfId="0" applyNumberFormat="1" applyFont="1" applyFill="1" applyBorder="1" applyAlignment="1">
      <alignment vertical="center"/>
    </xf>
    <xf numFmtId="196" fontId="5" fillId="0" borderId="25" xfId="0" applyNumberFormat="1" applyFont="1" applyFill="1" applyBorder="1" applyAlignment="1">
      <alignment vertical="center"/>
    </xf>
    <xf numFmtId="196" fontId="5" fillId="0" borderId="12" xfId="0" applyNumberFormat="1" applyFont="1" applyFill="1" applyBorder="1" applyAlignment="1">
      <alignment vertical="center"/>
    </xf>
    <xf numFmtId="198" fontId="5" fillId="0" borderId="17" xfId="89" applyNumberFormat="1" applyFont="1" applyFill="1" applyBorder="1" applyAlignment="1">
      <alignment vertical="center" shrinkToFit="1"/>
    </xf>
    <xf numFmtId="198" fontId="5" fillId="0" borderId="25" xfId="89" applyNumberFormat="1" applyFont="1" applyFill="1" applyBorder="1" applyAlignment="1">
      <alignment vertical="center" shrinkToFit="1"/>
    </xf>
    <xf numFmtId="198" fontId="5" fillId="0" borderId="15" xfId="89" applyNumberFormat="1" applyFont="1" applyFill="1" applyBorder="1" applyAlignment="1">
      <alignment vertical="center" shrinkToFit="1"/>
    </xf>
    <xf numFmtId="198" fontId="5" fillId="0" borderId="13" xfId="89" applyNumberFormat="1" applyFont="1" applyFill="1" applyBorder="1" applyAlignment="1">
      <alignment vertical="center" shrinkToFit="1"/>
    </xf>
    <xf numFmtId="198" fontId="5" fillId="0" borderId="11" xfId="89" applyNumberFormat="1" applyFont="1" applyFill="1" applyBorder="1" applyAlignment="1">
      <alignment vertical="center" shrinkToFit="1"/>
    </xf>
    <xf numFmtId="198" fontId="5" fillId="0" borderId="22" xfId="89" applyNumberFormat="1" applyFont="1" applyFill="1" applyBorder="1" applyAlignment="1">
      <alignment vertical="center" shrinkToFit="1"/>
    </xf>
    <xf numFmtId="198" fontId="5" fillId="0" borderId="42" xfId="89" applyNumberFormat="1" applyFont="1" applyFill="1" applyBorder="1" applyAlignment="1">
      <alignment vertical="center" shrinkToFit="1"/>
    </xf>
    <xf numFmtId="198" fontId="5" fillId="0" borderId="30" xfId="89" applyNumberFormat="1" applyFont="1" applyFill="1" applyBorder="1" applyAlignment="1">
      <alignment vertical="center" shrinkToFit="1"/>
    </xf>
    <xf numFmtId="198" fontId="5" fillId="0" borderId="31" xfId="89" applyNumberFormat="1" applyFont="1" applyFill="1" applyBorder="1" applyAlignment="1">
      <alignment vertical="center" shrinkToFit="1"/>
    </xf>
    <xf numFmtId="198" fontId="5" fillId="0" borderId="22" xfId="169" applyNumberFormat="1" applyFont="1" applyFill="1" applyBorder="1" applyAlignment="1">
      <alignment vertical="center" shrinkToFit="1"/>
      <protection/>
    </xf>
    <xf numFmtId="198" fontId="5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169" applyFont="1" applyFill="1" applyBorder="1" applyAlignment="1">
      <alignment vertical="center"/>
      <protection/>
    </xf>
    <xf numFmtId="0" fontId="2" fillId="0" borderId="17" xfId="169" applyFont="1" applyFill="1" applyBorder="1">
      <alignment vertical="center"/>
      <protection/>
    </xf>
    <xf numFmtId="0" fontId="5" fillId="0" borderId="17" xfId="169" applyFont="1" applyFill="1" applyBorder="1" applyAlignment="1">
      <alignment vertical="center"/>
      <protection/>
    </xf>
    <xf numFmtId="199" fontId="5" fillId="0" borderId="25" xfId="0" applyNumberFormat="1" applyFont="1" applyFill="1" applyBorder="1" applyAlignment="1">
      <alignment vertical="center"/>
    </xf>
    <xf numFmtId="198" fontId="5" fillId="0" borderId="19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 shrinkToFit="1"/>
    </xf>
    <xf numFmtId="204" fontId="7" fillId="0" borderId="16" xfId="0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top" shrinkToFit="1"/>
    </xf>
    <xf numFmtId="0" fontId="5" fillId="0" borderId="25" xfId="0" applyFont="1" applyBorder="1" applyAlignment="1">
      <alignment vertical="center"/>
    </xf>
    <xf numFmtId="0" fontId="5" fillId="0" borderId="14" xfId="89" applyNumberFormat="1" applyFont="1" applyFill="1" applyBorder="1" applyAlignment="1">
      <alignment horizontal="distributed" vertical="center"/>
    </xf>
    <xf numFmtId="0" fontId="5" fillId="0" borderId="16" xfId="89" applyNumberFormat="1" applyFont="1" applyFill="1" applyBorder="1" applyAlignment="1">
      <alignment horizontal="distributed" vertical="center"/>
    </xf>
    <xf numFmtId="0" fontId="5" fillId="0" borderId="43" xfId="89" applyNumberFormat="1" applyFont="1" applyFill="1" applyBorder="1" applyAlignment="1">
      <alignment horizontal="distributed" vertical="center"/>
    </xf>
    <xf numFmtId="179" fontId="5" fillId="0" borderId="44" xfId="89" applyNumberFormat="1" applyFont="1" applyFill="1" applyBorder="1" applyAlignment="1">
      <alignment horizontal="distributed" vertical="center"/>
    </xf>
    <xf numFmtId="0" fontId="7" fillId="0" borderId="14" xfId="89" applyNumberFormat="1" applyFont="1" applyFill="1" applyBorder="1" applyAlignment="1">
      <alignment horizontal="distributed" vertical="center"/>
    </xf>
    <xf numFmtId="0" fontId="7" fillId="0" borderId="16" xfId="89" applyNumberFormat="1" applyFont="1" applyFill="1" applyBorder="1" applyAlignment="1">
      <alignment horizontal="distributed" vertical="center"/>
    </xf>
    <xf numFmtId="179" fontId="5" fillId="0" borderId="14" xfId="89" applyNumberFormat="1" applyFont="1" applyFill="1" applyBorder="1" applyAlignment="1">
      <alignment horizontal="distributed" vertical="center"/>
    </xf>
    <xf numFmtId="179" fontId="5" fillId="0" borderId="16" xfId="89" applyNumberFormat="1" applyFont="1" applyFill="1" applyBorder="1" applyAlignment="1">
      <alignment horizontal="distributed" vertical="center"/>
    </xf>
    <xf numFmtId="198" fontId="5" fillId="0" borderId="14" xfId="89" applyNumberFormat="1" applyFont="1" applyFill="1" applyBorder="1" applyAlignment="1">
      <alignment vertical="center" shrinkToFit="1"/>
    </xf>
    <xf numFmtId="179" fontId="5" fillId="0" borderId="12" xfId="89" applyNumberFormat="1" applyFont="1" applyFill="1" applyBorder="1" applyAlignment="1">
      <alignment horizontal="center" vertical="center" shrinkToFit="1"/>
    </xf>
    <xf numFmtId="179" fontId="5" fillId="0" borderId="12" xfId="89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center" vertical="center" shrinkToFit="1"/>
    </xf>
    <xf numFmtId="204" fontId="7" fillId="0" borderId="22" xfId="0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distributed" vertical="center"/>
    </xf>
    <xf numFmtId="212" fontId="5" fillId="0" borderId="11" xfId="89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96" fontId="5" fillId="0" borderId="11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 shrinkToFit="1"/>
    </xf>
    <xf numFmtId="199" fontId="7" fillId="0" borderId="0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6" fontId="7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9" applyFont="1" applyFill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213" fontId="7" fillId="0" borderId="17" xfId="0" applyNumberFormat="1" applyFont="1" applyFill="1" applyBorder="1" applyAlignment="1">
      <alignment vertical="center" shrinkToFit="1"/>
    </xf>
    <xf numFmtId="196" fontId="5" fillId="0" borderId="12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 shrinkToFit="1"/>
    </xf>
    <xf numFmtId="196" fontId="5" fillId="0" borderId="16" xfId="0" applyNumberFormat="1" applyFont="1" applyFill="1" applyBorder="1" applyAlignment="1">
      <alignment vertical="center" shrinkToFit="1"/>
    </xf>
    <xf numFmtId="196" fontId="5" fillId="0" borderId="17" xfId="0" applyNumberFormat="1" applyFont="1" applyFill="1" applyBorder="1" applyAlignment="1">
      <alignment vertical="center" shrinkToFit="1"/>
    </xf>
    <xf numFmtId="213" fontId="5" fillId="0" borderId="14" xfId="0" applyNumberFormat="1" applyFont="1" applyFill="1" applyBorder="1" applyAlignment="1">
      <alignment vertical="center" shrinkToFit="1"/>
    </xf>
    <xf numFmtId="213" fontId="5" fillId="0" borderId="15" xfId="0" applyNumberFormat="1" applyFont="1" applyFill="1" applyBorder="1" applyAlignment="1">
      <alignment vertical="center" shrinkToFit="1"/>
    </xf>
    <xf numFmtId="212" fontId="7" fillId="0" borderId="17" xfId="0" applyNumberFormat="1" applyFont="1" applyFill="1" applyBorder="1" applyAlignment="1">
      <alignment vertical="center" shrinkToFit="1"/>
    </xf>
    <xf numFmtId="213" fontId="7" fillId="0" borderId="45" xfId="0" applyNumberFormat="1" applyFont="1" applyFill="1" applyBorder="1" applyAlignment="1">
      <alignment vertical="center" shrinkToFit="1"/>
    </xf>
    <xf numFmtId="196" fontId="7" fillId="0" borderId="46" xfId="0" applyNumberFormat="1" applyFont="1" applyFill="1" applyBorder="1" applyAlignment="1">
      <alignment vertical="center" shrinkToFit="1"/>
    </xf>
    <xf numFmtId="196" fontId="7" fillId="0" borderId="26" xfId="0" applyNumberFormat="1" applyFont="1" applyFill="1" applyBorder="1" applyAlignment="1">
      <alignment vertical="center" shrinkToFit="1"/>
    </xf>
    <xf numFmtId="214" fontId="7" fillId="0" borderId="26" xfId="0" applyNumberFormat="1" applyFont="1" applyFill="1" applyBorder="1" applyAlignment="1">
      <alignment vertical="center" shrinkToFit="1"/>
    </xf>
    <xf numFmtId="196" fontId="7" fillId="0" borderId="47" xfId="0" applyNumberFormat="1" applyFont="1" applyFill="1" applyBorder="1" applyAlignment="1">
      <alignment vertical="center" shrinkToFit="1"/>
    </xf>
    <xf numFmtId="196" fontId="7" fillId="0" borderId="48" xfId="0" applyNumberFormat="1" applyFont="1" applyFill="1" applyBorder="1" applyAlignment="1">
      <alignment vertical="center" shrinkToFit="1"/>
    </xf>
    <xf numFmtId="218" fontId="7" fillId="0" borderId="17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center" shrinkToFit="1"/>
    </xf>
    <xf numFmtId="214" fontId="7" fillId="0" borderId="22" xfId="0" applyNumberFormat="1" applyFont="1" applyFill="1" applyBorder="1" applyAlignment="1">
      <alignment vertical="center" shrinkToFit="1"/>
    </xf>
    <xf numFmtId="214" fontId="7" fillId="0" borderId="49" xfId="0" applyNumberFormat="1" applyFont="1" applyFill="1" applyBorder="1" applyAlignment="1">
      <alignment vertical="center" shrinkToFit="1"/>
    </xf>
    <xf numFmtId="214" fontId="7" fillId="0" borderId="29" xfId="0" applyNumberFormat="1" applyFont="1" applyFill="1" applyBorder="1" applyAlignment="1">
      <alignment vertical="center" shrinkToFit="1"/>
    </xf>
    <xf numFmtId="214" fontId="7" fillId="0" borderId="45" xfId="0" applyNumberFormat="1" applyFont="1" applyFill="1" applyBorder="1" applyAlignment="1">
      <alignment vertical="center" shrinkToFit="1"/>
    </xf>
    <xf numFmtId="41" fontId="51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1" fontId="5" fillId="0" borderId="17" xfId="0" applyNumberFormat="1" applyFont="1" applyFill="1" applyBorder="1" applyAlignment="1">
      <alignment vertical="center" shrinkToFit="1"/>
    </xf>
    <xf numFmtId="204" fontId="5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 vertical="center"/>
    </xf>
    <xf numFmtId="203" fontId="7" fillId="0" borderId="1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203" fontId="7" fillId="0" borderId="17" xfId="0" applyNumberFormat="1" applyFont="1" applyFill="1" applyBorder="1" applyAlignment="1">
      <alignment vertical="center" shrinkToFit="1"/>
    </xf>
    <xf numFmtId="202" fontId="7" fillId="0" borderId="17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center"/>
    </xf>
    <xf numFmtId="211" fontId="7" fillId="0" borderId="22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2" fillId="0" borderId="0" xfId="169" applyNumberFormat="1" applyFont="1" applyFill="1">
      <alignment vertical="center"/>
      <protection/>
    </xf>
    <xf numFmtId="212" fontId="0" fillId="0" borderId="0" xfId="0" applyNumberFormat="1" applyAlignment="1">
      <alignment vertical="center"/>
    </xf>
    <xf numFmtId="212" fontId="0" fillId="0" borderId="0" xfId="0" applyNumberFormat="1" applyFill="1" applyAlignment="1">
      <alignment vertical="center"/>
    </xf>
    <xf numFmtId="211" fontId="7" fillId="0" borderId="41" xfId="0" applyNumberFormat="1" applyFont="1" applyFill="1" applyBorder="1" applyAlignment="1">
      <alignment vertical="center" shrinkToFit="1"/>
    </xf>
    <xf numFmtId="211" fontId="2" fillId="0" borderId="0" xfId="169" applyNumberFormat="1" applyFont="1" applyFill="1">
      <alignment vertical="center"/>
      <protection/>
    </xf>
    <xf numFmtId="211" fontId="0" fillId="0" borderId="0" xfId="0" applyNumberFormat="1" applyAlignment="1">
      <alignment vertical="center"/>
    </xf>
    <xf numFmtId="211" fontId="0" fillId="0" borderId="0" xfId="0" applyNumberFormat="1" applyFill="1" applyAlignment="1">
      <alignment vertical="center"/>
    </xf>
    <xf numFmtId="41" fontId="7" fillId="0" borderId="17" xfId="0" applyNumberFormat="1" applyFont="1" applyFill="1" applyBorder="1" applyAlignment="1">
      <alignment vertical="top"/>
    </xf>
    <xf numFmtId="196" fontId="7" fillId="0" borderId="49" xfId="0" applyNumberFormat="1" applyFont="1" applyFill="1" applyBorder="1" applyAlignment="1">
      <alignment vertical="center" shrinkToFit="1"/>
    </xf>
    <xf numFmtId="199" fontId="51" fillId="0" borderId="2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96" fontId="5" fillId="0" borderId="15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 shrinkToFit="1"/>
    </xf>
    <xf numFmtId="196" fontId="5" fillId="0" borderId="15" xfId="0" applyNumberFormat="1" applyFont="1" applyFill="1" applyBorder="1" applyAlignment="1">
      <alignment vertical="center" shrinkToFit="1"/>
    </xf>
    <xf numFmtId="204" fontId="7" fillId="0" borderId="45" xfId="0" applyNumberFormat="1" applyFont="1" applyFill="1" applyBorder="1" applyAlignment="1">
      <alignment vertical="center" shrinkToFit="1"/>
    </xf>
    <xf numFmtId="218" fontId="7" fillId="0" borderId="49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top" shrinkToFit="1"/>
    </xf>
    <xf numFmtId="199" fontId="5" fillId="0" borderId="14" xfId="0" applyNumberFormat="1" applyFont="1" applyFill="1" applyBorder="1" applyAlignment="1">
      <alignment vertical="center"/>
    </xf>
    <xf numFmtId="198" fontId="5" fillId="0" borderId="50" xfId="89" applyNumberFormat="1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204" fontId="51" fillId="34" borderId="2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204" fontId="7" fillId="0" borderId="49" xfId="0" applyNumberFormat="1" applyFont="1" applyFill="1" applyBorder="1" applyAlignment="1">
      <alignment vertical="center" shrinkToFit="1"/>
    </xf>
  </cellXfs>
  <cellStyles count="1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2 2" xfId="75"/>
    <cellStyle name="メモ 2 3" xfId="76"/>
    <cellStyle name="メモ 2 4" xfId="77"/>
    <cellStyle name="メモ 2_別表２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2 4" xfId="92"/>
    <cellStyle name="桁区切り 2 5" xfId="93"/>
    <cellStyle name="桁区切り 3" xfId="94"/>
    <cellStyle name="桁区切り 3 2" xfId="95"/>
    <cellStyle name="桁区切り 3 3" xfId="96"/>
    <cellStyle name="桁区切り 4" xfId="97"/>
    <cellStyle name="桁区切り 4 2" xfId="98"/>
    <cellStyle name="桁区切り 4 3" xfId="99"/>
    <cellStyle name="桁区切り 4 4" xfId="100"/>
    <cellStyle name="桁区切り 4 5" xfId="101"/>
    <cellStyle name="桁区切り 5" xfId="102"/>
    <cellStyle name="桁区切り 6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説明文" xfId="116"/>
    <cellStyle name="説明文 2" xfId="117"/>
    <cellStyle name="Currency [0]" xfId="118"/>
    <cellStyle name="Currency" xfId="119"/>
    <cellStyle name="入力" xfId="120"/>
    <cellStyle name="入力 2" xfId="121"/>
    <cellStyle name="標準 10" xfId="122"/>
    <cellStyle name="標準 11" xfId="123"/>
    <cellStyle name="標準 12" xfId="124"/>
    <cellStyle name="標準 13" xfId="125"/>
    <cellStyle name="標準 14" xfId="126"/>
    <cellStyle name="標準 15" xfId="127"/>
    <cellStyle name="標準 16" xfId="128"/>
    <cellStyle name="標準 17" xfId="129"/>
    <cellStyle name="標準 18" xfId="130"/>
    <cellStyle name="標準 18 2" xfId="131"/>
    <cellStyle name="標準 18 3" xfId="132"/>
    <cellStyle name="標準 19" xfId="133"/>
    <cellStyle name="標準 2" xfId="134"/>
    <cellStyle name="標準 2 2" xfId="135"/>
    <cellStyle name="標準 20" xfId="136"/>
    <cellStyle name="標準 21" xfId="137"/>
    <cellStyle name="標準 3" xfId="138"/>
    <cellStyle name="標準 3 2" xfId="139"/>
    <cellStyle name="標準 3 2 2" xfId="140"/>
    <cellStyle name="標準 3 2 3" xfId="141"/>
    <cellStyle name="標準 3 2 4" xfId="142"/>
    <cellStyle name="標準 3 3" xfId="143"/>
    <cellStyle name="標準 3 3 2" xfId="144"/>
    <cellStyle name="標準 3 3 3" xfId="145"/>
    <cellStyle name="標準 3 4" xfId="146"/>
    <cellStyle name="標準 4" xfId="147"/>
    <cellStyle name="標準 4 2" xfId="148"/>
    <cellStyle name="標準 4 2 2" xfId="149"/>
    <cellStyle name="標準 4 3" xfId="150"/>
    <cellStyle name="標準 5" xfId="151"/>
    <cellStyle name="標準 5 2" xfId="152"/>
    <cellStyle name="標準 5 3" xfId="153"/>
    <cellStyle name="標準 5 4" xfId="154"/>
    <cellStyle name="標準 6" xfId="155"/>
    <cellStyle name="標準 6 2" xfId="156"/>
    <cellStyle name="標準 6 3" xfId="157"/>
    <cellStyle name="標準 6 4" xfId="158"/>
    <cellStyle name="標準 7" xfId="159"/>
    <cellStyle name="標準 7 2" xfId="160"/>
    <cellStyle name="標準 7 3" xfId="161"/>
    <cellStyle name="標準 7 4" xfId="162"/>
    <cellStyle name="標準 8" xfId="163"/>
    <cellStyle name="標準 8 2" xfId="164"/>
    <cellStyle name="標準 8 3" xfId="165"/>
    <cellStyle name="標準 9" xfId="166"/>
    <cellStyle name="標準 9 2" xfId="167"/>
    <cellStyle name="標準 9 3" xfId="168"/>
    <cellStyle name="標準_新書式例" xfId="169"/>
    <cellStyle name="Followed Hyperlink" xfId="170"/>
    <cellStyle name="良い" xfId="171"/>
    <cellStyle name="良い 2" xfId="172"/>
  </cellStyles>
  <dxfs count="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214" formatCode="_ * ###0_ ;_ &quot;△&quot;* ###0_ ;_ &quot;△&quot;* ###0_ ;_ @_ "/>
      <border/>
    </dxf>
    <dxf>
      <numFmt numFmtId="204" formatCode="_ * ###0_ ;_ &quot;△&quot;* ###0_ ;_ * &quot;0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1325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6"/>
  <sheetViews>
    <sheetView tabSelected="1" zoomScaleSheetLayoutView="100" workbookViewId="0" topLeftCell="A1">
      <selection activeCell="A1" sqref="A1"/>
    </sheetView>
  </sheetViews>
  <sheetFormatPr defaultColWidth="9" defaultRowHeight="14.25"/>
  <cols>
    <col min="1" max="1" width="21.59765625" style="9" customWidth="1"/>
    <col min="2" max="17" width="9.59765625" style="9" customWidth="1"/>
    <col min="18" max="18" width="9" style="9" customWidth="1"/>
    <col min="19" max="19" width="9.3984375" style="11" bestFit="1" customWidth="1"/>
    <col min="20" max="20" width="9.09765625" style="11" bestFit="1" customWidth="1"/>
    <col min="21" max="21" width="9.09765625" style="11" customWidth="1"/>
    <col min="22" max="25" width="9" style="11" customWidth="1"/>
    <col min="26" max="16384" width="9" style="9" customWidth="1"/>
  </cols>
  <sheetData>
    <row r="1" spans="1:17" ht="13.5" customHeight="1">
      <c r="A1" s="6" t="s">
        <v>212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s="14" customFormat="1" ht="14.25" customHeight="1">
      <c r="A2" s="123" t="s">
        <v>173</v>
      </c>
      <c r="B2" s="13"/>
      <c r="C2" s="13"/>
      <c r="D2" s="13"/>
      <c r="E2" s="13"/>
      <c r="F2" s="13"/>
      <c r="G2" s="123"/>
      <c r="H2" s="13"/>
      <c r="I2" s="13"/>
      <c r="J2" s="13"/>
      <c r="K2" s="13"/>
      <c r="L2" s="13"/>
      <c r="M2" s="13"/>
      <c r="N2" s="13"/>
      <c r="O2" s="13"/>
      <c r="P2" s="13"/>
      <c r="Q2" s="13"/>
      <c r="S2" s="11"/>
      <c r="T2" s="11"/>
      <c r="U2" s="11"/>
      <c r="V2" s="11"/>
      <c r="W2" s="11"/>
      <c r="X2" s="11"/>
      <c r="Y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194</v>
      </c>
    </row>
    <row r="4" spans="1:17" ht="18.75">
      <c r="A4" s="124" t="s">
        <v>174</v>
      </c>
      <c r="B4" s="121" t="s">
        <v>219</v>
      </c>
      <c r="C4" s="120" t="s">
        <v>220</v>
      </c>
      <c r="D4" s="121" t="s">
        <v>221</v>
      </c>
      <c r="E4" s="119" t="s">
        <v>222</v>
      </c>
      <c r="F4" s="120" t="s">
        <v>223</v>
      </c>
      <c r="G4" s="122" t="s">
        <v>224</v>
      </c>
      <c r="H4" s="120" t="s">
        <v>225</v>
      </c>
      <c r="I4" s="120" t="s">
        <v>226</v>
      </c>
      <c r="J4" s="121" t="s">
        <v>227</v>
      </c>
      <c r="K4" s="119" t="s">
        <v>164</v>
      </c>
      <c r="L4" s="119" t="s">
        <v>165</v>
      </c>
      <c r="M4" s="119" t="s">
        <v>166</v>
      </c>
      <c r="N4" s="120" t="s">
        <v>167</v>
      </c>
      <c r="O4" s="121" t="s">
        <v>168</v>
      </c>
      <c r="P4" s="119" t="s">
        <v>169</v>
      </c>
      <c r="Q4" s="120" t="s">
        <v>170</v>
      </c>
    </row>
    <row r="5" spans="1:17" ht="15" customHeight="1">
      <c r="A5" s="124" t="s">
        <v>175</v>
      </c>
      <c r="B5" s="180">
        <v>52228</v>
      </c>
      <c r="C5" s="181">
        <v>60495</v>
      </c>
      <c r="D5" s="182">
        <v>-8266</v>
      </c>
      <c r="E5" s="181">
        <v>70292</v>
      </c>
      <c r="F5" s="181">
        <v>85038</v>
      </c>
      <c r="G5" s="180">
        <v>-14746</v>
      </c>
      <c r="H5" s="181">
        <v>99422</v>
      </c>
      <c r="I5" s="181">
        <v>88936</v>
      </c>
      <c r="J5" s="182">
        <v>10486</v>
      </c>
      <c r="K5" s="181">
        <v>221942</v>
      </c>
      <c r="L5" s="181">
        <v>198360</v>
      </c>
      <c r="M5" s="181">
        <v>234469</v>
      </c>
      <c r="N5" s="181">
        <v>221937</v>
      </c>
      <c r="O5" s="180">
        <v>-12526</v>
      </c>
      <c r="P5" s="183">
        <v>-23577</v>
      </c>
      <c r="Q5" s="181">
        <v>11050</v>
      </c>
    </row>
    <row r="6" spans="1:17" ht="13.5" customHeight="1">
      <c r="A6" s="31" t="s">
        <v>36</v>
      </c>
      <c r="B6" s="184">
        <v>49218</v>
      </c>
      <c r="C6" s="185">
        <v>13601</v>
      </c>
      <c r="D6" s="186">
        <v>35617</v>
      </c>
      <c r="E6" s="185">
        <v>65895</v>
      </c>
      <c r="F6" s="185">
        <v>8966</v>
      </c>
      <c r="G6" s="184">
        <v>56929</v>
      </c>
      <c r="H6" s="185">
        <v>95710</v>
      </c>
      <c r="I6" s="185">
        <v>13563</v>
      </c>
      <c r="J6" s="186">
        <v>82146</v>
      </c>
      <c r="K6" s="185">
        <v>210823</v>
      </c>
      <c r="L6" s="185">
        <v>189704</v>
      </c>
      <c r="M6" s="185">
        <v>36131</v>
      </c>
      <c r="N6" s="185">
        <v>30797</v>
      </c>
      <c r="O6" s="184">
        <v>174692</v>
      </c>
      <c r="P6" s="187">
        <v>158907</v>
      </c>
      <c r="Q6" s="185">
        <v>15785</v>
      </c>
    </row>
    <row r="7" spans="1:17" ht="13.5" customHeight="1">
      <c r="A7" s="116" t="s">
        <v>74</v>
      </c>
      <c r="B7" s="188">
        <v>1094</v>
      </c>
      <c r="C7" s="189">
        <v>0</v>
      </c>
      <c r="D7" s="190">
        <v>1094</v>
      </c>
      <c r="E7" s="189">
        <v>3187</v>
      </c>
      <c r="F7" s="189">
        <v>0</v>
      </c>
      <c r="G7" s="188">
        <v>3187</v>
      </c>
      <c r="H7" s="189">
        <v>2214</v>
      </c>
      <c r="I7" s="189">
        <v>0</v>
      </c>
      <c r="J7" s="190">
        <v>2214</v>
      </c>
      <c r="K7" s="189">
        <v>6495</v>
      </c>
      <c r="L7" s="189">
        <v>4334</v>
      </c>
      <c r="M7" s="189">
        <v>0</v>
      </c>
      <c r="N7" s="189">
        <v>0</v>
      </c>
      <c r="O7" s="188">
        <v>6495</v>
      </c>
      <c r="P7" s="191">
        <v>4334</v>
      </c>
      <c r="Q7" s="189">
        <v>2161</v>
      </c>
    </row>
    <row r="8" spans="1:17" ht="13.5" customHeight="1">
      <c r="A8" s="116" t="s">
        <v>39</v>
      </c>
      <c r="B8" s="188">
        <v>0</v>
      </c>
      <c r="C8" s="189">
        <v>14819</v>
      </c>
      <c r="D8" s="190">
        <v>-14819</v>
      </c>
      <c r="E8" s="189">
        <v>0</v>
      </c>
      <c r="F8" s="189">
        <v>12996</v>
      </c>
      <c r="G8" s="188">
        <v>-12996</v>
      </c>
      <c r="H8" s="189">
        <v>0</v>
      </c>
      <c r="I8" s="189">
        <v>26719</v>
      </c>
      <c r="J8" s="190">
        <v>-26719</v>
      </c>
      <c r="K8" s="189">
        <v>0</v>
      </c>
      <c r="L8" s="189">
        <v>0</v>
      </c>
      <c r="M8" s="189">
        <v>54533</v>
      </c>
      <c r="N8" s="189">
        <v>54376</v>
      </c>
      <c r="O8" s="188">
        <v>-54533</v>
      </c>
      <c r="P8" s="191">
        <v>-54376</v>
      </c>
      <c r="Q8" s="189">
        <v>-157</v>
      </c>
    </row>
    <row r="9" spans="1:17" ht="13.5" customHeight="1">
      <c r="A9" s="116" t="s">
        <v>67</v>
      </c>
      <c r="B9" s="188">
        <v>1916</v>
      </c>
      <c r="C9" s="309">
        <v>1</v>
      </c>
      <c r="D9" s="190">
        <v>1915</v>
      </c>
      <c r="E9" s="189">
        <v>1209</v>
      </c>
      <c r="F9" s="189">
        <v>49033</v>
      </c>
      <c r="G9" s="188">
        <v>-47824</v>
      </c>
      <c r="H9" s="189">
        <v>1499</v>
      </c>
      <c r="I9" s="189">
        <v>22262</v>
      </c>
      <c r="J9" s="190">
        <v>-20763</v>
      </c>
      <c r="K9" s="189">
        <v>4624</v>
      </c>
      <c r="L9" s="189">
        <v>4321</v>
      </c>
      <c r="M9" s="189">
        <v>71296</v>
      </c>
      <c r="N9" s="189">
        <v>49806</v>
      </c>
      <c r="O9" s="188">
        <v>-66671</v>
      </c>
      <c r="P9" s="191">
        <v>-45485</v>
      </c>
      <c r="Q9" s="189">
        <v>-21187</v>
      </c>
    </row>
    <row r="10" spans="1:17" ht="13.5" customHeight="1">
      <c r="A10" s="116" t="s">
        <v>197</v>
      </c>
      <c r="B10" s="188">
        <v>0</v>
      </c>
      <c r="C10" s="189">
        <v>3212</v>
      </c>
      <c r="D10" s="190">
        <v>-3212</v>
      </c>
      <c r="E10" s="189">
        <v>0</v>
      </c>
      <c r="F10" s="189">
        <v>2525</v>
      </c>
      <c r="G10" s="188">
        <v>-2525</v>
      </c>
      <c r="H10" s="189">
        <v>0</v>
      </c>
      <c r="I10" s="189">
        <v>5543</v>
      </c>
      <c r="J10" s="190">
        <v>-5543</v>
      </c>
      <c r="K10" s="189">
        <v>0</v>
      </c>
      <c r="L10" s="189">
        <v>0</v>
      </c>
      <c r="M10" s="189">
        <v>11280</v>
      </c>
      <c r="N10" s="189">
        <v>11463</v>
      </c>
      <c r="O10" s="188">
        <v>-11280</v>
      </c>
      <c r="P10" s="191">
        <v>-11463</v>
      </c>
      <c r="Q10" s="189">
        <v>183</v>
      </c>
    </row>
    <row r="11" spans="1:17" ht="13.5" customHeight="1">
      <c r="A11" s="116" t="s">
        <v>37</v>
      </c>
      <c r="B11" s="188">
        <v>0</v>
      </c>
      <c r="C11" s="189">
        <v>2656</v>
      </c>
      <c r="D11" s="190">
        <v>-2656</v>
      </c>
      <c r="E11" s="189">
        <v>0</v>
      </c>
      <c r="F11" s="189">
        <v>3056</v>
      </c>
      <c r="G11" s="188">
        <v>-3056</v>
      </c>
      <c r="H11" s="189">
        <v>0</v>
      </c>
      <c r="I11" s="189">
        <v>3965</v>
      </c>
      <c r="J11" s="190">
        <v>-3965</v>
      </c>
      <c r="K11" s="189">
        <v>0</v>
      </c>
      <c r="L11" s="189">
        <v>0</v>
      </c>
      <c r="M11" s="189">
        <v>9678</v>
      </c>
      <c r="N11" s="189">
        <v>9409</v>
      </c>
      <c r="O11" s="188">
        <v>-9678</v>
      </c>
      <c r="P11" s="191">
        <v>-9409</v>
      </c>
      <c r="Q11" s="189">
        <v>-270</v>
      </c>
    </row>
    <row r="12" spans="1:17" ht="13.5" customHeight="1">
      <c r="A12" s="116" t="s">
        <v>38</v>
      </c>
      <c r="B12" s="188">
        <v>0</v>
      </c>
      <c r="C12" s="189">
        <v>923</v>
      </c>
      <c r="D12" s="190">
        <v>-923</v>
      </c>
      <c r="E12" s="189">
        <v>0</v>
      </c>
      <c r="F12" s="189">
        <v>927</v>
      </c>
      <c r="G12" s="188">
        <v>-927</v>
      </c>
      <c r="H12" s="189">
        <v>0</v>
      </c>
      <c r="I12" s="189">
        <v>2958</v>
      </c>
      <c r="J12" s="190">
        <v>-2958</v>
      </c>
      <c r="K12" s="189">
        <v>0</v>
      </c>
      <c r="L12" s="189">
        <v>0</v>
      </c>
      <c r="M12" s="189">
        <v>4807</v>
      </c>
      <c r="N12" s="189">
        <v>4812</v>
      </c>
      <c r="O12" s="188">
        <v>-4807</v>
      </c>
      <c r="P12" s="191">
        <v>-4812</v>
      </c>
      <c r="Q12" s="283">
        <v>5</v>
      </c>
    </row>
    <row r="13" spans="1:17" ht="13.5" customHeight="1">
      <c r="A13" s="125" t="s">
        <v>40</v>
      </c>
      <c r="B13" s="188">
        <v>0</v>
      </c>
      <c r="C13" s="189">
        <v>25282</v>
      </c>
      <c r="D13" s="190">
        <v>-25282</v>
      </c>
      <c r="E13" s="189">
        <v>0</v>
      </c>
      <c r="F13" s="189">
        <v>7535</v>
      </c>
      <c r="G13" s="188">
        <v>-7535</v>
      </c>
      <c r="H13" s="189">
        <v>0</v>
      </c>
      <c r="I13" s="189">
        <v>13926</v>
      </c>
      <c r="J13" s="190">
        <v>-13926</v>
      </c>
      <c r="K13" s="189">
        <v>0</v>
      </c>
      <c r="L13" s="189">
        <v>0</v>
      </c>
      <c r="M13" s="189">
        <v>46744</v>
      </c>
      <c r="N13" s="189">
        <v>61275</v>
      </c>
      <c r="O13" s="188">
        <v>-46744</v>
      </c>
      <c r="P13" s="191">
        <v>-61275</v>
      </c>
      <c r="Q13" s="189">
        <v>14531</v>
      </c>
    </row>
    <row r="14" spans="1:21" ht="15" customHeight="1">
      <c r="A14" s="124" t="s">
        <v>176</v>
      </c>
      <c r="B14" s="180">
        <v>62977</v>
      </c>
      <c r="C14" s="181">
        <v>107457</v>
      </c>
      <c r="D14" s="182">
        <v>-44480</v>
      </c>
      <c r="E14" s="181">
        <v>51052</v>
      </c>
      <c r="F14" s="181">
        <v>47466</v>
      </c>
      <c r="G14" s="180">
        <v>3586</v>
      </c>
      <c r="H14" s="181">
        <v>54134</v>
      </c>
      <c r="I14" s="181">
        <v>118405</v>
      </c>
      <c r="J14" s="182">
        <v>-64271</v>
      </c>
      <c r="K14" s="181">
        <v>168163</v>
      </c>
      <c r="L14" s="181">
        <v>161863</v>
      </c>
      <c r="M14" s="181">
        <v>273328</v>
      </c>
      <c r="N14" s="181">
        <v>284568</v>
      </c>
      <c r="O14" s="180">
        <v>-105165</v>
      </c>
      <c r="P14" s="183">
        <v>-122705</v>
      </c>
      <c r="Q14" s="181">
        <v>17540</v>
      </c>
      <c r="S14" s="25"/>
      <c r="T14" s="25"/>
      <c r="U14" s="25"/>
    </row>
    <row r="15" spans="1:21" ht="13.5" customHeight="1">
      <c r="A15" s="126" t="s">
        <v>61</v>
      </c>
      <c r="B15" s="184">
        <v>4305</v>
      </c>
      <c r="C15" s="185">
        <v>6058</v>
      </c>
      <c r="D15" s="186">
        <v>-1753</v>
      </c>
      <c r="E15" s="185">
        <v>3766</v>
      </c>
      <c r="F15" s="185">
        <v>7229</v>
      </c>
      <c r="G15" s="184">
        <v>-3463</v>
      </c>
      <c r="H15" s="185">
        <v>6743</v>
      </c>
      <c r="I15" s="185">
        <v>6587</v>
      </c>
      <c r="J15" s="186">
        <v>156</v>
      </c>
      <c r="K15" s="185">
        <v>14814</v>
      </c>
      <c r="L15" s="185">
        <v>15332</v>
      </c>
      <c r="M15" s="185">
        <v>19874</v>
      </c>
      <c r="N15" s="185">
        <v>27667</v>
      </c>
      <c r="O15" s="184">
        <v>-5060</v>
      </c>
      <c r="P15" s="187">
        <v>-12335</v>
      </c>
      <c r="Q15" s="185">
        <v>7275</v>
      </c>
      <c r="S15" s="26"/>
      <c r="T15" s="26"/>
      <c r="U15" s="26"/>
    </row>
    <row r="16" spans="1:21" ht="13.5" customHeight="1">
      <c r="A16" s="127" t="s">
        <v>41</v>
      </c>
      <c r="B16" s="192">
        <v>7708</v>
      </c>
      <c r="C16" s="193">
        <v>7147</v>
      </c>
      <c r="D16" s="194">
        <v>561</v>
      </c>
      <c r="E16" s="193">
        <v>4830</v>
      </c>
      <c r="F16" s="193">
        <v>6889</v>
      </c>
      <c r="G16" s="192">
        <v>-2059</v>
      </c>
      <c r="H16" s="193">
        <v>3638</v>
      </c>
      <c r="I16" s="193">
        <v>7513</v>
      </c>
      <c r="J16" s="194">
        <v>-3875</v>
      </c>
      <c r="K16" s="193">
        <v>16177</v>
      </c>
      <c r="L16" s="193">
        <v>20032</v>
      </c>
      <c r="M16" s="193">
        <v>21550</v>
      </c>
      <c r="N16" s="193">
        <v>17773</v>
      </c>
      <c r="O16" s="192">
        <v>-5373</v>
      </c>
      <c r="P16" s="195">
        <v>2259</v>
      </c>
      <c r="Q16" s="193">
        <v>-7631</v>
      </c>
      <c r="S16" s="26"/>
      <c r="T16" s="26"/>
      <c r="U16" s="26"/>
    </row>
    <row r="17" spans="1:17" ht="13.5" customHeight="1">
      <c r="A17" s="84" t="s">
        <v>7</v>
      </c>
      <c r="B17" s="192">
        <v>40862</v>
      </c>
      <c r="C17" s="193">
        <v>89162</v>
      </c>
      <c r="D17" s="194">
        <v>-48299</v>
      </c>
      <c r="E17" s="193">
        <v>40836</v>
      </c>
      <c r="F17" s="193">
        <v>27870</v>
      </c>
      <c r="G17" s="192">
        <v>12966</v>
      </c>
      <c r="H17" s="193">
        <v>41806</v>
      </c>
      <c r="I17" s="193">
        <v>87154</v>
      </c>
      <c r="J17" s="194">
        <v>-45349</v>
      </c>
      <c r="K17" s="193">
        <v>123504</v>
      </c>
      <c r="L17" s="193">
        <v>120612</v>
      </c>
      <c r="M17" s="193">
        <v>204186</v>
      </c>
      <c r="N17" s="193">
        <v>205978</v>
      </c>
      <c r="O17" s="192">
        <v>-80682</v>
      </c>
      <c r="P17" s="195">
        <v>-85366</v>
      </c>
      <c r="Q17" s="193">
        <v>4684</v>
      </c>
    </row>
    <row r="18" spans="1:21" ht="13.5" customHeight="1">
      <c r="A18" s="128" t="s">
        <v>42</v>
      </c>
      <c r="B18" s="188">
        <v>60</v>
      </c>
      <c r="C18" s="189">
        <v>65</v>
      </c>
      <c r="D18" s="190">
        <v>-5</v>
      </c>
      <c r="E18" s="189">
        <v>58</v>
      </c>
      <c r="F18" s="189">
        <v>42</v>
      </c>
      <c r="G18" s="188">
        <v>17</v>
      </c>
      <c r="H18" s="189">
        <v>135</v>
      </c>
      <c r="I18" s="189">
        <v>31</v>
      </c>
      <c r="J18" s="190">
        <v>104</v>
      </c>
      <c r="K18" s="189">
        <v>252</v>
      </c>
      <c r="L18" s="189">
        <v>237</v>
      </c>
      <c r="M18" s="189">
        <v>137</v>
      </c>
      <c r="N18" s="189">
        <v>11</v>
      </c>
      <c r="O18" s="188">
        <v>115</v>
      </c>
      <c r="P18" s="191">
        <v>226</v>
      </c>
      <c r="Q18" s="189">
        <v>-111</v>
      </c>
      <c r="S18" s="25"/>
      <c r="T18" s="25"/>
      <c r="U18" s="25"/>
    </row>
    <row r="19" spans="1:17" ht="13.5" customHeight="1">
      <c r="A19" s="129" t="s">
        <v>59</v>
      </c>
      <c r="B19" s="188">
        <v>39999</v>
      </c>
      <c r="C19" s="189">
        <v>83647</v>
      </c>
      <c r="D19" s="190">
        <v>-43648</v>
      </c>
      <c r="E19" s="189">
        <v>34227</v>
      </c>
      <c r="F19" s="189">
        <v>23423</v>
      </c>
      <c r="G19" s="188">
        <v>10804</v>
      </c>
      <c r="H19" s="189">
        <v>41533</v>
      </c>
      <c r="I19" s="189">
        <v>81843</v>
      </c>
      <c r="J19" s="190">
        <v>-40310</v>
      </c>
      <c r="K19" s="189">
        <v>115759</v>
      </c>
      <c r="L19" s="189">
        <v>109494</v>
      </c>
      <c r="M19" s="189">
        <v>188913</v>
      </c>
      <c r="N19" s="189">
        <v>186728</v>
      </c>
      <c r="O19" s="188">
        <v>-73154</v>
      </c>
      <c r="P19" s="191">
        <v>-77234</v>
      </c>
      <c r="Q19" s="189">
        <v>4080</v>
      </c>
    </row>
    <row r="20" spans="1:17" ht="13.5" customHeight="1">
      <c r="A20" s="129" t="s">
        <v>43</v>
      </c>
      <c r="B20" s="188">
        <v>803</v>
      </c>
      <c r="C20" s="189">
        <v>5450</v>
      </c>
      <c r="D20" s="190">
        <v>-4646</v>
      </c>
      <c r="E20" s="189">
        <v>6551</v>
      </c>
      <c r="F20" s="189">
        <v>4406</v>
      </c>
      <c r="G20" s="188">
        <v>2145</v>
      </c>
      <c r="H20" s="189">
        <v>138</v>
      </c>
      <c r="I20" s="189">
        <v>5281</v>
      </c>
      <c r="J20" s="190">
        <v>-5143</v>
      </c>
      <c r="K20" s="189">
        <v>7492</v>
      </c>
      <c r="L20" s="189">
        <v>10881</v>
      </c>
      <c r="M20" s="189">
        <v>15136</v>
      </c>
      <c r="N20" s="189">
        <v>19239</v>
      </c>
      <c r="O20" s="188">
        <v>-7644</v>
      </c>
      <c r="P20" s="191">
        <v>-8359</v>
      </c>
      <c r="Q20" s="189">
        <v>715</v>
      </c>
    </row>
    <row r="21" spans="1:17" ht="13.5" customHeight="1">
      <c r="A21" s="84" t="s">
        <v>198</v>
      </c>
      <c r="B21" s="192">
        <v>10101</v>
      </c>
      <c r="C21" s="193">
        <v>5090</v>
      </c>
      <c r="D21" s="194">
        <v>5012</v>
      </c>
      <c r="E21" s="193">
        <v>1620</v>
      </c>
      <c r="F21" s="193">
        <v>5478</v>
      </c>
      <c r="G21" s="192">
        <v>-3858</v>
      </c>
      <c r="H21" s="193">
        <v>1947</v>
      </c>
      <c r="I21" s="193">
        <v>17150</v>
      </c>
      <c r="J21" s="194">
        <v>-15204</v>
      </c>
      <c r="K21" s="193">
        <v>13668</v>
      </c>
      <c r="L21" s="193">
        <v>5887</v>
      </c>
      <c r="M21" s="193">
        <v>27718</v>
      </c>
      <c r="N21" s="193">
        <v>33150</v>
      </c>
      <c r="O21" s="192">
        <v>-14050</v>
      </c>
      <c r="P21" s="195">
        <v>-27262</v>
      </c>
      <c r="Q21" s="193">
        <v>13213</v>
      </c>
    </row>
    <row r="22" spans="1:17" ht="13.5" customHeight="1">
      <c r="A22" s="128" t="s">
        <v>60</v>
      </c>
      <c r="B22" s="196">
        <v>239</v>
      </c>
      <c r="C22" s="197">
        <v>464</v>
      </c>
      <c r="D22" s="198">
        <v>-225</v>
      </c>
      <c r="E22" s="197">
        <v>394</v>
      </c>
      <c r="F22" s="197">
        <v>651</v>
      </c>
      <c r="G22" s="196">
        <v>-257</v>
      </c>
      <c r="H22" s="197">
        <v>355</v>
      </c>
      <c r="I22" s="197">
        <v>994</v>
      </c>
      <c r="J22" s="198">
        <v>-639</v>
      </c>
      <c r="K22" s="197">
        <v>988</v>
      </c>
      <c r="L22" s="197">
        <v>842</v>
      </c>
      <c r="M22" s="197">
        <v>2108</v>
      </c>
      <c r="N22" s="197">
        <v>1919</v>
      </c>
      <c r="O22" s="196">
        <v>-1120</v>
      </c>
      <c r="P22" s="199">
        <v>-1077</v>
      </c>
      <c r="Q22" s="197">
        <v>-44</v>
      </c>
    </row>
    <row r="23" spans="1:17" ht="13.5" customHeight="1">
      <c r="A23" s="130" t="s">
        <v>199</v>
      </c>
      <c r="B23" s="188">
        <v>77</v>
      </c>
      <c r="C23" s="189">
        <v>824</v>
      </c>
      <c r="D23" s="190">
        <v>-747</v>
      </c>
      <c r="E23" s="189">
        <v>12</v>
      </c>
      <c r="F23" s="189">
        <v>250</v>
      </c>
      <c r="G23" s="188">
        <v>-238</v>
      </c>
      <c r="H23" s="189">
        <v>35</v>
      </c>
      <c r="I23" s="189">
        <v>431</v>
      </c>
      <c r="J23" s="190">
        <v>-397</v>
      </c>
      <c r="K23" s="189">
        <v>124</v>
      </c>
      <c r="L23" s="189">
        <v>164</v>
      </c>
      <c r="M23" s="189">
        <v>1505</v>
      </c>
      <c r="N23" s="189">
        <v>1336</v>
      </c>
      <c r="O23" s="188">
        <v>-1381</v>
      </c>
      <c r="P23" s="191">
        <v>-1172</v>
      </c>
      <c r="Q23" s="189">
        <v>-209</v>
      </c>
    </row>
    <row r="24" spans="1:17" ht="13.5" customHeight="1">
      <c r="A24" s="129" t="s">
        <v>25</v>
      </c>
      <c r="B24" s="188">
        <v>8431</v>
      </c>
      <c r="C24" s="189">
        <v>83</v>
      </c>
      <c r="D24" s="190">
        <v>8349</v>
      </c>
      <c r="E24" s="189">
        <v>0</v>
      </c>
      <c r="F24" s="189">
        <v>7</v>
      </c>
      <c r="G24" s="346">
        <v>-7</v>
      </c>
      <c r="H24" s="262">
        <v>0</v>
      </c>
      <c r="I24" s="189">
        <v>3</v>
      </c>
      <c r="J24" s="284">
        <v>-2</v>
      </c>
      <c r="K24" s="309">
        <v>8432</v>
      </c>
      <c r="L24" s="309">
        <v>0</v>
      </c>
      <c r="M24" s="189">
        <v>92</v>
      </c>
      <c r="N24" s="189">
        <v>30</v>
      </c>
      <c r="O24" s="188">
        <v>8340</v>
      </c>
      <c r="P24" s="191">
        <v>-30</v>
      </c>
      <c r="Q24" s="189">
        <v>8370</v>
      </c>
    </row>
    <row r="25" spans="1:17" ht="13.5" customHeight="1">
      <c r="A25" s="129" t="s">
        <v>45</v>
      </c>
      <c r="B25" s="188">
        <v>110</v>
      </c>
      <c r="C25" s="189">
        <v>160</v>
      </c>
      <c r="D25" s="190">
        <v>-50</v>
      </c>
      <c r="E25" s="189">
        <v>117</v>
      </c>
      <c r="F25" s="189">
        <v>81</v>
      </c>
      <c r="G25" s="188">
        <v>36</v>
      </c>
      <c r="H25" s="189">
        <v>125</v>
      </c>
      <c r="I25" s="189">
        <v>118</v>
      </c>
      <c r="J25" s="190">
        <v>7</v>
      </c>
      <c r="K25" s="189">
        <v>352</v>
      </c>
      <c r="L25" s="189">
        <v>307</v>
      </c>
      <c r="M25" s="189">
        <v>358</v>
      </c>
      <c r="N25" s="189">
        <v>269</v>
      </c>
      <c r="O25" s="188">
        <v>-6</v>
      </c>
      <c r="P25" s="191">
        <v>38</v>
      </c>
      <c r="Q25" s="283">
        <v>-45</v>
      </c>
    </row>
    <row r="26" spans="1:17" ht="13.5" customHeight="1">
      <c r="A26" s="129" t="s">
        <v>62</v>
      </c>
      <c r="B26" s="188">
        <v>195</v>
      </c>
      <c r="C26" s="189">
        <v>185</v>
      </c>
      <c r="D26" s="190">
        <v>9</v>
      </c>
      <c r="E26" s="189">
        <v>139</v>
      </c>
      <c r="F26" s="189">
        <v>127</v>
      </c>
      <c r="G26" s="188">
        <v>12</v>
      </c>
      <c r="H26" s="189">
        <v>174</v>
      </c>
      <c r="I26" s="189">
        <v>232</v>
      </c>
      <c r="J26" s="190">
        <v>-58</v>
      </c>
      <c r="K26" s="189">
        <v>508</v>
      </c>
      <c r="L26" s="189">
        <v>507</v>
      </c>
      <c r="M26" s="189">
        <v>545</v>
      </c>
      <c r="N26" s="189">
        <v>601</v>
      </c>
      <c r="O26" s="188">
        <v>-37</v>
      </c>
      <c r="P26" s="191">
        <v>-94</v>
      </c>
      <c r="Q26" s="189">
        <v>57</v>
      </c>
    </row>
    <row r="27" spans="1:17" ht="13.5" customHeight="1">
      <c r="A27" s="129" t="s">
        <v>71</v>
      </c>
      <c r="B27" s="188">
        <v>8</v>
      </c>
      <c r="C27" s="189">
        <v>161</v>
      </c>
      <c r="D27" s="190">
        <v>-152</v>
      </c>
      <c r="E27" s="189">
        <v>3</v>
      </c>
      <c r="F27" s="189">
        <v>555</v>
      </c>
      <c r="G27" s="188">
        <v>-552</v>
      </c>
      <c r="H27" s="189">
        <v>100</v>
      </c>
      <c r="I27" s="189">
        <v>317</v>
      </c>
      <c r="J27" s="190">
        <v>-217</v>
      </c>
      <c r="K27" s="189">
        <v>111</v>
      </c>
      <c r="L27" s="189">
        <v>180</v>
      </c>
      <c r="M27" s="189">
        <v>1032</v>
      </c>
      <c r="N27" s="189">
        <v>3352</v>
      </c>
      <c r="O27" s="188">
        <v>-921</v>
      </c>
      <c r="P27" s="191">
        <v>-3172</v>
      </c>
      <c r="Q27" s="189">
        <v>2251</v>
      </c>
    </row>
    <row r="28" spans="1:17" ht="13.5" customHeight="1">
      <c r="A28" s="129" t="s">
        <v>46</v>
      </c>
      <c r="B28" s="278">
        <v>0</v>
      </c>
      <c r="C28" s="189">
        <v>116</v>
      </c>
      <c r="D28" s="190">
        <v>-116</v>
      </c>
      <c r="E28" s="302">
        <v>1</v>
      </c>
      <c r="F28" s="189">
        <v>109</v>
      </c>
      <c r="G28" s="188">
        <v>-108</v>
      </c>
      <c r="H28" s="302">
        <v>0</v>
      </c>
      <c r="I28" s="189">
        <v>325</v>
      </c>
      <c r="J28" s="190">
        <v>-324</v>
      </c>
      <c r="K28" s="189">
        <v>1</v>
      </c>
      <c r="L28" s="189">
        <v>1</v>
      </c>
      <c r="M28" s="189">
        <v>549</v>
      </c>
      <c r="N28" s="189">
        <v>566</v>
      </c>
      <c r="O28" s="188">
        <v>-548</v>
      </c>
      <c r="P28" s="191">
        <v>-565</v>
      </c>
      <c r="Q28" s="262">
        <v>17</v>
      </c>
    </row>
    <row r="29" spans="1:17" ht="13.5" customHeight="1">
      <c r="A29" s="129" t="s">
        <v>47</v>
      </c>
      <c r="B29" s="188">
        <v>453</v>
      </c>
      <c r="C29" s="189">
        <v>512</v>
      </c>
      <c r="D29" s="190">
        <v>-59</v>
      </c>
      <c r="E29" s="189">
        <v>478</v>
      </c>
      <c r="F29" s="189">
        <v>419</v>
      </c>
      <c r="G29" s="318">
        <v>59</v>
      </c>
      <c r="H29" s="189">
        <v>449</v>
      </c>
      <c r="I29" s="189">
        <v>518</v>
      </c>
      <c r="J29" s="190">
        <v>-69</v>
      </c>
      <c r="K29" s="189">
        <v>1379</v>
      </c>
      <c r="L29" s="189">
        <v>1602</v>
      </c>
      <c r="M29" s="189">
        <v>1448</v>
      </c>
      <c r="N29" s="189">
        <v>1471</v>
      </c>
      <c r="O29" s="188">
        <v>-69</v>
      </c>
      <c r="P29" s="191">
        <v>131</v>
      </c>
      <c r="Q29" s="189">
        <v>-200</v>
      </c>
    </row>
    <row r="30" spans="1:17" ht="13.5" customHeight="1">
      <c r="A30" s="129" t="s">
        <v>48</v>
      </c>
      <c r="B30" s="188">
        <v>290</v>
      </c>
      <c r="C30" s="189">
        <v>106</v>
      </c>
      <c r="D30" s="190">
        <v>184</v>
      </c>
      <c r="E30" s="189">
        <v>185</v>
      </c>
      <c r="F30" s="189">
        <v>93</v>
      </c>
      <c r="G30" s="188">
        <v>91</v>
      </c>
      <c r="H30" s="189">
        <v>338</v>
      </c>
      <c r="I30" s="189">
        <v>371</v>
      </c>
      <c r="J30" s="190">
        <v>-33</v>
      </c>
      <c r="K30" s="189">
        <v>812</v>
      </c>
      <c r="L30" s="189">
        <v>1157</v>
      </c>
      <c r="M30" s="189">
        <v>570</v>
      </c>
      <c r="N30" s="189">
        <v>521</v>
      </c>
      <c r="O30" s="188">
        <v>242</v>
      </c>
      <c r="P30" s="191">
        <v>636</v>
      </c>
      <c r="Q30" s="189">
        <v>-394</v>
      </c>
    </row>
    <row r="31" spans="1:17" ht="13.5" customHeight="1">
      <c r="A31" s="129" t="s">
        <v>49</v>
      </c>
      <c r="B31" s="188">
        <v>30</v>
      </c>
      <c r="C31" s="189">
        <v>26</v>
      </c>
      <c r="D31" s="362">
        <v>4</v>
      </c>
      <c r="E31" s="189">
        <v>38</v>
      </c>
      <c r="F31" s="189">
        <v>312</v>
      </c>
      <c r="G31" s="318">
        <v>-273</v>
      </c>
      <c r="H31" s="189">
        <v>78</v>
      </c>
      <c r="I31" s="189">
        <v>9937</v>
      </c>
      <c r="J31" s="190">
        <v>-9859</v>
      </c>
      <c r="K31" s="189">
        <v>146</v>
      </c>
      <c r="L31" s="189">
        <v>138</v>
      </c>
      <c r="M31" s="189">
        <v>10275</v>
      </c>
      <c r="N31" s="189">
        <v>10718</v>
      </c>
      <c r="O31" s="188">
        <v>-10129</v>
      </c>
      <c r="P31" s="191">
        <v>-10580</v>
      </c>
      <c r="Q31" s="189">
        <v>451</v>
      </c>
    </row>
    <row r="32" spans="1:17" ht="13.5" customHeight="1">
      <c r="A32" s="129" t="s">
        <v>44</v>
      </c>
      <c r="B32" s="188">
        <v>129</v>
      </c>
      <c r="C32" s="189">
        <v>49</v>
      </c>
      <c r="D32" s="190">
        <v>80</v>
      </c>
      <c r="E32" s="189">
        <v>47</v>
      </c>
      <c r="F32" s="189">
        <v>59</v>
      </c>
      <c r="G32" s="188">
        <v>-12</v>
      </c>
      <c r="H32" s="189">
        <v>170</v>
      </c>
      <c r="I32" s="189">
        <v>52</v>
      </c>
      <c r="J32" s="190">
        <v>118</v>
      </c>
      <c r="K32" s="189">
        <v>346</v>
      </c>
      <c r="L32" s="189">
        <v>343</v>
      </c>
      <c r="M32" s="189">
        <v>160</v>
      </c>
      <c r="N32" s="189">
        <v>387</v>
      </c>
      <c r="O32" s="188">
        <v>186</v>
      </c>
      <c r="P32" s="191">
        <v>-44</v>
      </c>
      <c r="Q32" s="189">
        <v>230</v>
      </c>
    </row>
    <row r="33" spans="1:17" ht="13.5" customHeight="1">
      <c r="A33" s="131" t="s">
        <v>5</v>
      </c>
      <c r="B33" s="200">
        <v>138</v>
      </c>
      <c r="C33" s="201">
        <v>2405</v>
      </c>
      <c r="D33" s="202">
        <v>-2266</v>
      </c>
      <c r="E33" s="201">
        <v>207</v>
      </c>
      <c r="F33" s="201">
        <v>2816</v>
      </c>
      <c r="G33" s="200">
        <v>-2609</v>
      </c>
      <c r="H33" s="201">
        <v>124</v>
      </c>
      <c r="I33" s="201">
        <v>3854</v>
      </c>
      <c r="J33" s="202">
        <v>-3731</v>
      </c>
      <c r="K33" s="201">
        <v>469</v>
      </c>
      <c r="L33" s="201">
        <v>645</v>
      </c>
      <c r="M33" s="201">
        <v>9075</v>
      </c>
      <c r="N33" s="201">
        <v>11979</v>
      </c>
      <c r="O33" s="200">
        <v>-8606</v>
      </c>
      <c r="P33" s="203">
        <v>-11334</v>
      </c>
      <c r="Q33" s="201">
        <v>2728</v>
      </c>
    </row>
    <row r="34" spans="1:25" s="107" customFormat="1" ht="15" customHeight="1">
      <c r="A34" s="132" t="s">
        <v>200</v>
      </c>
      <c r="B34" s="180">
        <v>115205</v>
      </c>
      <c r="C34" s="181">
        <v>167951</v>
      </c>
      <c r="D34" s="182">
        <v>-52746</v>
      </c>
      <c r="E34" s="181">
        <v>121344</v>
      </c>
      <c r="F34" s="181">
        <v>132504</v>
      </c>
      <c r="G34" s="180">
        <v>-11161</v>
      </c>
      <c r="H34" s="181">
        <v>153556</v>
      </c>
      <c r="I34" s="181">
        <v>207341</v>
      </c>
      <c r="J34" s="182">
        <v>-53785</v>
      </c>
      <c r="K34" s="181">
        <v>390105</v>
      </c>
      <c r="L34" s="181">
        <v>360222</v>
      </c>
      <c r="M34" s="181">
        <v>507797</v>
      </c>
      <c r="N34" s="181">
        <v>506504</v>
      </c>
      <c r="O34" s="180">
        <v>-117692</v>
      </c>
      <c r="P34" s="183">
        <v>-146282</v>
      </c>
      <c r="Q34" s="181">
        <v>28590</v>
      </c>
      <c r="S34" s="11"/>
      <c r="T34" s="11"/>
      <c r="U34" s="11"/>
      <c r="V34" s="11"/>
      <c r="W34" s="11"/>
      <c r="X34" s="11"/>
      <c r="Y34" s="11"/>
    </row>
    <row r="35" spans="1:25" s="107" customFormat="1" ht="15" customHeight="1">
      <c r="A35" s="124" t="s">
        <v>201</v>
      </c>
      <c r="B35" s="190">
        <v>124863</v>
      </c>
      <c r="C35" s="189">
        <v>19610</v>
      </c>
      <c r="D35" s="190">
        <v>105254</v>
      </c>
      <c r="E35" s="189">
        <v>134849</v>
      </c>
      <c r="F35" s="189">
        <v>28748</v>
      </c>
      <c r="G35" s="188">
        <v>106101</v>
      </c>
      <c r="H35" s="189">
        <v>124625</v>
      </c>
      <c r="I35" s="189">
        <v>88732</v>
      </c>
      <c r="J35" s="190">
        <v>35892</v>
      </c>
      <c r="K35" s="189">
        <v>384337</v>
      </c>
      <c r="L35" s="189">
        <v>392470</v>
      </c>
      <c r="M35" s="189">
        <v>137090</v>
      </c>
      <c r="N35" s="189">
        <v>125002</v>
      </c>
      <c r="O35" s="188">
        <v>247247</v>
      </c>
      <c r="P35" s="191">
        <v>267468</v>
      </c>
      <c r="Q35" s="189">
        <v>-20221</v>
      </c>
      <c r="S35" s="11"/>
      <c r="T35" s="11"/>
      <c r="U35" s="11"/>
      <c r="V35" s="11"/>
      <c r="W35" s="11"/>
      <c r="X35" s="11"/>
      <c r="Y35" s="11"/>
    </row>
    <row r="36" spans="1:25" s="107" customFormat="1" ht="14.25" customHeight="1">
      <c r="A36" s="126" t="s">
        <v>86</v>
      </c>
      <c r="B36" s="311">
        <v>118363</v>
      </c>
      <c r="C36" s="312">
        <v>12610</v>
      </c>
      <c r="D36" s="313">
        <v>105754</v>
      </c>
      <c r="E36" s="312">
        <v>127520</v>
      </c>
      <c r="F36" s="312">
        <v>21570</v>
      </c>
      <c r="G36" s="314">
        <v>105950</v>
      </c>
      <c r="H36" s="312">
        <v>118125</v>
      </c>
      <c r="I36" s="312">
        <v>82733</v>
      </c>
      <c r="J36" s="315">
        <v>35392</v>
      </c>
      <c r="K36" s="312">
        <v>364008</v>
      </c>
      <c r="L36" s="312">
        <v>372111</v>
      </c>
      <c r="M36" s="312">
        <v>116912</v>
      </c>
      <c r="N36" s="312">
        <v>105362</v>
      </c>
      <c r="O36" s="314">
        <v>247096</v>
      </c>
      <c r="P36" s="311">
        <v>266749</v>
      </c>
      <c r="Q36" s="312">
        <v>-19653</v>
      </c>
      <c r="S36" s="11"/>
      <c r="T36" s="11"/>
      <c r="U36" s="11"/>
      <c r="V36" s="11"/>
      <c r="W36" s="11"/>
      <c r="X36" s="11"/>
      <c r="Y36" s="11"/>
    </row>
    <row r="37" spans="1:25" s="107" customFormat="1" ht="14.25" customHeight="1">
      <c r="A37" s="133" t="s">
        <v>16</v>
      </c>
      <c r="B37" s="205">
        <v>6500</v>
      </c>
      <c r="C37" s="204">
        <v>7000</v>
      </c>
      <c r="D37" s="310">
        <v>-500</v>
      </c>
      <c r="E37" s="204">
        <v>7330</v>
      </c>
      <c r="F37" s="204">
        <v>7179</v>
      </c>
      <c r="G37" s="319">
        <v>151</v>
      </c>
      <c r="H37" s="204">
        <v>6500</v>
      </c>
      <c r="I37" s="204">
        <v>6000</v>
      </c>
      <c r="J37" s="321">
        <v>500</v>
      </c>
      <c r="K37" s="204">
        <v>20330</v>
      </c>
      <c r="L37" s="204">
        <v>20359</v>
      </c>
      <c r="M37" s="204">
        <v>20179</v>
      </c>
      <c r="N37" s="204">
        <v>19640</v>
      </c>
      <c r="O37" s="358">
        <v>151</v>
      </c>
      <c r="P37" s="353">
        <v>718</v>
      </c>
      <c r="Q37" s="204">
        <v>-567</v>
      </c>
      <c r="S37" s="11"/>
      <c r="T37" s="11"/>
      <c r="U37" s="11"/>
      <c r="V37" s="11"/>
      <c r="W37" s="11"/>
      <c r="X37" s="11"/>
      <c r="Y37" s="11"/>
    </row>
    <row r="38" spans="1:25" s="107" customFormat="1" ht="15" customHeight="1">
      <c r="A38" s="124" t="s">
        <v>87</v>
      </c>
      <c r="B38" s="183">
        <v>336997</v>
      </c>
      <c r="C38" s="181">
        <v>293933</v>
      </c>
      <c r="D38" s="182">
        <v>43064</v>
      </c>
      <c r="E38" s="181">
        <v>380998</v>
      </c>
      <c r="F38" s="181">
        <v>375812</v>
      </c>
      <c r="G38" s="180">
        <v>5186</v>
      </c>
      <c r="H38" s="181">
        <v>265999</v>
      </c>
      <c r="I38" s="181">
        <v>260844</v>
      </c>
      <c r="J38" s="182">
        <v>5155</v>
      </c>
      <c r="K38" s="181">
        <v>983994</v>
      </c>
      <c r="L38" s="181">
        <v>1354992</v>
      </c>
      <c r="M38" s="181">
        <v>930588</v>
      </c>
      <c r="N38" s="181">
        <v>1020567</v>
      </c>
      <c r="O38" s="180">
        <v>53405</v>
      </c>
      <c r="P38" s="183">
        <v>334424</v>
      </c>
      <c r="Q38" s="181">
        <v>-281019</v>
      </c>
      <c r="S38" s="11"/>
      <c r="T38" s="11"/>
      <c r="U38" s="11"/>
      <c r="V38" s="11"/>
      <c r="W38" s="11"/>
      <c r="X38" s="11"/>
      <c r="Y38" s="11"/>
    </row>
    <row r="39" spans="1:25" s="107" customFormat="1" ht="14.25" customHeight="1">
      <c r="A39" s="126" t="s">
        <v>65</v>
      </c>
      <c r="B39" s="190">
        <v>303996</v>
      </c>
      <c r="C39" s="189">
        <v>260932</v>
      </c>
      <c r="D39" s="316">
        <v>43064</v>
      </c>
      <c r="E39" s="189">
        <v>325997</v>
      </c>
      <c r="F39" s="189">
        <v>320811</v>
      </c>
      <c r="G39" s="278">
        <v>5186</v>
      </c>
      <c r="H39" s="189">
        <v>232998</v>
      </c>
      <c r="I39" s="189">
        <v>227843</v>
      </c>
      <c r="J39" s="316">
        <v>5155</v>
      </c>
      <c r="K39" s="189">
        <v>862990</v>
      </c>
      <c r="L39" s="189">
        <v>1233989</v>
      </c>
      <c r="M39" s="189">
        <v>809586</v>
      </c>
      <c r="N39" s="189">
        <v>849567</v>
      </c>
      <c r="O39" s="316">
        <v>53405</v>
      </c>
      <c r="P39" s="263">
        <v>384422</v>
      </c>
      <c r="Q39" s="317">
        <v>-331018</v>
      </c>
      <c r="S39" s="11"/>
      <c r="T39" s="11"/>
      <c r="U39" s="11"/>
      <c r="V39" s="11"/>
      <c r="W39" s="11"/>
      <c r="X39" s="11"/>
      <c r="Y39" s="11"/>
    </row>
    <row r="40" spans="1:25" s="107" customFormat="1" ht="14.25" customHeight="1">
      <c r="A40" s="133" t="s">
        <v>17</v>
      </c>
      <c r="B40" s="205">
        <v>33001</v>
      </c>
      <c r="C40" s="204">
        <v>33001</v>
      </c>
      <c r="D40" s="364">
        <v>0</v>
      </c>
      <c r="E40" s="204">
        <v>55001</v>
      </c>
      <c r="F40" s="204">
        <v>55001</v>
      </c>
      <c r="G40" s="376">
        <v>0</v>
      </c>
      <c r="H40" s="204">
        <v>33001</v>
      </c>
      <c r="I40" s="204">
        <v>33001</v>
      </c>
      <c r="J40" s="310">
        <v>0</v>
      </c>
      <c r="K40" s="204">
        <v>121003</v>
      </c>
      <c r="L40" s="204">
        <v>121003</v>
      </c>
      <c r="M40" s="204">
        <v>121003</v>
      </c>
      <c r="N40" s="204">
        <v>171001</v>
      </c>
      <c r="O40" s="365">
        <v>1</v>
      </c>
      <c r="P40" s="353">
        <v>-49998</v>
      </c>
      <c r="Q40" s="320">
        <v>49999</v>
      </c>
      <c r="S40" s="11"/>
      <c r="T40" s="11"/>
      <c r="U40" s="11"/>
      <c r="V40" s="11"/>
      <c r="W40" s="11"/>
      <c r="X40" s="11"/>
      <c r="Y40" s="11"/>
    </row>
    <row r="41" spans="1:25" s="107" customFormat="1" ht="15" customHeight="1">
      <c r="A41" s="132" t="s">
        <v>202</v>
      </c>
      <c r="B41" s="182">
        <v>461860</v>
      </c>
      <c r="C41" s="181">
        <v>313542</v>
      </c>
      <c r="D41" s="182">
        <v>148318</v>
      </c>
      <c r="E41" s="181">
        <v>515847</v>
      </c>
      <c r="F41" s="181">
        <v>404560</v>
      </c>
      <c r="G41" s="180">
        <v>111287</v>
      </c>
      <c r="H41" s="181">
        <v>390623</v>
      </c>
      <c r="I41" s="181">
        <v>349576</v>
      </c>
      <c r="J41" s="182">
        <v>41047</v>
      </c>
      <c r="K41" s="181">
        <v>1368331</v>
      </c>
      <c r="L41" s="181">
        <v>1747461</v>
      </c>
      <c r="M41" s="181">
        <v>1067679</v>
      </c>
      <c r="N41" s="181">
        <v>1145569</v>
      </c>
      <c r="O41" s="180">
        <v>300652</v>
      </c>
      <c r="P41" s="183">
        <v>601892</v>
      </c>
      <c r="Q41" s="181">
        <v>-301240</v>
      </c>
      <c r="S41" s="11"/>
      <c r="T41" s="11"/>
      <c r="U41" s="11"/>
      <c r="V41" s="11"/>
      <c r="W41" s="11"/>
      <c r="X41" s="11"/>
      <c r="Y41" s="11"/>
    </row>
    <row r="42" spans="1:25" s="107" customFormat="1" ht="15" customHeight="1">
      <c r="A42" s="132" t="s">
        <v>203</v>
      </c>
      <c r="B42" s="182">
        <v>577065</v>
      </c>
      <c r="C42" s="181">
        <v>481494</v>
      </c>
      <c r="D42" s="182">
        <v>95572</v>
      </c>
      <c r="E42" s="181">
        <v>637191</v>
      </c>
      <c r="F42" s="181">
        <v>537064</v>
      </c>
      <c r="G42" s="180">
        <v>100127</v>
      </c>
      <c r="H42" s="181">
        <v>544180</v>
      </c>
      <c r="I42" s="181">
        <v>556917</v>
      </c>
      <c r="J42" s="182">
        <v>-12737</v>
      </c>
      <c r="K42" s="181">
        <v>1758436</v>
      </c>
      <c r="L42" s="181">
        <v>2107684</v>
      </c>
      <c r="M42" s="181">
        <v>1575475</v>
      </c>
      <c r="N42" s="181">
        <v>1652074</v>
      </c>
      <c r="O42" s="180">
        <v>182961</v>
      </c>
      <c r="P42" s="183">
        <v>455610</v>
      </c>
      <c r="Q42" s="181">
        <v>-272649</v>
      </c>
      <c r="S42" s="11"/>
      <c r="T42" s="11"/>
      <c r="U42" s="11"/>
      <c r="V42" s="11"/>
      <c r="W42" s="11"/>
      <c r="X42" s="11"/>
      <c r="Y42" s="11"/>
    </row>
    <row r="43" spans="1:25" s="107" customFormat="1" ht="15" customHeight="1">
      <c r="A43" s="132" t="s">
        <v>204</v>
      </c>
      <c r="B43" s="182">
        <v>190606</v>
      </c>
      <c r="C43" s="181">
        <v>191621</v>
      </c>
      <c r="D43" s="182">
        <v>-1015</v>
      </c>
      <c r="E43" s="181">
        <v>148433</v>
      </c>
      <c r="F43" s="181">
        <v>148169</v>
      </c>
      <c r="G43" s="180">
        <v>265</v>
      </c>
      <c r="H43" s="181">
        <v>223347</v>
      </c>
      <c r="I43" s="181">
        <v>223885</v>
      </c>
      <c r="J43" s="182">
        <v>-537</v>
      </c>
      <c r="K43" s="181">
        <v>562386</v>
      </c>
      <c r="L43" s="181">
        <v>13833</v>
      </c>
      <c r="M43" s="181">
        <v>563674</v>
      </c>
      <c r="N43" s="181">
        <v>18691</v>
      </c>
      <c r="O43" s="180">
        <v>-1288</v>
      </c>
      <c r="P43" s="183">
        <v>-4858</v>
      </c>
      <c r="Q43" s="181">
        <v>3570</v>
      </c>
      <c r="S43" s="11"/>
      <c r="T43" s="11"/>
      <c r="U43" s="11"/>
      <c r="V43" s="11"/>
      <c r="W43" s="11"/>
      <c r="X43" s="11"/>
      <c r="Y43" s="11"/>
    </row>
    <row r="44" spans="1:25" s="107" customFormat="1" ht="15" customHeight="1">
      <c r="A44" s="132" t="s">
        <v>205</v>
      </c>
      <c r="B44" s="181">
        <v>767671</v>
      </c>
      <c r="C44" s="181">
        <v>673115</v>
      </c>
      <c r="D44" s="181">
        <v>94556</v>
      </c>
      <c r="E44" s="181">
        <v>785624</v>
      </c>
      <c r="F44" s="181">
        <v>685233</v>
      </c>
      <c r="G44" s="181">
        <v>100391</v>
      </c>
      <c r="H44" s="181">
        <v>767527</v>
      </c>
      <c r="I44" s="181">
        <v>780802</v>
      </c>
      <c r="J44" s="181">
        <v>-13275</v>
      </c>
      <c r="K44" s="181">
        <v>2320822</v>
      </c>
      <c r="L44" s="181">
        <v>2121517</v>
      </c>
      <c r="M44" s="181">
        <v>2139149</v>
      </c>
      <c r="N44" s="181">
        <v>1670765</v>
      </c>
      <c r="O44" s="181">
        <v>181673</v>
      </c>
      <c r="P44" s="181">
        <v>450752</v>
      </c>
      <c r="Q44" s="181">
        <v>-269079</v>
      </c>
      <c r="S44" s="11"/>
      <c r="T44" s="11"/>
      <c r="U44" s="11"/>
      <c r="V44" s="11"/>
      <c r="W44" s="11"/>
      <c r="X44" s="11"/>
      <c r="Y44" s="11"/>
    </row>
    <row r="45" spans="1:17" ht="14.25" customHeight="1">
      <c r="A45" s="9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41"/>
      <c r="M45" s="41"/>
      <c r="N45" s="41"/>
      <c r="O45" s="41"/>
      <c r="P45" s="41"/>
      <c r="Q45" s="41"/>
    </row>
    <row r="46" spans="1:17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41"/>
      <c r="M46" s="41"/>
      <c r="N46" s="41"/>
      <c r="O46" s="41"/>
      <c r="P46" s="41"/>
      <c r="Q46" s="41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1" fitToWidth="1" horizontalDpi="600" verticalDpi="600" orientation="landscape" paperSize="8" r:id="rId1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3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44.09765625" style="9" customWidth="1"/>
    <col min="2" max="2" width="9.69921875" style="9" bestFit="1" customWidth="1"/>
    <col min="3" max="7" width="9.3984375" style="9" customWidth="1"/>
    <col min="8" max="8" width="10.3984375" style="9" customWidth="1"/>
    <col min="9" max="9" width="9" style="12" customWidth="1"/>
    <col min="10" max="10" width="15" style="12" bestFit="1" customWidth="1"/>
    <col min="11" max="11" width="9.09765625" style="12" customWidth="1"/>
    <col min="12" max="16384" width="9" style="12" customWidth="1"/>
  </cols>
  <sheetData>
    <row r="1" spans="1:10" ht="12.75">
      <c r="A1" s="6" t="s">
        <v>50</v>
      </c>
      <c r="B1" s="6"/>
      <c r="C1" s="6"/>
      <c r="D1" s="6"/>
      <c r="E1" s="6"/>
      <c r="F1" s="6"/>
      <c r="G1" s="6"/>
      <c r="H1" s="6"/>
      <c r="I1" s="9"/>
      <c r="J1" s="9"/>
    </row>
    <row r="2" spans="1:10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9"/>
      <c r="J2" s="9"/>
    </row>
    <row r="3" spans="1:10" ht="18" customHeight="1">
      <c r="A3" s="6"/>
      <c r="B3" s="6"/>
      <c r="C3" s="6"/>
      <c r="D3" s="6"/>
      <c r="E3" s="6"/>
      <c r="F3" s="6"/>
      <c r="G3" s="6"/>
      <c r="H3" s="15" t="s">
        <v>194</v>
      </c>
      <c r="I3" s="9"/>
      <c r="J3" s="9"/>
    </row>
    <row r="4" spans="1:10" ht="18" customHeight="1">
      <c r="A4" s="252" t="s">
        <v>123</v>
      </c>
      <c r="B4" s="132"/>
      <c r="C4" s="22" t="s">
        <v>228</v>
      </c>
      <c r="D4" s="22" t="s">
        <v>229</v>
      </c>
      <c r="E4" s="22" t="s">
        <v>230</v>
      </c>
      <c r="F4" s="22" t="s">
        <v>2</v>
      </c>
      <c r="G4" s="21" t="s">
        <v>209</v>
      </c>
      <c r="H4" s="22" t="s">
        <v>210</v>
      </c>
      <c r="I4" s="9"/>
      <c r="J4" s="9"/>
    </row>
    <row r="5" spans="1:10" ht="18" customHeight="1">
      <c r="A5" s="334" t="s">
        <v>88</v>
      </c>
      <c r="B5" s="135"/>
      <c r="C5" s="162">
        <v>4305</v>
      </c>
      <c r="D5" s="206">
        <v>3766</v>
      </c>
      <c r="E5" s="162">
        <v>6743</v>
      </c>
      <c r="F5" s="162">
        <v>14814</v>
      </c>
      <c r="G5" s="206">
        <v>15332</v>
      </c>
      <c r="H5" s="162">
        <v>-517</v>
      </c>
      <c r="I5" s="9"/>
      <c r="J5" s="9"/>
    </row>
    <row r="6" spans="1:10" ht="18" customHeight="1">
      <c r="A6" s="335" t="s">
        <v>89</v>
      </c>
      <c r="B6" s="135"/>
      <c r="C6" s="163">
        <v>164138</v>
      </c>
      <c r="D6" s="207">
        <v>331280</v>
      </c>
      <c r="E6" s="163">
        <v>381729</v>
      </c>
      <c r="F6" s="163">
        <v>877147</v>
      </c>
      <c r="G6" s="207">
        <v>572435</v>
      </c>
      <c r="H6" s="163">
        <v>304712</v>
      </c>
      <c r="I6" s="9"/>
      <c r="J6" s="9"/>
    </row>
    <row r="7" spans="1:10" ht="18" customHeight="1">
      <c r="A7" s="335" t="s">
        <v>90</v>
      </c>
      <c r="B7" s="134"/>
      <c r="C7" s="163">
        <v>168443</v>
      </c>
      <c r="D7" s="164">
        <v>335046</v>
      </c>
      <c r="E7" s="164">
        <v>388472</v>
      </c>
      <c r="F7" s="163">
        <v>891961</v>
      </c>
      <c r="G7" s="164">
        <v>587766</v>
      </c>
      <c r="H7" s="164">
        <v>304195</v>
      </c>
      <c r="I7" s="9"/>
      <c r="J7" s="9"/>
    </row>
    <row r="8" spans="1:10" ht="18" customHeight="1">
      <c r="A8" s="336" t="s">
        <v>91</v>
      </c>
      <c r="B8" s="135"/>
      <c r="C8" s="208">
        <v>930</v>
      </c>
      <c r="D8" s="208">
        <v>500</v>
      </c>
      <c r="E8" s="165">
        <v>90</v>
      </c>
      <c r="F8" s="208">
        <v>1520</v>
      </c>
      <c r="G8" s="208">
        <v>1764</v>
      </c>
      <c r="H8" s="165">
        <v>-244</v>
      </c>
      <c r="I8" s="9"/>
      <c r="J8" s="9"/>
    </row>
    <row r="9" spans="1:10" ht="18" customHeight="1">
      <c r="A9" s="337" t="s">
        <v>92</v>
      </c>
      <c r="B9" s="136"/>
      <c r="C9" s="166">
        <v>19760</v>
      </c>
      <c r="D9" s="166">
        <v>32417</v>
      </c>
      <c r="E9" s="166">
        <v>24961</v>
      </c>
      <c r="F9" s="166">
        <v>77138</v>
      </c>
      <c r="G9" s="166">
        <v>83162</v>
      </c>
      <c r="H9" s="166">
        <v>-6025</v>
      </c>
      <c r="I9" s="9"/>
      <c r="J9" s="9"/>
    </row>
    <row r="10" spans="1:10" ht="18" customHeight="1">
      <c r="A10" s="128" t="s">
        <v>93</v>
      </c>
      <c r="B10" s="135"/>
      <c r="C10" s="167">
        <v>16043</v>
      </c>
      <c r="D10" s="167">
        <v>28420</v>
      </c>
      <c r="E10" s="167">
        <v>21052</v>
      </c>
      <c r="F10" s="167">
        <v>65515</v>
      </c>
      <c r="G10" s="167">
        <v>68420</v>
      </c>
      <c r="H10" s="167">
        <v>-2905</v>
      </c>
      <c r="I10" s="9"/>
      <c r="J10" s="9"/>
    </row>
    <row r="11" spans="1:10" ht="18" customHeight="1">
      <c r="A11" s="338" t="s">
        <v>94</v>
      </c>
      <c r="B11" s="135"/>
      <c r="C11" s="165">
        <v>930</v>
      </c>
      <c r="D11" s="165">
        <v>500</v>
      </c>
      <c r="E11" s="165">
        <v>90</v>
      </c>
      <c r="F11" s="165">
        <v>1520</v>
      </c>
      <c r="G11" s="165">
        <v>1764</v>
      </c>
      <c r="H11" s="165">
        <v>-244</v>
      </c>
      <c r="I11" s="9"/>
      <c r="J11" s="9"/>
    </row>
    <row r="12" spans="1:10" ht="18" customHeight="1">
      <c r="A12" s="339" t="s">
        <v>95</v>
      </c>
      <c r="B12" s="134"/>
      <c r="C12" s="174">
        <v>3717</v>
      </c>
      <c r="D12" s="174">
        <v>3997</v>
      </c>
      <c r="E12" s="166">
        <v>3909</v>
      </c>
      <c r="F12" s="174">
        <v>11623</v>
      </c>
      <c r="G12" s="174">
        <v>14743</v>
      </c>
      <c r="H12" s="166">
        <v>-3120</v>
      </c>
      <c r="I12" s="9"/>
      <c r="J12" s="9"/>
    </row>
    <row r="13" spans="1:10" ht="18" customHeight="1">
      <c r="A13" s="340" t="s">
        <v>96</v>
      </c>
      <c r="B13" s="135"/>
      <c r="C13" s="171">
        <v>3328</v>
      </c>
      <c r="D13" s="171">
        <v>3117</v>
      </c>
      <c r="E13" s="168">
        <v>5695</v>
      </c>
      <c r="F13" s="171">
        <v>12140</v>
      </c>
      <c r="G13" s="171">
        <v>12256</v>
      </c>
      <c r="H13" s="168">
        <v>-116</v>
      </c>
      <c r="I13" s="9"/>
      <c r="J13" s="9"/>
    </row>
    <row r="14" spans="1:10" ht="18" customHeight="1">
      <c r="A14" s="337" t="s">
        <v>97</v>
      </c>
      <c r="B14" s="136"/>
      <c r="C14" s="169">
        <v>144375</v>
      </c>
      <c r="D14" s="169">
        <v>298275</v>
      </c>
      <c r="E14" s="169">
        <v>355321</v>
      </c>
      <c r="F14" s="169">
        <v>797971</v>
      </c>
      <c r="G14" s="169">
        <v>486119</v>
      </c>
      <c r="H14" s="169">
        <v>311852</v>
      </c>
      <c r="I14" s="9"/>
      <c r="J14" s="9"/>
    </row>
    <row r="15" spans="1:10" ht="18" customHeight="1">
      <c r="A15" s="128" t="s">
        <v>98</v>
      </c>
      <c r="B15" s="135"/>
      <c r="C15" s="322">
        <v>1</v>
      </c>
      <c r="D15" s="170">
        <v>6</v>
      </c>
      <c r="E15" s="370">
        <v>0</v>
      </c>
      <c r="F15" s="170">
        <v>7</v>
      </c>
      <c r="G15" s="170">
        <v>16</v>
      </c>
      <c r="H15" s="359">
        <v>-9</v>
      </c>
      <c r="I15" s="9"/>
      <c r="J15" s="9"/>
    </row>
    <row r="16" spans="1:10" ht="18" customHeight="1">
      <c r="A16" s="338" t="s">
        <v>94</v>
      </c>
      <c r="B16" s="135"/>
      <c r="C16" s="171">
        <v>3328</v>
      </c>
      <c r="D16" s="209">
        <v>3111</v>
      </c>
      <c r="E16" s="171">
        <v>5695</v>
      </c>
      <c r="F16" s="171">
        <v>12133</v>
      </c>
      <c r="G16" s="209">
        <v>12240</v>
      </c>
      <c r="H16" s="171">
        <v>-107</v>
      </c>
      <c r="I16" s="9"/>
      <c r="J16" s="9"/>
    </row>
    <row r="17" spans="1:10" ht="18" customHeight="1">
      <c r="A17" s="341" t="s">
        <v>95</v>
      </c>
      <c r="B17" s="135"/>
      <c r="C17" s="169">
        <v>144375</v>
      </c>
      <c r="D17" s="210">
        <v>298275</v>
      </c>
      <c r="E17" s="169">
        <v>355321</v>
      </c>
      <c r="F17" s="169">
        <v>797971</v>
      </c>
      <c r="G17" s="210">
        <v>486119</v>
      </c>
      <c r="H17" s="169">
        <v>311852</v>
      </c>
      <c r="I17" s="9"/>
      <c r="J17" s="9"/>
    </row>
    <row r="18" spans="1:10" ht="18" customHeight="1">
      <c r="A18" s="127" t="s">
        <v>99</v>
      </c>
      <c r="B18" s="137"/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9"/>
      <c r="J18" s="9"/>
    </row>
    <row r="19" spans="1:10" ht="18" customHeight="1">
      <c r="A19" s="127" t="s">
        <v>100</v>
      </c>
      <c r="B19" s="137"/>
      <c r="C19" s="172">
        <v>0</v>
      </c>
      <c r="D19" s="211">
        <v>0</v>
      </c>
      <c r="E19" s="172">
        <v>0</v>
      </c>
      <c r="F19" s="172">
        <v>0</v>
      </c>
      <c r="G19" s="211">
        <v>0</v>
      </c>
      <c r="H19" s="172">
        <v>0</v>
      </c>
      <c r="I19" s="9"/>
      <c r="J19" s="9"/>
    </row>
    <row r="20" spans="1:10" ht="18" customHeight="1">
      <c r="A20" s="340" t="s">
        <v>101</v>
      </c>
      <c r="B20" s="135"/>
      <c r="C20" s="165">
        <v>0</v>
      </c>
      <c r="D20" s="212">
        <v>0</v>
      </c>
      <c r="E20" s="165">
        <v>0</v>
      </c>
      <c r="F20" s="165">
        <v>0</v>
      </c>
      <c r="G20" s="212">
        <v>0</v>
      </c>
      <c r="H20" s="165">
        <v>0</v>
      </c>
      <c r="I20" s="9"/>
      <c r="J20" s="9"/>
    </row>
    <row r="21" spans="1:10" ht="18" customHeight="1">
      <c r="A21" s="337" t="s">
        <v>102</v>
      </c>
      <c r="B21" s="136"/>
      <c r="C21" s="166">
        <v>0</v>
      </c>
      <c r="D21" s="213">
        <v>0</v>
      </c>
      <c r="E21" s="166">
        <v>0</v>
      </c>
      <c r="F21" s="166">
        <v>0</v>
      </c>
      <c r="G21" s="213">
        <v>0</v>
      </c>
      <c r="H21" s="166">
        <v>0</v>
      </c>
      <c r="I21" s="9"/>
      <c r="J21" s="9"/>
    </row>
    <row r="22" spans="1:10" ht="18" customHeight="1">
      <c r="A22" s="127" t="s">
        <v>103</v>
      </c>
      <c r="B22" s="137"/>
      <c r="C22" s="172">
        <v>0</v>
      </c>
      <c r="D22" s="211">
        <v>0</v>
      </c>
      <c r="E22" s="172">
        <v>0</v>
      </c>
      <c r="F22" s="172">
        <v>0</v>
      </c>
      <c r="G22" s="211">
        <v>0</v>
      </c>
      <c r="H22" s="172">
        <v>0</v>
      </c>
      <c r="I22" s="9"/>
      <c r="J22" s="9"/>
    </row>
    <row r="23" spans="1:10" ht="18" customHeight="1">
      <c r="A23" s="340" t="s">
        <v>104</v>
      </c>
      <c r="B23" s="135"/>
      <c r="C23" s="165">
        <v>0</v>
      </c>
      <c r="D23" s="165">
        <v>0</v>
      </c>
      <c r="E23" s="173">
        <v>0</v>
      </c>
      <c r="F23" s="165">
        <v>0</v>
      </c>
      <c r="G23" s="165">
        <v>0</v>
      </c>
      <c r="H23" s="327">
        <v>0</v>
      </c>
      <c r="I23" s="9"/>
      <c r="J23" s="9"/>
    </row>
    <row r="24" spans="1:10" ht="18" customHeight="1">
      <c r="A24" s="337" t="s">
        <v>105</v>
      </c>
      <c r="B24" s="135"/>
      <c r="C24" s="166">
        <v>0</v>
      </c>
      <c r="D24" s="166">
        <v>0</v>
      </c>
      <c r="E24" s="166">
        <v>0</v>
      </c>
      <c r="F24" s="166">
        <v>0</v>
      </c>
      <c r="G24" s="357">
        <v>0</v>
      </c>
      <c r="H24" s="166">
        <v>0</v>
      </c>
      <c r="I24" s="9"/>
      <c r="J24" s="9"/>
    </row>
    <row r="25" spans="1:10" ht="18" customHeight="1">
      <c r="A25" s="342" t="s">
        <v>106</v>
      </c>
      <c r="B25" s="138"/>
      <c r="C25" s="173">
        <v>47</v>
      </c>
      <c r="D25" s="173">
        <v>149</v>
      </c>
      <c r="E25" s="173">
        <v>958</v>
      </c>
      <c r="F25" s="173">
        <v>1154</v>
      </c>
      <c r="G25" s="173">
        <v>1312</v>
      </c>
      <c r="H25" s="173">
        <v>-157</v>
      </c>
      <c r="I25" s="9"/>
      <c r="J25" s="9"/>
    </row>
    <row r="26" spans="1:10" ht="18" customHeight="1">
      <c r="A26" s="343" t="s">
        <v>107</v>
      </c>
      <c r="B26" s="134"/>
      <c r="C26" s="174">
        <v>3</v>
      </c>
      <c r="D26" s="174">
        <v>588</v>
      </c>
      <c r="E26" s="174">
        <v>1447</v>
      </c>
      <c r="F26" s="174">
        <v>2038</v>
      </c>
      <c r="G26" s="174">
        <v>3153</v>
      </c>
      <c r="H26" s="174">
        <v>-1115</v>
      </c>
      <c r="I26" s="9"/>
      <c r="J26" s="8"/>
    </row>
    <row r="27" spans="1:10" ht="18" customHeight="1">
      <c r="A27" s="335" t="s">
        <v>108</v>
      </c>
      <c r="B27" s="135"/>
      <c r="C27" s="163">
        <v>6058</v>
      </c>
      <c r="D27" s="163">
        <v>7229</v>
      </c>
      <c r="E27" s="163">
        <v>6587</v>
      </c>
      <c r="F27" s="163">
        <v>19874</v>
      </c>
      <c r="G27" s="163">
        <v>27667</v>
      </c>
      <c r="H27" s="163">
        <v>-7792</v>
      </c>
      <c r="I27" s="9"/>
      <c r="J27" s="8"/>
    </row>
    <row r="28" spans="1:17" ht="18" customHeight="1">
      <c r="A28" s="335" t="s">
        <v>109</v>
      </c>
      <c r="B28" s="135"/>
      <c r="C28" s="163">
        <v>193698</v>
      </c>
      <c r="D28" s="207">
        <v>341517</v>
      </c>
      <c r="E28" s="163">
        <v>378053</v>
      </c>
      <c r="F28" s="163">
        <v>913268</v>
      </c>
      <c r="G28" s="207">
        <v>676876</v>
      </c>
      <c r="H28" s="163">
        <v>236391</v>
      </c>
      <c r="I28" s="9"/>
      <c r="J28" s="9"/>
      <c r="Q28" s="352"/>
    </row>
    <row r="29" spans="1:10" ht="18" customHeight="1">
      <c r="A29" s="335" t="s">
        <v>110</v>
      </c>
      <c r="B29" s="135"/>
      <c r="C29" s="163">
        <v>199756</v>
      </c>
      <c r="D29" s="163">
        <v>348746</v>
      </c>
      <c r="E29" s="164">
        <v>384640</v>
      </c>
      <c r="F29" s="163">
        <v>933142</v>
      </c>
      <c r="G29" s="163">
        <v>704543</v>
      </c>
      <c r="H29" s="164">
        <v>228599</v>
      </c>
      <c r="I29" s="9"/>
      <c r="J29" s="9"/>
    </row>
    <row r="30" spans="1:10" ht="18" customHeight="1">
      <c r="A30" s="336" t="s">
        <v>111</v>
      </c>
      <c r="B30" s="139"/>
      <c r="C30" s="208">
        <v>1480</v>
      </c>
      <c r="D30" s="208">
        <v>604</v>
      </c>
      <c r="E30" s="165">
        <v>600</v>
      </c>
      <c r="F30" s="208">
        <v>2684</v>
      </c>
      <c r="G30" s="208">
        <v>3863</v>
      </c>
      <c r="H30" s="165">
        <v>-1179</v>
      </c>
      <c r="I30" s="9"/>
      <c r="J30" s="9"/>
    </row>
    <row r="31" spans="1:10" ht="18" customHeight="1">
      <c r="A31" s="344" t="s">
        <v>112</v>
      </c>
      <c r="B31" s="136"/>
      <c r="C31" s="175">
        <v>50878</v>
      </c>
      <c r="D31" s="175">
        <v>17839</v>
      </c>
      <c r="E31" s="175">
        <v>39484</v>
      </c>
      <c r="F31" s="175">
        <v>108201</v>
      </c>
      <c r="G31" s="175">
        <v>119137</v>
      </c>
      <c r="H31" s="175">
        <v>-10936</v>
      </c>
      <c r="I31" s="9"/>
      <c r="J31" s="9"/>
    </row>
    <row r="32" spans="1:10" ht="18" customHeight="1">
      <c r="A32" s="129" t="s">
        <v>113</v>
      </c>
      <c r="B32" s="135"/>
      <c r="C32" s="176">
        <v>48074</v>
      </c>
      <c r="D32" s="176">
        <v>7700</v>
      </c>
      <c r="E32" s="176">
        <v>34880</v>
      </c>
      <c r="F32" s="176">
        <v>90654</v>
      </c>
      <c r="G32" s="176">
        <v>102031</v>
      </c>
      <c r="H32" s="176">
        <v>-11377</v>
      </c>
      <c r="I32" s="9"/>
      <c r="J32" s="9"/>
    </row>
    <row r="33" spans="1:10" ht="18" customHeight="1">
      <c r="A33" s="338" t="s">
        <v>114</v>
      </c>
      <c r="B33" s="135"/>
      <c r="C33" s="165">
        <v>1480</v>
      </c>
      <c r="D33" s="165">
        <v>604</v>
      </c>
      <c r="E33" s="165">
        <v>600</v>
      </c>
      <c r="F33" s="165">
        <v>2684</v>
      </c>
      <c r="G33" s="165">
        <v>3863</v>
      </c>
      <c r="H33" s="165">
        <v>-1179</v>
      </c>
      <c r="I33" s="9"/>
      <c r="J33" s="9"/>
    </row>
    <row r="34" spans="1:10" ht="18" customHeight="1">
      <c r="A34" s="339" t="s">
        <v>115</v>
      </c>
      <c r="B34" s="134"/>
      <c r="C34" s="174">
        <v>2804</v>
      </c>
      <c r="D34" s="174">
        <v>10139</v>
      </c>
      <c r="E34" s="166">
        <v>4604</v>
      </c>
      <c r="F34" s="174">
        <v>17547</v>
      </c>
      <c r="G34" s="174">
        <v>17106</v>
      </c>
      <c r="H34" s="166">
        <v>441</v>
      </c>
      <c r="I34" s="9"/>
      <c r="J34" s="9"/>
    </row>
    <row r="35" spans="1:10" ht="18" customHeight="1">
      <c r="A35" s="336" t="s">
        <v>116</v>
      </c>
      <c r="B35" s="135"/>
      <c r="C35" s="168">
        <v>4525</v>
      </c>
      <c r="D35" s="168">
        <v>6530</v>
      </c>
      <c r="E35" s="168">
        <v>5230</v>
      </c>
      <c r="F35" s="168">
        <v>16285</v>
      </c>
      <c r="G35" s="168">
        <v>22588</v>
      </c>
      <c r="H35" s="168">
        <v>-6303</v>
      </c>
      <c r="I35" s="9"/>
      <c r="J35" s="9"/>
    </row>
    <row r="36" spans="1:10" ht="18" customHeight="1">
      <c r="A36" s="337" t="s">
        <v>117</v>
      </c>
      <c r="B36" s="136"/>
      <c r="C36" s="177">
        <v>142380</v>
      </c>
      <c r="D36" s="177">
        <v>323014</v>
      </c>
      <c r="E36" s="177">
        <v>335972</v>
      </c>
      <c r="F36" s="177">
        <v>801366</v>
      </c>
      <c r="G36" s="177">
        <v>553843</v>
      </c>
      <c r="H36" s="177">
        <v>247523</v>
      </c>
      <c r="I36" s="9"/>
      <c r="J36" s="9"/>
    </row>
    <row r="37" spans="1:16" ht="18" customHeight="1">
      <c r="A37" s="128" t="s">
        <v>118</v>
      </c>
      <c r="B37" s="135"/>
      <c r="C37" s="176">
        <v>2353</v>
      </c>
      <c r="D37" s="214">
        <v>2207</v>
      </c>
      <c r="E37" s="176">
        <v>1542</v>
      </c>
      <c r="F37" s="176">
        <v>6102</v>
      </c>
      <c r="G37" s="214">
        <v>7573</v>
      </c>
      <c r="H37" s="176">
        <v>-1471</v>
      </c>
      <c r="I37" s="9"/>
      <c r="J37" s="9"/>
      <c r="P37" s="356"/>
    </row>
    <row r="38" spans="1:16" ht="12.75" customHeight="1">
      <c r="A38" s="129" t="s">
        <v>251</v>
      </c>
      <c r="B38" s="369"/>
      <c r="C38" s="176">
        <v>0</v>
      </c>
      <c r="D38" s="214">
        <v>0</v>
      </c>
      <c r="E38" s="176">
        <v>858</v>
      </c>
      <c r="F38" s="176">
        <v>858</v>
      </c>
      <c r="G38" s="214">
        <v>1856</v>
      </c>
      <c r="H38" s="176">
        <v>-998</v>
      </c>
      <c r="I38" s="9"/>
      <c r="J38" s="9"/>
      <c r="P38" s="356"/>
    </row>
    <row r="39" spans="1:10" ht="12.75">
      <c r="A39" s="129" t="s">
        <v>250</v>
      </c>
      <c r="B39" s="330"/>
      <c r="C39" s="331">
        <v>107</v>
      </c>
      <c r="D39" s="331">
        <v>71</v>
      </c>
      <c r="E39" s="176">
        <v>693</v>
      </c>
      <c r="F39" s="176">
        <v>871</v>
      </c>
      <c r="G39" s="214">
        <v>3971</v>
      </c>
      <c r="H39" s="176">
        <v>-3100</v>
      </c>
      <c r="I39" s="324"/>
      <c r="J39" s="324"/>
    </row>
    <row r="40" spans="1:10" ht="12.75" customHeight="1">
      <c r="A40" s="130" t="s">
        <v>246</v>
      </c>
      <c r="B40" s="135"/>
      <c r="C40" s="176">
        <v>0</v>
      </c>
      <c r="D40" s="214">
        <v>0</v>
      </c>
      <c r="E40" s="176">
        <v>0</v>
      </c>
      <c r="F40" s="176">
        <v>0</v>
      </c>
      <c r="G40" s="214">
        <v>427</v>
      </c>
      <c r="H40" s="176">
        <v>-427</v>
      </c>
      <c r="I40" s="9"/>
      <c r="J40" s="9"/>
    </row>
    <row r="41" spans="1:10" ht="18.75" customHeight="1">
      <c r="A41" s="130" t="s">
        <v>177</v>
      </c>
      <c r="B41" s="135"/>
      <c r="C41" s="176">
        <v>21</v>
      </c>
      <c r="D41" s="214">
        <v>41</v>
      </c>
      <c r="E41" s="176">
        <v>24</v>
      </c>
      <c r="F41" s="176">
        <v>86</v>
      </c>
      <c r="G41" s="214">
        <v>81</v>
      </c>
      <c r="H41" s="176">
        <v>5</v>
      </c>
      <c r="I41" s="9"/>
      <c r="J41" s="9"/>
    </row>
    <row r="42" spans="1:10" ht="18.75" customHeight="1">
      <c r="A42" s="130" t="s">
        <v>247</v>
      </c>
      <c r="B42" s="135"/>
      <c r="C42" s="176">
        <v>0</v>
      </c>
      <c r="D42" s="214">
        <v>3000</v>
      </c>
      <c r="E42" s="176">
        <v>125</v>
      </c>
      <c r="F42" s="176">
        <v>3125</v>
      </c>
      <c r="G42" s="214">
        <v>63</v>
      </c>
      <c r="H42" s="176">
        <v>3062</v>
      </c>
      <c r="I42" s="9"/>
      <c r="J42" s="9"/>
    </row>
    <row r="43" spans="1:10" ht="12.75" customHeight="1">
      <c r="A43" s="130" t="s">
        <v>207</v>
      </c>
      <c r="B43" s="135"/>
      <c r="C43" s="82">
        <v>0</v>
      </c>
      <c r="D43" s="360">
        <v>0</v>
      </c>
      <c r="E43" s="176">
        <v>43</v>
      </c>
      <c r="F43" s="176">
        <v>43</v>
      </c>
      <c r="G43" s="214">
        <v>58</v>
      </c>
      <c r="H43" s="176">
        <v>-15</v>
      </c>
      <c r="I43" s="9"/>
      <c r="J43" s="9"/>
    </row>
    <row r="44" spans="1:10" ht="12.75" customHeight="1">
      <c r="A44" s="130" t="s">
        <v>217</v>
      </c>
      <c r="B44" s="135"/>
      <c r="C44" s="176">
        <v>0</v>
      </c>
      <c r="D44" s="214">
        <v>0</v>
      </c>
      <c r="E44" s="176">
        <v>800</v>
      </c>
      <c r="F44" s="176">
        <v>800</v>
      </c>
      <c r="G44" s="214">
        <v>1200</v>
      </c>
      <c r="H44" s="176">
        <v>-400</v>
      </c>
      <c r="I44" s="9"/>
      <c r="J44" s="9"/>
    </row>
    <row r="45" spans="1:10" ht="18.75" customHeight="1">
      <c r="A45" s="130" t="s">
        <v>248</v>
      </c>
      <c r="B45" s="135"/>
      <c r="C45" s="176">
        <v>0</v>
      </c>
      <c r="D45" s="214">
        <v>0</v>
      </c>
      <c r="E45" s="176">
        <v>200</v>
      </c>
      <c r="F45" s="176">
        <v>200</v>
      </c>
      <c r="G45" s="214">
        <v>0</v>
      </c>
      <c r="H45" s="176">
        <v>200</v>
      </c>
      <c r="I45" s="9"/>
      <c r="J45" s="9"/>
    </row>
    <row r="46" spans="1:10" ht="18.75" customHeight="1">
      <c r="A46" s="130" t="s">
        <v>249</v>
      </c>
      <c r="B46" s="135"/>
      <c r="C46" s="176">
        <v>0</v>
      </c>
      <c r="D46" s="214">
        <v>0</v>
      </c>
      <c r="E46" s="176">
        <v>0</v>
      </c>
      <c r="F46" s="176">
        <v>0</v>
      </c>
      <c r="G46" s="214">
        <v>3</v>
      </c>
      <c r="H46" s="176">
        <v>-3</v>
      </c>
      <c r="I46" s="9"/>
      <c r="J46" s="9"/>
    </row>
    <row r="47" spans="1:10" ht="12.75">
      <c r="A47" s="130" t="s">
        <v>172</v>
      </c>
      <c r="B47" s="135"/>
      <c r="C47" s="176">
        <v>1144</v>
      </c>
      <c r="D47" s="214">
        <v>1211</v>
      </c>
      <c r="E47" s="176">
        <v>945</v>
      </c>
      <c r="F47" s="176">
        <v>3300</v>
      </c>
      <c r="G47" s="214">
        <v>2007</v>
      </c>
      <c r="H47" s="176">
        <v>1293</v>
      </c>
      <c r="I47" s="9"/>
      <c r="J47" s="9"/>
    </row>
    <row r="48" spans="1:10" ht="12.75">
      <c r="A48" s="130" t="s">
        <v>252</v>
      </c>
      <c r="B48" s="135"/>
      <c r="C48" s="176">
        <v>900</v>
      </c>
      <c r="D48" s="214">
        <v>0</v>
      </c>
      <c r="E48" s="176">
        <v>0</v>
      </c>
      <c r="F48" s="176">
        <v>900</v>
      </c>
      <c r="G48" s="214">
        <v>2200</v>
      </c>
      <c r="H48" s="176">
        <v>-1300</v>
      </c>
      <c r="I48" s="9"/>
      <c r="J48" s="9"/>
    </row>
    <row r="49" spans="1:10" ht="12.75">
      <c r="A49" s="130" t="s">
        <v>213</v>
      </c>
      <c r="B49" s="135"/>
      <c r="C49" s="176">
        <v>0</v>
      </c>
      <c r="D49" s="214">
        <v>0</v>
      </c>
      <c r="E49" s="176">
        <v>0</v>
      </c>
      <c r="F49" s="176">
        <v>0</v>
      </c>
      <c r="G49" s="214">
        <v>100</v>
      </c>
      <c r="H49" s="176">
        <v>-100</v>
      </c>
      <c r="I49" s="9"/>
      <c r="J49" s="9"/>
    </row>
    <row r="50" spans="1:10" ht="18" customHeight="1">
      <c r="A50" s="129" t="s">
        <v>214</v>
      </c>
      <c r="B50" s="287"/>
      <c r="C50" s="176">
        <v>0</v>
      </c>
      <c r="D50" s="214">
        <v>0</v>
      </c>
      <c r="E50" s="176">
        <v>0</v>
      </c>
      <c r="F50" s="176">
        <v>0</v>
      </c>
      <c r="G50" s="214">
        <v>3050</v>
      </c>
      <c r="H50" s="176">
        <v>-3050</v>
      </c>
      <c r="I50" s="324"/>
      <c r="J50" s="324"/>
    </row>
    <row r="51" spans="1:10" ht="18" customHeight="1">
      <c r="A51" s="129" t="s">
        <v>124</v>
      </c>
      <c r="B51" s="135"/>
      <c r="C51" s="176">
        <v>127913</v>
      </c>
      <c r="D51" s="214">
        <v>308493</v>
      </c>
      <c r="E51" s="176">
        <v>321506</v>
      </c>
      <c r="F51" s="176">
        <v>757912</v>
      </c>
      <c r="G51" s="214">
        <v>510271</v>
      </c>
      <c r="H51" s="176">
        <v>247642</v>
      </c>
      <c r="I51" s="9"/>
      <c r="J51" s="9"/>
    </row>
    <row r="52" spans="1:10" ht="18" customHeight="1">
      <c r="A52" s="129" t="s">
        <v>218</v>
      </c>
      <c r="B52" s="135"/>
      <c r="C52" s="176">
        <v>14466</v>
      </c>
      <c r="D52" s="214">
        <v>14466</v>
      </c>
      <c r="E52" s="176">
        <v>14466</v>
      </c>
      <c r="F52" s="176">
        <v>43399</v>
      </c>
      <c r="G52" s="214">
        <v>43573</v>
      </c>
      <c r="H52" s="176">
        <v>-174</v>
      </c>
      <c r="I52" s="9"/>
      <c r="J52" s="9"/>
    </row>
    <row r="53" spans="1:10" ht="18" customHeight="1">
      <c r="A53" s="131" t="s">
        <v>171</v>
      </c>
      <c r="B53" s="136"/>
      <c r="C53" s="291">
        <v>0</v>
      </c>
      <c r="D53" s="291">
        <v>55</v>
      </c>
      <c r="E53" s="291">
        <v>0</v>
      </c>
      <c r="F53" s="291">
        <v>55</v>
      </c>
      <c r="G53" s="292">
        <v>0</v>
      </c>
      <c r="H53" s="291">
        <v>55</v>
      </c>
      <c r="I53" s="9"/>
      <c r="J53" s="281"/>
    </row>
    <row r="54" spans="1:10" ht="18" customHeight="1">
      <c r="A54" s="84" t="s">
        <v>189</v>
      </c>
      <c r="B54" s="285"/>
      <c r="C54" s="172">
        <v>0</v>
      </c>
      <c r="D54" s="172">
        <v>0</v>
      </c>
      <c r="E54" s="172">
        <v>0</v>
      </c>
      <c r="F54" s="167">
        <v>0</v>
      </c>
      <c r="G54" s="211">
        <v>0</v>
      </c>
      <c r="H54" s="172">
        <v>0</v>
      </c>
      <c r="I54" s="9"/>
      <c r="J54" s="9"/>
    </row>
    <row r="55" spans="1:10" ht="18" customHeight="1">
      <c r="A55" s="127" t="s">
        <v>190</v>
      </c>
      <c r="B55" s="285"/>
      <c r="C55" s="172">
        <v>0</v>
      </c>
      <c r="D55" s="172">
        <v>0</v>
      </c>
      <c r="E55" s="172">
        <v>0</v>
      </c>
      <c r="F55" s="167">
        <v>0</v>
      </c>
      <c r="G55" s="211">
        <v>0</v>
      </c>
      <c r="H55" s="172">
        <v>0</v>
      </c>
      <c r="I55" s="9"/>
      <c r="J55" s="9"/>
    </row>
    <row r="56" spans="1:10" ht="18" customHeight="1">
      <c r="A56" s="127" t="s">
        <v>191</v>
      </c>
      <c r="B56" s="286"/>
      <c r="C56" s="172">
        <v>0</v>
      </c>
      <c r="D56" s="172">
        <v>0</v>
      </c>
      <c r="E56" s="172">
        <v>0</v>
      </c>
      <c r="F56" s="167">
        <v>0</v>
      </c>
      <c r="G56" s="211">
        <v>0</v>
      </c>
      <c r="H56" s="172">
        <v>0</v>
      </c>
      <c r="I56" s="9"/>
      <c r="J56" s="9"/>
    </row>
    <row r="57" spans="1:10" ht="18" customHeight="1">
      <c r="A57" s="127" t="s">
        <v>125</v>
      </c>
      <c r="B57" s="285"/>
      <c r="C57" s="172">
        <v>0</v>
      </c>
      <c r="D57" s="172">
        <v>0</v>
      </c>
      <c r="E57" s="172">
        <v>0</v>
      </c>
      <c r="F57" s="211">
        <v>0</v>
      </c>
      <c r="G57" s="211">
        <v>0</v>
      </c>
      <c r="H57" s="328">
        <v>0</v>
      </c>
      <c r="I57" s="9"/>
      <c r="J57" s="9"/>
    </row>
    <row r="58" spans="1:10" ht="18" customHeight="1">
      <c r="A58" s="340" t="s">
        <v>126</v>
      </c>
      <c r="B58" s="285"/>
      <c r="C58" s="165">
        <v>53</v>
      </c>
      <c r="D58" s="212">
        <v>95</v>
      </c>
      <c r="E58" s="165">
        <v>757</v>
      </c>
      <c r="F58" s="165">
        <v>905</v>
      </c>
      <c r="G58" s="212">
        <v>1216</v>
      </c>
      <c r="H58" s="165">
        <v>-310</v>
      </c>
      <c r="I58" s="9"/>
      <c r="J58" s="8"/>
    </row>
    <row r="59" spans="1:10" ht="18" customHeight="1">
      <c r="A59" s="343" t="s">
        <v>127</v>
      </c>
      <c r="B59" s="287"/>
      <c r="C59" s="174">
        <v>440</v>
      </c>
      <c r="D59" s="215">
        <v>664</v>
      </c>
      <c r="E59" s="174">
        <v>2597</v>
      </c>
      <c r="F59" s="174">
        <v>3701</v>
      </c>
      <c r="G59" s="215">
        <v>3896</v>
      </c>
      <c r="H59" s="174">
        <v>-196</v>
      </c>
      <c r="I59" s="9"/>
      <c r="J59" s="8"/>
    </row>
    <row r="60" spans="1:10" ht="18" customHeight="1">
      <c r="A60" s="335" t="s">
        <v>128</v>
      </c>
      <c r="B60" s="288"/>
      <c r="C60" s="176">
        <v>-1753</v>
      </c>
      <c r="D60" s="176">
        <v>-3463</v>
      </c>
      <c r="E60" s="176">
        <v>156</v>
      </c>
      <c r="F60" s="176">
        <v>-5060</v>
      </c>
      <c r="G60" s="176">
        <v>-12335</v>
      </c>
      <c r="H60" s="176">
        <v>7275</v>
      </c>
      <c r="I60" s="9"/>
      <c r="J60" s="8"/>
    </row>
    <row r="61" spans="1:10" ht="18" customHeight="1">
      <c r="A61" s="335" t="s">
        <v>129</v>
      </c>
      <c r="B61" s="287"/>
      <c r="C61" s="176">
        <v>-29560</v>
      </c>
      <c r="D61" s="176">
        <v>-10237</v>
      </c>
      <c r="E61" s="176">
        <v>3676</v>
      </c>
      <c r="F61" s="176">
        <v>-36121</v>
      </c>
      <c r="G61" s="176">
        <v>-104442</v>
      </c>
      <c r="H61" s="176">
        <v>68321</v>
      </c>
      <c r="I61" s="9"/>
      <c r="J61" s="9"/>
    </row>
    <row r="62" spans="1:10" ht="18" customHeight="1">
      <c r="A62" s="335" t="s">
        <v>130</v>
      </c>
      <c r="B62" s="287"/>
      <c r="C62" s="176">
        <v>-31312</v>
      </c>
      <c r="D62" s="176">
        <v>-13700</v>
      </c>
      <c r="E62" s="176">
        <v>3832</v>
      </c>
      <c r="F62" s="176">
        <v>-41181</v>
      </c>
      <c r="G62" s="176">
        <v>-116777</v>
      </c>
      <c r="H62" s="176">
        <v>75596</v>
      </c>
      <c r="I62" s="9"/>
      <c r="J62" s="9"/>
    </row>
    <row r="63" spans="1:10" ht="18" customHeight="1">
      <c r="A63" s="252" t="s">
        <v>192</v>
      </c>
      <c r="B63" s="288"/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9"/>
      <c r="J63" s="9"/>
    </row>
    <row r="64" spans="1:10" ht="18" customHeight="1">
      <c r="A64" s="345" t="s">
        <v>193</v>
      </c>
      <c r="B64" s="289"/>
      <c r="C64" s="178">
        <v>-31312</v>
      </c>
      <c r="D64" s="178">
        <v>-13700</v>
      </c>
      <c r="E64" s="178">
        <v>3832</v>
      </c>
      <c r="F64" s="178">
        <v>-41181</v>
      </c>
      <c r="G64" s="176">
        <v>-116777</v>
      </c>
      <c r="H64" s="176">
        <v>75596</v>
      </c>
      <c r="I64" s="9"/>
      <c r="J64" s="9"/>
    </row>
    <row r="65" spans="1:10" ht="18" customHeight="1">
      <c r="A65" s="124" t="s">
        <v>23</v>
      </c>
      <c r="B65" s="85" t="s">
        <v>211</v>
      </c>
      <c r="C65" s="83"/>
      <c r="D65" s="83"/>
      <c r="E65" s="83"/>
      <c r="F65" s="82"/>
      <c r="G65" s="111"/>
      <c r="H65" s="111"/>
      <c r="I65" s="9"/>
      <c r="J65" s="9"/>
    </row>
    <row r="66" spans="1:10" ht="18" customHeight="1">
      <c r="A66" s="83" t="s">
        <v>119</v>
      </c>
      <c r="B66" s="42" t="s">
        <v>231</v>
      </c>
      <c r="C66" s="176">
        <v>49168</v>
      </c>
      <c r="D66" s="176">
        <v>7157</v>
      </c>
      <c r="E66" s="176">
        <v>-33870</v>
      </c>
      <c r="F66" s="176">
        <v>22455</v>
      </c>
      <c r="G66" s="216">
        <v>100323</v>
      </c>
      <c r="H66" s="216">
        <v>-77867</v>
      </c>
      <c r="I66" s="9"/>
      <c r="J66" s="9"/>
    </row>
    <row r="67" spans="1:10" ht="18" customHeight="1">
      <c r="A67" s="83" t="s">
        <v>132</v>
      </c>
      <c r="B67" s="217">
        <v>1093507</v>
      </c>
      <c r="C67" s="217">
        <v>1142420</v>
      </c>
      <c r="D67" s="217">
        <v>1149572</v>
      </c>
      <c r="E67" s="217">
        <v>1115693</v>
      </c>
      <c r="F67" s="82"/>
      <c r="G67" s="82"/>
      <c r="H67" s="82"/>
      <c r="I67" s="9"/>
      <c r="J67" s="9"/>
    </row>
    <row r="68" spans="1:10" ht="18" customHeight="1">
      <c r="A68" s="83" t="s">
        <v>120</v>
      </c>
      <c r="B68" s="82"/>
      <c r="C68" s="176">
        <v>0</v>
      </c>
      <c r="D68" s="176">
        <v>0</v>
      </c>
      <c r="E68" s="176">
        <v>0</v>
      </c>
      <c r="F68" s="176">
        <v>0</v>
      </c>
      <c r="G68" s="216">
        <v>0</v>
      </c>
      <c r="H68" s="216">
        <v>0</v>
      </c>
      <c r="I68" s="9"/>
      <c r="J68" s="9"/>
    </row>
    <row r="69" spans="1:10" ht="18" customHeight="1">
      <c r="A69" s="83" t="s">
        <v>133</v>
      </c>
      <c r="B69" s="218">
        <v>0</v>
      </c>
      <c r="C69" s="218">
        <v>0</v>
      </c>
      <c r="D69" s="218">
        <v>0</v>
      </c>
      <c r="E69" s="218">
        <v>0</v>
      </c>
      <c r="F69" s="82"/>
      <c r="G69" s="82"/>
      <c r="H69" s="82"/>
      <c r="I69" s="9"/>
      <c r="J69" s="9"/>
    </row>
    <row r="70" spans="1:11" ht="14.25" customHeight="1">
      <c r="A70" s="246" t="s">
        <v>121</v>
      </c>
      <c r="B70" s="43"/>
      <c r="C70" s="176"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9"/>
      <c r="J70" s="9"/>
      <c r="K70"/>
    </row>
    <row r="71" spans="1:11" ht="14.25" customHeight="1">
      <c r="A71" s="247" t="s">
        <v>134</v>
      </c>
      <c r="B71" s="218">
        <v>0</v>
      </c>
      <c r="C71" s="218">
        <v>0</v>
      </c>
      <c r="D71" s="218">
        <v>0</v>
      </c>
      <c r="E71" s="218">
        <v>0</v>
      </c>
      <c r="F71" s="82"/>
      <c r="G71" s="82"/>
      <c r="H71" s="82"/>
      <c r="I71" s="9"/>
      <c r="J71" s="9"/>
      <c r="K71"/>
    </row>
    <row r="72" spans="1:11" ht="14.25" customHeight="1">
      <c r="A72" s="248" t="s">
        <v>131</v>
      </c>
      <c r="B72" s="110"/>
      <c r="C72" s="178">
        <v>49168</v>
      </c>
      <c r="D72" s="178">
        <v>7157</v>
      </c>
      <c r="E72" s="178">
        <v>-33870</v>
      </c>
      <c r="F72" s="178">
        <v>22455</v>
      </c>
      <c r="G72" s="219">
        <v>100323</v>
      </c>
      <c r="H72" s="219">
        <v>-77867</v>
      </c>
      <c r="I72" s="9"/>
      <c r="J72" s="9"/>
      <c r="K72"/>
    </row>
    <row r="73" spans="1:10" ht="14.25" customHeight="1">
      <c r="A73" s="132" t="s">
        <v>122</v>
      </c>
      <c r="B73" s="290"/>
      <c r="C73" s="179">
        <v>17855</v>
      </c>
      <c r="D73" s="179">
        <v>-6543</v>
      </c>
      <c r="E73" s="179">
        <v>-30038</v>
      </c>
      <c r="F73" s="179">
        <v>-18726</v>
      </c>
      <c r="G73" s="220">
        <v>-16454</v>
      </c>
      <c r="H73" s="220">
        <v>-2272</v>
      </c>
      <c r="I73" s="9"/>
      <c r="J73" s="9"/>
    </row>
    <row r="74" spans="1:10" ht="14.25" customHeight="1">
      <c r="A74" s="132" t="s">
        <v>53</v>
      </c>
      <c r="B74" s="221">
        <v>154343</v>
      </c>
      <c r="C74" s="221">
        <v>172198</v>
      </c>
      <c r="D74" s="221">
        <v>165655</v>
      </c>
      <c r="E74" s="221">
        <v>135617</v>
      </c>
      <c r="F74" s="290"/>
      <c r="G74" s="112"/>
      <c r="H74" s="112"/>
      <c r="I74" s="9"/>
      <c r="J74" s="9"/>
    </row>
    <row r="75" spans="1:10" ht="14.25" customHeight="1">
      <c r="A75" s="17"/>
      <c r="B75" s="17"/>
      <c r="C75" s="17"/>
      <c r="D75" s="17"/>
      <c r="E75" s="17"/>
      <c r="F75" s="17"/>
      <c r="G75" s="17"/>
      <c r="H75" s="44"/>
      <c r="I75" s="9"/>
      <c r="J75" s="9"/>
    </row>
    <row r="76" spans="1:10" ht="14.25" customHeight="1">
      <c r="A76" s="17"/>
      <c r="B76" s="17"/>
      <c r="C76" s="17"/>
      <c r="D76" s="17"/>
      <c r="E76" s="17"/>
      <c r="F76" s="17"/>
      <c r="G76" s="17"/>
      <c r="H76" s="44"/>
      <c r="I76" s="9"/>
      <c r="J76" s="9"/>
    </row>
    <row r="77" spans="1:10" ht="14.25" customHeight="1">
      <c r="A77" s="17"/>
      <c r="B77" s="17"/>
      <c r="C77" s="17"/>
      <c r="D77" s="17"/>
      <c r="E77" s="17"/>
      <c r="F77" s="17"/>
      <c r="G77" s="17"/>
      <c r="H77" s="44"/>
      <c r="I77" s="9"/>
      <c r="J77" s="9"/>
    </row>
    <row r="78" spans="1:9" ht="14.25" customHeight="1">
      <c r="A78" s="17"/>
      <c r="B78" s="17"/>
      <c r="C78" s="17"/>
      <c r="D78" s="17"/>
      <c r="E78" s="17"/>
      <c r="F78" s="17"/>
      <c r="G78" s="17"/>
      <c r="H78" s="44"/>
      <c r="I78" s="20"/>
    </row>
    <row r="79" spans="1:9" ht="13.5" customHeight="1">
      <c r="A79" s="17"/>
      <c r="B79" s="17"/>
      <c r="C79" s="17"/>
      <c r="D79" s="17"/>
      <c r="E79" s="17"/>
      <c r="F79" s="17"/>
      <c r="G79" s="17"/>
      <c r="H79" s="44"/>
      <c r="I79" s="37"/>
    </row>
    <row r="80" spans="1:9" ht="13.5" customHeight="1">
      <c r="A80" s="17"/>
      <c r="B80" s="17"/>
      <c r="C80" s="17"/>
      <c r="D80" s="17"/>
      <c r="E80" s="17"/>
      <c r="F80" s="17"/>
      <c r="G80" s="17"/>
      <c r="H80" s="44"/>
      <c r="I80" s="37"/>
    </row>
    <row r="81" spans="1:8" ht="13.5" customHeight="1">
      <c r="A81" s="17"/>
      <c r="B81" s="17"/>
      <c r="C81" s="17"/>
      <c r="D81" s="17"/>
      <c r="E81" s="17"/>
      <c r="F81" s="17"/>
      <c r="G81" s="17"/>
      <c r="H81" s="17"/>
    </row>
    <row r="82" spans="1:8" ht="12.75">
      <c r="A82" s="17"/>
      <c r="B82" s="17"/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1:8" ht="12.75">
      <c r="A84" s="17"/>
      <c r="B84" s="17"/>
      <c r="C84" s="36"/>
      <c r="D84" s="36"/>
      <c r="E84" s="36"/>
      <c r="F84" s="36"/>
      <c r="G84" s="17"/>
      <c r="H84" s="17"/>
    </row>
    <row r="85" spans="1:8" ht="12.75">
      <c r="A85" s="33"/>
      <c r="B85" s="115"/>
      <c r="C85" s="33"/>
      <c r="D85" s="24"/>
      <c r="E85" s="24"/>
      <c r="F85" s="24"/>
      <c r="G85" s="24"/>
      <c r="H85" s="24"/>
    </row>
    <row r="86" spans="1:5" ht="12.75">
      <c r="A86" s="33"/>
      <c r="B86" s="115"/>
      <c r="C86" s="33"/>
      <c r="D86" s="18"/>
      <c r="E86" s="18"/>
    </row>
    <row r="87" spans="1:5" ht="12.75">
      <c r="A87" s="33"/>
      <c r="B87" s="115"/>
      <c r="C87" s="33"/>
      <c r="D87" s="8"/>
      <c r="E87" s="8"/>
    </row>
    <row r="88" spans="1:7" ht="12.75">
      <c r="A88" s="33"/>
      <c r="B88" s="115"/>
      <c r="C88" s="33"/>
      <c r="D88" s="32"/>
      <c r="E88" s="32"/>
      <c r="F88" s="32"/>
      <c r="G88" s="32"/>
    </row>
    <row r="89" spans="3:8" ht="12.75">
      <c r="C89" s="33"/>
      <c r="D89" s="33"/>
      <c r="E89" s="33"/>
      <c r="F89" s="33"/>
      <c r="G89" s="17"/>
      <c r="H89" s="17"/>
    </row>
    <row r="90" spans="3:8" ht="12.75">
      <c r="C90" s="33"/>
      <c r="D90" s="33"/>
      <c r="E90" s="33"/>
      <c r="F90" s="33"/>
      <c r="G90" s="17"/>
      <c r="H90" s="17"/>
    </row>
    <row r="92" spans="3:6" ht="12.75">
      <c r="C92" s="8"/>
      <c r="D92" s="8"/>
      <c r="E92" s="8"/>
      <c r="F92" s="8"/>
    </row>
    <row r="93" spans="3:6" ht="12.75">
      <c r="C93" s="8"/>
      <c r="D93" s="8"/>
      <c r="E93" s="8"/>
      <c r="F93" s="8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scale="85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0.5" style="0" bestFit="1" customWidth="1"/>
    <col min="2" max="2" width="7.5" style="0" customWidth="1"/>
    <col min="3" max="8" width="9.3984375" style="9" customWidth="1"/>
    <col min="10" max="10" width="15.69921875" style="0" customWidth="1"/>
  </cols>
  <sheetData>
    <row r="1" spans="1:8" ht="12.75">
      <c r="A1" s="6" t="s">
        <v>178</v>
      </c>
      <c r="B1" s="6"/>
      <c r="C1" s="6"/>
      <c r="D1" s="6"/>
      <c r="E1" s="6"/>
      <c r="F1" s="6"/>
      <c r="G1" s="6"/>
      <c r="H1" s="6"/>
    </row>
    <row r="2" spans="1:10" ht="18" customHeight="1">
      <c r="A2" s="13" t="s">
        <v>21</v>
      </c>
      <c r="B2" s="13"/>
      <c r="C2" s="13"/>
      <c r="D2" s="13"/>
      <c r="E2" s="13"/>
      <c r="F2" s="13"/>
      <c r="G2" s="13"/>
      <c r="H2" s="13"/>
      <c r="J2" s="39"/>
    </row>
    <row r="3" spans="1:8" ht="18" customHeight="1">
      <c r="A3" s="11"/>
      <c r="B3" s="11"/>
      <c r="C3" s="11"/>
      <c r="D3" s="11"/>
      <c r="E3" s="11"/>
      <c r="F3" s="11"/>
      <c r="G3" s="30"/>
      <c r="H3" s="15" t="s">
        <v>194</v>
      </c>
    </row>
    <row r="4" spans="1:8" ht="18" customHeight="1">
      <c r="A4" s="252" t="s">
        <v>123</v>
      </c>
      <c r="B4" s="28"/>
      <c r="C4" s="22" t="s">
        <v>228</v>
      </c>
      <c r="D4" s="22" t="s">
        <v>229</v>
      </c>
      <c r="E4" s="22" t="s">
        <v>230</v>
      </c>
      <c r="F4" s="31" t="s">
        <v>2</v>
      </c>
      <c r="G4" s="29" t="s">
        <v>209</v>
      </c>
      <c r="H4" s="22" t="s">
        <v>210</v>
      </c>
    </row>
    <row r="5" spans="1:8" ht="18" customHeight="1">
      <c r="A5" s="146" t="s">
        <v>88</v>
      </c>
      <c r="B5" s="293"/>
      <c r="C5" s="185">
        <v>7708</v>
      </c>
      <c r="D5" s="187">
        <v>4830</v>
      </c>
      <c r="E5" s="185">
        <v>3638</v>
      </c>
      <c r="F5" s="185">
        <v>16177</v>
      </c>
      <c r="G5" s="187">
        <v>20032</v>
      </c>
      <c r="H5" s="185">
        <v>-3855</v>
      </c>
    </row>
    <row r="6" spans="1:8" ht="18" customHeight="1">
      <c r="A6" s="147" t="s">
        <v>89</v>
      </c>
      <c r="B6" s="293"/>
      <c r="C6" s="189">
        <v>344</v>
      </c>
      <c r="D6" s="191">
        <v>331</v>
      </c>
      <c r="E6" s="189">
        <v>208</v>
      </c>
      <c r="F6" s="189">
        <v>882</v>
      </c>
      <c r="G6" s="191">
        <v>1098</v>
      </c>
      <c r="H6" s="189">
        <v>-215</v>
      </c>
    </row>
    <row r="7" spans="1:8" ht="18" customHeight="1">
      <c r="A7" s="148" t="s">
        <v>90</v>
      </c>
      <c r="B7" s="143"/>
      <c r="C7" s="222">
        <v>8052</v>
      </c>
      <c r="D7" s="223">
        <v>5161</v>
      </c>
      <c r="E7" s="222">
        <v>3846</v>
      </c>
      <c r="F7" s="222">
        <v>17059</v>
      </c>
      <c r="G7" s="223">
        <v>21130</v>
      </c>
      <c r="H7" s="222">
        <v>-4070</v>
      </c>
    </row>
    <row r="8" spans="1:8" ht="18" customHeight="1">
      <c r="A8" s="140" t="s">
        <v>135</v>
      </c>
      <c r="B8" s="293"/>
      <c r="C8" s="189">
        <v>0</v>
      </c>
      <c r="D8" s="191">
        <v>0</v>
      </c>
      <c r="E8" s="189">
        <v>0</v>
      </c>
      <c r="F8" s="189">
        <v>0</v>
      </c>
      <c r="G8" s="191">
        <v>0</v>
      </c>
      <c r="H8" s="189">
        <v>0</v>
      </c>
    </row>
    <row r="9" spans="1:8" ht="18" customHeight="1">
      <c r="A9" s="140" t="s">
        <v>136</v>
      </c>
      <c r="B9" s="293"/>
      <c r="C9" s="189">
        <v>1</v>
      </c>
      <c r="D9" s="191">
        <v>0</v>
      </c>
      <c r="E9" s="189">
        <v>1</v>
      </c>
      <c r="F9" s="189">
        <v>3</v>
      </c>
      <c r="G9" s="263">
        <v>0</v>
      </c>
      <c r="H9" s="189">
        <v>2</v>
      </c>
    </row>
    <row r="10" spans="1:8" ht="18" customHeight="1">
      <c r="A10" s="140" t="s">
        <v>137</v>
      </c>
      <c r="B10" s="293"/>
      <c r="C10" s="189">
        <v>0</v>
      </c>
      <c r="D10" s="191">
        <v>0</v>
      </c>
      <c r="E10" s="189">
        <v>0</v>
      </c>
      <c r="F10" s="189">
        <v>0</v>
      </c>
      <c r="G10" s="191">
        <v>0</v>
      </c>
      <c r="H10" s="189">
        <v>0</v>
      </c>
    </row>
    <row r="11" spans="1:8" ht="18" customHeight="1">
      <c r="A11" s="140" t="s">
        <v>138</v>
      </c>
      <c r="B11" s="293"/>
      <c r="C11" s="333">
        <v>0</v>
      </c>
      <c r="D11" s="329">
        <v>0</v>
      </c>
      <c r="E11" s="332">
        <v>0</v>
      </c>
      <c r="F11" s="333">
        <v>0</v>
      </c>
      <c r="G11" s="191">
        <v>0</v>
      </c>
      <c r="H11" s="333">
        <v>0</v>
      </c>
    </row>
    <row r="12" spans="1:8" ht="18" customHeight="1">
      <c r="A12" s="141" t="s">
        <v>94</v>
      </c>
      <c r="B12" s="293"/>
      <c r="C12" s="224">
        <v>7707</v>
      </c>
      <c r="D12" s="225">
        <v>4830</v>
      </c>
      <c r="E12" s="224">
        <v>3637</v>
      </c>
      <c r="F12" s="224">
        <v>16174</v>
      </c>
      <c r="G12" s="225">
        <v>20032</v>
      </c>
      <c r="H12" s="224">
        <v>-3857</v>
      </c>
    </row>
    <row r="13" spans="1:8" ht="18" customHeight="1">
      <c r="A13" s="142" t="s">
        <v>95</v>
      </c>
      <c r="B13" s="143"/>
      <c r="C13" s="226">
        <v>344</v>
      </c>
      <c r="D13" s="227">
        <v>331</v>
      </c>
      <c r="E13" s="226">
        <v>208</v>
      </c>
      <c r="F13" s="226">
        <v>882</v>
      </c>
      <c r="G13" s="227">
        <v>1098</v>
      </c>
      <c r="H13" s="226">
        <v>-215</v>
      </c>
    </row>
    <row r="14" spans="1:8" ht="18" customHeight="1">
      <c r="A14" s="146" t="s">
        <v>139</v>
      </c>
      <c r="B14" s="293"/>
      <c r="C14" s="185">
        <v>7147</v>
      </c>
      <c r="D14" s="187">
        <v>6889</v>
      </c>
      <c r="E14" s="185">
        <v>7513</v>
      </c>
      <c r="F14" s="185">
        <v>21550</v>
      </c>
      <c r="G14" s="187">
        <v>17773</v>
      </c>
      <c r="H14" s="185">
        <v>3776</v>
      </c>
    </row>
    <row r="15" spans="1:8" ht="18" customHeight="1">
      <c r="A15" s="147" t="s">
        <v>147</v>
      </c>
      <c r="B15" s="293"/>
      <c r="C15" s="263">
        <v>0</v>
      </c>
      <c r="D15" s="263">
        <v>2</v>
      </c>
      <c r="E15" s="262">
        <v>2</v>
      </c>
      <c r="F15" s="189">
        <v>4</v>
      </c>
      <c r="G15" s="191">
        <v>3</v>
      </c>
      <c r="H15" s="262">
        <v>1</v>
      </c>
    </row>
    <row r="16" spans="1:8" ht="18" customHeight="1">
      <c r="A16" s="148" t="s">
        <v>140</v>
      </c>
      <c r="B16" s="143"/>
      <c r="C16" s="222">
        <v>7147</v>
      </c>
      <c r="D16" s="223">
        <v>6891</v>
      </c>
      <c r="E16" s="222">
        <v>7515</v>
      </c>
      <c r="F16" s="222">
        <v>21553</v>
      </c>
      <c r="G16" s="223">
        <v>17776</v>
      </c>
      <c r="H16" s="222">
        <v>3777</v>
      </c>
    </row>
    <row r="17" spans="1:8" ht="18" customHeight="1">
      <c r="A17" s="140" t="s">
        <v>135</v>
      </c>
      <c r="B17" s="293"/>
      <c r="C17" s="189">
        <v>0</v>
      </c>
      <c r="D17" s="191">
        <v>0</v>
      </c>
      <c r="E17" s="189">
        <v>0</v>
      </c>
      <c r="F17" s="189">
        <v>0</v>
      </c>
      <c r="G17" s="191">
        <v>0</v>
      </c>
      <c r="H17" s="189">
        <v>0</v>
      </c>
    </row>
    <row r="18" spans="1:8" ht="18" customHeight="1">
      <c r="A18" s="140" t="s">
        <v>141</v>
      </c>
      <c r="B18" s="293"/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</row>
    <row r="19" spans="1:8" ht="18" customHeight="1">
      <c r="A19" s="140" t="s">
        <v>142</v>
      </c>
      <c r="B19" s="293"/>
      <c r="C19" s="333">
        <v>0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</row>
    <row r="20" spans="1:8" ht="18" customHeight="1">
      <c r="A20" s="140" t="s">
        <v>143</v>
      </c>
      <c r="B20" s="293"/>
      <c r="C20" s="189">
        <v>0</v>
      </c>
      <c r="D20" s="262">
        <v>0</v>
      </c>
      <c r="E20" s="189">
        <v>0</v>
      </c>
      <c r="F20" s="262">
        <v>0</v>
      </c>
      <c r="G20" s="262">
        <v>0</v>
      </c>
      <c r="H20" s="189">
        <v>-0.004297820000000001</v>
      </c>
    </row>
    <row r="21" spans="1:8" ht="18" customHeight="1">
      <c r="A21" s="141" t="s">
        <v>114</v>
      </c>
      <c r="B21" s="293"/>
      <c r="C21" s="224">
        <v>7147</v>
      </c>
      <c r="D21" s="224">
        <v>6889</v>
      </c>
      <c r="E21" s="224">
        <v>7513</v>
      </c>
      <c r="F21" s="224">
        <v>21550</v>
      </c>
      <c r="G21" s="224">
        <v>17773</v>
      </c>
      <c r="H21" s="224">
        <v>3776</v>
      </c>
    </row>
    <row r="22" spans="1:8" ht="18" customHeight="1">
      <c r="A22" s="142" t="s">
        <v>95</v>
      </c>
      <c r="B22" s="293"/>
      <c r="C22" s="264">
        <v>0</v>
      </c>
      <c r="D22" s="264">
        <v>2</v>
      </c>
      <c r="E22" s="264">
        <v>2</v>
      </c>
      <c r="F22" s="264">
        <v>3</v>
      </c>
      <c r="G22" s="226">
        <v>3</v>
      </c>
      <c r="H22" s="366">
        <v>1</v>
      </c>
    </row>
    <row r="23" spans="1:8" ht="18" customHeight="1">
      <c r="A23" s="146" t="s">
        <v>128</v>
      </c>
      <c r="B23" s="144"/>
      <c r="C23" s="185">
        <v>561</v>
      </c>
      <c r="D23" s="185">
        <v>-2059</v>
      </c>
      <c r="E23" s="185">
        <v>-3875</v>
      </c>
      <c r="F23" s="185">
        <v>-5373</v>
      </c>
      <c r="G23" s="185">
        <v>2259</v>
      </c>
      <c r="H23" s="185">
        <v>-7631</v>
      </c>
    </row>
    <row r="24" spans="1:8" ht="18" customHeight="1">
      <c r="A24" s="147" t="s">
        <v>129</v>
      </c>
      <c r="B24" s="293"/>
      <c r="C24" s="189">
        <v>344</v>
      </c>
      <c r="D24" s="189">
        <v>329</v>
      </c>
      <c r="E24" s="189">
        <v>206</v>
      </c>
      <c r="F24" s="189">
        <v>879</v>
      </c>
      <c r="G24" s="283">
        <v>1095</v>
      </c>
      <c r="H24" s="189">
        <v>-216</v>
      </c>
    </row>
    <row r="25" spans="1:8" ht="18" customHeight="1">
      <c r="A25" s="148" t="s">
        <v>130</v>
      </c>
      <c r="B25" s="293"/>
      <c r="C25" s="222">
        <v>905</v>
      </c>
      <c r="D25" s="222">
        <v>-1730</v>
      </c>
      <c r="E25" s="222">
        <v>-3669</v>
      </c>
      <c r="F25" s="222">
        <v>-4494</v>
      </c>
      <c r="G25" s="222">
        <v>3353</v>
      </c>
      <c r="H25" s="222">
        <v>-7847</v>
      </c>
    </row>
    <row r="26" spans="1:8" ht="18" customHeight="1">
      <c r="A26" s="112" t="s">
        <v>51</v>
      </c>
      <c r="B26" s="145"/>
      <c r="C26" s="189">
        <v>-1</v>
      </c>
      <c r="D26" s="189">
        <v>0</v>
      </c>
      <c r="E26" s="189">
        <v>0</v>
      </c>
      <c r="F26" s="189">
        <v>-1</v>
      </c>
      <c r="G26" s="189">
        <v>-1</v>
      </c>
      <c r="H26" s="189">
        <v>0</v>
      </c>
    </row>
    <row r="27" spans="1:8" ht="18" customHeight="1">
      <c r="A27" s="112" t="s">
        <v>52</v>
      </c>
      <c r="B27" s="145"/>
      <c r="C27" s="181">
        <v>904</v>
      </c>
      <c r="D27" s="181">
        <v>-1730</v>
      </c>
      <c r="E27" s="181">
        <v>-3669</v>
      </c>
      <c r="F27" s="181">
        <v>-4495</v>
      </c>
      <c r="G27" s="181">
        <v>3353</v>
      </c>
      <c r="H27" s="181">
        <v>-7847</v>
      </c>
    </row>
    <row r="28" spans="1:17" ht="18" customHeight="1">
      <c r="A28" s="249" t="s">
        <v>23</v>
      </c>
      <c r="B28" s="52" t="s">
        <v>211</v>
      </c>
      <c r="C28" s="189"/>
      <c r="D28" s="189"/>
      <c r="E28" s="189"/>
      <c r="F28" s="189"/>
      <c r="G28" s="189"/>
      <c r="H28" s="189"/>
      <c r="Q28" s="351"/>
    </row>
    <row r="29" spans="1:8" ht="18" customHeight="1">
      <c r="A29" s="83" t="s">
        <v>144</v>
      </c>
      <c r="B29" s="53" t="s">
        <v>231</v>
      </c>
      <c r="C29" s="189">
        <v>-86489</v>
      </c>
      <c r="D29" s="189">
        <v>-98770</v>
      </c>
      <c r="E29" s="189">
        <v>-88996</v>
      </c>
      <c r="F29" s="189">
        <v>-274255</v>
      </c>
      <c r="G29" s="189">
        <v>-33283</v>
      </c>
      <c r="H29" s="189">
        <v>-240972</v>
      </c>
    </row>
    <row r="30" spans="1:8" ht="18" customHeight="1">
      <c r="A30" s="250" t="s">
        <v>145</v>
      </c>
      <c r="B30" s="217">
        <v>1067147</v>
      </c>
      <c r="C30" s="217">
        <v>980658</v>
      </c>
      <c r="D30" s="217">
        <v>881887</v>
      </c>
      <c r="E30" s="217">
        <v>792891</v>
      </c>
      <c r="F30" s="81"/>
      <c r="G30" s="81"/>
      <c r="H30" s="81"/>
    </row>
    <row r="31" spans="1:8" ht="18" customHeight="1">
      <c r="A31" s="83" t="s">
        <v>121</v>
      </c>
      <c r="B31" s="86"/>
      <c r="C31" s="189">
        <v>83000</v>
      </c>
      <c r="D31" s="189">
        <v>100000</v>
      </c>
      <c r="E31" s="189">
        <v>92000</v>
      </c>
      <c r="F31" s="189">
        <v>275000</v>
      </c>
      <c r="G31" s="189">
        <v>0</v>
      </c>
      <c r="H31" s="189">
        <v>275000</v>
      </c>
    </row>
    <row r="32" spans="1:8" ht="18" customHeight="1">
      <c r="A32" s="250" t="s">
        <v>146</v>
      </c>
      <c r="B32" s="217">
        <v>82000</v>
      </c>
      <c r="C32" s="218">
        <v>165000</v>
      </c>
      <c r="D32" s="218">
        <v>265000</v>
      </c>
      <c r="E32" s="218">
        <v>357000</v>
      </c>
      <c r="F32" s="81"/>
      <c r="G32" s="81"/>
      <c r="H32" s="81"/>
    </row>
    <row r="33" spans="1:8" ht="18" customHeight="1">
      <c r="A33" s="251" t="s">
        <v>131</v>
      </c>
      <c r="B33" s="87"/>
      <c r="C33" s="222">
        <v>-3489</v>
      </c>
      <c r="D33" s="222">
        <v>1230</v>
      </c>
      <c r="E33" s="222">
        <v>3004</v>
      </c>
      <c r="F33" s="222">
        <v>745</v>
      </c>
      <c r="G33" s="222">
        <v>-33283</v>
      </c>
      <c r="H33" s="222">
        <v>34028</v>
      </c>
    </row>
    <row r="34" spans="1:8" ht="18" customHeight="1">
      <c r="A34" s="106" t="s">
        <v>122</v>
      </c>
      <c r="B34" s="88"/>
      <c r="C34" s="181">
        <v>-2584</v>
      </c>
      <c r="D34" s="181">
        <v>-500</v>
      </c>
      <c r="E34" s="181">
        <v>-665</v>
      </c>
      <c r="F34" s="181">
        <v>-3750</v>
      </c>
      <c r="G34" s="181">
        <v>-29930</v>
      </c>
      <c r="H34" s="185">
        <v>26180</v>
      </c>
    </row>
    <row r="35" spans="1:8" ht="18" customHeight="1">
      <c r="A35" s="106" t="s">
        <v>53</v>
      </c>
      <c r="B35" s="228">
        <v>9402</v>
      </c>
      <c r="C35" s="221">
        <v>6817</v>
      </c>
      <c r="D35" s="221">
        <v>6317</v>
      </c>
      <c r="E35" s="221">
        <v>5652</v>
      </c>
      <c r="F35" s="113"/>
      <c r="G35" s="19"/>
      <c r="H35" s="16"/>
    </row>
    <row r="36" ht="12.75">
      <c r="C36" s="8"/>
    </row>
    <row r="37" spans="2:16" ht="12.75">
      <c r="B37" s="7"/>
      <c r="C37" s="10"/>
      <c r="D37" s="10"/>
      <c r="E37" s="10"/>
      <c r="F37" s="10"/>
      <c r="G37" s="10"/>
      <c r="H37" s="10"/>
      <c r="P37" s="355"/>
    </row>
    <row r="38" ht="12.75">
      <c r="B38" s="7"/>
    </row>
    <row r="39" ht="12.75">
      <c r="B39" s="7"/>
    </row>
    <row r="40" spans="2:9" ht="12.75">
      <c r="B40" s="7"/>
      <c r="G40" s="23"/>
      <c r="H40" s="23"/>
      <c r="I40" s="23"/>
    </row>
    <row r="41" ht="12.75">
      <c r="B41" s="7"/>
    </row>
    <row r="42" ht="12.75">
      <c r="G42" s="34"/>
    </row>
    <row r="43" spans="2:3" ht="12.75">
      <c r="B43" s="7"/>
      <c r="C43" s="23"/>
    </row>
    <row r="45" spans="3:5" ht="12.75">
      <c r="C45" s="8"/>
      <c r="D45" s="8"/>
      <c r="E45" s="8"/>
    </row>
    <row r="47" spans="3:6" ht="12.75">
      <c r="C47" s="34"/>
      <c r="D47" s="34"/>
      <c r="E47" s="34"/>
      <c r="F47" s="34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2.296875" style="9" bestFit="1" customWidth="1"/>
    <col min="2" max="7" width="10" style="9" customWidth="1"/>
    <col min="8" max="11" width="3.59765625" style="9" customWidth="1"/>
    <col min="12" max="39" width="3.59765625" style="0" customWidth="1"/>
  </cols>
  <sheetData>
    <row r="1" spans="1:7" ht="12.75">
      <c r="A1" s="6" t="s">
        <v>179</v>
      </c>
      <c r="B1" s="6"/>
      <c r="C1" s="6"/>
      <c r="D1" s="6"/>
      <c r="E1" s="6"/>
      <c r="F1" s="6"/>
      <c r="G1" s="6"/>
    </row>
    <row r="2" spans="1:7" ht="18" customHeight="1">
      <c r="A2" s="13" t="s">
        <v>24</v>
      </c>
      <c r="B2" s="13"/>
      <c r="C2" s="13"/>
      <c r="D2" s="13"/>
      <c r="E2" s="13"/>
      <c r="F2" s="13"/>
      <c r="G2" s="13"/>
    </row>
    <row r="3" spans="1:7" ht="18" customHeight="1">
      <c r="A3" s="6"/>
      <c r="B3" s="6"/>
      <c r="C3" s="6"/>
      <c r="D3" s="6"/>
      <c r="E3" s="6"/>
      <c r="F3" s="6"/>
      <c r="G3" s="45" t="s">
        <v>195</v>
      </c>
    </row>
    <row r="4" spans="1:7" ht="18" customHeight="1">
      <c r="A4" s="149" t="s">
        <v>174</v>
      </c>
      <c r="B4" s="35" t="s">
        <v>228</v>
      </c>
      <c r="C4" s="89" t="s">
        <v>229</v>
      </c>
      <c r="D4" s="89" t="s">
        <v>230</v>
      </c>
      <c r="E4" s="35" t="s">
        <v>2</v>
      </c>
      <c r="F4" s="89" t="s">
        <v>209</v>
      </c>
      <c r="G4" s="89" t="s">
        <v>210</v>
      </c>
    </row>
    <row r="5" spans="1:7" ht="18" customHeight="1">
      <c r="A5" s="150" t="s">
        <v>148</v>
      </c>
      <c r="B5" s="303">
        <v>-61064</v>
      </c>
      <c r="C5" s="303">
        <v>-35184</v>
      </c>
      <c r="D5" s="303">
        <v>-25154</v>
      </c>
      <c r="E5" s="303">
        <v>-121402</v>
      </c>
      <c r="F5" s="303">
        <v>-278998</v>
      </c>
      <c r="G5" s="304">
        <v>157596</v>
      </c>
    </row>
    <row r="6" spans="1:7" ht="18" customHeight="1">
      <c r="A6" s="35" t="s">
        <v>149</v>
      </c>
      <c r="B6" s="303">
        <v>-61064</v>
      </c>
      <c r="C6" s="303">
        <v>-35184</v>
      </c>
      <c r="D6" s="303">
        <v>-25154</v>
      </c>
      <c r="E6" s="303">
        <v>-121402</v>
      </c>
      <c r="F6" s="303">
        <v>-278998</v>
      </c>
      <c r="G6" s="304">
        <v>157596</v>
      </c>
    </row>
    <row r="7" spans="1:7" ht="18" customHeight="1">
      <c r="A7" s="150" t="s">
        <v>150</v>
      </c>
      <c r="B7" s="295">
        <v>0</v>
      </c>
      <c r="C7" s="296">
        <v>0</v>
      </c>
      <c r="D7" s="296">
        <v>0</v>
      </c>
      <c r="E7" s="295">
        <v>0</v>
      </c>
      <c r="F7" s="295">
        <v>0</v>
      </c>
      <c r="G7" s="296">
        <v>0</v>
      </c>
    </row>
    <row r="8" spans="1:7" ht="18" customHeight="1">
      <c r="A8" s="151" t="s">
        <v>63</v>
      </c>
      <c r="B8" s="297">
        <v>0</v>
      </c>
      <c r="C8" s="298">
        <v>0</v>
      </c>
      <c r="D8" s="298">
        <v>0</v>
      </c>
      <c r="E8" s="297">
        <v>0</v>
      </c>
      <c r="F8" s="297">
        <v>0</v>
      </c>
      <c r="G8" s="298">
        <v>0</v>
      </c>
    </row>
    <row r="9" spans="1:7" ht="18" customHeight="1">
      <c r="A9" s="153" t="s">
        <v>25</v>
      </c>
      <c r="B9" s="299">
        <v>0</v>
      </c>
      <c r="C9" s="300">
        <v>0</v>
      </c>
      <c r="D9" s="301">
        <v>0</v>
      </c>
      <c r="E9" s="299">
        <v>0</v>
      </c>
      <c r="F9" s="299">
        <v>0</v>
      </c>
      <c r="G9" s="301">
        <v>0</v>
      </c>
    </row>
    <row r="10" spans="1:7" ht="18" customHeight="1">
      <c r="A10" s="150" t="s">
        <v>5</v>
      </c>
      <c r="B10" s="303">
        <v>-9169</v>
      </c>
      <c r="C10" s="304">
        <v>-10300</v>
      </c>
      <c r="D10" s="304">
        <v>-125869</v>
      </c>
      <c r="E10" s="303">
        <v>-145338</v>
      </c>
      <c r="F10" s="303">
        <v>-156249</v>
      </c>
      <c r="G10" s="304">
        <v>10911</v>
      </c>
    </row>
    <row r="11" spans="1:7" ht="18" customHeight="1">
      <c r="A11" s="151" t="s">
        <v>26</v>
      </c>
      <c r="B11" s="307">
        <v>0</v>
      </c>
      <c r="C11" s="308">
        <v>22</v>
      </c>
      <c r="D11" s="308">
        <v>0</v>
      </c>
      <c r="E11" s="307">
        <v>22</v>
      </c>
      <c r="F11" s="308">
        <v>5</v>
      </c>
      <c r="G11" s="308">
        <v>17</v>
      </c>
    </row>
    <row r="12" spans="1:7" ht="18" customHeight="1">
      <c r="A12" s="152" t="s">
        <v>27</v>
      </c>
      <c r="B12" s="299">
        <v>0</v>
      </c>
      <c r="C12" s="306">
        <v>0</v>
      </c>
      <c r="D12" s="325">
        <v>0</v>
      </c>
      <c r="E12" s="305">
        <v>0</v>
      </c>
      <c r="F12" s="305">
        <v>0</v>
      </c>
      <c r="G12" s="306">
        <v>0</v>
      </c>
    </row>
    <row r="13" spans="1:7" ht="18" customHeight="1">
      <c r="A13" s="152" t="s">
        <v>28</v>
      </c>
      <c r="B13" s="299">
        <v>0</v>
      </c>
      <c r="C13" s="301">
        <v>0</v>
      </c>
      <c r="D13" s="301">
        <v>0</v>
      </c>
      <c r="E13" s="299">
        <v>0</v>
      </c>
      <c r="F13" s="299">
        <v>0</v>
      </c>
      <c r="G13" s="301">
        <v>0</v>
      </c>
    </row>
    <row r="14" spans="1:7" ht="18" customHeight="1">
      <c r="A14" s="152" t="s">
        <v>14</v>
      </c>
      <c r="B14" s="305">
        <v>-23</v>
      </c>
      <c r="C14" s="306">
        <v>-163</v>
      </c>
      <c r="D14" s="306">
        <v>-6725</v>
      </c>
      <c r="E14" s="305">
        <v>-6911</v>
      </c>
      <c r="F14" s="305">
        <v>-7090</v>
      </c>
      <c r="G14" s="306">
        <v>179</v>
      </c>
    </row>
    <row r="15" spans="1:7" ht="18" customHeight="1">
      <c r="A15" s="152" t="s">
        <v>78</v>
      </c>
      <c r="B15" s="305">
        <v>-9242</v>
      </c>
      <c r="C15" s="306">
        <v>-10173</v>
      </c>
      <c r="D15" s="306">
        <v>-119123</v>
      </c>
      <c r="E15" s="305">
        <v>-138538</v>
      </c>
      <c r="F15" s="305">
        <v>-149282</v>
      </c>
      <c r="G15" s="306">
        <v>10744</v>
      </c>
    </row>
    <row r="16" spans="1:7" ht="18" customHeight="1">
      <c r="A16" s="152" t="s">
        <v>29</v>
      </c>
      <c r="B16" s="305">
        <v>96</v>
      </c>
      <c r="C16" s="306">
        <v>45</v>
      </c>
      <c r="D16" s="306">
        <v>-22</v>
      </c>
      <c r="E16" s="305">
        <v>120</v>
      </c>
      <c r="F16" s="305">
        <v>150</v>
      </c>
      <c r="G16" s="306">
        <v>-30</v>
      </c>
    </row>
    <row r="17" spans="1:7" ht="18" customHeight="1">
      <c r="A17" s="153" t="s">
        <v>5</v>
      </c>
      <c r="B17" s="323">
        <v>-1</v>
      </c>
      <c r="C17" s="300">
        <v>-31</v>
      </c>
      <c r="D17" s="300">
        <v>0</v>
      </c>
      <c r="E17" s="323">
        <v>-32</v>
      </c>
      <c r="F17" s="323">
        <v>-32</v>
      </c>
      <c r="G17" s="300">
        <v>1</v>
      </c>
    </row>
    <row r="18" spans="1:7" ht="18" customHeight="1">
      <c r="A18" s="149" t="s">
        <v>30</v>
      </c>
      <c r="B18" s="303">
        <v>-70233</v>
      </c>
      <c r="C18" s="304">
        <v>-45484</v>
      </c>
      <c r="D18" s="304">
        <v>-151023</v>
      </c>
      <c r="E18" s="303">
        <v>-266740</v>
      </c>
      <c r="F18" s="303">
        <v>-435247</v>
      </c>
      <c r="G18" s="304">
        <v>168507</v>
      </c>
    </row>
    <row r="19" spans="1:11" s="51" customFormat="1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2:7" ht="12.75">
      <c r="B24" s="11"/>
      <c r="C24" s="11"/>
      <c r="D24" s="11"/>
      <c r="E24" s="11"/>
      <c r="F24" s="11"/>
      <c r="G24" s="348"/>
    </row>
    <row r="27" spans="2:6" ht="12.75">
      <c r="B27" s="46"/>
      <c r="C27" s="11"/>
      <c r="D27" s="46"/>
      <c r="E27" s="11"/>
      <c r="F27" s="46"/>
    </row>
    <row r="28" spans="2:17" ht="12.75">
      <c r="B28" s="46"/>
      <c r="C28" s="11"/>
      <c r="D28" s="46"/>
      <c r="E28" s="11"/>
      <c r="F28" s="46"/>
      <c r="Q28" s="351"/>
    </row>
    <row r="29" spans="2:6" ht="12.75">
      <c r="B29" s="13"/>
      <c r="D29" s="13"/>
      <c r="F29" s="13"/>
    </row>
    <row r="31" spans="1:7" ht="12.75">
      <c r="A31" s="48"/>
      <c r="B31" s="11"/>
      <c r="C31" s="48"/>
      <c r="D31" s="11"/>
      <c r="E31" s="48"/>
      <c r="F31" s="11"/>
      <c r="G31" s="48"/>
    </row>
    <row r="32" spans="1:7" ht="12.75">
      <c r="A32" s="48"/>
      <c r="B32" s="11"/>
      <c r="C32" s="48"/>
      <c r="D32" s="11"/>
      <c r="E32" s="48"/>
      <c r="F32" s="11"/>
      <c r="G32" s="48"/>
    </row>
    <row r="33" spans="1:7" ht="12.75">
      <c r="A33" s="49"/>
      <c r="C33" s="49"/>
      <c r="E33" s="49"/>
      <c r="G33" s="49"/>
    </row>
    <row r="37" ht="12.75">
      <c r="P37" s="355"/>
    </row>
  </sheetData>
  <sheetProtection/>
  <conditionalFormatting sqref="B5:G5">
    <cfRule type="cellIs" priority="10" dxfId="0" operator="equal">
      <formula>0</formula>
    </cfRule>
    <cfRule type="expression" priority="11" dxfId="4" stopIfTrue="1">
      <formula>B22&lt;0</formula>
    </cfRule>
    <cfRule type="expression" priority="12" dxfId="5" stopIfTrue="1">
      <formula>B22&gt;0</formula>
    </cfRule>
  </conditionalFormatting>
  <conditionalFormatting sqref="B6:G6">
    <cfRule type="cellIs" priority="7" dxfId="0" operator="equal">
      <formula>0</formula>
    </cfRule>
    <cfRule type="expression" priority="8" dxfId="4" stopIfTrue="1">
      <formula>B23&lt;0</formula>
    </cfRule>
    <cfRule type="expression" priority="9" dxfId="5" stopIfTrue="1">
      <formula>B23&gt;0</formula>
    </cfRule>
  </conditionalFormatting>
  <conditionalFormatting sqref="B14:G16 B18:G18">
    <cfRule type="cellIs" priority="4" dxfId="0" operator="equal">
      <formula>0</formula>
    </cfRule>
    <cfRule type="expression" priority="5" dxfId="4" stopIfTrue="1">
      <formula>B31&lt;0</formula>
    </cfRule>
    <cfRule type="expression" priority="6" dxfId="5" stopIfTrue="1">
      <formula>B31&gt;0</formula>
    </cfRule>
  </conditionalFormatting>
  <conditionalFormatting sqref="B10:G10">
    <cfRule type="cellIs" priority="1" dxfId="0" operator="equal">
      <formula>0</formula>
    </cfRule>
    <cfRule type="expression" priority="2" dxfId="4" stopIfTrue="1">
      <formula>B27&lt;0</formula>
    </cfRule>
    <cfRule type="expression" priority="3" dxfId="5" stopIfTrue="1">
      <formula>B27&gt;0</formula>
    </cfRule>
  </conditionalFormatting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3.8984375" style="9" bestFit="1" customWidth="1"/>
    <col min="2" max="2" width="8.296875" style="9" bestFit="1" customWidth="1"/>
    <col min="3" max="3" width="9" style="9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0" style="9" customWidth="1"/>
    <col min="10" max="13" width="3.59765625" style="9" customWidth="1"/>
    <col min="14" max="41" width="3.59765625" style="0" customWidth="1"/>
  </cols>
  <sheetData>
    <row r="1" spans="1:9" ht="12.75">
      <c r="A1" s="6" t="s">
        <v>180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6"/>
      <c r="B3" s="6"/>
      <c r="C3" s="6"/>
      <c r="D3" s="6"/>
      <c r="E3" s="6"/>
      <c r="F3" s="6"/>
      <c r="G3" s="6"/>
      <c r="H3" s="45"/>
      <c r="I3" s="45" t="s">
        <v>32</v>
      </c>
    </row>
    <row r="4" spans="1:9" ht="27" customHeight="1">
      <c r="A4" s="253" t="s">
        <v>123</v>
      </c>
      <c r="B4" s="35" t="s">
        <v>215</v>
      </c>
      <c r="C4" s="117" t="s">
        <v>232</v>
      </c>
      <c r="D4" s="35" t="s">
        <v>233</v>
      </c>
      <c r="E4" s="35" t="s">
        <v>234</v>
      </c>
      <c r="F4" s="35" t="s">
        <v>235</v>
      </c>
      <c r="G4" s="35" t="s">
        <v>236</v>
      </c>
      <c r="H4" s="35" t="s">
        <v>237</v>
      </c>
      <c r="I4" s="89" t="s">
        <v>206</v>
      </c>
    </row>
    <row r="5" spans="1:9" ht="18" customHeight="1">
      <c r="A5" s="254" t="s">
        <v>33</v>
      </c>
      <c r="B5" s="229">
        <v>1500</v>
      </c>
      <c r="C5" s="229">
        <v>0</v>
      </c>
      <c r="D5" s="229">
        <v>1500</v>
      </c>
      <c r="E5" s="361">
        <v>0</v>
      </c>
      <c r="F5" s="229">
        <v>1500</v>
      </c>
      <c r="G5" s="363">
        <v>0</v>
      </c>
      <c r="H5" s="229">
        <v>1500</v>
      </c>
      <c r="I5" s="363">
        <v>0</v>
      </c>
    </row>
    <row r="6" spans="1:9" ht="18" customHeight="1">
      <c r="A6" s="255" t="s">
        <v>34</v>
      </c>
      <c r="B6" s="230">
        <v>2842</v>
      </c>
      <c r="C6" s="230">
        <v>170</v>
      </c>
      <c r="D6" s="230">
        <v>3011</v>
      </c>
      <c r="E6" s="230">
        <v>-221</v>
      </c>
      <c r="F6" s="230">
        <v>2790</v>
      </c>
      <c r="G6" s="230">
        <v>-74</v>
      </c>
      <c r="H6" s="230">
        <v>2717</v>
      </c>
      <c r="I6" s="231">
        <v>-125</v>
      </c>
    </row>
    <row r="7" spans="1:9" ht="18" customHeight="1">
      <c r="A7" s="255" t="s">
        <v>35</v>
      </c>
      <c r="B7" s="230">
        <v>256598</v>
      </c>
      <c r="C7" s="230">
        <v>25169</v>
      </c>
      <c r="D7" s="230">
        <v>281767</v>
      </c>
      <c r="E7" s="230">
        <v>54864</v>
      </c>
      <c r="F7" s="230">
        <v>336631</v>
      </c>
      <c r="G7" s="230">
        <v>-163687</v>
      </c>
      <c r="H7" s="230">
        <v>172944</v>
      </c>
      <c r="I7" s="231">
        <v>-83654</v>
      </c>
    </row>
    <row r="8" spans="1:9" ht="18" customHeight="1">
      <c r="A8" s="256" t="s">
        <v>22</v>
      </c>
      <c r="B8" s="260">
        <v>0</v>
      </c>
      <c r="C8" s="232">
        <v>0</v>
      </c>
      <c r="D8" s="260">
        <v>0</v>
      </c>
      <c r="E8" s="232">
        <v>0</v>
      </c>
      <c r="F8" s="260">
        <v>0</v>
      </c>
      <c r="G8" s="232">
        <v>0</v>
      </c>
      <c r="H8" s="260">
        <v>0</v>
      </c>
      <c r="I8" s="233">
        <v>0</v>
      </c>
    </row>
    <row r="9" spans="1:9" s="9" customFormat="1" ht="18" customHeight="1">
      <c r="A9" s="253" t="s">
        <v>18</v>
      </c>
      <c r="B9" s="232">
        <v>260940</v>
      </c>
      <c r="C9" s="234">
        <v>25339</v>
      </c>
      <c r="D9" s="232">
        <v>286279</v>
      </c>
      <c r="E9" s="232">
        <v>54643</v>
      </c>
      <c r="F9" s="232">
        <v>340921</v>
      </c>
      <c r="G9" s="232">
        <v>-163761</v>
      </c>
      <c r="H9" s="232">
        <v>177161</v>
      </c>
      <c r="I9" s="233">
        <v>-83779</v>
      </c>
    </row>
    <row r="11" spans="4:9" s="9" customFormat="1" ht="12.75">
      <c r="D11" s="11"/>
      <c r="E11" s="11"/>
      <c r="F11" s="11"/>
      <c r="G11" s="11"/>
      <c r="H11" s="11"/>
      <c r="I11" s="11"/>
    </row>
    <row r="14" spans="2:8" s="9" customFormat="1" ht="12.75">
      <c r="B14" s="46"/>
      <c r="D14" s="46"/>
      <c r="E14" s="11"/>
      <c r="F14" s="46"/>
      <c r="G14" s="11"/>
      <c r="H14" s="46"/>
    </row>
    <row r="15" spans="2:8" s="9" customFormat="1" ht="12.75">
      <c r="B15" s="47"/>
      <c r="D15" s="46"/>
      <c r="E15" s="11"/>
      <c r="F15" s="46"/>
      <c r="G15" s="11"/>
      <c r="H15" s="46"/>
    </row>
    <row r="16" spans="2:8" s="9" customFormat="1" ht="12.75">
      <c r="B16" s="14"/>
      <c r="D16" s="13"/>
      <c r="F16" s="13"/>
      <c r="H16" s="13"/>
    </row>
    <row r="18" spans="3:9" s="9" customFormat="1" ht="12.75">
      <c r="C18" s="48"/>
      <c r="D18" s="11"/>
      <c r="E18" s="48"/>
      <c r="F18" s="11"/>
      <c r="G18" s="48"/>
      <c r="H18" s="11"/>
      <c r="I18" s="48"/>
    </row>
    <row r="19" spans="3:9" s="9" customFormat="1" ht="12.75">
      <c r="C19" s="48"/>
      <c r="D19" s="11"/>
      <c r="E19" s="48"/>
      <c r="F19" s="11"/>
      <c r="G19" s="48"/>
      <c r="H19" s="11"/>
      <c r="I19" s="48"/>
    </row>
    <row r="20" spans="3:9" s="9" customFormat="1" ht="12.75">
      <c r="C20" s="49"/>
      <c r="E20" s="49"/>
      <c r="G20" s="49"/>
      <c r="I20" s="49"/>
    </row>
    <row r="24" ht="12.75">
      <c r="G24" s="347"/>
    </row>
    <row r="28" ht="12.75">
      <c r="Q28" s="351"/>
    </row>
    <row r="37" ht="12.75">
      <c r="P37" s="355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3"/>
  <sheetViews>
    <sheetView zoomScaleSheetLayoutView="100" workbookViewId="0" topLeftCell="A1">
      <selection activeCell="A1" sqref="A1"/>
    </sheetView>
  </sheetViews>
  <sheetFormatPr defaultColWidth="8" defaultRowHeight="14.25"/>
  <cols>
    <col min="1" max="1" width="20.5" style="3" customWidth="1"/>
    <col min="2" max="2" width="14.09765625" style="3" customWidth="1"/>
    <col min="3" max="3" width="14.59765625" style="3" customWidth="1"/>
    <col min="4" max="4" width="18" style="3" customWidth="1"/>
    <col min="5" max="5" width="11.59765625" style="3" customWidth="1"/>
    <col min="6" max="6" width="14.59765625" style="3" customWidth="1"/>
    <col min="7" max="7" width="15.59765625" style="3" customWidth="1"/>
    <col min="8" max="8" width="13.09765625" style="3" customWidth="1"/>
    <col min="9" max="9" width="18.09765625" style="3" customWidth="1"/>
    <col min="10" max="11" width="16.3984375" style="3" customWidth="1"/>
    <col min="12" max="12" width="8" style="3" customWidth="1"/>
    <col min="13" max="13" width="21" style="54" customWidth="1"/>
    <col min="14" max="14" width="21.8984375" style="55" customWidth="1"/>
    <col min="15" max="16384" width="8" style="3" customWidth="1"/>
  </cols>
  <sheetData>
    <row r="1" spans="1:11" ht="13.5" customHeight="1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94" t="s">
        <v>163</v>
      </c>
      <c r="B2" s="2"/>
      <c r="C2" s="2"/>
      <c r="D2" s="2"/>
      <c r="E2" s="2"/>
      <c r="F2" s="94"/>
      <c r="G2" s="95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96"/>
      <c r="G3" s="1"/>
      <c r="H3" s="1"/>
      <c r="I3" s="1"/>
      <c r="J3" s="1"/>
      <c r="K3" s="91" t="s">
        <v>196</v>
      </c>
    </row>
    <row r="4" spans="1:11" ht="30" customHeight="1">
      <c r="A4" s="257" t="s">
        <v>174</v>
      </c>
      <c r="B4" s="92" t="s">
        <v>157</v>
      </c>
      <c r="C4" s="92" t="s">
        <v>158</v>
      </c>
      <c r="D4" s="117" t="s">
        <v>185</v>
      </c>
      <c r="E4" s="154"/>
      <c r="F4" s="92" t="s">
        <v>0</v>
      </c>
      <c r="G4" s="155" t="s">
        <v>159</v>
      </c>
      <c r="H4" s="156"/>
      <c r="I4" s="92" t="s">
        <v>160</v>
      </c>
      <c r="J4" s="92" t="s">
        <v>238</v>
      </c>
      <c r="K4" s="92" t="s">
        <v>239</v>
      </c>
    </row>
    <row r="5" spans="1:11" ht="17.25" customHeight="1">
      <c r="A5" s="255"/>
      <c r="B5" s="97"/>
      <c r="C5" s="97"/>
      <c r="D5" s="74" t="s">
        <v>161</v>
      </c>
      <c r="E5" s="240">
        <v>22</v>
      </c>
      <c r="F5" s="97"/>
      <c r="G5" s="108"/>
      <c r="H5" s="100"/>
      <c r="I5" s="97"/>
      <c r="J5" s="97"/>
      <c r="K5" s="97"/>
    </row>
    <row r="6" spans="1:11" ht="17.25" customHeight="1">
      <c r="A6" s="255" t="s">
        <v>182</v>
      </c>
      <c r="B6" s="235">
        <v>-12526</v>
      </c>
      <c r="C6" s="235">
        <v>-109551</v>
      </c>
      <c r="D6" s="74" t="s">
        <v>162</v>
      </c>
      <c r="E6" s="240">
        <v>0</v>
      </c>
      <c r="F6" s="235">
        <v>-122055</v>
      </c>
      <c r="G6" s="108" t="s">
        <v>73</v>
      </c>
      <c r="H6" s="240">
        <v>222134</v>
      </c>
      <c r="I6" s="235">
        <v>103696</v>
      </c>
      <c r="J6" s="235">
        <v>43011</v>
      </c>
      <c r="K6" s="235">
        <v>146707</v>
      </c>
    </row>
    <row r="7" spans="1:11" ht="17.25" customHeight="1">
      <c r="A7" s="255"/>
      <c r="B7" s="235"/>
      <c r="C7" s="235"/>
      <c r="D7" s="74" t="s">
        <v>80</v>
      </c>
      <c r="E7" s="240">
        <v>0</v>
      </c>
      <c r="F7" s="235"/>
      <c r="G7" s="74" t="s">
        <v>1</v>
      </c>
      <c r="H7" s="240">
        <v>3617</v>
      </c>
      <c r="I7" s="235"/>
      <c r="J7" s="235"/>
      <c r="K7" s="235"/>
    </row>
    <row r="8" spans="1:11" ht="17.25" customHeight="1">
      <c r="A8" s="256"/>
      <c r="B8" s="236"/>
      <c r="C8" s="236"/>
      <c r="D8" s="101" t="s">
        <v>2</v>
      </c>
      <c r="E8" s="241">
        <v>22</v>
      </c>
      <c r="F8" s="236"/>
      <c r="G8" s="101" t="s">
        <v>2</v>
      </c>
      <c r="H8" s="241">
        <v>225751</v>
      </c>
      <c r="I8" s="236"/>
      <c r="J8" s="236"/>
      <c r="K8" s="236"/>
    </row>
    <row r="9" spans="1:11" ht="17.25" customHeight="1">
      <c r="A9" s="258"/>
      <c r="B9" s="237"/>
      <c r="C9" s="237"/>
      <c r="D9" s="272"/>
      <c r="E9" s="242"/>
      <c r="F9" s="237"/>
      <c r="G9" s="266" t="s">
        <v>3</v>
      </c>
      <c r="H9" s="242">
        <v>58430</v>
      </c>
      <c r="I9" s="235"/>
      <c r="J9" s="237"/>
      <c r="K9" s="237"/>
    </row>
    <row r="10" spans="1:11" ht="17.25" customHeight="1">
      <c r="A10" s="259"/>
      <c r="B10" s="235"/>
      <c r="C10" s="235"/>
      <c r="D10" s="273"/>
      <c r="E10" s="240"/>
      <c r="F10" s="235"/>
      <c r="G10" s="267" t="s">
        <v>76</v>
      </c>
      <c r="H10" s="240">
        <v>-35975</v>
      </c>
      <c r="I10" s="235"/>
      <c r="J10" s="235"/>
      <c r="K10" s="235"/>
    </row>
    <row r="11" spans="1:13" ht="17.25" customHeight="1">
      <c r="A11" s="259" t="s">
        <v>155</v>
      </c>
      <c r="B11" s="235">
        <v>-5060</v>
      </c>
      <c r="C11" s="235">
        <v>-36121</v>
      </c>
      <c r="D11" s="267"/>
      <c r="E11" s="240"/>
      <c r="F11" s="235">
        <v>-41181</v>
      </c>
      <c r="G11" s="271" t="s">
        <v>69</v>
      </c>
      <c r="H11" s="240">
        <v>0</v>
      </c>
      <c r="I11" s="235">
        <v>-18726</v>
      </c>
      <c r="J11" s="235">
        <v>154343</v>
      </c>
      <c r="K11" s="235">
        <v>135617</v>
      </c>
      <c r="M11" s="75"/>
    </row>
    <row r="12" spans="1:13" ht="17.25" customHeight="1">
      <c r="A12" s="255"/>
      <c r="B12" s="235"/>
      <c r="C12" s="235"/>
      <c r="D12" s="267" t="s">
        <v>79</v>
      </c>
      <c r="E12" s="240">
        <v>0</v>
      </c>
      <c r="F12" s="235"/>
      <c r="G12" s="271" t="s">
        <v>81</v>
      </c>
      <c r="H12" s="240">
        <v>0</v>
      </c>
      <c r="I12" s="235"/>
      <c r="J12" s="235"/>
      <c r="K12" s="235"/>
      <c r="M12" s="70"/>
    </row>
    <row r="13" spans="1:13" ht="17.25" customHeight="1">
      <c r="A13" s="255"/>
      <c r="B13" s="235"/>
      <c r="C13" s="235"/>
      <c r="D13" s="268" t="s">
        <v>80</v>
      </c>
      <c r="E13" s="368">
        <v>0</v>
      </c>
      <c r="F13" s="235"/>
      <c r="G13" s="267" t="s">
        <v>9</v>
      </c>
      <c r="H13" s="240">
        <v>0</v>
      </c>
      <c r="I13" s="235"/>
      <c r="J13" s="245"/>
      <c r="K13" s="245"/>
      <c r="M13" s="70"/>
    </row>
    <row r="14" spans="1:13" ht="17.25" customHeight="1">
      <c r="A14" s="256"/>
      <c r="B14" s="236"/>
      <c r="C14" s="236"/>
      <c r="D14" s="279" t="s">
        <v>2</v>
      </c>
      <c r="E14" s="240">
        <v>0</v>
      </c>
      <c r="F14" s="236"/>
      <c r="G14" s="269" t="s">
        <v>2</v>
      </c>
      <c r="H14" s="241">
        <v>22455</v>
      </c>
      <c r="I14" s="236"/>
      <c r="J14" s="236"/>
      <c r="K14" s="236"/>
      <c r="M14" s="5"/>
    </row>
    <row r="15" spans="1:13" ht="17.25" customHeight="1">
      <c r="A15" s="255"/>
      <c r="B15" s="235"/>
      <c r="C15" s="235"/>
      <c r="D15" s="266"/>
      <c r="E15" s="242"/>
      <c r="F15" s="237"/>
      <c r="G15" s="270" t="s">
        <v>70</v>
      </c>
      <c r="H15" s="242">
        <v>538894</v>
      </c>
      <c r="I15" s="235"/>
      <c r="J15" s="237"/>
      <c r="K15" s="237"/>
      <c r="M15" s="75"/>
    </row>
    <row r="16" spans="1:13" ht="17.25" customHeight="1">
      <c r="A16" s="255" t="s">
        <v>183</v>
      </c>
      <c r="B16" s="235">
        <v>-5373</v>
      </c>
      <c r="C16" s="235">
        <v>879</v>
      </c>
      <c r="D16" s="267" t="s">
        <v>4</v>
      </c>
      <c r="E16" s="240">
        <v>0</v>
      </c>
      <c r="F16" s="235">
        <v>-4495</v>
      </c>
      <c r="G16" s="271" t="s">
        <v>81</v>
      </c>
      <c r="H16" s="240">
        <v>-813150</v>
      </c>
      <c r="I16" s="235">
        <v>-3750</v>
      </c>
      <c r="J16" s="235">
        <v>9402</v>
      </c>
      <c r="K16" s="235">
        <v>5652</v>
      </c>
      <c r="M16" s="77"/>
    </row>
    <row r="17" spans="1:13" ht="17.25" customHeight="1">
      <c r="A17" s="255"/>
      <c r="B17" s="235"/>
      <c r="C17" s="235"/>
      <c r="D17" s="268" t="s">
        <v>5</v>
      </c>
      <c r="E17" s="240">
        <v>-1</v>
      </c>
      <c r="F17" s="235"/>
      <c r="G17" s="267" t="s">
        <v>6</v>
      </c>
      <c r="H17" s="240">
        <v>275000</v>
      </c>
      <c r="I17" s="235"/>
      <c r="J17" s="235"/>
      <c r="K17" s="235"/>
      <c r="M17" s="5"/>
    </row>
    <row r="18" spans="1:11" ht="17.25" customHeight="1">
      <c r="A18" s="256"/>
      <c r="B18" s="235"/>
      <c r="C18" s="235"/>
      <c r="D18" s="269" t="s">
        <v>2</v>
      </c>
      <c r="E18" s="241">
        <v>-1</v>
      </c>
      <c r="F18" s="236"/>
      <c r="G18" s="269" t="s">
        <v>2</v>
      </c>
      <c r="H18" s="241">
        <v>745</v>
      </c>
      <c r="I18" s="235"/>
      <c r="J18" s="235"/>
      <c r="K18" s="235"/>
    </row>
    <row r="19" spans="1:11" ht="17.25" customHeight="1">
      <c r="A19" s="258"/>
      <c r="B19" s="237"/>
      <c r="C19" s="237"/>
      <c r="D19" s="98"/>
      <c r="E19" s="242"/>
      <c r="F19" s="237"/>
      <c r="G19" s="74" t="s">
        <v>8</v>
      </c>
      <c r="H19" s="242">
        <v>0</v>
      </c>
      <c r="I19" s="242"/>
      <c r="J19" s="237"/>
      <c r="K19" s="237"/>
    </row>
    <row r="20" spans="1:11" ht="17.25" customHeight="1">
      <c r="A20" s="255" t="s">
        <v>156</v>
      </c>
      <c r="B20" s="235">
        <v>-80682</v>
      </c>
      <c r="C20" s="235">
        <v>84453</v>
      </c>
      <c r="D20" s="99"/>
      <c r="E20" s="240">
        <v>0</v>
      </c>
      <c r="F20" s="235">
        <v>3770</v>
      </c>
      <c r="G20" s="74" t="s">
        <v>9</v>
      </c>
      <c r="H20" s="240">
        <v>0</v>
      </c>
      <c r="I20" s="235">
        <v>3770</v>
      </c>
      <c r="J20" s="235">
        <v>38564</v>
      </c>
      <c r="K20" s="235">
        <v>42335</v>
      </c>
    </row>
    <row r="21" spans="1:11" ht="17.25" customHeight="1">
      <c r="A21" s="256"/>
      <c r="B21" s="236"/>
      <c r="C21" s="236"/>
      <c r="D21" s="102"/>
      <c r="E21" s="243"/>
      <c r="F21" s="236"/>
      <c r="G21" s="101" t="s">
        <v>2</v>
      </c>
      <c r="H21" s="241">
        <v>0</v>
      </c>
      <c r="I21" s="236"/>
      <c r="J21" s="236"/>
      <c r="K21" s="236"/>
    </row>
    <row r="22" spans="1:11" ht="17.25" customHeight="1">
      <c r="A22" s="258"/>
      <c r="B22" s="235"/>
      <c r="C22" s="235"/>
      <c r="D22" s="99"/>
      <c r="E22" s="240"/>
      <c r="F22" s="235"/>
      <c r="G22" s="74" t="s">
        <v>10</v>
      </c>
      <c r="H22" s="240">
        <v>395440</v>
      </c>
      <c r="I22" s="235"/>
      <c r="J22" s="235"/>
      <c r="K22" s="235"/>
    </row>
    <row r="23" spans="1:11" ht="17.25" customHeight="1">
      <c r="A23" s="255"/>
      <c r="B23" s="235"/>
      <c r="C23" s="235"/>
      <c r="D23" s="99"/>
      <c r="E23" s="240"/>
      <c r="F23" s="235"/>
      <c r="G23" s="74" t="s">
        <v>82</v>
      </c>
      <c r="H23" s="240">
        <v>0</v>
      </c>
      <c r="I23" s="235"/>
      <c r="J23" s="235"/>
      <c r="K23" s="235"/>
    </row>
    <row r="24" spans="1:11" ht="17.25" customHeight="1">
      <c r="A24" s="255"/>
      <c r="B24" s="235"/>
      <c r="C24" s="235"/>
      <c r="D24" s="99"/>
      <c r="E24" s="240"/>
      <c r="F24" s="235"/>
      <c r="G24" s="74" t="s">
        <v>72</v>
      </c>
      <c r="H24" s="240">
        <v>-331819</v>
      </c>
      <c r="I24" s="235"/>
      <c r="J24" s="235"/>
      <c r="K24" s="235"/>
    </row>
    <row r="25" spans="1:11" ht="17.25" customHeight="1">
      <c r="A25" s="255"/>
      <c r="B25" s="235"/>
      <c r="C25" s="235"/>
      <c r="D25" s="99"/>
      <c r="E25" s="240"/>
      <c r="F25" s="235"/>
      <c r="G25" s="74" t="s">
        <v>11</v>
      </c>
      <c r="H25" s="240">
        <v>0</v>
      </c>
      <c r="I25" s="235"/>
      <c r="J25" s="235"/>
      <c r="K25" s="235"/>
    </row>
    <row r="26" spans="1:11" ht="17.25" customHeight="1">
      <c r="A26" s="255"/>
      <c r="B26" s="235"/>
      <c r="C26" s="235"/>
      <c r="D26" s="99"/>
      <c r="E26" s="240"/>
      <c r="F26" s="235"/>
      <c r="G26" s="74" t="s">
        <v>208</v>
      </c>
      <c r="H26" s="240">
        <v>0</v>
      </c>
      <c r="I26" s="235"/>
      <c r="J26" s="235"/>
      <c r="K26" s="235"/>
    </row>
    <row r="27" spans="1:11" ht="17.25" customHeight="1">
      <c r="A27" s="255"/>
      <c r="B27" s="235"/>
      <c r="C27" s="235"/>
      <c r="D27" s="99"/>
      <c r="E27" s="240"/>
      <c r="F27" s="235"/>
      <c r="G27" s="74" t="s">
        <v>83</v>
      </c>
      <c r="H27" s="240">
        <v>840</v>
      </c>
      <c r="I27" s="235"/>
      <c r="J27" s="235"/>
      <c r="K27" s="235"/>
    </row>
    <row r="28" spans="1:17" ht="17.25" customHeight="1">
      <c r="A28" s="255" t="s">
        <v>184</v>
      </c>
      <c r="B28" s="235">
        <v>-14050</v>
      </c>
      <c r="C28" s="235">
        <v>64221</v>
      </c>
      <c r="D28" s="99"/>
      <c r="E28" s="240"/>
      <c r="F28" s="235">
        <v>43349</v>
      </c>
      <c r="G28" s="74" t="s">
        <v>84</v>
      </c>
      <c r="H28" s="240">
        <v>-1210</v>
      </c>
      <c r="I28" s="235">
        <v>106229</v>
      </c>
      <c r="J28" s="235">
        <v>97621</v>
      </c>
      <c r="K28" s="235">
        <v>203850</v>
      </c>
      <c r="Q28" s="350"/>
    </row>
    <row r="29" spans="1:11" ht="17.25" customHeight="1">
      <c r="A29" s="255"/>
      <c r="B29" s="235"/>
      <c r="C29" s="235"/>
      <c r="D29" s="99"/>
      <c r="E29" s="240"/>
      <c r="F29" s="235"/>
      <c r="G29" s="74" t="s">
        <v>13</v>
      </c>
      <c r="H29" s="240">
        <v>11260</v>
      </c>
      <c r="I29" s="235"/>
      <c r="J29" s="235"/>
      <c r="K29" s="235"/>
    </row>
    <row r="30" spans="1:11" ht="17.25" customHeight="1">
      <c r="A30" s="255"/>
      <c r="B30" s="235"/>
      <c r="C30" s="235"/>
      <c r="D30" s="74" t="s">
        <v>77</v>
      </c>
      <c r="E30" s="240">
        <v>0</v>
      </c>
      <c r="F30" s="235"/>
      <c r="G30" s="74" t="s">
        <v>84</v>
      </c>
      <c r="H30" s="240">
        <v>-11629</v>
      </c>
      <c r="I30" s="235"/>
      <c r="J30" s="235"/>
      <c r="K30" s="235"/>
    </row>
    <row r="31" spans="1:11" ht="17.25" customHeight="1">
      <c r="A31" s="255"/>
      <c r="B31" s="235"/>
      <c r="C31" s="235"/>
      <c r="D31" s="74" t="s">
        <v>12</v>
      </c>
      <c r="E31" s="240">
        <v>0</v>
      </c>
      <c r="F31" s="235"/>
      <c r="G31" s="78" t="s">
        <v>68</v>
      </c>
      <c r="H31" s="240">
        <v>0</v>
      </c>
      <c r="I31" s="235"/>
      <c r="J31" s="235"/>
      <c r="K31" s="235"/>
    </row>
    <row r="32" spans="1:14" ht="17.25" customHeight="1">
      <c r="A32" s="255"/>
      <c r="B32" s="235"/>
      <c r="C32" s="235"/>
      <c r="D32" s="74" t="s">
        <v>14</v>
      </c>
      <c r="E32" s="240">
        <v>-6911</v>
      </c>
      <c r="F32" s="235"/>
      <c r="G32" s="78" t="s">
        <v>85</v>
      </c>
      <c r="H32" s="240">
        <v>0</v>
      </c>
      <c r="I32" s="235"/>
      <c r="J32" s="235"/>
      <c r="K32" s="235"/>
      <c r="N32" s="54"/>
    </row>
    <row r="33" spans="1:11" ht="17.25" customHeight="1">
      <c r="A33" s="255"/>
      <c r="B33" s="235"/>
      <c r="C33" s="235"/>
      <c r="D33" s="74" t="s">
        <v>15</v>
      </c>
      <c r="E33" s="240">
        <v>120</v>
      </c>
      <c r="F33" s="235"/>
      <c r="G33" s="74" t="s">
        <v>6</v>
      </c>
      <c r="H33" s="244">
        <v>0</v>
      </c>
      <c r="I33" s="235"/>
      <c r="J33" s="235"/>
      <c r="K33" s="235"/>
    </row>
    <row r="34" spans="1:11" ht="17.25" customHeight="1">
      <c r="A34" s="255"/>
      <c r="B34" s="235"/>
      <c r="C34" s="235"/>
      <c r="D34" s="74" t="s">
        <v>1</v>
      </c>
      <c r="E34" s="240">
        <v>-31</v>
      </c>
      <c r="F34" s="235"/>
      <c r="G34" s="74" t="s">
        <v>1</v>
      </c>
      <c r="H34" s="240">
        <v>-1</v>
      </c>
      <c r="I34" s="235"/>
      <c r="J34" s="235"/>
      <c r="K34" s="235"/>
    </row>
    <row r="35" spans="1:11" ht="17.25" customHeight="1">
      <c r="A35" s="256"/>
      <c r="B35" s="236"/>
      <c r="C35" s="236"/>
      <c r="D35" s="101" t="s">
        <v>2</v>
      </c>
      <c r="E35" s="241">
        <v>-6822</v>
      </c>
      <c r="F35" s="236"/>
      <c r="G35" s="101" t="s">
        <v>2</v>
      </c>
      <c r="H35" s="241">
        <v>62881</v>
      </c>
      <c r="I35" s="236"/>
      <c r="J35" s="236"/>
      <c r="K35" s="236"/>
    </row>
    <row r="36" spans="1:11" ht="17.25" customHeight="1">
      <c r="A36" s="257" t="s">
        <v>186</v>
      </c>
      <c r="B36" s="238">
        <v>-117692</v>
      </c>
      <c r="C36" s="239">
        <v>3881</v>
      </c>
      <c r="D36" s="261"/>
      <c r="E36" s="238">
        <v>-6801</v>
      </c>
      <c r="F36" s="239">
        <v>-120611</v>
      </c>
      <c r="G36" s="274"/>
      <c r="H36" s="238">
        <v>311832</v>
      </c>
      <c r="I36" s="239">
        <v>191221</v>
      </c>
      <c r="J36" s="239">
        <v>342940</v>
      </c>
      <c r="K36" s="237">
        <v>534161</v>
      </c>
    </row>
    <row r="37" spans="1:16" ht="17.25" customHeight="1">
      <c r="A37" s="257" t="s">
        <v>66</v>
      </c>
      <c r="B37" s="238">
        <v>247096</v>
      </c>
      <c r="C37" s="239">
        <v>-7346</v>
      </c>
      <c r="D37" s="103"/>
      <c r="E37" s="238">
        <v>-138538</v>
      </c>
      <c r="F37" s="239">
        <v>101212</v>
      </c>
      <c r="G37" s="275"/>
      <c r="H37" s="238">
        <v>-101212</v>
      </c>
      <c r="I37" s="239">
        <v>0</v>
      </c>
      <c r="J37" s="239">
        <v>0</v>
      </c>
      <c r="K37" s="239">
        <v>0</v>
      </c>
      <c r="P37" s="354"/>
    </row>
    <row r="38" spans="1:11" ht="17.25" customHeight="1">
      <c r="A38" s="257" t="s">
        <v>16</v>
      </c>
      <c r="B38" s="238">
        <v>151</v>
      </c>
      <c r="C38" s="239">
        <v>-152</v>
      </c>
      <c r="D38" s="103"/>
      <c r="E38" s="238">
        <v>0</v>
      </c>
      <c r="F38" s="239">
        <v>-1</v>
      </c>
      <c r="G38" s="275"/>
      <c r="H38" s="238">
        <v>1</v>
      </c>
      <c r="I38" s="239">
        <v>0</v>
      </c>
      <c r="J38" s="239">
        <v>0</v>
      </c>
      <c r="K38" s="239">
        <v>0</v>
      </c>
    </row>
    <row r="39" spans="1:11" ht="17.25" customHeight="1">
      <c r="A39" s="257" t="s">
        <v>75</v>
      </c>
      <c r="B39" s="238">
        <v>53405</v>
      </c>
      <c r="C39" s="239">
        <v>0</v>
      </c>
      <c r="D39" s="104"/>
      <c r="E39" s="238">
        <v>-121402</v>
      </c>
      <c r="F39" s="239">
        <v>-67997</v>
      </c>
      <c r="G39" s="276"/>
      <c r="H39" s="238">
        <v>67997</v>
      </c>
      <c r="I39" s="239">
        <v>0</v>
      </c>
      <c r="J39" s="239">
        <v>0</v>
      </c>
      <c r="K39" s="239">
        <v>0</v>
      </c>
    </row>
    <row r="40" spans="1:11" ht="17.25" customHeight="1">
      <c r="A40" s="257" t="s">
        <v>17</v>
      </c>
      <c r="B40" s="367">
        <v>1</v>
      </c>
      <c r="C40" s="239">
        <v>3617</v>
      </c>
      <c r="D40" s="104"/>
      <c r="E40" s="238">
        <v>0</v>
      </c>
      <c r="F40" s="280">
        <v>3617</v>
      </c>
      <c r="G40" s="276"/>
      <c r="H40" s="238">
        <v>-3617</v>
      </c>
      <c r="I40" s="239">
        <v>0</v>
      </c>
      <c r="J40" s="239">
        <v>0</v>
      </c>
      <c r="K40" s="239">
        <v>0</v>
      </c>
    </row>
    <row r="41" spans="1:14" ht="17.25" customHeight="1">
      <c r="A41" s="257" t="s">
        <v>6</v>
      </c>
      <c r="B41" s="238">
        <v>0</v>
      </c>
      <c r="C41" s="239">
        <v>0</v>
      </c>
      <c r="D41" s="105"/>
      <c r="E41" s="238">
        <v>0</v>
      </c>
      <c r="F41" s="239">
        <v>0</v>
      </c>
      <c r="G41" s="277"/>
      <c r="H41" s="238">
        <v>-275000</v>
      </c>
      <c r="I41" s="238">
        <v>-275000</v>
      </c>
      <c r="J41" s="239">
        <v>-82000</v>
      </c>
      <c r="K41" s="238">
        <v>-357000</v>
      </c>
      <c r="M41" s="4"/>
      <c r="N41" s="3"/>
    </row>
    <row r="42" spans="1:14" ht="17.25" customHeight="1">
      <c r="A42" s="257" t="s">
        <v>18</v>
      </c>
      <c r="B42" s="238">
        <v>182961</v>
      </c>
      <c r="C42" s="239">
        <v>0</v>
      </c>
      <c r="D42" s="104"/>
      <c r="E42" s="238">
        <v>-266740</v>
      </c>
      <c r="F42" s="239">
        <v>-83779</v>
      </c>
      <c r="G42" s="276"/>
      <c r="H42" s="238">
        <v>0</v>
      </c>
      <c r="I42" s="238">
        <v>-83779</v>
      </c>
      <c r="J42" s="239">
        <v>260940</v>
      </c>
      <c r="K42" s="238">
        <v>177161</v>
      </c>
      <c r="M42" s="79"/>
      <c r="N42" s="3"/>
    </row>
    <row r="43" spans="1:15" ht="17.25" customHeight="1">
      <c r="A43" s="257" t="s">
        <v>19</v>
      </c>
      <c r="B43" s="239">
        <v>-1288</v>
      </c>
      <c r="C43" s="93"/>
      <c r="D43" s="157"/>
      <c r="E43" s="157"/>
      <c r="F43" s="157"/>
      <c r="G43" s="157"/>
      <c r="H43" s="157"/>
      <c r="I43" s="157"/>
      <c r="J43" s="157"/>
      <c r="K43" s="158"/>
      <c r="N43" s="5"/>
      <c r="O43" s="79"/>
    </row>
    <row r="44" spans="1:11" ht="17.25" customHeight="1">
      <c r="A44" s="257" t="s">
        <v>20</v>
      </c>
      <c r="B44" s="239">
        <v>181673</v>
      </c>
      <c r="C44" s="159"/>
      <c r="D44" s="160"/>
      <c r="E44" s="160"/>
      <c r="F44" s="160"/>
      <c r="G44" s="160"/>
      <c r="H44" s="160"/>
      <c r="I44" s="160"/>
      <c r="J44" s="160"/>
      <c r="K44" s="161"/>
    </row>
    <row r="45" spans="1:14" ht="15" customHeight="1">
      <c r="A45" s="68" t="s">
        <v>187</v>
      </c>
      <c r="B45" s="68"/>
      <c r="C45" s="1"/>
      <c r="D45" s="1"/>
      <c r="E45" s="1"/>
      <c r="F45" s="1"/>
      <c r="G45" s="1"/>
      <c r="H45" s="1"/>
      <c r="I45" s="1"/>
      <c r="J45" s="1"/>
      <c r="K45" s="1"/>
      <c r="N45" s="56"/>
    </row>
    <row r="46" spans="1:14" ht="15" customHeight="1">
      <c r="A46" s="69" t="s">
        <v>188</v>
      </c>
      <c r="C46" s="1"/>
      <c r="D46" s="1"/>
      <c r="E46" s="1"/>
      <c r="F46" s="1"/>
      <c r="G46" s="1"/>
      <c r="H46" s="1"/>
      <c r="I46" s="1"/>
      <c r="J46" s="1"/>
      <c r="K46" s="1"/>
      <c r="N46" s="56"/>
    </row>
    <row r="47" spans="3:9" ht="15" customHeight="1">
      <c r="C47" s="27"/>
      <c r="F47" s="27"/>
      <c r="G47" s="74"/>
      <c r="H47" s="76"/>
      <c r="I47" s="57"/>
    </row>
    <row r="48" spans="3:9" ht="15" customHeight="1">
      <c r="C48" s="27"/>
      <c r="F48" s="27"/>
      <c r="G48" s="57"/>
      <c r="H48" s="73"/>
      <c r="I48" s="57"/>
    </row>
    <row r="49" spans="3:9" ht="15" customHeight="1">
      <c r="C49" s="38"/>
      <c r="F49" s="27"/>
      <c r="G49" s="57"/>
      <c r="H49" s="73"/>
      <c r="I49" s="57"/>
    </row>
    <row r="50" spans="3:9" ht="15" customHeight="1">
      <c r="C50" s="27"/>
      <c r="F50" s="27"/>
      <c r="G50" s="74"/>
      <c r="H50" s="73"/>
      <c r="I50" s="57"/>
    </row>
    <row r="51" spans="3:9" ht="15" customHeight="1">
      <c r="C51" s="27"/>
      <c r="F51" s="27"/>
      <c r="G51" s="74"/>
      <c r="H51" s="73"/>
      <c r="I51" s="57"/>
    </row>
    <row r="52" spans="7:9" ht="15" customHeight="1">
      <c r="G52" s="57"/>
      <c r="H52" s="57"/>
      <c r="I52" s="57"/>
    </row>
    <row r="53" spans="7:9" ht="15" customHeight="1">
      <c r="G53" s="57"/>
      <c r="H53" s="57"/>
      <c r="I53" s="57"/>
    </row>
    <row r="54" spans="1:9" ht="15" customHeight="1">
      <c r="A54" s="57"/>
      <c r="B54" s="58"/>
      <c r="C54" s="58"/>
      <c r="D54" s="57"/>
      <c r="E54" s="80"/>
      <c r="F54" s="58"/>
      <c r="G54" s="57"/>
      <c r="H54" s="58"/>
      <c r="I54" s="59"/>
    </row>
    <row r="55" spans="1:9" ht="15" customHeight="1">
      <c r="A55" s="57"/>
      <c r="B55" s="57"/>
      <c r="C55" s="57"/>
      <c r="D55" s="57"/>
      <c r="E55" s="57"/>
      <c r="F55" s="57"/>
      <c r="G55" s="60"/>
      <c r="H55" s="57"/>
      <c r="I55" s="57"/>
    </row>
    <row r="56" spans="1:9" ht="15" customHeight="1">
      <c r="A56" s="57"/>
      <c r="B56" s="58"/>
      <c r="C56" s="58"/>
      <c r="D56" s="57"/>
      <c r="E56" s="80"/>
      <c r="F56" s="58"/>
      <c r="G56" s="57"/>
      <c r="H56" s="58"/>
      <c r="I56" s="59"/>
    </row>
    <row r="57" ht="15" customHeight="1"/>
    <row r="58" spans="1:9" ht="15" customHeight="1">
      <c r="A58" s="57"/>
      <c r="B58" s="58"/>
      <c r="C58" s="58"/>
      <c r="D58" s="57"/>
      <c r="E58" s="58"/>
      <c r="F58" s="58"/>
      <c r="G58" s="57"/>
      <c r="H58" s="58"/>
      <c r="I58" s="59"/>
    </row>
    <row r="59" spans="1:9" ht="15" customHeight="1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 customHeight="1">
      <c r="A60" s="57"/>
      <c r="B60" s="57"/>
      <c r="C60" s="57"/>
      <c r="D60" s="57"/>
      <c r="E60" s="57"/>
      <c r="F60" s="58"/>
      <c r="G60" s="57"/>
      <c r="H60" s="58"/>
      <c r="I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H70" s="40"/>
    </row>
    <row r="71" ht="15" customHeight="1">
      <c r="H71" s="40"/>
    </row>
    <row r="72" ht="15" customHeight="1"/>
    <row r="73" ht="15" customHeight="1">
      <c r="H73" s="4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Width="0" fitToHeight="1" horizontalDpi="600" verticalDpi="600" orientation="portrait" paperSize="9" scale="97" r:id="rId1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27.69921875" style="9" bestFit="1" customWidth="1"/>
    <col min="2" max="2" width="8.296875" style="9" bestFit="1" customWidth="1"/>
    <col min="3" max="3" width="9" style="9" bestFit="1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8.8984375" style="9" bestFit="1" customWidth="1"/>
    <col min="10" max="41" width="3.59765625" style="9" customWidth="1"/>
    <col min="42" max="16384" width="9" style="9" customWidth="1"/>
  </cols>
  <sheetData>
    <row r="1" spans="1:9" ht="12.75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62"/>
      <c r="B3" s="62"/>
      <c r="C3" s="62"/>
      <c r="D3" s="62"/>
      <c r="E3" s="62"/>
      <c r="F3" s="62"/>
      <c r="G3" s="62"/>
      <c r="H3" s="63"/>
      <c r="I3" s="63" t="s">
        <v>32</v>
      </c>
    </row>
    <row r="4" spans="1:9" ht="27" customHeight="1">
      <c r="A4" s="253" t="s">
        <v>151</v>
      </c>
      <c r="B4" s="35" t="s">
        <v>216</v>
      </c>
      <c r="C4" s="35" t="s">
        <v>240</v>
      </c>
      <c r="D4" s="35" t="s">
        <v>241</v>
      </c>
      <c r="E4" s="35" t="s">
        <v>242</v>
      </c>
      <c r="F4" s="35" t="s">
        <v>243</v>
      </c>
      <c r="G4" s="35" t="s">
        <v>244</v>
      </c>
      <c r="H4" s="35" t="s">
        <v>245</v>
      </c>
      <c r="I4" s="89" t="s">
        <v>206</v>
      </c>
    </row>
    <row r="5" spans="1:16" ht="18" customHeight="1">
      <c r="A5" s="254" t="s">
        <v>56</v>
      </c>
      <c r="B5" s="230">
        <v>0</v>
      </c>
      <c r="C5" s="230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361">
        <v>0</v>
      </c>
      <c r="K5" s="372"/>
      <c r="L5" s="372"/>
      <c r="M5" s="372"/>
      <c r="N5" s="373"/>
      <c r="O5" s="374"/>
      <c r="P5" s="374"/>
    </row>
    <row r="6" spans="1:16" ht="18" customHeight="1">
      <c r="A6" s="255" t="s">
        <v>57</v>
      </c>
      <c r="B6" s="230">
        <v>1210</v>
      </c>
      <c r="C6" s="230">
        <v>-510</v>
      </c>
      <c r="D6" s="230">
        <v>700</v>
      </c>
      <c r="E6" s="230">
        <v>210</v>
      </c>
      <c r="F6" s="230">
        <v>910</v>
      </c>
      <c r="G6" s="230">
        <v>-70</v>
      </c>
      <c r="H6" s="230">
        <v>840</v>
      </c>
      <c r="I6" s="231">
        <v>-370</v>
      </c>
      <c r="K6" s="372"/>
      <c r="L6" s="372"/>
      <c r="M6" s="372"/>
      <c r="N6" s="373"/>
      <c r="O6" s="374"/>
      <c r="P6" s="374"/>
    </row>
    <row r="7" spans="1:16" ht="18" customHeight="1">
      <c r="A7" s="255" t="s">
        <v>58</v>
      </c>
      <c r="B7" s="230">
        <v>11629</v>
      </c>
      <c r="C7" s="109">
        <v>0</v>
      </c>
      <c r="D7" s="230">
        <v>11629</v>
      </c>
      <c r="E7" s="109">
        <v>-437</v>
      </c>
      <c r="F7" s="230">
        <v>11192</v>
      </c>
      <c r="G7" s="230">
        <v>68</v>
      </c>
      <c r="H7" s="230">
        <v>11260</v>
      </c>
      <c r="I7" s="231">
        <v>-369</v>
      </c>
      <c r="K7" s="372"/>
      <c r="L7" s="372"/>
      <c r="M7" s="372"/>
      <c r="N7" s="373"/>
      <c r="O7" s="374"/>
      <c r="P7" s="374"/>
    </row>
    <row r="8" spans="1:16" ht="27" customHeight="1">
      <c r="A8" s="255" t="s">
        <v>152</v>
      </c>
      <c r="B8" s="230">
        <v>1067147</v>
      </c>
      <c r="C8" s="326">
        <v>-86489</v>
      </c>
      <c r="D8" s="230">
        <v>980658</v>
      </c>
      <c r="E8" s="230">
        <v>-98770</v>
      </c>
      <c r="F8" s="230">
        <v>881887</v>
      </c>
      <c r="G8" s="230">
        <v>-88996</v>
      </c>
      <c r="H8" s="230">
        <v>792891</v>
      </c>
      <c r="I8" s="231">
        <v>-274255</v>
      </c>
      <c r="K8" s="372"/>
      <c r="L8" s="372"/>
      <c r="M8" s="372"/>
      <c r="N8" s="375"/>
      <c r="O8" s="375"/>
      <c r="P8" s="375"/>
    </row>
    <row r="9" spans="1:16" ht="27" customHeight="1">
      <c r="A9" s="255" t="s">
        <v>153</v>
      </c>
      <c r="B9" s="114">
        <v>0</v>
      </c>
      <c r="C9" s="109">
        <v>0</v>
      </c>
      <c r="D9" s="114">
        <v>0</v>
      </c>
      <c r="E9" s="114">
        <v>0</v>
      </c>
      <c r="F9" s="114">
        <v>0</v>
      </c>
      <c r="G9" s="109">
        <v>0</v>
      </c>
      <c r="H9" s="114">
        <v>0</v>
      </c>
      <c r="I9" s="114">
        <v>0</v>
      </c>
      <c r="K9" s="71"/>
      <c r="L9" s="71"/>
      <c r="M9" s="71"/>
      <c r="N9" s="72"/>
      <c r="O9" s="72"/>
      <c r="P9" s="72"/>
    </row>
    <row r="10" spans="1:16" ht="27" customHeight="1">
      <c r="A10" s="265" t="s">
        <v>154</v>
      </c>
      <c r="B10" s="109">
        <v>0</v>
      </c>
      <c r="C10" s="109">
        <v>0</v>
      </c>
      <c r="D10" s="109">
        <v>0</v>
      </c>
      <c r="E10" s="114">
        <v>0</v>
      </c>
      <c r="F10" s="109">
        <v>0</v>
      </c>
      <c r="G10" s="109">
        <v>0</v>
      </c>
      <c r="H10" s="109">
        <v>0</v>
      </c>
      <c r="I10" s="114">
        <v>0</v>
      </c>
      <c r="K10" s="372"/>
      <c r="L10" s="372"/>
      <c r="M10" s="372"/>
      <c r="N10" s="371"/>
      <c r="O10" s="372"/>
      <c r="P10" s="372"/>
    </row>
    <row r="11" spans="1:9" ht="18" customHeight="1">
      <c r="A11" s="253" t="s">
        <v>18</v>
      </c>
      <c r="B11" s="234">
        <v>1079986</v>
      </c>
      <c r="C11" s="234">
        <v>-86999</v>
      </c>
      <c r="D11" s="234">
        <v>992987</v>
      </c>
      <c r="E11" s="234">
        <v>-98997</v>
      </c>
      <c r="F11" s="234">
        <v>893989</v>
      </c>
      <c r="G11" s="234">
        <v>-88998</v>
      </c>
      <c r="H11" s="234">
        <v>804991</v>
      </c>
      <c r="I11" s="282">
        <v>-274994</v>
      </c>
    </row>
    <row r="13" ht="12.75">
      <c r="G13" s="8"/>
    </row>
    <row r="14" ht="12.75">
      <c r="I14" s="8"/>
    </row>
    <row r="15" spans="2:8" ht="12.75">
      <c r="B15" s="8"/>
      <c r="D15" s="64"/>
      <c r="F15" s="64"/>
      <c r="H15" s="64"/>
    </row>
    <row r="16" ht="12.75">
      <c r="I16" s="65"/>
    </row>
    <row r="17" spans="2:9" ht="12.75">
      <c r="B17" s="11"/>
      <c r="C17" s="11"/>
      <c r="D17" s="11"/>
      <c r="E17" s="11"/>
      <c r="F17" s="11"/>
      <c r="G17" s="11"/>
      <c r="H17" s="11"/>
      <c r="I17" s="66"/>
    </row>
    <row r="18" ht="12.75">
      <c r="I18" s="67"/>
    </row>
    <row r="24" ht="12.75">
      <c r="G24" s="347"/>
    </row>
    <row r="28" ht="12.75">
      <c r="Q28" s="349"/>
    </row>
    <row r="37" ht="12.75">
      <c r="P37" s="347"/>
    </row>
  </sheetData>
  <sheetProtection/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2019-03-05T04:42:28Z</dcterms:created>
  <dcterms:modified xsi:type="dcterms:W3CDTF">2022-02-08T09:28:05Z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ユーザー">
    <vt:lpwstr/>
  </property>
  <property fmtid="{D5CDD505-2E9C-101B-9397-08002B2CF9AE}" pid="4" name="03.日立">
    <vt:lpwstr/>
  </property>
</Properties>
</file>