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20" yWindow="65386" windowWidth="18470" windowHeight="5750" activeTab="0"/>
  </bookViews>
  <sheets>
    <sheet name="別表１" sheetId="1" r:id="rId1"/>
    <sheet name="別表２" sheetId="2" r:id="rId2"/>
    <sheet name="別表３" sheetId="3" r:id="rId3"/>
    <sheet name="別表４" sheetId="4" r:id="rId4"/>
    <sheet name="別表５" sheetId="5" r:id="rId5"/>
    <sheet name="別表６" sheetId="6" r:id="rId6"/>
    <sheet name="参考" sheetId="7" r:id="rId7"/>
  </sheets>
  <definedNames>
    <definedName name="_xlnm.Print_Area" localSheetId="6">'参考'!$A$1:$I$11</definedName>
    <definedName name="_xlnm.Print_Area" localSheetId="0">'別表１'!$A$1:$Q$46</definedName>
    <definedName name="_xlnm.Print_Area" localSheetId="2">'別表３'!$A$1:$H$35</definedName>
    <definedName name="_xlnm.Print_Area" localSheetId="3">'別表４'!$A$1:$G$23</definedName>
    <definedName name="_xlnm.Print_Area" localSheetId="4">'別表５'!$A$1:$I$9</definedName>
    <definedName name="_xlnm.Print_Area" localSheetId="5">'別表６'!$A$1:$K$48</definedName>
    <definedName name="印刷1">#REF!</definedName>
    <definedName name="印刷2">#REF!</definedName>
    <definedName name="印刷3">#REF!</definedName>
    <definedName name="印刷4">#REF!</definedName>
    <definedName name="局議1">#REF!</definedName>
    <definedName name="局議2">#REF!</definedName>
    <definedName name="発表1">#REF!</definedName>
    <definedName name="発表2">#REF!</definedName>
  </definedNames>
  <calcPr fullCalcOnLoad="1"/>
</workbook>
</file>

<file path=xl/sharedStrings.xml><?xml version="1.0" encoding="utf-8"?>
<sst xmlns="http://schemas.openxmlformats.org/spreadsheetml/2006/main" count="319" uniqueCount="254">
  <si>
    <t>収支計(D)=(A)+(B)+(C)</t>
  </si>
  <si>
    <t>その他</t>
  </si>
  <si>
    <t>計</t>
  </si>
  <si>
    <t>財投債発行</t>
  </si>
  <si>
    <t>基金証券償還</t>
  </si>
  <si>
    <t>その他</t>
  </si>
  <si>
    <t>国庫余裕金繰替</t>
  </si>
  <si>
    <t>保険</t>
  </si>
  <si>
    <t>財政融資借入</t>
  </si>
  <si>
    <t>国庫余裕金繰替</t>
  </si>
  <si>
    <t>借換債発行</t>
  </si>
  <si>
    <t>財務省証券発行</t>
  </si>
  <si>
    <t>割引料</t>
  </si>
  <si>
    <t>石油証券発行</t>
  </si>
  <si>
    <t>国債利子</t>
  </si>
  <si>
    <t>貨幣</t>
  </si>
  <si>
    <t>借入金</t>
  </si>
  <si>
    <t>一時借入金</t>
  </si>
  <si>
    <t>合計</t>
  </si>
  <si>
    <t>調整項目</t>
  </si>
  <si>
    <t>総計</t>
  </si>
  <si>
    <t>外国為替資金収支実績表</t>
  </si>
  <si>
    <t>その他</t>
  </si>
  <si>
    <t>(資金調達・返済)</t>
  </si>
  <si>
    <t>国庫対日銀収支実績表</t>
  </si>
  <si>
    <t>国債整理基金</t>
  </si>
  <si>
    <t>法人税等</t>
  </si>
  <si>
    <t>納付金</t>
  </si>
  <si>
    <t>割引料</t>
  </si>
  <si>
    <t>貨幣回収準備資金</t>
  </si>
  <si>
    <t>合計</t>
  </si>
  <si>
    <t>政府預金増減及び現在高表</t>
  </si>
  <si>
    <t>△印は減少 (単位 億円)</t>
  </si>
  <si>
    <t>当座預金</t>
  </si>
  <si>
    <t>別口預金</t>
  </si>
  <si>
    <t>指定預金</t>
  </si>
  <si>
    <t>租税</t>
  </si>
  <si>
    <t>公共事業費</t>
  </si>
  <si>
    <t>義務教育費</t>
  </si>
  <si>
    <t>社会保障費</t>
  </si>
  <si>
    <t>その他支払</t>
  </si>
  <si>
    <t>外国為替資金</t>
  </si>
  <si>
    <t>地震再保険</t>
  </si>
  <si>
    <t>労働保険</t>
  </si>
  <si>
    <t>沖縄振興開発金融公庫</t>
  </si>
  <si>
    <t>特許</t>
  </si>
  <si>
    <t>預託金</t>
  </si>
  <si>
    <t>保管金</t>
  </si>
  <si>
    <t>供託金</t>
  </si>
  <si>
    <t>公債利子支払資金</t>
  </si>
  <si>
    <t xml:space="preserve">別表２ </t>
  </si>
  <si>
    <t>対日銀収支</t>
  </si>
  <si>
    <t>再差引き</t>
  </si>
  <si>
    <t>(政府預金残高)</t>
  </si>
  <si>
    <t>参考</t>
  </si>
  <si>
    <t>政府短期証券増減及び現在高表</t>
  </si>
  <si>
    <t>財務省証券</t>
  </si>
  <si>
    <t>食糧証券</t>
  </si>
  <si>
    <t>石油証券</t>
  </si>
  <si>
    <t>年金</t>
  </si>
  <si>
    <t>食料安定供給</t>
  </si>
  <si>
    <t>財政投融資</t>
  </si>
  <si>
    <t>自動車安全</t>
  </si>
  <si>
    <t>財政投融資</t>
  </si>
  <si>
    <t>財政投融資収支実績表</t>
  </si>
  <si>
    <t>国庫短期証券</t>
  </si>
  <si>
    <t>国債（１年超）</t>
  </si>
  <si>
    <t>地方交付税交付金</t>
  </si>
  <si>
    <t>原子力損害賠償支援証券発行</t>
  </si>
  <si>
    <t>財政融資資金証券発行</t>
  </si>
  <si>
    <t>外国為替資金証券発行</t>
  </si>
  <si>
    <t>東日本大震災復興</t>
  </si>
  <si>
    <t>普通国債償還</t>
  </si>
  <si>
    <t>建設国債・特例国債発行</t>
  </si>
  <si>
    <t>税外収入</t>
  </si>
  <si>
    <t>国庫短期証券</t>
  </si>
  <si>
    <t>　 〃　 償還</t>
  </si>
  <si>
    <t>長期国債(国整)</t>
  </si>
  <si>
    <t>国債（１年超）償還</t>
  </si>
  <si>
    <t>長期国債</t>
  </si>
  <si>
    <t>そ の 他</t>
  </si>
  <si>
    <t xml:space="preserve">       〃       償還</t>
  </si>
  <si>
    <t>復興債発行</t>
  </si>
  <si>
    <t>食糧証券発行</t>
  </si>
  <si>
    <t>　  〃 　 償還</t>
  </si>
  <si>
    <t xml:space="preserve">          〃           償還</t>
  </si>
  <si>
    <t>国債(１年超)</t>
  </si>
  <si>
    <t>(5)国庫短期証券等</t>
  </si>
  <si>
    <t>収入計(対民間)</t>
  </si>
  <si>
    <t>収入計(対国庫)</t>
  </si>
  <si>
    <t>収入計(計)</t>
  </si>
  <si>
    <t>預託金受入(対民間)</t>
  </si>
  <si>
    <t>預託金受入(対国庫)</t>
  </si>
  <si>
    <t>年金(対国庫)</t>
  </si>
  <si>
    <t>その他(対民間)</t>
  </si>
  <si>
    <t>その他(対国庫)</t>
  </si>
  <si>
    <t>回収金(対民間)</t>
  </si>
  <si>
    <t>回収金(対国庫)</t>
  </si>
  <si>
    <t>地方公共団体(対民間)</t>
  </si>
  <si>
    <t>国庫短期証券償還(対国庫)</t>
  </si>
  <si>
    <t>国債償還（１年超）(対国庫)</t>
  </si>
  <si>
    <t>国債売却（１年超）(対民間)</t>
  </si>
  <si>
    <t>国債売却（１年超）(対国庫)</t>
  </si>
  <si>
    <t>信託受益権譲渡(対民間)</t>
  </si>
  <si>
    <t>信託債権回収金(対民間)</t>
  </si>
  <si>
    <t>信託債権回収金(対国庫)</t>
  </si>
  <si>
    <t>受取利子等(対民間)</t>
  </si>
  <si>
    <t>受取利子等(対国庫)</t>
  </si>
  <si>
    <t>支出計(対民間)</t>
  </si>
  <si>
    <t>支出計(対国庫)</t>
  </si>
  <si>
    <t>支出計(計)</t>
  </si>
  <si>
    <t>預託金払戻(対民間)</t>
  </si>
  <si>
    <t>預託金払戻(対国庫)</t>
  </si>
  <si>
    <t>年金(対国庫)</t>
  </si>
  <si>
    <t>その他(対民間)</t>
  </si>
  <si>
    <t>その他(対国庫)</t>
  </si>
  <si>
    <t>貸付金(対民間)</t>
  </si>
  <si>
    <t>貸付金(対国庫)</t>
  </si>
  <si>
    <t>株式会社日本政策金融公庫(対民間)</t>
  </si>
  <si>
    <t>財投債発行･償還(△)</t>
  </si>
  <si>
    <t>財政融資資金証券発行・償還(△)</t>
  </si>
  <si>
    <t>国庫余裕金繰替使用・返済(△)</t>
  </si>
  <si>
    <t>政府預金増・減(△)</t>
  </si>
  <si>
    <t>区分</t>
  </si>
  <si>
    <t>交付税及び譲与税配付金(対国庫)</t>
  </si>
  <si>
    <t>信託債権回収金引渡(対民間)</t>
  </si>
  <si>
    <t>支払利子等(対民間)</t>
  </si>
  <si>
    <t>支払利子等(対国庫)</t>
  </si>
  <si>
    <t>差引き(対民間)</t>
  </si>
  <si>
    <t>差引き(対国庫)</t>
  </si>
  <si>
    <t>差引き(計)</t>
  </si>
  <si>
    <t>資金調達・返済計</t>
  </si>
  <si>
    <t>(財投債残高)</t>
  </si>
  <si>
    <t>(財政融資資金証券残高)</t>
  </si>
  <si>
    <t>(国庫余裕金繰替残高)</t>
  </si>
  <si>
    <t>外国為替平衡操作(対民間)</t>
  </si>
  <si>
    <t>国際通貨基金通貨代用証券発行(対民間)</t>
  </si>
  <si>
    <t>財政融資資金預託金払戻(対国庫)</t>
  </si>
  <si>
    <t>財政融資資金預託金利子(対国庫)</t>
  </si>
  <si>
    <t>支出計(対民間)</t>
  </si>
  <si>
    <t>支出計(計)</t>
  </si>
  <si>
    <t>財政融資資金預託(対国庫)</t>
  </si>
  <si>
    <t>一般会計へ繰入(対国庫)</t>
  </si>
  <si>
    <t>割引料等(対国庫)</t>
  </si>
  <si>
    <t>外国為替資金証券発行･償還(△)</t>
  </si>
  <si>
    <t>(外国為替資金証券残高)</t>
  </si>
  <si>
    <t>(国庫余裕金繰替残高)</t>
  </si>
  <si>
    <t>支出計(対国庫)</t>
  </si>
  <si>
    <t>資金調達・返済(△)</t>
  </si>
  <si>
    <t>国庫短期証券発行・償還(△)</t>
  </si>
  <si>
    <t>特別会計の債券売・買(△)</t>
  </si>
  <si>
    <t>区分</t>
  </si>
  <si>
    <t>外国為替資金証券</t>
  </si>
  <si>
    <t>財政融資資金証券</t>
  </si>
  <si>
    <t>原子力損害賠償支援証券</t>
  </si>
  <si>
    <t>財政投融資(特別会計等)</t>
  </si>
  <si>
    <t>保険(特別会計等)</t>
  </si>
  <si>
    <t>対民間窓口収支
(A)</t>
  </si>
  <si>
    <t>国庫内振替収支
(B)</t>
  </si>
  <si>
    <t>資金調達・返済(E)</t>
  </si>
  <si>
    <t>政府預金増減(D)+(E)=(G)-(F)</t>
  </si>
  <si>
    <t>法人税等</t>
  </si>
  <si>
    <t>納 付 金</t>
  </si>
  <si>
    <t>財政資金収支分析表</t>
  </si>
  <si>
    <t>期中収入計</t>
  </si>
  <si>
    <t>前年同期収入計</t>
  </si>
  <si>
    <t>期中支出計</t>
  </si>
  <si>
    <t>前年同期支出計</t>
  </si>
  <si>
    <t>期中差引き計</t>
  </si>
  <si>
    <t>前年同期差引き計</t>
  </si>
  <si>
    <t>前年同期比（差引き計）</t>
  </si>
  <si>
    <t>年金(対国庫)</t>
  </si>
  <si>
    <t>沖縄振興開発金融公庫(対国庫)</t>
  </si>
  <si>
    <t>独立行政法人都市再生機構(対民間)</t>
  </si>
  <si>
    <t>地方公共団体(対民間)</t>
  </si>
  <si>
    <t>財政資金対民間収支実績表</t>
  </si>
  <si>
    <t>区分</t>
  </si>
  <si>
    <t>(1)一般会計</t>
  </si>
  <si>
    <t>(2)特別会計等</t>
  </si>
  <si>
    <t>独立行政法人
大学改革支援・学位授与機構(対民間)</t>
  </si>
  <si>
    <t>別表３</t>
  </si>
  <si>
    <t>別表４</t>
  </si>
  <si>
    <t>別表５</t>
  </si>
  <si>
    <t>別表６</t>
  </si>
  <si>
    <t>一般会計</t>
  </si>
  <si>
    <t>外為(特別会計等)</t>
  </si>
  <si>
    <t>その他(特別会計等)</t>
  </si>
  <si>
    <t>国庫対日銀収支
(C)</t>
  </si>
  <si>
    <t>一般会計・特別会計等小計</t>
  </si>
  <si>
    <t>（注）1.「一般会計」には、交付税及び譲与税配付金特別会計が含まれている。</t>
  </si>
  <si>
    <t>　　　2.(B)欄以下の内訳の数字は暫定的なものであって、後に若干変更することがある。</t>
  </si>
  <si>
    <t>国庫短期証券引受(対国庫)</t>
  </si>
  <si>
    <t>国債整理基金へ繰入(対国庫)</t>
  </si>
  <si>
    <t>一般会計へ繰入(対国庫)</t>
  </si>
  <si>
    <t>対日銀収支</t>
  </si>
  <si>
    <t>再差引き</t>
  </si>
  <si>
    <t>△印は支払超過又は減少 (単位 億円)</t>
  </si>
  <si>
    <t>△印は支払、支払超過又は減少 (単位 億円)</t>
  </si>
  <si>
    <t>△印は支払、支払超過又は減少 (単位 億円)</t>
  </si>
  <si>
    <t>防衛関係費</t>
  </si>
  <si>
    <t>その他</t>
  </si>
  <si>
    <t>エネルギー対策</t>
  </si>
  <si>
    <t>(3)小計 (1)+(2)</t>
  </si>
  <si>
    <t>(4)国債等</t>
  </si>
  <si>
    <t>(6)小計 (4)+(5)</t>
  </si>
  <si>
    <t>(7)合計 (3)+(6)</t>
  </si>
  <si>
    <t>(8)調整項目</t>
  </si>
  <si>
    <t>(9)総計 (7)+(8)</t>
  </si>
  <si>
    <t>期中増減</t>
  </si>
  <si>
    <t>独立行政法人住宅金融支援機構(対民間)</t>
  </si>
  <si>
    <t xml:space="preserve">      〃     償 還</t>
  </si>
  <si>
    <t>独立行政法人福祉医療機構(対民間)</t>
  </si>
  <si>
    <t>前年同期</t>
  </si>
  <si>
    <t>前年同期比</t>
  </si>
  <si>
    <t>日本私立学校振興・共済事業団(対民間)</t>
  </si>
  <si>
    <t>株式会社日本政策投資銀行(対民間)</t>
  </si>
  <si>
    <t>令和</t>
  </si>
  <si>
    <t xml:space="preserve">別表１ </t>
  </si>
  <si>
    <t>独立行政法人国際協力機構(対民間)</t>
  </si>
  <si>
    <t>東日本高速道路株式会社(対民間)</t>
  </si>
  <si>
    <t>独立行政法人国立病院機構(対民間)</t>
  </si>
  <si>
    <t>独立行政法人鉄道建設・運輸
施設整備支援機構(対民間)</t>
  </si>
  <si>
    <t>西日本高速道路株式会社(対民間)</t>
  </si>
  <si>
    <t>４月収入</t>
  </si>
  <si>
    <t>４月支出</t>
  </si>
  <si>
    <t>４月差引き</t>
  </si>
  <si>
    <t>５月収入</t>
  </si>
  <si>
    <t>５月支出</t>
  </si>
  <si>
    <t>５月差引き</t>
  </si>
  <si>
    <t>６月収入</t>
  </si>
  <si>
    <t>６月支出</t>
  </si>
  <si>
    <t>６月差引き</t>
  </si>
  <si>
    <t>４月</t>
  </si>
  <si>
    <t>５月</t>
  </si>
  <si>
    <t>６月</t>
  </si>
  <si>
    <t>５月</t>
  </si>
  <si>
    <t>３月末</t>
  </si>
  <si>
    <t>４月中増減</t>
  </si>
  <si>
    <t>４月末</t>
  </si>
  <si>
    <t>５月中増減</t>
  </si>
  <si>
    <t>５月末</t>
  </si>
  <si>
    <t>６月中増減</t>
  </si>
  <si>
    <t>６月末</t>
  </si>
  <si>
    <t>令和３年３月末
政府預金残高(F)</t>
  </si>
  <si>
    <t>令和３年６月末
政府預金残高(G)</t>
  </si>
  <si>
    <t>３月末</t>
  </si>
  <si>
    <t>４月中増減</t>
  </si>
  <si>
    <t>４月末</t>
  </si>
  <si>
    <t>５月中増減</t>
  </si>
  <si>
    <t>５月末</t>
  </si>
  <si>
    <t>６月中増減</t>
  </si>
  <si>
    <t>６月末</t>
  </si>
  <si>
    <t>3.3末</t>
  </si>
  <si>
    <t>成田国際空港株式会社(対民間)</t>
  </si>
</sst>
</file>

<file path=xl/styles.xml><?xml version="1.0" encoding="utf-8"?>
<styleSheet xmlns="http://schemas.openxmlformats.org/spreadsheetml/2006/main">
  <numFmts count="5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(&quot;* #,##0&quot;)&quot;;&quot;(△&quot;* #,##0&quot;)&quot;;&quot;(&quot;* &quot;-)&quot;;_ @_ "/>
    <numFmt numFmtId="177" formatCode="_ * #,##0_ ;_ &quot;△&quot;* #,##0_ ;_ * &quot;-&quot;_ ;_ @_ "/>
    <numFmt numFmtId="178" formatCode="#,##0;&quot;△ &quot;#,##0"/>
    <numFmt numFmtId="179" formatCode="_ * #,##0_ ;_ &quot;△ &quot;* #,##0_ ;_ * &quot;-&quot;_ ;_ @_ "/>
    <numFmt numFmtId="180" formatCode="#,##0.00;&quot;△ &quot;#,##0.00"/>
    <numFmt numFmtId="181" formatCode="_ * #,##0.00_ ;_ &quot;△&quot;* #,##0.00_ ;_ * &quot;-&quot;_ ;_ @_ "/>
    <numFmt numFmtId="182" formatCode="_ * #,##0_ ;_ &quot; △ &quot;* #,##0_ ;_ * &quot;-&quot;_ ;_ @_ "/>
    <numFmt numFmtId="183" formatCode="_ * #,##0.00_ ;_ &quot; △ &quot;* #,##0.00_ ;_ * &quot;-&quot;_ ;_ @_ "/>
    <numFmt numFmtId="184" formatCode="#,##0_ "/>
    <numFmt numFmtId="185" formatCode="#,##0_);[Red]\(#,##0\)"/>
    <numFmt numFmtId="186" formatCode="_ * #,##0.00_ ;_ \ \ \ \ &quot;△&quot;* #,##0.00_ ;_ * &quot;0.00&quot;_ ;_ @_ "/>
    <numFmt numFmtId="187" formatCode="#,##0.000000000000000_ "/>
    <numFmt numFmtId="188" formatCode="_ * #,##0.000_ ;_ &quot;△&quot;* #,##0.000_ ;_ * &quot;-&quot;_ ;_ @_ "/>
    <numFmt numFmtId="189" formatCode="_ * #,##0.0000_ ;_ * \-#,##0.0000_ ;_ * &quot;-&quot;??_ ;_ @_ "/>
    <numFmt numFmtId="190" formatCode="0.00000000_ "/>
    <numFmt numFmtId="191" formatCode="_ * #,##0.00000000000000_ ;_ * \-#,##0.00000000000000_ ;_ * &quot;-&quot;??_ ;_ @_ "/>
    <numFmt numFmtId="192" formatCode="0.0000000000000000000000000_ "/>
    <numFmt numFmtId="193" formatCode="_ * #,##0.00000000000000000000000000000_ ;_ &quot;△&quot;* #,##0.00000000000000000000000000000_ ;_ * &quot;-&quot;_ ;_ @_ "/>
    <numFmt numFmtId="194" formatCode="0.000000000000000000000000000_ "/>
    <numFmt numFmtId="195" formatCode="_ * #,##0.0000000000000000000000000000000000000000000000000000000_ ;_ &quot;△&quot;* #,##0.0000000000000000000000000000000000000000000000000000000_ ;_ * &quot;-&quot;_ ;_ @_ "/>
    <numFmt numFmtId="196" formatCode="_ * ###0_ ;_ &quot;△&quot;* ###0_ ;_ * &quot;-&quot;_ ;_ @_ "/>
    <numFmt numFmtId="197" formatCode="&quot;(&quot;* ###0&quot;)&quot;;&quot;(△&quot;* ###0&quot;)&quot;;&quot;(&quot;* &quot;-)&quot;;_ @_ "/>
    <numFmt numFmtId="198" formatCode="_ * ###0_ ;_ &quot; △ &quot;* ###0_ ;_ * &quot;-&quot;_ ;_ @_ "/>
    <numFmt numFmtId="199" formatCode="_ * ###0_ ;_ &quot;△&quot;* ###0_ ;_ * 0_ ;_ @_ "/>
    <numFmt numFmtId="200" formatCode="&quot;?&quot;#,##0;[Red]&quot;?&quot;\-#,##0"/>
    <numFmt numFmtId="201" formatCode="&quot;?&quot;#,##0.00;[Red]&quot;?&quot;\-#,##0.00"/>
    <numFmt numFmtId="202" formatCode="_ * ###0.0_ ;_ &quot; △ &quot;* ###0.0_ ;_ * &quot;-&quot;_ ;_ @_ "/>
    <numFmt numFmtId="203" formatCode="_ * ###0.00_ ;_ &quot; △ &quot;* ###0.00_ ;_ * &quot;-&quot;_ ;_ @_ "/>
    <numFmt numFmtId="204" formatCode="_ * ###0_ ;_ &quot;△&quot;* ###0_ ;_ * &quot;0&quot;_ ;_ @_ "/>
    <numFmt numFmtId="205" formatCode="_ * ###0_ ;_ &quot;△&quot;* ###0_ ;_ * &quot;△0&quot;_ ;_ @_ 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[$€-2]\ #,##0.00_);[Red]\([$€-2]\ #,##0.00\)"/>
    <numFmt numFmtId="210" formatCode="_ * ###0_ ;_ &quot;△&quot;* ###0_ ;_ * &quot;△&quot;*0_ ;_ @_ "/>
    <numFmt numFmtId="211" formatCode="_ * ###0_ ;_ &quot;△&quot;* ###0_ ;_ * &quot;△&quot;* ###0_ ;_ @_ "/>
    <numFmt numFmtId="212" formatCode="_ * ###0_ ;_ &quot; △ &quot;* ###0_ ;_ * &quot;0&quot;_ ;_ @_ "/>
    <numFmt numFmtId="213" formatCode="_ * ###0_ ;_ &quot;△&quot;* ###0_ ;_ * &quot;&quot;* ###0_ ;_ @_ "/>
    <numFmt numFmtId="214" formatCode="_ * ###0_ ;_ &quot;△&quot;* ###0_ ;_ &quot;△&quot;* ###0_ ;_ @_ "/>
    <numFmt numFmtId="215" formatCode="_ * ###0_ ;_ &quot; △ &quot;* ###0_ ;_ * &quot;△0&quot;_ ;_ @_ "/>
    <numFmt numFmtId="216" formatCode="_ * ###0_ ;_ &quot;△&quot;* ###0_ ;_ &quot;△ &quot;* ###0_ ;_ @_ "/>
    <numFmt numFmtId="217" formatCode="_ * ###0_ ;_ &quot;△&quot;* ###0_ ;_ &quot; △&quot;* ###0_ ;_ @_ "/>
    <numFmt numFmtId="218" formatCode="_ * ###0_ ;_ &quot;△&quot;* ###0_ ;_ &quot;&quot;* ###0_ ;_ @_ "/>
    <numFmt numFmtId="219" formatCode="_ * #,##0_ ;_ &quot;△&quot;* #,##0_ ;_ * 0_ ;_ @_ "/>
    <numFmt numFmtId="220" formatCode="_ * ###0_ ;_ &quot; △ &quot;* ###0_ ;_ &quot; △ &quot;* ###0_ ;_ @_ "/>
  </numFmts>
  <fonts count="52"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Ｐ明朝"/>
      <family val="1"/>
    </font>
    <font>
      <sz val="9"/>
      <name val="ＭＳ 明朝"/>
      <family val="1"/>
    </font>
    <font>
      <sz val="11"/>
      <color indexed="12"/>
      <name val="ＭＳ 明朝"/>
      <family val="1"/>
    </font>
    <font>
      <sz val="8"/>
      <name val="ＭＳ 明朝"/>
      <family val="1"/>
    </font>
    <font>
      <sz val="8"/>
      <color indexed="10"/>
      <name val="ＭＳ 明朝"/>
      <family val="1"/>
    </font>
    <font>
      <sz val="11"/>
      <color indexed="10"/>
      <name val="ＭＳ 明朝"/>
      <family val="1"/>
    </font>
    <font>
      <sz val="8.5"/>
      <name val="ＭＳ 明朝"/>
      <family val="1"/>
    </font>
    <font>
      <sz val="7"/>
      <name val="ＭＳ 明朝"/>
      <family val="1"/>
    </font>
    <font>
      <sz val="8.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14"/>
      <name val="Terminal"/>
      <family val="3"/>
    </font>
    <font>
      <b/>
      <sz val="15"/>
      <color indexed="6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8"/>
      <color theme="1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>
        <color indexed="63"/>
      </top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dotted"/>
    </border>
  </borders>
  <cellStyleXfs count="17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8" borderId="2" applyNumberFormat="0" applyFont="0" applyAlignment="0" applyProtection="0"/>
    <xf numFmtId="0" fontId="34" fillId="28" borderId="2" applyNumberFormat="0" applyFont="0" applyAlignment="0" applyProtection="0"/>
    <xf numFmtId="0" fontId="14" fillId="29" borderId="3" applyNumberFormat="0" applyFont="0" applyAlignment="0" applyProtection="0"/>
    <xf numFmtId="0" fontId="39" fillId="0" borderId="4" applyNumberFormat="0" applyFill="0" applyAlignment="0" applyProtection="0"/>
    <xf numFmtId="0" fontId="39" fillId="0" borderId="4" applyNumberFormat="0" applyFill="0" applyAlignment="0" applyProtection="0"/>
    <xf numFmtId="0" fontId="40" fillId="30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5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15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43" fillId="0" borderId="6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6" fillId="0" borderId="9" applyNumberFormat="0" applyFill="0" applyAlignment="0" applyProtection="0"/>
    <xf numFmtId="0" fontId="47" fillId="31" borderId="10" applyNumberFormat="0" applyAlignment="0" applyProtection="0"/>
    <xf numFmtId="0" fontId="47" fillId="31" borderId="10" applyNumberFormat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2" borderId="5" applyNumberFormat="0" applyAlignment="0" applyProtection="0"/>
    <xf numFmtId="0" fontId="49" fillId="32" borderId="5" applyNumberFormat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6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34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5" fillId="0" borderId="0">
      <alignment/>
      <protection/>
    </xf>
    <xf numFmtId="0" fontId="34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2" fillId="0" borderId="0">
      <alignment vertical="center"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2" fillId="0" borderId="0">
      <alignment vertical="center"/>
      <protection/>
    </xf>
    <xf numFmtId="0" fontId="15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3" borderId="0" applyNumberFormat="0" applyBorder="0" applyAlignment="0" applyProtection="0"/>
    <xf numFmtId="0" fontId="50" fillId="33" borderId="0" applyNumberFormat="0" applyBorder="0" applyAlignment="0" applyProtection="0"/>
  </cellStyleXfs>
  <cellXfs count="381">
    <xf numFmtId="0" fontId="0" fillId="0" borderId="0" xfId="0" applyAlignment="1">
      <alignment vertical="center"/>
    </xf>
    <xf numFmtId="0" fontId="5" fillId="0" borderId="0" xfId="169" applyFont="1" applyFill="1">
      <alignment vertical="center"/>
      <protection/>
    </xf>
    <xf numFmtId="0" fontId="5" fillId="0" borderId="0" xfId="169" applyFont="1" applyFill="1" applyAlignment="1">
      <alignment vertical="center"/>
      <protection/>
    </xf>
    <xf numFmtId="0" fontId="2" fillId="0" borderId="0" xfId="169" applyFont="1" applyFill="1">
      <alignment vertical="center"/>
      <protection/>
    </xf>
    <xf numFmtId="0" fontId="2" fillId="0" borderId="0" xfId="169" applyFont="1" applyFill="1" applyAlignment="1">
      <alignment horizontal="center" vertical="center"/>
      <protection/>
    </xf>
    <xf numFmtId="180" fontId="2" fillId="0" borderId="0" xfId="169" applyNumberFormat="1" applyFont="1" applyFill="1">
      <alignment vertical="center"/>
      <protection/>
    </xf>
    <xf numFmtId="0" fontId="5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7" fillId="0" borderId="0" xfId="169" applyFont="1" applyFill="1" applyAlignment="1">
      <alignment horizontal="right" vertical="center"/>
      <protection/>
    </xf>
    <xf numFmtId="177" fontId="7" fillId="0" borderId="11" xfId="0" applyNumberFormat="1" applyFont="1" applyFill="1" applyBorder="1" applyAlignment="1">
      <alignment vertical="center" shrinkToFit="1"/>
    </xf>
    <xf numFmtId="0" fontId="7" fillId="0" borderId="0" xfId="0" applyFont="1" applyFill="1" applyBorder="1" applyAlignment="1">
      <alignment vertical="center"/>
    </xf>
    <xf numFmtId="181" fontId="2" fillId="0" borderId="0" xfId="0" applyNumberFormat="1" applyFont="1" applyFill="1" applyBorder="1" applyAlignment="1">
      <alignment vertical="center"/>
    </xf>
    <xf numFmtId="177" fontId="7" fillId="0" borderId="12" xfId="0" applyNumberFormat="1" applyFont="1" applyFill="1" applyBorder="1" applyAlignment="1">
      <alignment vertical="center" shrinkToFit="1"/>
    </xf>
    <xf numFmtId="0" fontId="9" fillId="0" borderId="0" xfId="0" applyFont="1" applyFill="1" applyAlignment="1">
      <alignment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176" fontId="0" fillId="0" borderId="0" xfId="0" applyNumberFormat="1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178" fontId="7" fillId="0" borderId="0" xfId="0" applyNumberFormat="1" applyFont="1" applyFill="1" applyAlignment="1">
      <alignment vertical="center"/>
    </xf>
    <xf numFmtId="43" fontId="2" fillId="0" borderId="0" xfId="169" applyNumberFormat="1" applyFont="1" applyFill="1">
      <alignment vertical="center"/>
      <protection/>
    </xf>
    <xf numFmtId="0" fontId="7" fillId="0" borderId="13" xfId="0" applyFont="1" applyFill="1" applyBorder="1" applyAlignment="1">
      <alignment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7" fillId="0" borderId="15" xfId="0" applyFont="1" applyFill="1" applyBorder="1" applyAlignment="1">
      <alignment horizontal="center" vertical="center"/>
    </xf>
    <xf numFmtId="188" fontId="2" fillId="0" borderId="0" xfId="0" applyNumberFormat="1" applyFont="1" applyFill="1" applyAlignment="1">
      <alignment vertical="center"/>
    </xf>
    <xf numFmtId="177" fontId="7" fillId="0" borderId="0" xfId="0" applyNumberFormat="1" applyFont="1" applyFill="1" applyBorder="1" applyAlignment="1">
      <alignment vertical="center"/>
    </xf>
    <xf numFmtId="40" fontId="0" fillId="0" borderId="0" xfId="87" applyNumberFormat="1" applyFont="1" applyFill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181" fontId="7" fillId="0" borderId="0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189" fontId="2" fillId="0" borderId="0" xfId="169" applyNumberFormat="1" applyFont="1" applyFill="1">
      <alignment vertical="center"/>
      <protection/>
    </xf>
    <xf numFmtId="190" fontId="0" fillId="0" borderId="0" xfId="0" applyNumberFormat="1" applyAlignment="1">
      <alignment vertical="center"/>
    </xf>
    <xf numFmtId="194" fontId="2" fillId="0" borderId="0" xfId="169" applyNumberFormat="1" applyFont="1" applyFill="1">
      <alignment vertical="center"/>
      <protection/>
    </xf>
    <xf numFmtId="177" fontId="7" fillId="0" borderId="0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right" vertical="top"/>
    </xf>
    <xf numFmtId="176" fontId="7" fillId="0" borderId="17" xfId="0" applyNumberFormat="1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right" vertical="center"/>
    </xf>
    <xf numFmtId="186" fontId="7" fillId="0" borderId="0" xfId="0" applyNumberFormat="1" applyFont="1" applyFill="1" applyAlignment="1">
      <alignment vertical="center" shrinkToFit="1"/>
    </xf>
    <xf numFmtId="181" fontId="7" fillId="0" borderId="0" xfId="0" applyNumberFormat="1" applyFont="1" applyFill="1" applyAlignment="1">
      <alignment vertical="center"/>
    </xf>
    <xf numFmtId="180" fontId="7" fillId="0" borderId="0" xfId="0" applyNumberFormat="1" applyFont="1" applyFill="1" applyAlignment="1">
      <alignment vertical="center" shrinkToFit="1"/>
    </xf>
    <xf numFmtId="0" fontId="2" fillId="0" borderId="0" xfId="0" applyFont="1" applyFill="1" applyAlignment="1">
      <alignment vertical="center" shrinkToFit="1"/>
    </xf>
    <xf numFmtId="0" fontId="12" fillId="0" borderId="0" xfId="0" applyFont="1" applyFill="1" applyAlignment="1">
      <alignment vertical="center"/>
    </xf>
    <xf numFmtId="0" fontId="12" fillId="0" borderId="0" xfId="0" applyFont="1" applyAlignment="1">
      <alignment vertical="center"/>
    </xf>
    <xf numFmtId="0" fontId="7" fillId="0" borderId="16" xfId="0" applyFont="1" applyFill="1" applyBorder="1" applyAlignment="1">
      <alignment shrinkToFit="1"/>
    </xf>
    <xf numFmtId="0" fontId="7" fillId="0" borderId="16" xfId="0" applyFont="1" applyFill="1" applyBorder="1" applyAlignment="1">
      <alignment horizontal="right" vertical="top" shrinkToFit="1"/>
    </xf>
    <xf numFmtId="185" fontId="2" fillId="0" borderId="0" xfId="169" applyNumberFormat="1" applyFont="1" applyFill="1">
      <alignment vertical="center"/>
      <protection/>
    </xf>
    <xf numFmtId="184" fontId="2" fillId="0" borderId="0" xfId="169" applyNumberFormat="1" applyFont="1" applyFill="1">
      <alignment vertical="center"/>
      <protection/>
    </xf>
    <xf numFmtId="187" fontId="2" fillId="0" borderId="0" xfId="169" applyNumberFormat="1" applyFont="1" applyFill="1">
      <alignment vertical="center"/>
      <protection/>
    </xf>
    <xf numFmtId="0" fontId="2" fillId="0" borderId="0" xfId="169" applyFont="1" applyFill="1" applyBorder="1">
      <alignment vertical="center"/>
      <protection/>
    </xf>
    <xf numFmtId="182" fontId="2" fillId="0" borderId="0" xfId="169" applyNumberFormat="1" applyFont="1" applyFill="1" applyBorder="1">
      <alignment vertical="center"/>
      <protection/>
    </xf>
    <xf numFmtId="183" fontId="2" fillId="0" borderId="0" xfId="169" applyNumberFormat="1" applyFont="1" applyFill="1" applyBorder="1">
      <alignment vertical="center"/>
      <protection/>
    </xf>
    <xf numFmtId="0" fontId="2" fillId="0" borderId="0" xfId="169" applyFont="1" applyFill="1" applyBorder="1" applyAlignment="1">
      <alignment horizontal="right" vertical="center"/>
      <protection/>
    </xf>
    <xf numFmtId="0" fontId="5" fillId="0" borderId="0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right" vertical="center"/>
    </xf>
    <xf numFmtId="177" fontId="0" fillId="0" borderId="0" xfId="0" applyNumberFormat="1" applyFont="1" applyFill="1" applyAlignment="1">
      <alignment horizontal="center" vertical="center"/>
    </xf>
    <xf numFmtId="193" fontId="7" fillId="0" borderId="0" xfId="0" applyNumberFormat="1" applyFont="1" applyFill="1" applyAlignment="1">
      <alignment vertical="center"/>
    </xf>
    <xf numFmtId="192" fontId="7" fillId="0" borderId="0" xfId="0" applyNumberFormat="1" applyFont="1" applyFill="1" applyAlignment="1">
      <alignment vertical="center"/>
    </xf>
    <xf numFmtId="191" fontId="0" fillId="0" borderId="0" xfId="0" applyNumberFormat="1" applyFont="1" applyFill="1" applyAlignment="1">
      <alignment vertical="center"/>
    </xf>
    <xf numFmtId="0" fontId="10" fillId="0" borderId="19" xfId="169" applyFont="1" applyFill="1" applyBorder="1">
      <alignment vertical="center"/>
      <protection/>
    </xf>
    <xf numFmtId="0" fontId="10" fillId="0" borderId="0" xfId="169" applyFont="1" applyFill="1" applyBorder="1">
      <alignment vertical="center"/>
      <protection/>
    </xf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  <xf numFmtId="43" fontId="2" fillId="0" borderId="0" xfId="169" applyNumberFormat="1" applyFont="1" applyFill="1" applyBorder="1">
      <alignment vertical="center"/>
      <protection/>
    </xf>
    <xf numFmtId="0" fontId="5" fillId="0" borderId="0" xfId="89" applyNumberFormat="1" applyFont="1" applyFill="1" applyBorder="1" applyAlignment="1">
      <alignment horizontal="distributed" vertical="center"/>
    </xf>
    <xf numFmtId="185" fontId="2" fillId="0" borderId="0" xfId="89" applyNumberFormat="1" applyFont="1" applyFill="1" applyBorder="1" applyAlignment="1">
      <alignment vertical="center"/>
    </xf>
    <xf numFmtId="182" fontId="5" fillId="0" borderId="0" xfId="89" applyNumberFormat="1" applyFont="1" applyFill="1" applyBorder="1" applyAlignment="1">
      <alignment vertical="center" shrinkToFit="1"/>
    </xf>
    <xf numFmtId="185" fontId="0" fillId="0" borderId="0" xfId="0" applyNumberFormat="1" applyFont="1" applyFill="1" applyBorder="1" applyAlignment="1">
      <alignment vertical="center"/>
    </xf>
    <xf numFmtId="0" fontId="13" fillId="0" borderId="0" xfId="89" applyNumberFormat="1" applyFont="1" applyFill="1" applyBorder="1" applyAlignment="1">
      <alignment horizontal="distributed" vertical="center"/>
    </xf>
    <xf numFmtId="180" fontId="2" fillId="0" borderId="0" xfId="89" applyNumberFormat="1" applyFont="1" applyFill="1" applyAlignment="1">
      <alignment vertical="center"/>
    </xf>
    <xf numFmtId="38" fontId="2" fillId="0" borderId="0" xfId="89" applyFont="1" applyFill="1" applyBorder="1" applyAlignment="1">
      <alignment vertical="center"/>
    </xf>
    <xf numFmtId="177" fontId="7" fillId="0" borderId="17" xfId="0" applyNumberFormat="1" applyFont="1" applyFill="1" applyBorder="1" applyAlignment="1">
      <alignment vertical="center" shrinkToFit="1"/>
    </xf>
    <xf numFmtId="177" fontId="7" fillId="0" borderId="17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/>
    </xf>
    <xf numFmtId="176" fontId="7" fillId="0" borderId="16" xfId="0" applyNumberFormat="1" applyFont="1" applyFill="1" applyBorder="1" applyAlignment="1">
      <alignment vertical="center" shrinkToFit="1"/>
    </xf>
    <xf numFmtId="176" fontId="7" fillId="0" borderId="21" xfId="0" applyNumberFormat="1" applyFont="1" applyFill="1" applyBorder="1" applyAlignment="1">
      <alignment vertical="center" shrinkToFit="1"/>
    </xf>
    <xf numFmtId="176" fontId="7" fillId="0" borderId="11" xfId="0" applyNumberFormat="1" applyFont="1" applyFill="1" applyBorder="1" applyAlignment="1">
      <alignment vertical="center" shrinkToFit="1"/>
    </xf>
    <xf numFmtId="0" fontId="5" fillId="0" borderId="11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vertical="center"/>
    </xf>
    <xf numFmtId="0" fontId="5" fillId="0" borderId="0" xfId="169" applyFont="1" applyFill="1" applyAlignment="1">
      <alignment horizontal="right" vertical="center"/>
      <protection/>
    </xf>
    <xf numFmtId="0" fontId="5" fillId="0" borderId="11" xfId="169" applyFont="1" applyFill="1" applyBorder="1" applyAlignment="1">
      <alignment horizontal="center" vertical="center" wrapText="1"/>
      <protection/>
    </xf>
    <xf numFmtId="179" fontId="5" fillId="0" borderId="14" xfId="89" applyNumberFormat="1" applyFont="1" applyFill="1" applyBorder="1" applyAlignment="1">
      <alignment vertical="center"/>
    </xf>
    <xf numFmtId="0" fontId="2" fillId="0" borderId="0" xfId="169" applyFont="1" applyFill="1" applyAlignment="1">
      <alignment horizontal="right" vertical="center"/>
      <protection/>
    </xf>
    <xf numFmtId="0" fontId="2" fillId="0" borderId="0" xfId="169" applyFont="1" applyFill="1" applyAlignment="1">
      <alignment vertical="center"/>
      <protection/>
    </xf>
    <xf numFmtId="182" fontId="5" fillId="0" borderId="0" xfId="169" applyNumberFormat="1" applyFont="1" applyFill="1">
      <alignment vertical="center"/>
      <protection/>
    </xf>
    <xf numFmtId="179" fontId="5" fillId="0" borderId="17" xfId="89" applyNumberFormat="1" applyFont="1" applyFill="1" applyBorder="1" applyAlignment="1">
      <alignment vertical="center" shrinkToFit="1"/>
    </xf>
    <xf numFmtId="179" fontId="5" fillId="0" borderId="19" xfId="89" applyNumberFormat="1" applyFont="1" applyFill="1" applyBorder="1" applyAlignment="1">
      <alignment horizontal="distributed" vertical="center"/>
    </xf>
    <xf numFmtId="179" fontId="5" fillId="0" borderId="0" xfId="89" applyNumberFormat="1" applyFont="1" applyFill="1" applyBorder="1" applyAlignment="1">
      <alignment horizontal="distributed" vertical="center"/>
    </xf>
    <xf numFmtId="179" fontId="5" fillId="0" borderId="22" xfId="89" applyNumberFormat="1" applyFont="1" applyFill="1" applyBorder="1" applyAlignment="1">
      <alignment vertical="center" shrinkToFit="1"/>
    </xf>
    <xf numFmtId="179" fontId="5" fillId="0" borderId="23" xfId="89" applyNumberFormat="1" applyFont="1" applyFill="1" applyBorder="1" applyAlignment="1">
      <alignment horizontal="distributed" vertical="center"/>
    </xf>
    <xf numFmtId="179" fontId="5" fillId="0" borderId="18" xfId="89" applyNumberFormat="1" applyFont="1" applyFill="1" applyBorder="1" applyAlignment="1">
      <alignment horizontal="distributed" vertical="center"/>
    </xf>
    <xf numFmtId="179" fontId="5" fillId="0" borderId="24" xfId="89" applyNumberFormat="1" applyFont="1" applyFill="1" applyBorder="1" applyAlignment="1">
      <alignment horizontal="center" vertical="center" shrinkToFit="1"/>
    </xf>
    <xf numFmtId="179" fontId="5" fillId="0" borderId="24" xfId="89" applyNumberFormat="1" applyFont="1" applyFill="1" applyBorder="1" applyAlignment="1">
      <alignment vertical="center" shrinkToFit="1"/>
    </xf>
    <xf numFmtId="179" fontId="5" fillId="0" borderId="18" xfId="89" applyNumberFormat="1" applyFont="1" applyFill="1" applyBorder="1" applyAlignment="1">
      <alignment horizontal="center" vertical="center" shrinkToFit="1"/>
    </xf>
    <xf numFmtId="0" fontId="7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89" applyNumberFormat="1" applyFont="1" applyFill="1" applyBorder="1" applyAlignment="1">
      <alignment horizontal="distributed" vertical="center"/>
    </xf>
    <xf numFmtId="177" fontId="5" fillId="0" borderId="16" xfId="0" applyNumberFormat="1" applyFont="1" applyFill="1" applyBorder="1" applyAlignment="1">
      <alignment vertical="center"/>
    </xf>
    <xf numFmtId="177" fontId="7" fillId="0" borderId="25" xfId="0" applyNumberFormat="1" applyFont="1" applyFill="1" applyBorder="1" applyAlignment="1">
      <alignment vertical="center"/>
    </xf>
    <xf numFmtId="177" fontId="7" fillId="0" borderId="15" xfId="0" applyNumberFormat="1" applyFont="1" applyBorder="1" applyAlignment="1">
      <alignment vertical="center"/>
    </xf>
    <xf numFmtId="0" fontId="7" fillId="0" borderId="11" xfId="0" applyNumberFormat="1" applyFont="1" applyFill="1" applyBorder="1" applyAlignment="1">
      <alignment vertical="center"/>
    </xf>
    <xf numFmtId="177" fontId="8" fillId="0" borderId="11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left" vertical="center"/>
    </xf>
    <xf numFmtId="0" fontId="7" fillId="0" borderId="15" xfId="0" applyFont="1" applyFill="1" applyBorder="1" applyAlignment="1">
      <alignment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/>
    </xf>
    <xf numFmtId="0" fontId="7" fillId="0" borderId="17" xfId="0" applyFont="1" applyFill="1" applyBorder="1" applyAlignment="1">
      <alignment horizontal="right" vertical="center" wrapText="1"/>
    </xf>
    <xf numFmtId="0" fontId="7" fillId="0" borderId="28" xfId="0" applyFont="1" applyFill="1" applyBorder="1" applyAlignment="1">
      <alignment horizontal="right" vertical="center"/>
    </xf>
    <xf numFmtId="0" fontId="7" fillId="0" borderId="11" xfId="0" applyFont="1" applyFill="1" applyBorder="1" applyAlignment="1">
      <alignment vertical="center"/>
    </xf>
    <xf numFmtId="0" fontId="7" fillId="0" borderId="29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28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horizontal="center" vertical="center" shrinkToFit="1"/>
    </xf>
    <xf numFmtId="0" fontId="7" fillId="0" borderId="17" xfId="0" applyFont="1" applyFill="1" applyBorder="1" applyAlignment="1">
      <alignment horizontal="center" shrinkToFit="1"/>
    </xf>
    <xf numFmtId="0" fontId="7" fillId="0" borderId="17" xfId="0" applyFont="1" applyFill="1" applyBorder="1" applyAlignment="1">
      <alignment horizontal="center" vertical="top" shrinkToFit="1"/>
    </xf>
    <xf numFmtId="0" fontId="0" fillId="0" borderId="2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7" fillId="0" borderId="15" xfId="0" applyFont="1" applyFill="1" applyBorder="1" applyAlignment="1">
      <alignment horizontal="left" vertical="center" shrinkToFit="1"/>
    </xf>
    <xf numFmtId="0" fontId="7" fillId="0" borderId="17" xfId="0" applyFont="1" applyFill="1" applyBorder="1" applyAlignment="1">
      <alignment horizontal="left" vertical="center" shrinkToFit="1"/>
    </xf>
    <xf numFmtId="0" fontId="7" fillId="0" borderId="25" xfId="0" applyFont="1" applyFill="1" applyBorder="1" applyAlignment="1">
      <alignment horizontal="left" vertical="center" shrinkToFit="1"/>
    </xf>
    <xf numFmtId="0" fontId="5" fillId="0" borderId="12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vertical="center" wrapText="1"/>
    </xf>
    <xf numFmtId="0" fontId="5" fillId="0" borderId="12" xfId="169" applyFont="1" applyFill="1" applyBorder="1" applyAlignment="1">
      <alignment vertical="center" wrapText="1"/>
      <protection/>
    </xf>
    <xf numFmtId="0" fontId="5" fillId="0" borderId="13" xfId="169" applyFont="1" applyFill="1" applyBorder="1" applyAlignment="1">
      <alignment vertical="center" wrapText="1"/>
      <protection/>
    </xf>
    <xf numFmtId="179" fontId="5" fillId="0" borderId="19" xfId="0" applyNumberFormat="1" applyFont="1" applyFill="1" applyBorder="1" applyAlignment="1">
      <alignment vertical="center"/>
    </xf>
    <xf numFmtId="179" fontId="5" fillId="0" borderId="30" xfId="0" applyNumberFormat="1" applyFont="1" applyFill="1" applyBorder="1" applyAlignment="1">
      <alignment vertical="center"/>
    </xf>
    <xf numFmtId="179" fontId="5" fillId="0" borderId="21" xfId="0" applyNumberFormat="1" applyFont="1" applyFill="1" applyBorder="1" applyAlignment="1">
      <alignment vertical="center"/>
    </xf>
    <xf numFmtId="179" fontId="5" fillId="0" borderId="18" xfId="0" applyNumberFormat="1" applyFont="1" applyFill="1" applyBorder="1" applyAlignment="1">
      <alignment vertical="center"/>
    </xf>
    <xf numFmtId="179" fontId="5" fillId="0" borderId="31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 vertical="center"/>
    </xf>
    <xf numFmtId="196" fontId="51" fillId="0" borderId="25" xfId="0" applyNumberFormat="1" applyFont="1" applyFill="1" applyBorder="1" applyAlignment="1">
      <alignment vertical="center"/>
    </xf>
    <xf numFmtId="196" fontId="7" fillId="0" borderId="17" xfId="0" applyNumberFormat="1" applyFont="1" applyFill="1" applyBorder="1" applyAlignment="1">
      <alignment/>
    </xf>
    <xf numFmtId="196" fontId="7" fillId="0" borderId="17" xfId="0" applyNumberFormat="1" applyFont="1" applyFill="1" applyBorder="1" applyAlignment="1">
      <alignment vertical="top"/>
    </xf>
    <xf numFmtId="196" fontId="7" fillId="0" borderId="20" xfId="0" applyNumberFormat="1" applyFont="1" applyFill="1" applyBorder="1" applyAlignment="1">
      <alignment vertical="center"/>
    </xf>
    <xf numFmtId="196" fontId="51" fillId="0" borderId="15" xfId="0" applyNumberFormat="1" applyFont="1" applyFill="1" applyBorder="1" applyAlignment="1">
      <alignment/>
    </xf>
    <xf numFmtId="196" fontId="51" fillId="0" borderId="17" xfId="0" applyNumberFormat="1" applyFont="1" applyFill="1" applyBorder="1" applyAlignment="1">
      <alignment vertical="top"/>
    </xf>
    <xf numFmtId="196" fontId="51" fillId="0" borderId="20" xfId="0" applyNumberFormat="1" applyFont="1" applyFill="1" applyBorder="1" applyAlignment="1">
      <alignment vertical="center"/>
    </xf>
    <xf numFmtId="196" fontId="51" fillId="0" borderId="17" xfId="0" applyNumberFormat="1" applyFont="1" applyFill="1" applyBorder="1" applyAlignment="1">
      <alignment/>
    </xf>
    <xf numFmtId="196" fontId="7" fillId="0" borderId="27" xfId="0" applyNumberFormat="1" applyFont="1" applyFill="1" applyBorder="1" applyAlignment="1">
      <alignment vertical="center"/>
    </xf>
    <xf numFmtId="196" fontId="7" fillId="0" borderId="20" xfId="0" applyNumberFormat="1" applyFont="1" applyFill="1" applyBorder="1" applyAlignment="1">
      <alignment/>
    </xf>
    <xf numFmtId="196" fontId="7" fillId="0" borderId="25" xfId="0" applyNumberFormat="1" applyFont="1" applyFill="1" applyBorder="1" applyAlignment="1">
      <alignment vertical="top"/>
    </xf>
    <xf numFmtId="196" fontId="7" fillId="0" borderId="28" xfId="0" applyNumberFormat="1" applyFont="1" applyFill="1" applyBorder="1" applyAlignment="1">
      <alignment vertical="top"/>
    </xf>
    <xf numFmtId="196" fontId="7" fillId="0" borderId="17" xfId="0" applyNumberFormat="1" applyFont="1" applyFill="1" applyBorder="1" applyAlignment="1">
      <alignment vertical="center"/>
    </xf>
    <xf numFmtId="196" fontId="51" fillId="0" borderId="28" xfId="0" applyNumberFormat="1" applyFont="1" applyFill="1" applyBorder="1" applyAlignment="1">
      <alignment vertical="top"/>
    </xf>
    <xf numFmtId="196" fontId="7" fillId="0" borderId="25" xfId="0" applyNumberFormat="1" applyFont="1" applyFill="1" applyBorder="1" applyAlignment="1">
      <alignment vertical="center"/>
    </xf>
    <xf numFmtId="196" fontId="7" fillId="0" borderId="11" xfId="0" applyNumberFormat="1" applyFont="1" applyFill="1" applyBorder="1" applyAlignment="1">
      <alignment vertical="center"/>
    </xf>
    <xf numFmtId="196" fontId="7" fillId="0" borderId="13" xfId="0" applyNumberFormat="1" applyFont="1" applyFill="1" applyBorder="1" applyAlignment="1">
      <alignment vertical="center" shrinkToFit="1"/>
    </xf>
    <xf numFmtId="196" fontId="7" fillId="0" borderId="11" xfId="0" applyNumberFormat="1" applyFont="1" applyFill="1" applyBorder="1" applyAlignment="1">
      <alignment vertical="center" shrinkToFit="1"/>
    </xf>
    <xf numFmtId="196" fontId="7" fillId="0" borderId="24" xfId="0" applyNumberFormat="1" applyFont="1" applyFill="1" applyBorder="1" applyAlignment="1">
      <alignment vertical="center" shrinkToFit="1"/>
    </xf>
    <xf numFmtId="196" fontId="7" fillId="0" borderId="12" xfId="0" applyNumberFormat="1" applyFont="1" applyFill="1" applyBorder="1" applyAlignment="1">
      <alignment vertical="center" shrinkToFit="1"/>
    </xf>
    <xf numFmtId="196" fontId="7" fillId="0" borderId="30" xfId="0" applyNumberFormat="1" applyFont="1" applyFill="1" applyBorder="1" applyAlignment="1">
      <alignment vertical="center" shrinkToFit="1"/>
    </xf>
    <xf numFmtId="196" fontId="7" fillId="0" borderId="15" xfId="0" applyNumberFormat="1" applyFont="1" applyFill="1" applyBorder="1" applyAlignment="1">
      <alignment vertical="center" shrinkToFit="1"/>
    </xf>
    <xf numFmtId="196" fontId="7" fillId="0" borderId="19" xfId="0" applyNumberFormat="1" applyFont="1" applyFill="1" applyBorder="1" applyAlignment="1">
      <alignment vertical="center" shrinkToFit="1"/>
    </xf>
    <xf numFmtId="196" fontId="7" fillId="0" borderId="14" xfId="0" applyNumberFormat="1" applyFont="1" applyFill="1" applyBorder="1" applyAlignment="1">
      <alignment vertical="center" shrinkToFit="1"/>
    </xf>
    <xf numFmtId="196" fontId="7" fillId="0" borderId="22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vertical="center" shrinkToFit="1"/>
    </xf>
    <xf numFmtId="196" fontId="7" fillId="0" borderId="0" xfId="0" applyNumberFormat="1" applyFont="1" applyFill="1" applyBorder="1" applyAlignment="1">
      <alignment vertical="center" shrinkToFit="1"/>
    </xf>
    <xf numFmtId="196" fontId="7" fillId="0" borderId="16" xfId="0" applyNumberFormat="1" applyFont="1" applyFill="1" applyBorder="1" applyAlignment="1">
      <alignment vertical="center" shrinkToFit="1"/>
    </xf>
    <xf numFmtId="196" fontId="7" fillId="0" borderId="32" xfId="0" applyNumberFormat="1" applyFont="1" applyFill="1" applyBorder="1" applyAlignment="1">
      <alignment vertical="center" shrinkToFit="1"/>
    </xf>
    <xf numFmtId="196" fontId="7" fillId="0" borderId="27" xfId="0" applyNumberFormat="1" applyFont="1" applyFill="1" applyBorder="1" applyAlignment="1">
      <alignment vertical="center" shrinkToFit="1"/>
    </xf>
    <xf numFmtId="196" fontId="7" fillId="0" borderId="33" xfId="0" applyNumberFormat="1" applyFont="1" applyFill="1" applyBorder="1" applyAlignment="1">
      <alignment vertical="center" shrinkToFit="1"/>
    </xf>
    <xf numFmtId="196" fontId="7" fillId="0" borderId="34" xfId="0" applyNumberFormat="1" applyFont="1" applyFill="1" applyBorder="1" applyAlignment="1">
      <alignment vertical="center" shrinkToFit="1"/>
    </xf>
    <xf numFmtId="196" fontId="7" fillId="0" borderId="35" xfId="0" applyNumberFormat="1" applyFont="1" applyFill="1" applyBorder="1" applyAlignment="1">
      <alignment vertical="center" shrinkToFit="1"/>
    </xf>
    <xf numFmtId="196" fontId="7" fillId="0" borderId="20" xfId="0" applyNumberFormat="1" applyFont="1" applyFill="1" applyBorder="1" applyAlignment="1">
      <alignment vertical="center" shrinkToFit="1"/>
    </xf>
    <xf numFmtId="196" fontId="7" fillId="0" borderId="36" xfId="0" applyNumberFormat="1" applyFont="1" applyFill="1" applyBorder="1" applyAlignment="1">
      <alignment vertical="center" shrinkToFit="1"/>
    </xf>
    <xf numFmtId="196" fontId="7" fillId="0" borderId="37" xfId="0" applyNumberFormat="1" applyFont="1" applyFill="1" applyBorder="1" applyAlignment="1">
      <alignment vertical="center" shrinkToFit="1"/>
    </xf>
    <xf numFmtId="196" fontId="7" fillId="0" borderId="38" xfId="0" applyNumberFormat="1" applyFont="1" applyFill="1" applyBorder="1" applyAlignment="1">
      <alignment vertical="center" shrinkToFit="1"/>
    </xf>
    <xf numFmtId="196" fontId="7" fillId="0" borderId="28" xfId="0" applyNumberFormat="1" applyFont="1" applyFill="1" applyBorder="1" applyAlignment="1">
      <alignment vertical="center" shrinkToFit="1"/>
    </xf>
    <xf numFmtId="196" fontId="7" fillId="0" borderId="39" xfId="0" applyNumberFormat="1" applyFont="1" applyFill="1" applyBorder="1" applyAlignment="1">
      <alignment vertical="center" shrinkToFit="1"/>
    </xf>
    <xf numFmtId="196" fontId="7" fillId="0" borderId="40" xfId="0" applyNumberFormat="1" applyFont="1" applyFill="1" applyBorder="1" applyAlignment="1">
      <alignment vertical="center" shrinkToFit="1"/>
    </xf>
    <xf numFmtId="196" fontId="7" fillId="0" borderId="29" xfId="0" applyNumberFormat="1" applyFont="1" applyFill="1" applyBorder="1" applyAlignment="1">
      <alignment vertical="center" shrinkToFit="1"/>
    </xf>
    <xf numFmtId="196" fontId="7" fillId="0" borderId="41" xfId="0" applyNumberFormat="1" applyFont="1" applyFill="1" applyBorder="1" applyAlignment="1">
      <alignment vertical="center" shrinkToFit="1"/>
    </xf>
    <xf numFmtId="196" fontId="51" fillId="0" borderId="14" xfId="0" applyNumberFormat="1" applyFont="1" applyFill="1" applyBorder="1" applyAlignment="1">
      <alignment vertical="center" shrinkToFit="1"/>
    </xf>
    <xf numFmtId="196" fontId="51" fillId="0" borderId="16" xfId="0" applyNumberFormat="1" applyFont="1" applyFill="1" applyBorder="1" applyAlignment="1">
      <alignment vertical="center"/>
    </xf>
    <xf numFmtId="196" fontId="7" fillId="0" borderId="15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/>
    </xf>
    <xf numFmtId="196" fontId="51" fillId="0" borderId="16" xfId="0" applyNumberFormat="1" applyFont="1" applyFill="1" applyBorder="1" applyAlignment="1">
      <alignment vertical="top"/>
    </xf>
    <xf numFmtId="196" fontId="7" fillId="0" borderId="34" xfId="0" applyNumberFormat="1" applyFont="1" applyFill="1" applyBorder="1" applyAlignment="1">
      <alignment vertical="center"/>
    </xf>
    <xf numFmtId="196" fontId="7" fillId="0" borderId="16" xfId="0" applyNumberFormat="1" applyFont="1" applyFill="1" applyBorder="1" applyAlignment="1">
      <alignment/>
    </xf>
    <xf numFmtId="196" fontId="7" fillId="0" borderId="16" xfId="0" applyNumberFormat="1" applyFont="1" applyFill="1" applyBorder="1" applyAlignment="1">
      <alignment vertical="top"/>
    </xf>
    <xf numFmtId="196" fontId="7" fillId="0" borderId="16" xfId="0" applyNumberFormat="1" applyFont="1" applyFill="1" applyBorder="1" applyAlignment="1">
      <alignment vertical="center"/>
    </xf>
    <xf numFmtId="196" fontId="7" fillId="0" borderId="21" xfId="0" applyNumberFormat="1" applyFont="1" applyFill="1" applyBorder="1" applyAlignment="1">
      <alignment vertical="top"/>
    </xf>
    <xf numFmtId="196" fontId="7" fillId="0" borderId="17" xfId="0" applyNumberFormat="1" applyFont="1" applyBorder="1" applyAlignment="1">
      <alignment vertical="center"/>
    </xf>
    <xf numFmtId="197" fontId="7" fillId="0" borderId="17" xfId="0" applyNumberFormat="1" applyFont="1" applyFill="1" applyBorder="1" applyAlignment="1">
      <alignment vertical="center" shrinkToFit="1"/>
    </xf>
    <xf numFmtId="197" fontId="7" fillId="0" borderId="17" xfId="0" applyNumberFormat="1" applyFont="1" applyFill="1" applyBorder="1" applyAlignment="1">
      <alignment vertical="center"/>
    </xf>
    <xf numFmtId="196" fontId="7" fillId="0" borderId="25" xfId="0" applyNumberFormat="1" applyFont="1" applyBorder="1" applyAlignment="1">
      <alignment vertical="center"/>
    </xf>
    <xf numFmtId="196" fontId="7" fillId="0" borderId="11" xfId="0" applyNumberFormat="1" applyFont="1" applyBorder="1" applyAlignment="1">
      <alignment vertical="center"/>
    </xf>
    <xf numFmtId="197" fontId="7" fillId="0" borderId="11" xfId="0" applyNumberFormat="1" applyFont="1" applyFill="1" applyBorder="1" applyAlignment="1">
      <alignment vertical="center"/>
    </xf>
    <xf numFmtId="196" fontId="7" fillId="0" borderId="25" xfId="0" applyNumberFormat="1" applyFont="1" applyFill="1" applyBorder="1" applyAlignment="1">
      <alignment vertical="center" shrinkToFit="1"/>
    </xf>
    <xf numFmtId="196" fontId="7" fillId="0" borderId="21" xfId="0" applyNumberFormat="1" applyFont="1" applyFill="1" applyBorder="1" applyAlignment="1">
      <alignment vertical="center" shrinkToFit="1"/>
    </xf>
    <xf numFmtId="196" fontId="7" fillId="0" borderId="17" xfId="0" applyNumberFormat="1" applyFont="1" applyFill="1" applyBorder="1" applyAlignment="1">
      <alignment shrinkToFit="1"/>
    </xf>
    <xf numFmtId="196" fontId="7" fillId="0" borderId="16" xfId="0" applyNumberFormat="1" applyFont="1" applyFill="1" applyBorder="1" applyAlignment="1">
      <alignment shrinkToFit="1"/>
    </xf>
    <xf numFmtId="196" fontId="7" fillId="0" borderId="17" xfId="0" applyNumberFormat="1" applyFont="1" applyFill="1" applyBorder="1" applyAlignment="1">
      <alignment vertical="top" shrinkToFit="1"/>
    </xf>
    <xf numFmtId="196" fontId="7" fillId="0" borderId="16" xfId="0" applyNumberFormat="1" applyFont="1" applyFill="1" applyBorder="1" applyAlignment="1">
      <alignment vertical="top" shrinkToFit="1"/>
    </xf>
    <xf numFmtId="197" fontId="7" fillId="0" borderId="11" xfId="0" applyNumberFormat="1" applyFont="1" applyFill="1" applyBorder="1" applyAlignment="1">
      <alignment vertical="center" shrinkToFit="1"/>
    </xf>
    <xf numFmtId="196" fontId="5" fillId="0" borderId="14" xfId="0" applyNumberFormat="1" applyFont="1" applyFill="1" applyBorder="1" applyAlignment="1">
      <alignment vertical="center"/>
    </xf>
    <xf numFmtId="196" fontId="5" fillId="0" borderId="16" xfId="0" applyNumberFormat="1" applyFont="1" applyFill="1" applyBorder="1" applyAlignment="1">
      <alignment vertical="center"/>
    </xf>
    <xf numFmtId="196" fontId="5" fillId="0" borderId="17" xfId="0" applyNumberFormat="1" applyFont="1" applyFill="1" applyBorder="1" applyAlignment="1">
      <alignment vertical="center"/>
    </xf>
    <xf numFmtId="196" fontId="5" fillId="0" borderId="21" xfId="0" applyNumberFormat="1" applyFont="1" applyFill="1" applyBorder="1" applyAlignment="1">
      <alignment vertical="center"/>
    </xf>
    <xf numFmtId="196" fontId="5" fillId="0" borderId="25" xfId="0" applyNumberFormat="1" applyFont="1" applyFill="1" applyBorder="1" applyAlignment="1">
      <alignment vertical="center"/>
    </xf>
    <xf numFmtId="196" fontId="5" fillId="0" borderId="12" xfId="0" applyNumberFormat="1" applyFont="1" applyFill="1" applyBorder="1" applyAlignment="1">
      <alignment vertical="center"/>
    </xf>
    <xf numFmtId="198" fontId="5" fillId="0" borderId="17" xfId="89" applyNumberFormat="1" applyFont="1" applyFill="1" applyBorder="1" applyAlignment="1">
      <alignment vertical="center" shrinkToFit="1"/>
    </xf>
    <xf numFmtId="198" fontId="5" fillId="0" borderId="25" xfId="89" applyNumberFormat="1" applyFont="1" applyFill="1" applyBorder="1" applyAlignment="1">
      <alignment vertical="center" shrinkToFit="1"/>
    </xf>
    <xf numFmtId="198" fontId="5" fillId="0" borderId="15" xfId="89" applyNumberFormat="1" applyFont="1" applyFill="1" applyBorder="1" applyAlignment="1">
      <alignment vertical="center" shrinkToFit="1"/>
    </xf>
    <xf numFmtId="198" fontId="5" fillId="0" borderId="13" xfId="89" applyNumberFormat="1" applyFont="1" applyFill="1" applyBorder="1" applyAlignment="1">
      <alignment vertical="center" shrinkToFit="1"/>
    </xf>
    <xf numFmtId="198" fontId="5" fillId="0" borderId="11" xfId="89" applyNumberFormat="1" applyFont="1" applyFill="1" applyBorder="1" applyAlignment="1">
      <alignment vertical="center" shrinkToFit="1"/>
    </xf>
    <xf numFmtId="198" fontId="5" fillId="0" borderId="22" xfId="89" applyNumberFormat="1" applyFont="1" applyFill="1" applyBorder="1" applyAlignment="1">
      <alignment vertical="center" shrinkToFit="1"/>
    </xf>
    <xf numFmtId="198" fontId="5" fillId="0" borderId="42" xfId="89" applyNumberFormat="1" applyFont="1" applyFill="1" applyBorder="1" applyAlignment="1">
      <alignment vertical="center" shrinkToFit="1"/>
    </xf>
    <xf numFmtId="198" fontId="5" fillId="0" borderId="30" xfId="89" applyNumberFormat="1" applyFont="1" applyFill="1" applyBorder="1" applyAlignment="1">
      <alignment vertical="center" shrinkToFit="1"/>
    </xf>
    <xf numFmtId="198" fontId="5" fillId="0" borderId="31" xfId="89" applyNumberFormat="1" applyFont="1" applyFill="1" applyBorder="1" applyAlignment="1">
      <alignment vertical="center" shrinkToFit="1"/>
    </xf>
    <xf numFmtId="198" fontId="5" fillId="0" borderId="22" xfId="169" applyNumberFormat="1" applyFont="1" applyFill="1" applyBorder="1" applyAlignment="1">
      <alignment vertical="center" shrinkToFit="1"/>
      <protection/>
    </xf>
    <xf numFmtId="198" fontId="5" fillId="0" borderId="17" xfId="0" applyNumberFormat="1" applyFont="1" applyFill="1" applyBorder="1" applyAlignment="1">
      <alignment vertical="center" shrinkToFit="1"/>
    </xf>
    <xf numFmtId="0" fontId="7" fillId="0" borderId="17" xfId="0" applyFont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5" xfId="0" applyFont="1" applyFill="1" applyBorder="1" applyAlignment="1">
      <alignment vertical="center"/>
    </xf>
    <xf numFmtId="0" fontId="7" fillId="0" borderId="17" xfId="0" applyFont="1" applyFill="1" applyBorder="1" applyAlignment="1">
      <alignment vertical="center"/>
    </xf>
    <xf numFmtId="0" fontId="7" fillId="0" borderId="25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0" fontId="5" fillId="0" borderId="25" xfId="0" applyFont="1" applyFill="1" applyBorder="1" applyAlignment="1">
      <alignment vertical="center"/>
    </xf>
    <xf numFmtId="0" fontId="5" fillId="0" borderId="11" xfId="169" applyFont="1" applyFill="1" applyBorder="1" applyAlignment="1">
      <alignment vertical="center"/>
      <protection/>
    </xf>
    <xf numFmtId="0" fontId="2" fillId="0" borderId="17" xfId="169" applyFont="1" applyFill="1" applyBorder="1">
      <alignment vertical="center"/>
      <protection/>
    </xf>
    <xf numFmtId="0" fontId="5" fillId="0" borderId="17" xfId="169" applyFont="1" applyFill="1" applyBorder="1" applyAlignment="1">
      <alignment vertical="center"/>
      <protection/>
    </xf>
    <xf numFmtId="199" fontId="5" fillId="0" borderId="25" xfId="0" applyNumberFormat="1" applyFont="1" applyFill="1" applyBorder="1" applyAlignment="1">
      <alignment vertical="center"/>
    </xf>
    <xf numFmtId="198" fontId="5" fillId="0" borderId="19" xfId="89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center" shrinkToFit="1"/>
    </xf>
    <xf numFmtId="204" fontId="7" fillId="0" borderId="16" xfId="0" applyNumberFormat="1" applyFont="1" applyFill="1" applyBorder="1" applyAlignment="1">
      <alignment vertical="center" shrinkToFit="1"/>
    </xf>
    <xf numFmtId="204" fontId="7" fillId="0" borderId="17" xfId="0" applyNumberFormat="1" applyFont="1" applyFill="1" applyBorder="1" applyAlignment="1">
      <alignment vertical="top" shrinkToFit="1"/>
    </xf>
    <xf numFmtId="0" fontId="5" fillId="0" borderId="25" xfId="0" applyFont="1" applyBorder="1" applyAlignment="1">
      <alignment vertical="center"/>
    </xf>
    <xf numFmtId="0" fontId="5" fillId="0" borderId="14" xfId="89" applyNumberFormat="1" applyFont="1" applyFill="1" applyBorder="1" applyAlignment="1">
      <alignment horizontal="distributed" vertical="center"/>
    </xf>
    <xf numFmtId="0" fontId="5" fillId="0" borderId="16" xfId="89" applyNumberFormat="1" applyFont="1" applyFill="1" applyBorder="1" applyAlignment="1">
      <alignment horizontal="distributed" vertical="center"/>
    </xf>
    <xf numFmtId="0" fontId="5" fillId="0" borderId="43" xfId="89" applyNumberFormat="1" applyFont="1" applyFill="1" applyBorder="1" applyAlignment="1">
      <alignment horizontal="distributed" vertical="center"/>
    </xf>
    <xf numFmtId="179" fontId="5" fillId="0" borderId="44" xfId="89" applyNumberFormat="1" applyFont="1" applyFill="1" applyBorder="1" applyAlignment="1">
      <alignment horizontal="distributed" vertical="center"/>
    </xf>
    <xf numFmtId="0" fontId="7" fillId="0" borderId="14" xfId="89" applyNumberFormat="1" applyFont="1" applyFill="1" applyBorder="1" applyAlignment="1">
      <alignment horizontal="distributed" vertical="center"/>
    </xf>
    <xf numFmtId="0" fontId="7" fillId="0" borderId="16" xfId="89" applyNumberFormat="1" applyFont="1" applyFill="1" applyBorder="1" applyAlignment="1">
      <alignment horizontal="distributed" vertical="center"/>
    </xf>
    <xf numFmtId="179" fontId="5" fillId="0" borderId="14" xfId="89" applyNumberFormat="1" applyFont="1" applyFill="1" applyBorder="1" applyAlignment="1">
      <alignment horizontal="distributed" vertical="center"/>
    </xf>
    <xf numFmtId="179" fontId="5" fillId="0" borderId="16" xfId="89" applyNumberFormat="1" applyFont="1" applyFill="1" applyBorder="1" applyAlignment="1">
      <alignment horizontal="distributed" vertical="center"/>
    </xf>
    <xf numFmtId="198" fontId="5" fillId="0" borderId="14" xfId="89" applyNumberFormat="1" applyFont="1" applyFill="1" applyBorder="1" applyAlignment="1">
      <alignment vertical="center" shrinkToFit="1"/>
    </xf>
    <xf numFmtId="179" fontId="5" fillId="0" borderId="12" xfId="89" applyNumberFormat="1" applyFont="1" applyFill="1" applyBorder="1" applyAlignment="1">
      <alignment horizontal="center" vertical="center" shrinkToFit="1"/>
    </xf>
    <xf numFmtId="179" fontId="5" fillId="0" borderId="12" xfId="89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center" vertical="center" shrinkToFit="1"/>
    </xf>
    <xf numFmtId="204" fontId="7" fillId="0" borderId="22" xfId="0" applyNumberFormat="1" applyFont="1" applyFill="1" applyBorder="1" applyAlignment="1">
      <alignment vertical="center" shrinkToFit="1"/>
    </xf>
    <xf numFmtId="179" fontId="5" fillId="0" borderId="21" xfId="89" applyNumberFormat="1" applyFont="1" applyFill="1" applyBorder="1" applyAlignment="1">
      <alignment horizontal="distributed" vertical="center"/>
    </xf>
    <xf numFmtId="212" fontId="5" fillId="0" borderId="11" xfId="89" applyNumberFormat="1" applyFont="1" applyFill="1" applyBorder="1" applyAlignment="1">
      <alignment vertical="center" shrinkToFit="1"/>
    </xf>
    <xf numFmtId="0" fontId="0" fillId="0" borderId="0" xfId="0" applyFont="1" applyFill="1" applyBorder="1" applyAlignment="1">
      <alignment vertical="center"/>
    </xf>
    <xf numFmtId="196" fontId="5" fillId="0" borderId="11" xfId="0" applyNumberFormat="1" applyFont="1" applyFill="1" applyBorder="1" applyAlignment="1">
      <alignment vertical="center"/>
    </xf>
    <xf numFmtId="211" fontId="7" fillId="0" borderId="17" xfId="0" applyNumberFormat="1" applyFont="1" applyFill="1" applyBorder="1" applyAlignment="1">
      <alignment vertical="center" shrinkToFit="1"/>
    </xf>
    <xf numFmtId="199" fontId="7" fillId="0" borderId="0" xfId="0" applyNumberFormat="1" applyFont="1" applyFill="1" applyBorder="1" applyAlignment="1">
      <alignment vertical="center" shrinkToFit="1"/>
    </xf>
    <xf numFmtId="0" fontId="0" fillId="0" borderId="20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17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1" xfId="0" applyFont="1" applyFill="1" applyBorder="1" applyAlignment="1">
      <alignment vertical="center"/>
    </xf>
    <xf numFmtId="177" fontId="7" fillId="0" borderId="11" xfId="0" applyNumberFormat="1" applyFont="1" applyFill="1" applyBorder="1" applyAlignment="1">
      <alignment vertical="center"/>
    </xf>
    <xf numFmtId="196" fontId="7" fillId="0" borderId="28" xfId="0" applyNumberFormat="1" applyFont="1" applyFill="1" applyBorder="1" applyAlignment="1">
      <alignment vertical="center"/>
    </xf>
    <xf numFmtId="196" fontId="7" fillId="0" borderId="40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0" xfId="169" applyFont="1" applyFill="1" applyAlignment="1">
      <alignment horizontal="left" vertical="center"/>
      <protection/>
    </xf>
    <xf numFmtId="177" fontId="5" fillId="0" borderId="12" xfId="0" applyNumberFormat="1" applyFont="1" applyFill="1" applyBorder="1" applyAlignment="1">
      <alignment vertical="center" shrinkToFit="1"/>
    </xf>
    <xf numFmtId="177" fontId="5" fillId="0" borderId="11" xfId="0" applyNumberFormat="1" applyFont="1" applyFill="1" applyBorder="1" applyAlignment="1">
      <alignment vertical="center" shrinkToFit="1"/>
    </xf>
    <xf numFmtId="177" fontId="5" fillId="0" borderId="14" xfId="0" applyNumberFormat="1" applyFont="1" applyFill="1" applyBorder="1" applyAlignment="1">
      <alignment vertical="center" shrinkToFit="1"/>
    </xf>
    <xf numFmtId="177" fontId="5" fillId="0" borderId="15" xfId="0" applyNumberFormat="1" applyFont="1" applyFill="1" applyBorder="1" applyAlignment="1">
      <alignment vertical="center" shrinkToFit="1"/>
    </xf>
    <xf numFmtId="177" fontId="5" fillId="0" borderId="16" xfId="0" applyNumberFormat="1" applyFont="1" applyFill="1" applyBorder="1" applyAlignment="1">
      <alignment vertical="center" shrinkToFit="1"/>
    </xf>
    <xf numFmtId="177" fontId="5" fillId="0" borderId="25" xfId="0" applyNumberFormat="1" applyFont="1" applyFill="1" applyBorder="1" applyAlignment="1">
      <alignment vertical="center" shrinkToFit="1"/>
    </xf>
    <xf numFmtId="177" fontId="5" fillId="0" borderId="17" xfId="0" applyNumberFormat="1" applyFont="1" applyFill="1" applyBorder="1" applyAlignment="1">
      <alignment vertical="center" shrinkToFit="1"/>
    </xf>
    <xf numFmtId="213" fontId="7" fillId="0" borderId="17" xfId="0" applyNumberFormat="1" applyFont="1" applyFill="1" applyBorder="1" applyAlignment="1">
      <alignment vertical="center" shrinkToFit="1"/>
    </xf>
    <xf numFmtId="196" fontId="5" fillId="0" borderId="12" xfId="0" applyNumberFormat="1" applyFont="1" applyFill="1" applyBorder="1" applyAlignment="1">
      <alignment vertical="center" shrinkToFit="1"/>
    </xf>
    <xf numFmtId="196" fontId="5" fillId="0" borderId="11" xfId="0" applyNumberFormat="1" applyFont="1" applyFill="1" applyBorder="1" applyAlignment="1">
      <alignment vertical="center" shrinkToFit="1"/>
    </xf>
    <xf numFmtId="196" fontId="5" fillId="0" borderId="16" xfId="0" applyNumberFormat="1" applyFont="1" applyFill="1" applyBorder="1" applyAlignment="1">
      <alignment vertical="center" shrinkToFit="1"/>
    </xf>
    <xf numFmtId="196" fontId="5" fillId="0" borderId="17" xfId="0" applyNumberFormat="1" applyFont="1" applyFill="1" applyBorder="1" applyAlignment="1">
      <alignment vertical="center" shrinkToFit="1"/>
    </xf>
    <xf numFmtId="213" fontId="5" fillId="0" borderId="14" xfId="0" applyNumberFormat="1" applyFont="1" applyFill="1" applyBorder="1" applyAlignment="1">
      <alignment vertical="center" shrinkToFit="1"/>
    </xf>
    <xf numFmtId="213" fontId="5" fillId="0" borderId="15" xfId="0" applyNumberFormat="1" applyFont="1" applyFill="1" applyBorder="1" applyAlignment="1">
      <alignment vertical="center" shrinkToFit="1"/>
    </xf>
    <xf numFmtId="212" fontId="7" fillId="0" borderId="17" xfId="0" applyNumberFormat="1" applyFont="1" applyFill="1" applyBorder="1" applyAlignment="1">
      <alignment vertical="center" shrinkToFit="1"/>
    </xf>
    <xf numFmtId="213" fontId="7" fillId="0" borderId="45" xfId="0" applyNumberFormat="1" applyFont="1" applyFill="1" applyBorder="1" applyAlignment="1">
      <alignment vertical="center" shrinkToFit="1"/>
    </xf>
    <xf numFmtId="196" fontId="7" fillId="0" borderId="46" xfId="0" applyNumberFormat="1" applyFont="1" applyFill="1" applyBorder="1" applyAlignment="1">
      <alignment vertical="center" shrinkToFit="1"/>
    </xf>
    <xf numFmtId="196" fontId="7" fillId="0" borderId="26" xfId="0" applyNumberFormat="1" applyFont="1" applyFill="1" applyBorder="1" applyAlignment="1">
      <alignment vertical="center" shrinkToFit="1"/>
    </xf>
    <xf numFmtId="214" fontId="7" fillId="0" borderId="26" xfId="0" applyNumberFormat="1" applyFont="1" applyFill="1" applyBorder="1" applyAlignment="1">
      <alignment vertical="center" shrinkToFit="1"/>
    </xf>
    <xf numFmtId="196" fontId="7" fillId="0" borderId="47" xfId="0" applyNumberFormat="1" applyFont="1" applyFill="1" applyBorder="1" applyAlignment="1">
      <alignment vertical="center" shrinkToFit="1"/>
    </xf>
    <xf numFmtId="196" fontId="7" fillId="0" borderId="48" xfId="0" applyNumberFormat="1" applyFont="1" applyFill="1" applyBorder="1" applyAlignment="1">
      <alignment vertical="center" shrinkToFit="1"/>
    </xf>
    <xf numFmtId="218" fontId="7" fillId="0" borderId="17" xfId="0" applyNumberFormat="1" applyFont="1" applyFill="1" applyBorder="1" applyAlignment="1">
      <alignment vertical="center" shrinkToFit="1"/>
    </xf>
    <xf numFmtId="214" fontId="7" fillId="0" borderId="17" xfId="0" applyNumberFormat="1" applyFont="1" applyFill="1" applyBorder="1" applyAlignment="1">
      <alignment vertical="center" shrinkToFit="1"/>
    </xf>
    <xf numFmtId="214" fontId="7" fillId="0" borderId="22" xfId="0" applyNumberFormat="1" applyFont="1" applyFill="1" applyBorder="1" applyAlignment="1">
      <alignment vertical="center" shrinkToFit="1"/>
    </xf>
    <xf numFmtId="214" fontId="7" fillId="0" borderId="49" xfId="0" applyNumberFormat="1" applyFont="1" applyFill="1" applyBorder="1" applyAlignment="1">
      <alignment vertical="center" shrinkToFit="1"/>
    </xf>
    <xf numFmtId="212" fontId="7" fillId="0" borderId="41" xfId="0" applyNumberFormat="1" applyFont="1" applyFill="1" applyBorder="1" applyAlignment="1">
      <alignment vertical="center" shrinkToFit="1"/>
    </xf>
    <xf numFmtId="214" fontId="7" fillId="0" borderId="29" xfId="0" applyNumberFormat="1" applyFont="1" applyFill="1" applyBorder="1" applyAlignment="1">
      <alignment vertical="center" shrinkToFit="1"/>
    </xf>
    <xf numFmtId="214" fontId="7" fillId="0" borderId="45" xfId="0" applyNumberFormat="1" applyFont="1" applyFill="1" applyBorder="1" applyAlignment="1">
      <alignment vertical="center" shrinkToFit="1"/>
    </xf>
    <xf numFmtId="41" fontId="51" fillId="0" borderId="20" xfId="0" applyNumberFormat="1" applyFont="1" applyFill="1" applyBorder="1" applyAlignment="1">
      <alignment vertical="center"/>
    </xf>
    <xf numFmtId="177" fontId="5" fillId="0" borderId="21" xfId="0" applyNumberFormat="1" applyFont="1" applyFill="1" applyBorder="1" applyAlignment="1">
      <alignment vertical="center" shrinkToFit="1"/>
    </xf>
    <xf numFmtId="0" fontId="0" fillId="0" borderId="0" xfId="0" applyFont="1" applyFill="1" applyAlignment="1">
      <alignment vertical="center"/>
    </xf>
    <xf numFmtId="181" fontId="5" fillId="0" borderId="17" xfId="0" applyNumberFormat="1" applyFont="1" applyFill="1" applyBorder="1" applyAlignment="1">
      <alignment vertical="center" shrinkToFit="1"/>
    </xf>
    <xf numFmtId="204" fontId="5" fillId="0" borderId="16" xfId="0" applyNumberFormat="1" applyFont="1" applyFill="1" applyBorder="1" applyAlignment="1">
      <alignment vertical="center"/>
    </xf>
    <xf numFmtId="179" fontId="7" fillId="0" borderId="17" xfId="0" applyNumberFormat="1" applyFont="1" applyFill="1" applyBorder="1" applyAlignment="1">
      <alignment/>
    </xf>
    <xf numFmtId="198" fontId="5" fillId="0" borderId="27" xfId="0" applyNumberFormat="1" applyFont="1" applyFill="1" applyBorder="1" applyAlignment="1">
      <alignment vertical="center"/>
    </xf>
    <xf numFmtId="203" fontId="7" fillId="0" borderId="16" xfId="0" applyNumberFormat="1" applyFont="1" applyFill="1" applyBorder="1" applyAlignment="1">
      <alignment vertical="center" shrinkToFit="1"/>
    </xf>
    <xf numFmtId="0" fontId="7" fillId="0" borderId="16" xfId="0" applyFont="1" applyFill="1" applyBorder="1" applyAlignment="1">
      <alignment horizontal="center" vertical="center"/>
    </xf>
    <xf numFmtId="177" fontId="7" fillId="0" borderId="17" xfId="0" applyNumberFormat="1" applyFont="1" applyFill="1" applyBorder="1" applyAlignment="1">
      <alignment horizontal="center" vertical="center"/>
    </xf>
    <xf numFmtId="198" fontId="7" fillId="0" borderId="16" xfId="0" applyNumberFormat="1" applyFont="1" applyFill="1" applyBorder="1" applyAlignment="1">
      <alignment vertical="center" shrinkToFit="1"/>
    </xf>
    <xf numFmtId="203" fontId="7" fillId="0" borderId="17" xfId="0" applyNumberFormat="1" applyFont="1" applyFill="1" applyBorder="1" applyAlignment="1">
      <alignment vertical="center" shrinkToFit="1"/>
    </xf>
    <xf numFmtId="202" fontId="7" fillId="0" borderId="17" xfId="0" applyNumberFormat="1" applyFont="1" applyFill="1" applyBorder="1" applyAlignment="1">
      <alignment vertical="center" shrinkToFit="1"/>
    </xf>
    <xf numFmtId="0" fontId="7" fillId="0" borderId="15" xfId="0" applyFont="1" applyFill="1" applyBorder="1" applyAlignment="1">
      <alignment horizontal="left" vertical="center"/>
    </xf>
    <xf numFmtId="0" fontId="7" fillId="0" borderId="17" xfId="0" applyFont="1" applyFill="1" applyBorder="1" applyAlignment="1">
      <alignment horizontal="left" vertical="center"/>
    </xf>
    <xf numFmtId="0" fontId="7" fillId="0" borderId="15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top"/>
    </xf>
    <xf numFmtId="0" fontId="7" fillId="0" borderId="17" xfId="0" applyFont="1" applyFill="1" applyBorder="1" applyAlignment="1">
      <alignment horizontal="right"/>
    </xf>
    <xf numFmtId="0" fontId="7" fillId="0" borderId="25" xfId="0" applyFont="1" applyFill="1" applyBorder="1" applyAlignment="1">
      <alignment horizontal="right" vertical="top"/>
    </xf>
    <xf numFmtId="0" fontId="7" fillId="0" borderId="17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right" vertical="top"/>
    </xf>
    <xf numFmtId="0" fontId="7" fillId="0" borderId="20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 vertical="top"/>
    </xf>
    <xf numFmtId="0" fontId="7" fillId="0" borderId="28" xfId="0" applyFont="1" applyFill="1" applyBorder="1" applyAlignment="1">
      <alignment horizontal="center" vertical="top"/>
    </xf>
    <xf numFmtId="0" fontId="7" fillId="0" borderId="25" xfId="0" applyFont="1" applyFill="1" applyBorder="1" applyAlignment="1">
      <alignment horizontal="left" vertical="center"/>
    </xf>
    <xf numFmtId="211" fontId="7" fillId="0" borderId="22" xfId="0" applyNumberFormat="1" applyFont="1" applyFill="1" applyBorder="1" applyAlignment="1">
      <alignment vertical="center" shrinkToFit="1"/>
    </xf>
    <xf numFmtId="211" fontId="0" fillId="0" borderId="0" xfId="0" applyNumberFormat="1" applyFont="1" applyFill="1" applyAlignment="1">
      <alignment vertical="center"/>
    </xf>
    <xf numFmtId="211" fontId="7" fillId="0" borderId="0" xfId="0" applyNumberFormat="1" applyFont="1" applyFill="1" applyAlignment="1">
      <alignment vertical="center"/>
    </xf>
    <xf numFmtId="212" fontId="0" fillId="0" borderId="0" xfId="0" applyNumberFormat="1" applyFont="1" applyFill="1" applyAlignment="1">
      <alignment vertical="center"/>
    </xf>
    <xf numFmtId="212" fontId="2" fillId="0" borderId="0" xfId="169" applyNumberFormat="1" applyFont="1" applyFill="1">
      <alignment vertical="center"/>
      <protection/>
    </xf>
    <xf numFmtId="212" fontId="0" fillId="0" borderId="0" xfId="0" applyNumberFormat="1" applyAlignment="1">
      <alignment vertical="center"/>
    </xf>
    <xf numFmtId="212" fontId="0" fillId="0" borderId="0" xfId="0" applyNumberFormat="1" applyFill="1" applyAlignment="1">
      <alignment vertical="center"/>
    </xf>
    <xf numFmtId="211" fontId="7" fillId="0" borderId="41" xfId="0" applyNumberFormat="1" applyFont="1" applyFill="1" applyBorder="1" applyAlignment="1">
      <alignment vertical="center" shrinkToFit="1"/>
    </xf>
    <xf numFmtId="211" fontId="2" fillId="0" borderId="0" xfId="169" applyNumberFormat="1" applyFont="1" applyFill="1">
      <alignment vertical="center"/>
      <protection/>
    </xf>
    <xf numFmtId="211" fontId="0" fillId="0" borderId="0" xfId="0" applyNumberFormat="1" applyAlignment="1">
      <alignment vertical="center"/>
    </xf>
    <xf numFmtId="211" fontId="0" fillId="0" borderId="0" xfId="0" applyNumberFormat="1" applyFill="1" applyAlignment="1">
      <alignment vertical="center"/>
    </xf>
    <xf numFmtId="41" fontId="7" fillId="0" borderId="17" xfId="0" applyNumberFormat="1" applyFont="1" applyFill="1" applyBorder="1" applyAlignment="1">
      <alignment vertical="top"/>
    </xf>
    <xf numFmtId="196" fontId="7" fillId="0" borderId="49" xfId="0" applyNumberFormat="1" applyFont="1" applyFill="1" applyBorder="1" applyAlignment="1">
      <alignment vertical="center" shrinkToFit="1"/>
    </xf>
    <xf numFmtId="199" fontId="51" fillId="0" borderId="20" xfId="0" applyNumberFormat="1" applyFont="1" applyFill="1" applyBorder="1" applyAlignment="1">
      <alignment vertical="center"/>
    </xf>
    <xf numFmtId="177" fontId="7" fillId="0" borderId="16" xfId="0" applyNumberFormat="1" applyFont="1" applyFill="1" applyBorder="1" applyAlignment="1">
      <alignment vertical="center"/>
    </xf>
    <xf numFmtId="196" fontId="5" fillId="0" borderId="15" xfId="0" applyNumberFormat="1" applyFont="1" applyFill="1" applyBorder="1" applyAlignment="1">
      <alignment vertical="center"/>
    </xf>
    <xf numFmtId="204" fontId="7" fillId="0" borderId="0" xfId="0" applyNumberFormat="1" applyFont="1" applyFill="1" applyBorder="1" applyAlignment="1">
      <alignment vertical="center" shrinkToFit="1"/>
    </xf>
    <xf numFmtId="196" fontId="5" fillId="0" borderId="15" xfId="0" applyNumberFormat="1" applyFont="1" applyFill="1" applyBorder="1" applyAlignment="1">
      <alignment vertical="center" shrinkToFit="1"/>
    </xf>
    <xf numFmtId="204" fontId="7" fillId="0" borderId="45" xfId="0" applyNumberFormat="1" applyFont="1" applyFill="1" applyBorder="1" applyAlignment="1">
      <alignment vertical="center" shrinkToFit="1"/>
    </xf>
    <xf numFmtId="218" fontId="7" fillId="0" borderId="49" xfId="0" applyNumberFormat="1" applyFont="1" applyFill="1" applyBorder="1" applyAlignment="1">
      <alignment vertical="center" shrinkToFit="1"/>
    </xf>
    <xf numFmtId="213" fontId="5" fillId="0" borderId="25" xfId="0" applyNumberFormat="1" applyFont="1" applyFill="1" applyBorder="1" applyAlignment="1">
      <alignment vertical="center" shrinkToFit="1"/>
    </xf>
    <xf numFmtId="204" fontId="7" fillId="0" borderId="27" xfId="0" applyNumberFormat="1" applyFont="1" applyFill="1" applyBorder="1" applyAlignment="1">
      <alignment vertical="center"/>
    </xf>
    <xf numFmtId="214" fontId="7" fillId="0" borderId="17" xfId="0" applyNumberFormat="1" applyFont="1" applyFill="1" applyBorder="1" applyAlignment="1">
      <alignment vertical="top" shrinkToFit="1"/>
    </xf>
    <xf numFmtId="220" fontId="5" fillId="0" borderId="50" xfId="89" applyNumberFormat="1" applyFont="1" applyFill="1" applyBorder="1" applyAlignment="1">
      <alignment vertical="center" shrinkToFit="1"/>
    </xf>
    <xf numFmtId="220" fontId="5" fillId="0" borderId="22" xfId="89" applyNumberFormat="1" applyFont="1" applyFill="1" applyBorder="1" applyAlignment="1">
      <alignment vertical="center" shrinkToFit="1"/>
    </xf>
    <xf numFmtId="199" fontId="5" fillId="0" borderId="22" xfId="89" applyNumberFormat="1" applyFont="1" applyFill="1" applyBorder="1" applyAlignment="1">
      <alignment vertical="center" shrinkToFit="1"/>
    </xf>
    <xf numFmtId="199" fontId="5" fillId="0" borderId="14" xfId="0" applyNumberFormat="1" applyFont="1" applyFill="1" applyBorder="1" applyAlignment="1">
      <alignment vertical="center"/>
    </xf>
    <xf numFmtId="181" fontId="5" fillId="0" borderId="15" xfId="0" applyNumberFormat="1" applyFont="1" applyFill="1" applyBorder="1" applyAlignment="1">
      <alignment vertical="center" shrinkToFit="1"/>
    </xf>
    <xf numFmtId="177" fontId="0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195" fontId="0" fillId="0" borderId="0" xfId="0" applyNumberFormat="1" applyFont="1" applyFill="1" applyAlignment="1">
      <alignment vertical="center"/>
    </xf>
  </cellXfs>
  <cellStyles count="15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パーセント 2" xfId="70"/>
    <cellStyle name="パーセント 3" xfId="71"/>
    <cellStyle name="Hyperlink" xfId="72"/>
    <cellStyle name="メモ" xfId="73"/>
    <cellStyle name="メモ 2" xfId="74"/>
    <cellStyle name="メモ 2 2" xfId="75"/>
    <cellStyle name="メモ 2 3" xfId="76"/>
    <cellStyle name="メモ 2 4" xfId="77"/>
    <cellStyle name="メモ 2_別表２" xfId="78"/>
    <cellStyle name="リンク セル" xfId="79"/>
    <cellStyle name="リンク セル 2" xfId="80"/>
    <cellStyle name="悪い" xfId="81"/>
    <cellStyle name="悪い 2" xfId="82"/>
    <cellStyle name="計算" xfId="83"/>
    <cellStyle name="計算 2" xfId="84"/>
    <cellStyle name="警告文" xfId="85"/>
    <cellStyle name="警告文 2" xfId="86"/>
    <cellStyle name="Comma [0]" xfId="87"/>
    <cellStyle name="Comma" xfId="88"/>
    <cellStyle name="桁区切り 2" xfId="89"/>
    <cellStyle name="桁区切り 2 2" xfId="90"/>
    <cellStyle name="桁区切り 2 3" xfId="91"/>
    <cellStyle name="桁区切り 2 4" xfId="92"/>
    <cellStyle name="桁区切り 2 5" xfId="93"/>
    <cellStyle name="桁区切り 3" xfId="94"/>
    <cellStyle name="桁区切り 3 2" xfId="95"/>
    <cellStyle name="桁区切り 3 3" xfId="96"/>
    <cellStyle name="桁区切り 4" xfId="97"/>
    <cellStyle name="桁区切り 4 2" xfId="98"/>
    <cellStyle name="桁区切り 4 3" xfId="99"/>
    <cellStyle name="桁区切り 4 4" xfId="100"/>
    <cellStyle name="桁区切り 4 5" xfId="101"/>
    <cellStyle name="桁区切り 5" xfId="102"/>
    <cellStyle name="桁区切り 6" xfId="103"/>
    <cellStyle name="見出し 1" xfId="104"/>
    <cellStyle name="見出し 1 2" xfId="105"/>
    <cellStyle name="見出し 2" xfId="106"/>
    <cellStyle name="見出し 2 2" xfId="107"/>
    <cellStyle name="見出し 3" xfId="108"/>
    <cellStyle name="見出し 3 2" xfId="109"/>
    <cellStyle name="見出し 4" xfId="110"/>
    <cellStyle name="見出し 4 2" xfId="111"/>
    <cellStyle name="集計" xfId="112"/>
    <cellStyle name="集計 2" xfId="113"/>
    <cellStyle name="出力" xfId="114"/>
    <cellStyle name="出力 2" xfId="115"/>
    <cellStyle name="説明文" xfId="116"/>
    <cellStyle name="説明文 2" xfId="117"/>
    <cellStyle name="Currency [0]" xfId="118"/>
    <cellStyle name="Currency" xfId="119"/>
    <cellStyle name="入力" xfId="120"/>
    <cellStyle name="入力 2" xfId="121"/>
    <cellStyle name="標準 10" xfId="122"/>
    <cellStyle name="標準 11" xfId="123"/>
    <cellStyle name="標準 12" xfId="124"/>
    <cellStyle name="標準 13" xfId="125"/>
    <cellStyle name="標準 14" xfId="126"/>
    <cellStyle name="標準 15" xfId="127"/>
    <cellStyle name="標準 16" xfId="128"/>
    <cellStyle name="標準 17" xfId="129"/>
    <cellStyle name="標準 18" xfId="130"/>
    <cellStyle name="標準 18 2" xfId="131"/>
    <cellStyle name="標準 18 3" xfId="132"/>
    <cellStyle name="標準 19" xfId="133"/>
    <cellStyle name="標準 2" xfId="134"/>
    <cellStyle name="標準 2 2" xfId="135"/>
    <cellStyle name="標準 20" xfId="136"/>
    <cellStyle name="標準 21" xfId="137"/>
    <cellStyle name="標準 3" xfId="138"/>
    <cellStyle name="標準 3 2" xfId="139"/>
    <cellStyle name="標準 3 2 2" xfId="140"/>
    <cellStyle name="標準 3 2 3" xfId="141"/>
    <cellStyle name="標準 3 2 4" xfId="142"/>
    <cellStyle name="標準 3 3" xfId="143"/>
    <cellStyle name="標準 3 3 2" xfId="144"/>
    <cellStyle name="標準 3 3 3" xfId="145"/>
    <cellStyle name="標準 3 4" xfId="146"/>
    <cellStyle name="標準 4" xfId="147"/>
    <cellStyle name="標準 4 2" xfId="148"/>
    <cellStyle name="標準 4 2 2" xfId="149"/>
    <cellStyle name="標準 4 3" xfId="150"/>
    <cellStyle name="標準 5" xfId="151"/>
    <cellStyle name="標準 5 2" xfId="152"/>
    <cellStyle name="標準 5 3" xfId="153"/>
    <cellStyle name="標準 5 4" xfId="154"/>
    <cellStyle name="標準 6" xfId="155"/>
    <cellStyle name="標準 6 2" xfId="156"/>
    <cellStyle name="標準 6 3" xfId="157"/>
    <cellStyle name="標準 6 4" xfId="158"/>
    <cellStyle name="標準 7" xfId="159"/>
    <cellStyle name="標準 7 2" xfId="160"/>
    <cellStyle name="標準 7 3" xfId="161"/>
    <cellStyle name="標準 7 4" xfId="162"/>
    <cellStyle name="標準 8" xfId="163"/>
    <cellStyle name="標準 8 2" xfId="164"/>
    <cellStyle name="標準 8 3" xfId="165"/>
    <cellStyle name="標準 9" xfId="166"/>
    <cellStyle name="標準 9 2" xfId="167"/>
    <cellStyle name="標準 9 3" xfId="168"/>
    <cellStyle name="標準_新書式例" xfId="169"/>
    <cellStyle name="Followed Hyperlink" xfId="170"/>
    <cellStyle name="良い" xfId="171"/>
    <cellStyle name="良い 2" xfId="172"/>
  </cellStyles>
  <dxfs count="6"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fill>
        <patternFill>
          <bgColor theme="5" tint="0.5999600291252136"/>
        </patternFill>
      </fill>
    </dxf>
    <dxf>
      <numFmt numFmtId="214" formatCode="_ * ###0_ ;_ &quot;△&quot;* ###0_ ;_ &quot;△&quot;* ###0_ ;_ @_ "/>
      <border/>
    </dxf>
    <dxf>
      <numFmt numFmtId="204" formatCode="_ * ###0_ ;_ &quot;△&quot;* ###0_ ;_ * &quot;0&quot;_ ;_ @_ "/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52</xdr:row>
      <xdr:rowOff>0</xdr:rowOff>
    </xdr:from>
    <xdr:to>
      <xdr:col>2</xdr:col>
      <xdr:colOff>0</xdr:colOff>
      <xdr:row>52</xdr:row>
      <xdr:rowOff>0</xdr:rowOff>
    </xdr:to>
    <xdr:sp>
      <xdr:nvSpPr>
        <xdr:cNvPr id="1" name="AutoShape 1"/>
        <xdr:cNvSpPr>
          <a:spLocks/>
        </xdr:cNvSpPr>
      </xdr:nvSpPr>
      <xdr:spPr>
        <a:xfrm>
          <a:off x="5124450" y="11553825"/>
          <a:ext cx="0" cy="0"/>
        </a:xfrm>
        <a:prstGeom prst="leftBrace">
          <a:avLst>
            <a:gd name="adj" fmla="val -2147483648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Y46"/>
  <sheetViews>
    <sheetView tabSelected="1" zoomScaleSheetLayoutView="100" workbookViewId="0" topLeftCell="A1">
      <selection activeCell="A1" sqref="A1"/>
    </sheetView>
  </sheetViews>
  <sheetFormatPr defaultColWidth="9" defaultRowHeight="14.25"/>
  <cols>
    <col min="1" max="1" width="21.59765625" style="9" customWidth="1"/>
    <col min="2" max="17" width="9.59765625" style="9" customWidth="1"/>
    <col min="18" max="18" width="9" style="9" customWidth="1"/>
    <col min="19" max="19" width="9.3984375" style="11" bestFit="1" customWidth="1"/>
    <col min="20" max="20" width="9.09765625" style="11" bestFit="1" customWidth="1"/>
    <col min="21" max="21" width="9.09765625" style="11" customWidth="1"/>
    <col min="22" max="25" width="9" style="11" customWidth="1"/>
    <col min="26" max="16384" width="9" style="9" customWidth="1"/>
  </cols>
  <sheetData>
    <row r="1" spans="1:17" ht="13.5" customHeight="1">
      <c r="A1" s="6" t="s">
        <v>217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</row>
    <row r="2" spans="1:25" s="14" customFormat="1" ht="14.25" customHeight="1">
      <c r="A2" s="123" t="s">
        <v>175</v>
      </c>
      <c r="B2" s="13"/>
      <c r="C2" s="13"/>
      <c r="D2" s="13"/>
      <c r="E2" s="13"/>
      <c r="F2" s="13"/>
      <c r="G2" s="123"/>
      <c r="H2" s="13"/>
      <c r="I2" s="13"/>
      <c r="J2" s="13"/>
      <c r="K2" s="13"/>
      <c r="L2" s="13"/>
      <c r="M2" s="13"/>
      <c r="N2" s="13"/>
      <c r="O2" s="13"/>
      <c r="P2" s="13"/>
      <c r="Q2" s="13"/>
      <c r="S2" s="11"/>
      <c r="T2" s="11"/>
      <c r="U2" s="11"/>
      <c r="V2" s="11"/>
      <c r="W2" s="11"/>
      <c r="X2" s="11"/>
      <c r="Y2" s="11"/>
    </row>
    <row r="3" spans="1:17" ht="14.25" customHeight="1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5" t="s">
        <v>196</v>
      </c>
    </row>
    <row r="4" spans="1:17" ht="18.75">
      <c r="A4" s="124" t="s">
        <v>176</v>
      </c>
      <c r="B4" s="121" t="s">
        <v>223</v>
      </c>
      <c r="C4" s="120" t="s">
        <v>224</v>
      </c>
      <c r="D4" s="121" t="s">
        <v>225</v>
      </c>
      <c r="E4" s="119" t="s">
        <v>226</v>
      </c>
      <c r="F4" s="120" t="s">
        <v>227</v>
      </c>
      <c r="G4" s="122" t="s">
        <v>228</v>
      </c>
      <c r="H4" s="120" t="s">
        <v>229</v>
      </c>
      <c r="I4" s="120" t="s">
        <v>230</v>
      </c>
      <c r="J4" s="121" t="s">
        <v>231</v>
      </c>
      <c r="K4" s="119" t="s">
        <v>164</v>
      </c>
      <c r="L4" s="119" t="s">
        <v>165</v>
      </c>
      <c r="M4" s="119" t="s">
        <v>166</v>
      </c>
      <c r="N4" s="120" t="s">
        <v>167</v>
      </c>
      <c r="O4" s="121" t="s">
        <v>168</v>
      </c>
      <c r="P4" s="119" t="s">
        <v>169</v>
      </c>
      <c r="Q4" s="120" t="s">
        <v>170</v>
      </c>
    </row>
    <row r="5" spans="1:17" ht="15" customHeight="1">
      <c r="A5" s="124" t="s">
        <v>177</v>
      </c>
      <c r="B5" s="180">
        <v>70609</v>
      </c>
      <c r="C5" s="181">
        <v>146595</v>
      </c>
      <c r="D5" s="182">
        <v>-75987</v>
      </c>
      <c r="E5" s="181">
        <v>72786</v>
      </c>
      <c r="F5" s="181">
        <v>77881</v>
      </c>
      <c r="G5" s="180">
        <v>-5095</v>
      </c>
      <c r="H5" s="181">
        <v>133658</v>
      </c>
      <c r="I5" s="181">
        <v>115383</v>
      </c>
      <c r="J5" s="182">
        <v>18275</v>
      </c>
      <c r="K5" s="181">
        <v>277053</v>
      </c>
      <c r="L5" s="181">
        <v>239125</v>
      </c>
      <c r="M5" s="181">
        <v>339859</v>
      </c>
      <c r="N5" s="181">
        <v>460747</v>
      </c>
      <c r="O5" s="180">
        <v>-62806</v>
      </c>
      <c r="P5" s="183">
        <v>-221622</v>
      </c>
      <c r="Q5" s="181">
        <v>158816</v>
      </c>
    </row>
    <row r="6" spans="1:17" ht="13.5" customHeight="1">
      <c r="A6" s="31" t="s">
        <v>36</v>
      </c>
      <c r="B6" s="184">
        <v>57636</v>
      </c>
      <c r="C6" s="185">
        <v>15722</v>
      </c>
      <c r="D6" s="186">
        <v>41914</v>
      </c>
      <c r="E6" s="185">
        <v>68249</v>
      </c>
      <c r="F6" s="185">
        <v>12621</v>
      </c>
      <c r="G6" s="184">
        <v>55628</v>
      </c>
      <c r="H6" s="185">
        <v>130716</v>
      </c>
      <c r="I6" s="185">
        <v>26853</v>
      </c>
      <c r="J6" s="186">
        <v>103863</v>
      </c>
      <c r="K6" s="185">
        <v>256600</v>
      </c>
      <c r="L6" s="185">
        <v>218292</v>
      </c>
      <c r="M6" s="185">
        <v>55196</v>
      </c>
      <c r="N6" s="185">
        <v>52845</v>
      </c>
      <c r="O6" s="184">
        <v>201405</v>
      </c>
      <c r="P6" s="187">
        <v>165447</v>
      </c>
      <c r="Q6" s="185">
        <v>35958</v>
      </c>
    </row>
    <row r="7" spans="1:17" ht="13.5" customHeight="1">
      <c r="A7" s="116" t="s">
        <v>74</v>
      </c>
      <c r="B7" s="188">
        <v>12575</v>
      </c>
      <c r="C7" s="189">
        <v>0</v>
      </c>
      <c r="D7" s="190">
        <v>12575</v>
      </c>
      <c r="E7" s="189">
        <v>3934</v>
      </c>
      <c r="F7" s="189">
        <v>0</v>
      </c>
      <c r="G7" s="188">
        <v>3934</v>
      </c>
      <c r="H7" s="189">
        <v>2129</v>
      </c>
      <c r="I7" s="189">
        <v>0</v>
      </c>
      <c r="J7" s="190">
        <v>2129</v>
      </c>
      <c r="K7" s="189">
        <v>18638</v>
      </c>
      <c r="L7" s="189">
        <v>18890</v>
      </c>
      <c r="M7" s="189">
        <v>0</v>
      </c>
      <c r="N7" s="189">
        <v>0</v>
      </c>
      <c r="O7" s="188">
        <v>18638</v>
      </c>
      <c r="P7" s="191">
        <v>18890</v>
      </c>
      <c r="Q7" s="189">
        <v>-252</v>
      </c>
    </row>
    <row r="8" spans="1:17" ht="13.5" customHeight="1">
      <c r="A8" s="116" t="s">
        <v>39</v>
      </c>
      <c r="B8" s="188">
        <v>0</v>
      </c>
      <c r="C8" s="189">
        <v>32056</v>
      </c>
      <c r="D8" s="190">
        <v>-32056</v>
      </c>
      <c r="E8" s="189">
        <v>0</v>
      </c>
      <c r="F8" s="189">
        <v>26828</v>
      </c>
      <c r="G8" s="188">
        <v>-26828</v>
      </c>
      <c r="H8" s="189">
        <v>0</v>
      </c>
      <c r="I8" s="189">
        <v>16050</v>
      </c>
      <c r="J8" s="190">
        <v>-16050</v>
      </c>
      <c r="K8" s="189">
        <v>0</v>
      </c>
      <c r="L8" s="189">
        <v>0</v>
      </c>
      <c r="M8" s="189">
        <v>74934</v>
      </c>
      <c r="N8" s="189">
        <v>69707</v>
      </c>
      <c r="O8" s="188">
        <v>-74934</v>
      </c>
      <c r="P8" s="191">
        <v>-69707</v>
      </c>
      <c r="Q8" s="189">
        <v>-5227</v>
      </c>
    </row>
    <row r="9" spans="1:17" ht="13.5" customHeight="1">
      <c r="A9" s="116" t="s">
        <v>67</v>
      </c>
      <c r="B9" s="188">
        <v>398</v>
      </c>
      <c r="C9" s="309">
        <v>42054</v>
      </c>
      <c r="D9" s="190">
        <v>-41656</v>
      </c>
      <c r="E9" s="189">
        <v>603</v>
      </c>
      <c r="F9" s="189">
        <v>1184</v>
      </c>
      <c r="G9" s="188">
        <v>-581</v>
      </c>
      <c r="H9" s="189">
        <v>814</v>
      </c>
      <c r="I9" s="189">
        <v>42540</v>
      </c>
      <c r="J9" s="190">
        <v>-41727</v>
      </c>
      <c r="K9" s="189">
        <v>1815</v>
      </c>
      <c r="L9" s="189">
        <v>1943</v>
      </c>
      <c r="M9" s="189">
        <v>85778</v>
      </c>
      <c r="N9" s="189">
        <v>81266</v>
      </c>
      <c r="O9" s="188">
        <v>-83963</v>
      </c>
      <c r="P9" s="191">
        <v>-79323</v>
      </c>
      <c r="Q9" s="189">
        <v>-4640</v>
      </c>
    </row>
    <row r="10" spans="1:17" ht="13.5" customHeight="1">
      <c r="A10" s="116" t="s">
        <v>199</v>
      </c>
      <c r="B10" s="188">
        <v>0</v>
      </c>
      <c r="C10" s="189">
        <v>7408</v>
      </c>
      <c r="D10" s="190">
        <v>-7408</v>
      </c>
      <c r="E10" s="189">
        <v>0</v>
      </c>
      <c r="F10" s="189">
        <v>1816</v>
      </c>
      <c r="G10" s="188">
        <v>-1816</v>
      </c>
      <c r="H10" s="189">
        <v>0</v>
      </c>
      <c r="I10" s="189">
        <v>4836</v>
      </c>
      <c r="J10" s="190">
        <v>-4836</v>
      </c>
      <c r="K10" s="189">
        <v>0</v>
      </c>
      <c r="L10" s="189">
        <v>0</v>
      </c>
      <c r="M10" s="189">
        <v>14060</v>
      </c>
      <c r="N10" s="189">
        <v>12496</v>
      </c>
      <c r="O10" s="188">
        <v>-14060</v>
      </c>
      <c r="P10" s="191">
        <v>-12496</v>
      </c>
      <c r="Q10" s="189">
        <v>-1564</v>
      </c>
    </row>
    <row r="11" spans="1:17" ht="13.5" customHeight="1">
      <c r="A11" s="116" t="s">
        <v>37</v>
      </c>
      <c r="B11" s="188">
        <v>0</v>
      </c>
      <c r="C11" s="189">
        <v>17928</v>
      </c>
      <c r="D11" s="190">
        <v>-17928</v>
      </c>
      <c r="E11" s="189">
        <v>0</v>
      </c>
      <c r="F11" s="189">
        <v>1096</v>
      </c>
      <c r="G11" s="188">
        <v>-1096</v>
      </c>
      <c r="H11" s="189">
        <v>0</v>
      </c>
      <c r="I11" s="189">
        <v>2989</v>
      </c>
      <c r="J11" s="190">
        <v>-2989</v>
      </c>
      <c r="K11" s="189">
        <v>0</v>
      </c>
      <c r="L11" s="189">
        <v>0</v>
      </c>
      <c r="M11" s="189">
        <v>22014</v>
      </c>
      <c r="N11" s="189">
        <v>18723</v>
      </c>
      <c r="O11" s="188">
        <v>-22014</v>
      </c>
      <c r="P11" s="191">
        <v>-18723</v>
      </c>
      <c r="Q11" s="189">
        <v>-3291</v>
      </c>
    </row>
    <row r="12" spans="1:17" ht="13.5" customHeight="1">
      <c r="A12" s="116" t="s">
        <v>38</v>
      </c>
      <c r="B12" s="188">
        <v>0</v>
      </c>
      <c r="C12" s="189">
        <v>923</v>
      </c>
      <c r="D12" s="190">
        <v>-923</v>
      </c>
      <c r="E12" s="189">
        <v>0</v>
      </c>
      <c r="F12" s="189">
        <v>923</v>
      </c>
      <c r="G12" s="188">
        <v>-923</v>
      </c>
      <c r="H12" s="189">
        <v>0</v>
      </c>
      <c r="I12" s="189">
        <v>2954</v>
      </c>
      <c r="J12" s="190">
        <v>-2954</v>
      </c>
      <c r="K12" s="189">
        <v>0</v>
      </c>
      <c r="L12" s="189">
        <v>0</v>
      </c>
      <c r="M12" s="189">
        <v>4799</v>
      </c>
      <c r="N12" s="189">
        <v>4804</v>
      </c>
      <c r="O12" s="188">
        <v>-4799</v>
      </c>
      <c r="P12" s="191">
        <v>-4804</v>
      </c>
      <c r="Q12" s="283">
        <v>5</v>
      </c>
    </row>
    <row r="13" spans="1:17" ht="13.5" customHeight="1">
      <c r="A13" s="125" t="s">
        <v>40</v>
      </c>
      <c r="B13" s="188">
        <v>0</v>
      </c>
      <c r="C13" s="189">
        <v>30503</v>
      </c>
      <c r="D13" s="190">
        <v>-30503</v>
      </c>
      <c r="E13" s="189">
        <v>0</v>
      </c>
      <c r="F13" s="189">
        <v>33414</v>
      </c>
      <c r="G13" s="188">
        <v>-33414</v>
      </c>
      <c r="H13" s="189">
        <v>0</v>
      </c>
      <c r="I13" s="189">
        <v>19162</v>
      </c>
      <c r="J13" s="190">
        <v>-19162</v>
      </c>
      <c r="K13" s="189">
        <v>0</v>
      </c>
      <c r="L13" s="189">
        <v>0</v>
      </c>
      <c r="M13" s="189">
        <v>83079</v>
      </c>
      <c r="N13" s="189">
        <v>220907</v>
      </c>
      <c r="O13" s="188">
        <v>-83079</v>
      </c>
      <c r="P13" s="191">
        <v>-220907</v>
      </c>
      <c r="Q13" s="189">
        <v>137828</v>
      </c>
    </row>
    <row r="14" spans="1:21" ht="15" customHeight="1">
      <c r="A14" s="124" t="s">
        <v>178</v>
      </c>
      <c r="B14" s="180">
        <v>57271</v>
      </c>
      <c r="C14" s="181">
        <v>111024</v>
      </c>
      <c r="D14" s="182">
        <v>-53752</v>
      </c>
      <c r="E14" s="181">
        <v>59455</v>
      </c>
      <c r="F14" s="181">
        <v>51279</v>
      </c>
      <c r="G14" s="180">
        <v>8176</v>
      </c>
      <c r="H14" s="181">
        <v>61314</v>
      </c>
      <c r="I14" s="181">
        <v>124434</v>
      </c>
      <c r="J14" s="182">
        <v>-63120</v>
      </c>
      <c r="K14" s="181">
        <v>178040</v>
      </c>
      <c r="L14" s="181">
        <v>182687</v>
      </c>
      <c r="M14" s="181">
        <v>286737</v>
      </c>
      <c r="N14" s="181">
        <v>386892</v>
      </c>
      <c r="O14" s="180">
        <v>-108697</v>
      </c>
      <c r="P14" s="183">
        <v>-204205</v>
      </c>
      <c r="Q14" s="181">
        <v>95508</v>
      </c>
      <c r="S14" s="25"/>
      <c r="T14" s="25"/>
      <c r="U14" s="25"/>
    </row>
    <row r="15" spans="1:21" ht="13.5" customHeight="1">
      <c r="A15" s="126" t="s">
        <v>61</v>
      </c>
      <c r="B15" s="184">
        <v>5959</v>
      </c>
      <c r="C15" s="185">
        <v>2275</v>
      </c>
      <c r="D15" s="186">
        <v>3684</v>
      </c>
      <c r="E15" s="185">
        <v>13572</v>
      </c>
      <c r="F15" s="185">
        <v>16487</v>
      </c>
      <c r="G15" s="184">
        <v>-2914</v>
      </c>
      <c r="H15" s="185">
        <v>10553</v>
      </c>
      <c r="I15" s="185">
        <v>8054</v>
      </c>
      <c r="J15" s="186">
        <v>2500</v>
      </c>
      <c r="K15" s="185">
        <v>30085</v>
      </c>
      <c r="L15" s="185">
        <v>20829</v>
      </c>
      <c r="M15" s="185">
        <v>26816</v>
      </c>
      <c r="N15" s="185">
        <v>129102</v>
      </c>
      <c r="O15" s="184">
        <v>3269</v>
      </c>
      <c r="P15" s="187">
        <v>-108274</v>
      </c>
      <c r="Q15" s="185">
        <v>111543</v>
      </c>
      <c r="S15" s="26"/>
      <c r="T15" s="26"/>
      <c r="U15" s="26"/>
    </row>
    <row r="16" spans="1:21" ht="13.5" customHeight="1">
      <c r="A16" s="127" t="s">
        <v>41</v>
      </c>
      <c r="B16" s="192">
        <v>7013</v>
      </c>
      <c r="C16" s="193">
        <v>7347</v>
      </c>
      <c r="D16" s="194">
        <v>-334</v>
      </c>
      <c r="E16" s="193">
        <v>6892</v>
      </c>
      <c r="F16" s="193">
        <v>6500</v>
      </c>
      <c r="G16" s="192">
        <v>391</v>
      </c>
      <c r="H16" s="193">
        <v>6965</v>
      </c>
      <c r="I16" s="193">
        <v>6545</v>
      </c>
      <c r="J16" s="194">
        <v>420</v>
      </c>
      <c r="K16" s="193">
        <v>20869</v>
      </c>
      <c r="L16" s="193">
        <v>29937</v>
      </c>
      <c r="M16" s="193">
        <v>20392</v>
      </c>
      <c r="N16" s="193">
        <v>34136</v>
      </c>
      <c r="O16" s="192">
        <v>476</v>
      </c>
      <c r="P16" s="195">
        <v>-4199</v>
      </c>
      <c r="Q16" s="193">
        <v>4675</v>
      </c>
      <c r="S16" s="26"/>
      <c r="T16" s="26"/>
      <c r="U16" s="26"/>
    </row>
    <row r="17" spans="1:17" ht="13.5" customHeight="1">
      <c r="A17" s="84" t="s">
        <v>7</v>
      </c>
      <c r="B17" s="192">
        <v>39594</v>
      </c>
      <c r="C17" s="193">
        <v>88504</v>
      </c>
      <c r="D17" s="194">
        <v>-48910</v>
      </c>
      <c r="E17" s="193">
        <v>36545</v>
      </c>
      <c r="F17" s="193">
        <v>23476</v>
      </c>
      <c r="G17" s="192">
        <v>13068</v>
      </c>
      <c r="H17" s="193">
        <v>39441</v>
      </c>
      <c r="I17" s="193">
        <v>89065</v>
      </c>
      <c r="J17" s="194">
        <v>-49624</v>
      </c>
      <c r="K17" s="193">
        <v>115580</v>
      </c>
      <c r="L17" s="193">
        <v>113368</v>
      </c>
      <c r="M17" s="193">
        <v>201045</v>
      </c>
      <c r="N17" s="193">
        <v>192007</v>
      </c>
      <c r="O17" s="192">
        <v>-85466</v>
      </c>
      <c r="P17" s="195">
        <v>-78639</v>
      </c>
      <c r="Q17" s="193">
        <v>-6827</v>
      </c>
    </row>
    <row r="18" spans="1:21" ht="13.5" customHeight="1">
      <c r="A18" s="128" t="s">
        <v>42</v>
      </c>
      <c r="B18" s="188">
        <v>73</v>
      </c>
      <c r="C18" s="189">
        <v>3</v>
      </c>
      <c r="D18" s="190">
        <v>70</v>
      </c>
      <c r="E18" s="189">
        <v>49</v>
      </c>
      <c r="F18" s="189">
        <v>5</v>
      </c>
      <c r="G18" s="188">
        <v>44</v>
      </c>
      <c r="H18" s="189">
        <v>58</v>
      </c>
      <c r="I18" s="189">
        <v>390</v>
      </c>
      <c r="J18" s="190">
        <v>-332</v>
      </c>
      <c r="K18" s="189">
        <v>180</v>
      </c>
      <c r="L18" s="189">
        <v>668</v>
      </c>
      <c r="M18" s="189">
        <v>398</v>
      </c>
      <c r="N18" s="189">
        <v>8</v>
      </c>
      <c r="O18" s="188">
        <v>-218</v>
      </c>
      <c r="P18" s="191">
        <v>660</v>
      </c>
      <c r="Q18" s="189">
        <v>-878</v>
      </c>
      <c r="S18" s="25"/>
      <c r="T18" s="25"/>
      <c r="U18" s="25"/>
    </row>
    <row r="19" spans="1:17" ht="13.5" customHeight="1">
      <c r="A19" s="129" t="s">
        <v>59</v>
      </c>
      <c r="B19" s="188">
        <v>39327</v>
      </c>
      <c r="C19" s="189">
        <v>82614</v>
      </c>
      <c r="D19" s="190">
        <v>-43287</v>
      </c>
      <c r="E19" s="189">
        <v>36362</v>
      </c>
      <c r="F19" s="189">
        <v>18747</v>
      </c>
      <c r="G19" s="188">
        <v>17615</v>
      </c>
      <c r="H19" s="189">
        <v>38315</v>
      </c>
      <c r="I19" s="189">
        <v>82835</v>
      </c>
      <c r="J19" s="190">
        <v>-44519</v>
      </c>
      <c r="K19" s="189">
        <v>114004</v>
      </c>
      <c r="L19" s="189">
        <v>111615</v>
      </c>
      <c r="M19" s="189">
        <v>184195</v>
      </c>
      <c r="N19" s="189">
        <v>182114</v>
      </c>
      <c r="O19" s="188">
        <v>-70191</v>
      </c>
      <c r="P19" s="191">
        <v>-70499</v>
      </c>
      <c r="Q19" s="189">
        <v>307</v>
      </c>
    </row>
    <row r="20" spans="1:17" ht="13.5" customHeight="1">
      <c r="A20" s="129" t="s">
        <v>43</v>
      </c>
      <c r="B20" s="188">
        <v>194</v>
      </c>
      <c r="C20" s="189">
        <v>5888</v>
      </c>
      <c r="D20" s="190">
        <v>-5694</v>
      </c>
      <c r="E20" s="189">
        <v>134</v>
      </c>
      <c r="F20" s="189">
        <v>4724</v>
      </c>
      <c r="G20" s="188">
        <v>-4590</v>
      </c>
      <c r="H20" s="189">
        <v>1068</v>
      </c>
      <c r="I20" s="189">
        <v>5840</v>
      </c>
      <c r="J20" s="190">
        <v>-4772</v>
      </c>
      <c r="K20" s="189">
        <v>1396</v>
      </c>
      <c r="L20" s="189">
        <v>1085</v>
      </c>
      <c r="M20" s="189">
        <v>16452</v>
      </c>
      <c r="N20" s="189">
        <v>9885</v>
      </c>
      <c r="O20" s="188">
        <v>-15056</v>
      </c>
      <c r="P20" s="191">
        <v>-8800</v>
      </c>
      <c r="Q20" s="189">
        <v>-6256</v>
      </c>
    </row>
    <row r="21" spans="1:17" ht="13.5" customHeight="1">
      <c r="A21" s="84" t="s">
        <v>200</v>
      </c>
      <c r="B21" s="192">
        <v>4705</v>
      </c>
      <c r="C21" s="193">
        <v>12897</v>
      </c>
      <c r="D21" s="194">
        <v>-8192</v>
      </c>
      <c r="E21" s="193">
        <v>2446</v>
      </c>
      <c r="F21" s="193">
        <v>4816</v>
      </c>
      <c r="G21" s="192">
        <v>-2370</v>
      </c>
      <c r="H21" s="193">
        <v>4355</v>
      </c>
      <c r="I21" s="193">
        <v>20771</v>
      </c>
      <c r="J21" s="194">
        <v>-16416</v>
      </c>
      <c r="K21" s="193">
        <v>11506</v>
      </c>
      <c r="L21" s="193">
        <v>18553</v>
      </c>
      <c r="M21" s="193">
        <v>38484</v>
      </c>
      <c r="N21" s="193">
        <v>31646</v>
      </c>
      <c r="O21" s="192">
        <v>-26977</v>
      </c>
      <c r="P21" s="195">
        <v>-13093</v>
      </c>
      <c r="Q21" s="193">
        <v>-13884</v>
      </c>
    </row>
    <row r="22" spans="1:17" ht="13.5" customHeight="1">
      <c r="A22" s="128" t="s">
        <v>60</v>
      </c>
      <c r="B22" s="196">
        <v>245</v>
      </c>
      <c r="C22" s="197">
        <v>234</v>
      </c>
      <c r="D22" s="198">
        <v>11</v>
      </c>
      <c r="E22" s="197">
        <v>410</v>
      </c>
      <c r="F22" s="197">
        <v>329</v>
      </c>
      <c r="G22" s="196">
        <v>81</v>
      </c>
      <c r="H22" s="197">
        <v>249</v>
      </c>
      <c r="I22" s="197">
        <v>446</v>
      </c>
      <c r="J22" s="198">
        <v>-197</v>
      </c>
      <c r="K22" s="197">
        <v>905</v>
      </c>
      <c r="L22" s="197">
        <v>965</v>
      </c>
      <c r="M22" s="197">
        <v>1009</v>
      </c>
      <c r="N22" s="197">
        <v>800</v>
      </c>
      <c r="O22" s="196">
        <v>-105</v>
      </c>
      <c r="P22" s="199">
        <v>165</v>
      </c>
      <c r="Q22" s="197">
        <v>-270</v>
      </c>
    </row>
    <row r="23" spans="1:17" ht="13.5" customHeight="1">
      <c r="A23" s="130" t="s">
        <v>201</v>
      </c>
      <c r="B23" s="188">
        <v>211</v>
      </c>
      <c r="C23" s="189">
        <v>2532</v>
      </c>
      <c r="D23" s="190">
        <v>-2321</v>
      </c>
      <c r="E23" s="189">
        <v>7</v>
      </c>
      <c r="F23" s="189">
        <v>239</v>
      </c>
      <c r="G23" s="188">
        <v>-232</v>
      </c>
      <c r="H23" s="189">
        <v>35</v>
      </c>
      <c r="I23" s="189">
        <v>230</v>
      </c>
      <c r="J23" s="190">
        <v>-195</v>
      </c>
      <c r="K23" s="189">
        <v>253</v>
      </c>
      <c r="L23" s="189">
        <v>515</v>
      </c>
      <c r="M23" s="189">
        <v>3001</v>
      </c>
      <c r="N23" s="189">
        <v>3408</v>
      </c>
      <c r="O23" s="188">
        <v>-2748</v>
      </c>
      <c r="P23" s="191">
        <v>-2893</v>
      </c>
      <c r="Q23" s="189">
        <v>145</v>
      </c>
    </row>
    <row r="24" spans="1:17" ht="13.5" customHeight="1">
      <c r="A24" s="129" t="s">
        <v>25</v>
      </c>
      <c r="B24" s="188">
        <v>0</v>
      </c>
      <c r="C24" s="189">
        <v>27</v>
      </c>
      <c r="D24" s="190">
        <v>-27</v>
      </c>
      <c r="E24" s="189">
        <v>0</v>
      </c>
      <c r="F24" s="189">
        <v>5</v>
      </c>
      <c r="G24" s="348">
        <v>-5</v>
      </c>
      <c r="H24" s="262">
        <v>2500</v>
      </c>
      <c r="I24" s="189">
        <v>3</v>
      </c>
      <c r="J24" s="284">
        <v>2498</v>
      </c>
      <c r="K24" s="309">
        <v>2500</v>
      </c>
      <c r="L24" s="309">
        <v>0</v>
      </c>
      <c r="M24" s="189">
        <v>34</v>
      </c>
      <c r="N24" s="189">
        <v>53</v>
      </c>
      <c r="O24" s="188">
        <v>2466</v>
      </c>
      <c r="P24" s="191">
        <v>-53</v>
      </c>
      <c r="Q24" s="189">
        <v>2519</v>
      </c>
    </row>
    <row r="25" spans="1:17" ht="13.5" customHeight="1">
      <c r="A25" s="129" t="s">
        <v>45</v>
      </c>
      <c r="B25" s="188">
        <v>104</v>
      </c>
      <c r="C25" s="189">
        <v>327</v>
      </c>
      <c r="D25" s="190">
        <v>-223</v>
      </c>
      <c r="E25" s="189">
        <v>110</v>
      </c>
      <c r="F25" s="189">
        <v>77</v>
      </c>
      <c r="G25" s="188">
        <v>34</v>
      </c>
      <c r="H25" s="189">
        <v>124</v>
      </c>
      <c r="I25" s="189">
        <v>105</v>
      </c>
      <c r="J25" s="190">
        <v>19</v>
      </c>
      <c r="K25" s="189">
        <v>339</v>
      </c>
      <c r="L25" s="189">
        <v>347</v>
      </c>
      <c r="M25" s="189">
        <v>509</v>
      </c>
      <c r="N25" s="189">
        <v>412</v>
      </c>
      <c r="O25" s="188">
        <v>-170</v>
      </c>
      <c r="P25" s="191">
        <v>-65</v>
      </c>
      <c r="Q25" s="283">
        <v>-105</v>
      </c>
    </row>
    <row r="26" spans="1:17" ht="13.5" customHeight="1">
      <c r="A26" s="129" t="s">
        <v>62</v>
      </c>
      <c r="B26" s="188">
        <v>111</v>
      </c>
      <c r="C26" s="189">
        <v>1011</v>
      </c>
      <c r="D26" s="190">
        <v>-901</v>
      </c>
      <c r="E26" s="189">
        <v>62</v>
      </c>
      <c r="F26" s="189">
        <v>158</v>
      </c>
      <c r="G26" s="188">
        <v>-96</v>
      </c>
      <c r="H26" s="189">
        <v>251</v>
      </c>
      <c r="I26" s="189">
        <v>284</v>
      </c>
      <c r="J26" s="190">
        <v>-33</v>
      </c>
      <c r="K26" s="189">
        <v>424</v>
      </c>
      <c r="L26" s="189">
        <v>2576</v>
      </c>
      <c r="M26" s="189">
        <v>1453</v>
      </c>
      <c r="N26" s="189">
        <v>2018</v>
      </c>
      <c r="O26" s="188">
        <v>-1029</v>
      </c>
      <c r="P26" s="191">
        <v>557</v>
      </c>
      <c r="Q26" s="189">
        <v>-1587</v>
      </c>
    </row>
    <row r="27" spans="1:17" ht="13.5" customHeight="1">
      <c r="A27" s="129" t="s">
        <v>71</v>
      </c>
      <c r="B27" s="188">
        <v>1124</v>
      </c>
      <c r="C27" s="189">
        <v>3633</v>
      </c>
      <c r="D27" s="190">
        <v>-2509</v>
      </c>
      <c r="E27" s="189">
        <v>119</v>
      </c>
      <c r="F27" s="189">
        <v>359</v>
      </c>
      <c r="G27" s="188">
        <v>-240</v>
      </c>
      <c r="H27" s="189">
        <v>153</v>
      </c>
      <c r="I27" s="189">
        <v>203</v>
      </c>
      <c r="J27" s="190">
        <v>-50</v>
      </c>
      <c r="K27" s="189">
        <v>1396</v>
      </c>
      <c r="L27" s="189">
        <v>1119</v>
      </c>
      <c r="M27" s="189">
        <v>4195</v>
      </c>
      <c r="N27" s="189">
        <v>2898</v>
      </c>
      <c r="O27" s="188">
        <v>-2799</v>
      </c>
      <c r="P27" s="191">
        <v>-1779</v>
      </c>
      <c r="Q27" s="189">
        <v>-1019</v>
      </c>
    </row>
    <row r="28" spans="1:17" ht="13.5" customHeight="1">
      <c r="A28" s="129" t="s">
        <v>46</v>
      </c>
      <c r="B28" s="278">
        <v>202</v>
      </c>
      <c r="C28" s="189">
        <v>122</v>
      </c>
      <c r="D28" s="190">
        <v>80</v>
      </c>
      <c r="E28" s="302">
        <v>0</v>
      </c>
      <c r="F28" s="189">
        <v>112</v>
      </c>
      <c r="G28" s="188">
        <v>-111</v>
      </c>
      <c r="H28" s="302">
        <v>0</v>
      </c>
      <c r="I28" s="189">
        <v>5651</v>
      </c>
      <c r="J28" s="190">
        <v>-5650</v>
      </c>
      <c r="K28" s="189">
        <v>203</v>
      </c>
      <c r="L28" s="189">
        <v>10005</v>
      </c>
      <c r="M28" s="189">
        <v>5884</v>
      </c>
      <c r="N28" s="189">
        <v>463</v>
      </c>
      <c r="O28" s="188">
        <v>-5682</v>
      </c>
      <c r="P28" s="191">
        <v>9542</v>
      </c>
      <c r="Q28" s="262">
        <v>-15223</v>
      </c>
    </row>
    <row r="29" spans="1:17" ht="13.5" customHeight="1">
      <c r="A29" s="129" t="s">
        <v>47</v>
      </c>
      <c r="B29" s="188">
        <v>498</v>
      </c>
      <c r="C29" s="189">
        <v>487</v>
      </c>
      <c r="D29" s="190">
        <v>11</v>
      </c>
      <c r="E29" s="189">
        <v>429</v>
      </c>
      <c r="F29" s="189">
        <v>452</v>
      </c>
      <c r="G29" s="318">
        <v>-23</v>
      </c>
      <c r="H29" s="189">
        <v>626</v>
      </c>
      <c r="I29" s="189">
        <v>556</v>
      </c>
      <c r="J29" s="190">
        <v>69</v>
      </c>
      <c r="K29" s="189">
        <v>1553</v>
      </c>
      <c r="L29" s="189">
        <v>628</v>
      </c>
      <c r="M29" s="189">
        <v>1495</v>
      </c>
      <c r="N29" s="189">
        <v>595</v>
      </c>
      <c r="O29" s="188">
        <v>58</v>
      </c>
      <c r="P29" s="191">
        <v>33</v>
      </c>
      <c r="Q29" s="189">
        <v>25</v>
      </c>
    </row>
    <row r="30" spans="1:17" ht="13.5" customHeight="1">
      <c r="A30" s="129" t="s">
        <v>48</v>
      </c>
      <c r="B30" s="188">
        <v>206</v>
      </c>
      <c r="C30" s="189">
        <v>82</v>
      </c>
      <c r="D30" s="190">
        <v>124</v>
      </c>
      <c r="E30" s="189">
        <v>900</v>
      </c>
      <c r="F30" s="189">
        <v>70</v>
      </c>
      <c r="G30" s="188">
        <v>830</v>
      </c>
      <c r="H30" s="189">
        <v>138</v>
      </c>
      <c r="I30" s="189">
        <v>315</v>
      </c>
      <c r="J30" s="190">
        <v>-177</v>
      </c>
      <c r="K30" s="189">
        <v>1243</v>
      </c>
      <c r="L30" s="189">
        <v>1350</v>
      </c>
      <c r="M30" s="189">
        <v>467</v>
      </c>
      <c r="N30" s="189">
        <v>801</v>
      </c>
      <c r="O30" s="188">
        <v>776</v>
      </c>
      <c r="P30" s="191">
        <v>549</v>
      </c>
      <c r="Q30" s="189">
        <v>228</v>
      </c>
    </row>
    <row r="31" spans="1:17" ht="13.5" customHeight="1">
      <c r="A31" s="129" t="s">
        <v>49</v>
      </c>
      <c r="B31" s="188">
        <v>25</v>
      </c>
      <c r="C31" s="189">
        <v>25</v>
      </c>
      <c r="D31" s="364">
        <v>0</v>
      </c>
      <c r="E31" s="189">
        <v>51</v>
      </c>
      <c r="F31" s="189">
        <v>313</v>
      </c>
      <c r="G31" s="318">
        <v>-262</v>
      </c>
      <c r="H31" s="189">
        <v>70</v>
      </c>
      <c r="I31" s="189">
        <v>10059</v>
      </c>
      <c r="J31" s="190">
        <v>-9989</v>
      </c>
      <c r="K31" s="189">
        <v>146</v>
      </c>
      <c r="L31" s="189">
        <v>128</v>
      </c>
      <c r="M31" s="189">
        <v>10397</v>
      </c>
      <c r="N31" s="189">
        <v>10953</v>
      </c>
      <c r="O31" s="188">
        <v>-10251</v>
      </c>
      <c r="P31" s="191">
        <v>-10825</v>
      </c>
      <c r="Q31" s="189">
        <v>574</v>
      </c>
    </row>
    <row r="32" spans="1:17" ht="13.5" customHeight="1">
      <c r="A32" s="129" t="s">
        <v>44</v>
      </c>
      <c r="B32" s="188">
        <v>52</v>
      </c>
      <c r="C32" s="189">
        <v>78</v>
      </c>
      <c r="D32" s="190">
        <v>-26</v>
      </c>
      <c r="E32" s="189">
        <v>76</v>
      </c>
      <c r="F32" s="189">
        <v>160</v>
      </c>
      <c r="G32" s="188">
        <v>-84</v>
      </c>
      <c r="H32" s="189">
        <v>52</v>
      </c>
      <c r="I32" s="189">
        <v>249</v>
      </c>
      <c r="J32" s="190">
        <v>-197</v>
      </c>
      <c r="K32" s="189">
        <v>180</v>
      </c>
      <c r="L32" s="189">
        <v>204</v>
      </c>
      <c r="M32" s="189">
        <v>488</v>
      </c>
      <c r="N32" s="189">
        <v>1596</v>
      </c>
      <c r="O32" s="188">
        <v>-307</v>
      </c>
      <c r="P32" s="191">
        <v>-1391</v>
      </c>
      <c r="Q32" s="189">
        <v>1084</v>
      </c>
    </row>
    <row r="33" spans="1:17" ht="13.5" customHeight="1">
      <c r="A33" s="131" t="s">
        <v>5</v>
      </c>
      <c r="B33" s="200">
        <v>1927</v>
      </c>
      <c r="C33" s="201">
        <v>4339</v>
      </c>
      <c r="D33" s="202">
        <v>-2412</v>
      </c>
      <c r="E33" s="201">
        <v>282</v>
      </c>
      <c r="F33" s="201">
        <v>2543</v>
      </c>
      <c r="G33" s="200">
        <v>-2262</v>
      </c>
      <c r="H33" s="201">
        <v>156</v>
      </c>
      <c r="I33" s="201">
        <v>2669</v>
      </c>
      <c r="J33" s="202">
        <v>-2513</v>
      </c>
      <c r="K33" s="201">
        <v>2365</v>
      </c>
      <c r="L33" s="201">
        <v>716</v>
      </c>
      <c r="M33" s="201">
        <v>9551</v>
      </c>
      <c r="N33" s="201">
        <v>7648</v>
      </c>
      <c r="O33" s="200">
        <v>-7186</v>
      </c>
      <c r="P33" s="203">
        <v>-6932</v>
      </c>
      <c r="Q33" s="201">
        <v>-254</v>
      </c>
    </row>
    <row r="34" spans="1:25" s="107" customFormat="1" ht="15" customHeight="1">
      <c r="A34" s="132" t="s">
        <v>202</v>
      </c>
      <c r="B34" s="180">
        <v>127880</v>
      </c>
      <c r="C34" s="181">
        <v>257619</v>
      </c>
      <c r="D34" s="182">
        <v>-129739</v>
      </c>
      <c r="E34" s="181">
        <v>132241</v>
      </c>
      <c r="F34" s="181">
        <v>129160</v>
      </c>
      <c r="G34" s="180">
        <v>3081</v>
      </c>
      <c r="H34" s="181">
        <v>194972</v>
      </c>
      <c r="I34" s="181">
        <v>239817</v>
      </c>
      <c r="J34" s="182">
        <v>-44845</v>
      </c>
      <c r="K34" s="181">
        <v>455093</v>
      </c>
      <c r="L34" s="181">
        <v>421812</v>
      </c>
      <c r="M34" s="181">
        <v>626596</v>
      </c>
      <c r="N34" s="181">
        <v>847639</v>
      </c>
      <c r="O34" s="180">
        <v>-171503</v>
      </c>
      <c r="P34" s="183">
        <v>-425827</v>
      </c>
      <c r="Q34" s="181">
        <v>254324</v>
      </c>
      <c r="S34" s="11"/>
      <c r="T34" s="11"/>
      <c r="U34" s="11"/>
      <c r="V34" s="11"/>
      <c r="W34" s="11"/>
      <c r="X34" s="11"/>
      <c r="Y34" s="11"/>
    </row>
    <row r="35" spans="1:25" s="107" customFormat="1" ht="15" customHeight="1">
      <c r="A35" s="124" t="s">
        <v>203</v>
      </c>
      <c r="B35" s="190">
        <v>129654</v>
      </c>
      <c r="C35" s="189">
        <v>14867</v>
      </c>
      <c r="D35" s="190">
        <v>114788</v>
      </c>
      <c r="E35" s="189">
        <v>134284</v>
      </c>
      <c r="F35" s="189">
        <v>22707</v>
      </c>
      <c r="G35" s="188">
        <v>111577</v>
      </c>
      <c r="H35" s="189">
        <v>125854</v>
      </c>
      <c r="I35" s="189">
        <v>75364</v>
      </c>
      <c r="J35" s="190">
        <v>50490</v>
      </c>
      <c r="K35" s="189">
        <v>389792</v>
      </c>
      <c r="L35" s="189">
        <v>311216</v>
      </c>
      <c r="M35" s="189">
        <v>112938</v>
      </c>
      <c r="N35" s="189">
        <v>136589</v>
      </c>
      <c r="O35" s="188">
        <v>276854</v>
      </c>
      <c r="P35" s="191">
        <v>174627</v>
      </c>
      <c r="Q35" s="189">
        <v>102228</v>
      </c>
      <c r="S35" s="11"/>
      <c r="T35" s="11"/>
      <c r="U35" s="11"/>
      <c r="V35" s="11"/>
      <c r="W35" s="11"/>
      <c r="X35" s="11"/>
      <c r="Y35" s="11"/>
    </row>
    <row r="36" spans="1:25" s="107" customFormat="1" ht="14.25" customHeight="1">
      <c r="A36" s="126" t="s">
        <v>86</v>
      </c>
      <c r="B36" s="311">
        <v>121655</v>
      </c>
      <c r="C36" s="312">
        <v>6367</v>
      </c>
      <c r="D36" s="313">
        <v>115288</v>
      </c>
      <c r="E36" s="312">
        <v>125646</v>
      </c>
      <c r="F36" s="312">
        <v>14039</v>
      </c>
      <c r="G36" s="314">
        <v>111607</v>
      </c>
      <c r="H36" s="312">
        <v>117854</v>
      </c>
      <c r="I36" s="312">
        <v>67864</v>
      </c>
      <c r="J36" s="315">
        <v>49990</v>
      </c>
      <c r="K36" s="312">
        <v>365155</v>
      </c>
      <c r="L36" s="312">
        <v>286578</v>
      </c>
      <c r="M36" s="312">
        <v>88270</v>
      </c>
      <c r="N36" s="312">
        <v>111461</v>
      </c>
      <c r="O36" s="314">
        <v>276884</v>
      </c>
      <c r="P36" s="311">
        <v>175117</v>
      </c>
      <c r="Q36" s="312">
        <v>101767</v>
      </c>
      <c r="S36" s="11"/>
      <c r="T36" s="11"/>
      <c r="U36" s="11"/>
      <c r="V36" s="11"/>
      <c r="W36" s="11"/>
      <c r="X36" s="11"/>
      <c r="Y36" s="11"/>
    </row>
    <row r="37" spans="1:25" s="107" customFormat="1" ht="14.25" customHeight="1">
      <c r="A37" s="133" t="s">
        <v>16</v>
      </c>
      <c r="B37" s="205">
        <v>8000</v>
      </c>
      <c r="C37" s="204">
        <v>8500</v>
      </c>
      <c r="D37" s="310">
        <v>-500</v>
      </c>
      <c r="E37" s="204">
        <v>8638</v>
      </c>
      <c r="F37" s="204">
        <v>8668</v>
      </c>
      <c r="G37" s="319">
        <v>-30</v>
      </c>
      <c r="H37" s="204">
        <v>8000</v>
      </c>
      <c r="I37" s="204">
        <v>7500</v>
      </c>
      <c r="J37" s="322">
        <v>500</v>
      </c>
      <c r="K37" s="204">
        <v>24638</v>
      </c>
      <c r="L37" s="204">
        <v>24638</v>
      </c>
      <c r="M37" s="204">
        <v>24668</v>
      </c>
      <c r="N37" s="204">
        <v>25128</v>
      </c>
      <c r="O37" s="360">
        <v>-30</v>
      </c>
      <c r="P37" s="355">
        <v>-491</v>
      </c>
      <c r="Q37" s="204">
        <v>460</v>
      </c>
      <c r="S37" s="11"/>
      <c r="T37" s="11"/>
      <c r="U37" s="11"/>
      <c r="V37" s="11"/>
      <c r="W37" s="11"/>
      <c r="X37" s="11"/>
      <c r="Y37" s="11"/>
    </row>
    <row r="38" spans="1:25" s="107" customFormat="1" ht="15" customHeight="1">
      <c r="A38" s="124" t="s">
        <v>87</v>
      </c>
      <c r="B38" s="183">
        <v>397996</v>
      </c>
      <c r="C38" s="181">
        <v>352989</v>
      </c>
      <c r="D38" s="182">
        <v>45007</v>
      </c>
      <c r="E38" s="181">
        <v>413996</v>
      </c>
      <c r="F38" s="181">
        <v>379387</v>
      </c>
      <c r="G38" s="180">
        <v>34610</v>
      </c>
      <c r="H38" s="181">
        <v>378994</v>
      </c>
      <c r="I38" s="181">
        <v>338196</v>
      </c>
      <c r="J38" s="182">
        <v>40799</v>
      </c>
      <c r="K38" s="181">
        <v>1190986</v>
      </c>
      <c r="L38" s="181">
        <v>1314193</v>
      </c>
      <c r="M38" s="181">
        <v>1070572</v>
      </c>
      <c r="N38" s="181">
        <v>799456</v>
      </c>
      <c r="O38" s="180">
        <v>120415</v>
      </c>
      <c r="P38" s="183">
        <v>514737</v>
      </c>
      <c r="Q38" s="181">
        <v>-394322</v>
      </c>
      <c r="S38" s="11"/>
      <c r="T38" s="11"/>
      <c r="U38" s="11"/>
      <c r="V38" s="11"/>
      <c r="W38" s="11"/>
      <c r="X38" s="11"/>
      <c r="Y38" s="11"/>
    </row>
    <row r="39" spans="1:25" s="107" customFormat="1" ht="14.25" customHeight="1">
      <c r="A39" s="126" t="s">
        <v>65</v>
      </c>
      <c r="B39" s="190">
        <v>364995</v>
      </c>
      <c r="C39" s="189">
        <v>319989</v>
      </c>
      <c r="D39" s="316">
        <v>45006</v>
      </c>
      <c r="E39" s="189">
        <v>358995</v>
      </c>
      <c r="F39" s="189">
        <v>324385</v>
      </c>
      <c r="G39" s="278">
        <v>34610</v>
      </c>
      <c r="H39" s="189">
        <v>345993</v>
      </c>
      <c r="I39" s="189">
        <v>305195</v>
      </c>
      <c r="J39" s="316">
        <v>40799</v>
      </c>
      <c r="K39" s="189">
        <v>1069984</v>
      </c>
      <c r="L39" s="189">
        <v>1143192</v>
      </c>
      <c r="M39" s="189">
        <v>949569</v>
      </c>
      <c r="N39" s="189">
        <v>683954</v>
      </c>
      <c r="O39" s="316">
        <v>120415</v>
      </c>
      <c r="P39" s="263">
        <v>459238</v>
      </c>
      <c r="Q39" s="317">
        <v>-338823</v>
      </c>
      <c r="S39" s="11"/>
      <c r="T39" s="11"/>
      <c r="U39" s="11"/>
      <c r="V39" s="11"/>
      <c r="W39" s="11"/>
      <c r="X39" s="11"/>
      <c r="Y39" s="11"/>
    </row>
    <row r="40" spans="1:25" s="107" customFormat="1" ht="14.25" customHeight="1">
      <c r="A40" s="133" t="s">
        <v>17</v>
      </c>
      <c r="B40" s="205">
        <v>33001</v>
      </c>
      <c r="C40" s="204">
        <v>33000</v>
      </c>
      <c r="D40" s="366">
        <v>0</v>
      </c>
      <c r="E40" s="204">
        <v>55001</v>
      </c>
      <c r="F40" s="204">
        <v>55002</v>
      </c>
      <c r="G40" s="319">
        <v>0</v>
      </c>
      <c r="H40" s="204">
        <v>33001</v>
      </c>
      <c r="I40" s="204">
        <v>33001</v>
      </c>
      <c r="J40" s="310">
        <v>0</v>
      </c>
      <c r="K40" s="204">
        <v>121003</v>
      </c>
      <c r="L40" s="204">
        <v>171001</v>
      </c>
      <c r="M40" s="204">
        <v>121003</v>
      </c>
      <c r="N40" s="204">
        <v>115502</v>
      </c>
      <c r="O40" s="367">
        <v>0</v>
      </c>
      <c r="P40" s="320">
        <v>55499</v>
      </c>
      <c r="Q40" s="321">
        <v>-55499</v>
      </c>
      <c r="S40" s="11"/>
      <c r="T40" s="11"/>
      <c r="U40" s="11"/>
      <c r="V40" s="11"/>
      <c r="W40" s="11"/>
      <c r="X40" s="11"/>
      <c r="Y40" s="11"/>
    </row>
    <row r="41" spans="1:25" s="107" customFormat="1" ht="15" customHeight="1">
      <c r="A41" s="132" t="s">
        <v>204</v>
      </c>
      <c r="B41" s="182">
        <v>527650</v>
      </c>
      <c r="C41" s="181">
        <v>367856</v>
      </c>
      <c r="D41" s="182">
        <v>159794</v>
      </c>
      <c r="E41" s="181">
        <v>548280</v>
      </c>
      <c r="F41" s="181">
        <v>402093</v>
      </c>
      <c r="G41" s="180">
        <v>146187</v>
      </c>
      <c r="H41" s="181">
        <v>504848</v>
      </c>
      <c r="I41" s="181">
        <v>413560</v>
      </c>
      <c r="J41" s="182">
        <v>91288</v>
      </c>
      <c r="K41" s="181">
        <v>1580778</v>
      </c>
      <c r="L41" s="181">
        <v>1625409</v>
      </c>
      <c r="M41" s="181">
        <v>1183509</v>
      </c>
      <c r="N41" s="181">
        <v>936045</v>
      </c>
      <c r="O41" s="180">
        <v>397269</v>
      </c>
      <c r="P41" s="183">
        <v>689364</v>
      </c>
      <c r="Q41" s="181">
        <v>-292095</v>
      </c>
      <c r="S41" s="11"/>
      <c r="T41" s="11"/>
      <c r="U41" s="11"/>
      <c r="V41" s="11"/>
      <c r="W41" s="11"/>
      <c r="X41" s="11"/>
      <c r="Y41" s="11"/>
    </row>
    <row r="42" spans="1:25" s="107" customFormat="1" ht="15" customHeight="1">
      <c r="A42" s="132" t="s">
        <v>205</v>
      </c>
      <c r="B42" s="182">
        <v>655530</v>
      </c>
      <c r="C42" s="181">
        <v>625475</v>
      </c>
      <c r="D42" s="182">
        <v>30055</v>
      </c>
      <c r="E42" s="181">
        <v>680521</v>
      </c>
      <c r="F42" s="181">
        <v>531253</v>
      </c>
      <c r="G42" s="180">
        <v>149268</v>
      </c>
      <c r="H42" s="181">
        <v>699821</v>
      </c>
      <c r="I42" s="181">
        <v>653377</v>
      </c>
      <c r="J42" s="182">
        <v>46443</v>
      </c>
      <c r="K42" s="181">
        <v>2035871</v>
      </c>
      <c r="L42" s="181">
        <v>2047221</v>
      </c>
      <c r="M42" s="181">
        <v>1810105</v>
      </c>
      <c r="N42" s="181">
        <v>1783684</v>
      </c>
      <c r="O42" s="180">
        <v>225766</v>
      </c>
      <c r="P42" s="183">
        <v>263537</v>
      </c>
      <c r="Q42" s="181">
        <v>-37771</v>
      </c>
      <c r="S42" s="11"/>
      <c r="T42" s="11"/>
      <c r="U42" s="11"/>
      <c r="V42" s="11"/>
      <c r="W42" s="11"/>
      <c r="X42" s="11"/>
      <c r="Y42" s="11"/>
    </row>
    <row r="43" spans="1:25" s="107" customFormat="1" ht="15" customHeight="1">
      <c r="A43" s="132" t="s">
        <v>206</v>
      </c>
      <c r="B43" s="182">
        <v>275753</v>
      </c>
      <c r="C43" s="181">
        <v>280810</v>
      </c>
      <c r="D43" s="182">
        <v>-5056</v>
      </c>
      <c r="E43" s="181">
        <v>141854</v>
      </c>
      <c r="F43" s="181">
        <v>144599</v>
      </c>
      <c r="G43" s="180">
        <v>-2745</v>
      </c>
      <c r="H43" s="181">
        <v>244667</v>
      </c>
      <c r="I43" s="181">
        <v>245568</v>
      </c>
      <c r="J43" s="182">
        <v>-901</v>
      </c>
      <c r="K43" s="181">
        <v>662274</v>
      </c>
      <c r="L43" s="181">
        <v>95027</v>
      </c>
      <c r="M43" s="181">
        <v>670976</v>
      </c>
      <c r="N43" s="181">
        <v>70566</v>
      </c>
      <c r="O43" s="180">
        <v>-8702</v>
      </c>
      <c r="P43" s="183">
        <v>24461</v>
      </c>
      <c r="Q43" s="181">
        <v>-33163</v>
      </c>
      <c r="S43" s="11"/>
      <c r="T43" s="11"/>
      <c r="U43" s="11"/>
      <c r="V43" s="11"/>
      <c r="W43" s="11"/>
      <c r="X43" s="11"/>
      <c r="Y43" s="11"/>
    </row>
    <row r="44" spans="1:25" s="107" customFormat="1" ht="15" customHeight="1">
      <c r="A44" s="132" t="s">
        <v>207</v>
      </c>
      <c r="B44" s="181">
        <v>931283</v>
      </c>
      <c r="C44" s="181">
        <v>906285</v>
      </c>
      <c r="D44" s="181">
        <v>24999</v>
      </c>
      <c r="E44" s="181">
        <v>822374</v>
      </c>
      <c r="F44" s="181">
        <v>675852</v>
      </c>
      <c r="G44" s="181">
        <v>146523</v>
      </c>
      <c r="H44" s="181">
        <v>944488</v>
      </c>
      <c r="I44" s="181">
        <v>898945</v>
      </c>
      <c r="J44" s="181">
        <v>45543</v>
      </c>
      <c r="K44" s="181">
        <v>2698146</v>
      </c>
      <c r="L44" s="181">
        <v>2142248</v>
      </c>
      <c r="M44" s="181">
        <v>2481081</v>
      </c>
      <c r="N44" s="181">
        <v>1854250</v>
      </c>
      <c r="O44" s="181">
        <v>217064</v>
      </c>
      <c r="P44" s="181">
        <v>287998</v>
      </c>
      <c r="Q44" s="181">
        <v>-70934</v>
      </c>
      <c r="S44" s="11"/>
      <c r="T44" s="11"/>
      <c r="U44" s="11"/>
      <c r="V44" s="11"/>
      <c r="W44" s="11"/>
      <c r="X44" s="11"/>
      <c r="Y44" s="11"/>
    </row>
    <row r="45" spans="1:17" ht="14.25" customHeight="1">
      <c r="A45" s="90"/>
      <c r="B45" s="17"/>
      <c r="C45" s="17"/>
      <c r="D45" s="17"/>
      <c r="E45" s="17"/>
      <c r="F45" s="17"/>
      <c r="G45" s="17"/>
      <c r="H45" s="17"/>
      <c r="I45" s="17"/>
      <c r="J45" s="17"/>
      <c r="K45" s="17"/>
      <c r="L45" s="41"/>
      <c r="M45" s="41"/>
      <c r="N45" s="41"/>
      <c r="O45" s="41"/>
      <c r="P45" s="41"/>
      <c r="Q45" s="41"/>
    </row>
    <row r="46" spans="1:17" ht="14.25" customHeight="1">
      <c r="A46" s="17"/>
      <c r="B46" s="17"/>
      <c r="C46" s="17"/>
      <c r="D46" s="17"/>
      <c r="E46" s="17"/>
      <c r="F46" s="17"/>
      <c r="G46" s="17"/>
      <c r="H46" s="17"/>
      <c r="I46" s="17"/>
      <c r="J46" s="17"/>
      <c r="K46" s="17"/>
      <c r="L46" s="41"/>
      <c r="M46" s="41"/>
      <c r="N46" s="41"/>
      <c r="O46" s="41"/>
      <c r="P46" s="41"/>
      <c r="Q46" s="41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1" fitToWidth="1" horizontalDpi="600" verticalDpi="600" orientation="landscape" paperSize="8" r:id="rId1"/>
  <colBreaks count="1" manualBreakCount="1">
    <brk id="7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93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44.09765625" style="9" customWidth="1"/>
    <col min="2" max="2" width="9.69921875" style="9" bestFit="1" customWidth="1"/>
    <col min="3" max="7" width="9.3984375" style="9" customWidth="1"/>
    <col min="8" max="8" width="10.3984375" style="9" customWidth="1"/>
    <col min="9" max="9" width="9" style="12" customWidth="1"/>
    <col min="10" max="10" width="15" style="12" bestFit="1" customWidth="1"/>
    <col min="11" max="11" width="9.09765625" style="12" customWidth="1"/>
    <col min="12" max="16384" width="9" style="12" customWidth="1"/>
  </cols>
  <sheetData>
    <row r="1" spans="1:10" ht="12.75">
      <c r="A1" s="6" t="s">
        <v>50</v>
      </c>
      <c r="B1" s="6"/>
      <c r="C1" s="6"/>
      <c r="D1" s="6"/>
      <c r="E1" s="6"/>
      <c r="F1" s="6"/>
      <c r="G1" s="6"/>
      <c r="H1" s="6"/>
      <c r="I1" s="9"/>
      <c r="J1" s="9"/>
    </row>
    <row r="2" spans="1:10" ht="18" customHeight="1">
      <c r="A2" s="13" t="s">
        <v>64</v>
      </c>
      <c r="B2" s="13"/>
      <c r="C2" s="13"/>
      <c r="D2" s="13"/>
      <c r="E2" s="13"/>
      <c r="F2" s="13"/>
      <c r="G2" s="13"/>
      <c r="H2" s="13"/>
      <c r="I2" s="9"/>
      <c r="J2" s="9"/>
    </row>
    <row r="3" spans="1:10" ht="18" customHeight="1">
      <c r="A3" s="6"/>
      <c r="B3" s="6"/>
      <c r="C3" s="6"/>
      <c r="D3" s="6"/>
      <c r="E3" s="6"/>
      <c r="F3" s="6"/>
      <c r="G3" s="6"/>
      <c r="H3" s="15" t="s">
        <v>196</v>
      </c>
      <c r="I3" s="9"/>
      <c r="J3" s="9"/>
    </row>
    <row r="4" spans="1:10" ht="18" customHeight="1">
      <c r="A4" s="252" t="s">
        <v>123</v>
      </c>
      <c r="B4" s="132"/>
      <c r="C4" s="22" t="s">
        <v>232</v>
      </c>
      <c r="D4" s="22" t="s">
        <v>233</v>
      </c>
      <c r="E4" s="22" t="s">
        <v>234</v>
      </c>
      <c r="F4" s="22" t="s">
        <v>2</v>
      </c>
      <c r="G4" s="21" t="s">
        <v>212</v>
      </c>
      <c r="H4" s="22" t="s">
        <v>213</v>
      </c>
      <c r="I4" s="9"/>
      <c r="J4" s="9"/>
    </row>
    <row r="5" spans="1:10" ht="18" customHeight="1">
      <c r="A5" s="336" t="s">
        <v>88</v>
      </c>
      <c r="B5" s="135"/>
      <c r="C5" s="162">
        <v>5959</v>
      </c>
      <c r="D5" s="206">
        <v>13572</v>
      </c>
      <c r="E5" s="162">
        <v>10553</v>
      </c>
      <c r="F5" s="162">
        <v>30085</v>
      </c>
      <c r="G5" s="206">
        <v>20829</v>
      </c>
      <c r="H5" s="162">
        <v>9256</v>
      </c>
      <c r="I5" s="9"/>
      <c r="J5" s="9"/>
    </row>
    <row r="6" spans="1:10" ht="18" customHeight="1">
      <c r="A6" s="337" t="s">
        <v>89</v>
      </c>
      <c r="B6" s="135"/>
      <c r="C6" s="163">
        <v>380176</v>
      </c>
      <c r="D6" s="207">
        <v>406337</v>
      </c>
      <c r="E6" s="163">
        <v>317793</v>
      </c>
      <c r="F6" s="163">
        <v>1104306</v>
      </c>
      <c r="G6" s="207">
        <v>908722</v>
      </c>
      <c r="H6" s="163">
        <v>195585</v>
      </c>
      <c r="I6" s="9"/>
      <c r="J6" s="9"/>
    </row>
    <row r="7" spans="1:10" ht="18" customHeight="1">
      <c r="A7" s="337" t="s">
        <v>90</v>
      </c>
      <c r="B7" s="134"/>
      <c r="C7" s="163">
        <v>386136</v>
      </c>
      <c r="D7" s="164">
        <v>419909</v>
      </c>
      <c r="E7" s="164">
        <v>328347</v>
      </c>
      <c r="F7" s="163">
        <v>1134391</v>
      </c>
      <c r="G7" s="164">
        <v>929550</v>
      </c>
      <c r="H7" s="164">
        <v>204841</v>
      </c>
      <c r="I7" s="9"/>
      <c r="J7" s="9"/>
    </row>
    <row r="8" spans="1:10" ht="18" customHeight="1">
      <c r="A8" s="338" t="s">
        <v>91</v>
      </c>
      <c r="B8" s="135"/>
      <c r="C8" s="208">
        <v>2761</v>
      </c>
      <c r="D8" s="208">
        <v>10315</v>
      </c>
      <c r="E8" s="165">
        <v>1936</v>
      </c>
      <c r="F8" s="208">
        <v>15012</v>
      </c>
      <c r="G8" s="208">
        <v>5880</v>
      </c>
      <c r="H8" s="165">
        <v>9132</v>
      </c>
      <c r="I8" s="9"/>
      <c r="J8" s="9"/>
    </row>
    <row r="9" spans="1:10" ht="18" customHeight="1">
      <c r="A9" s="339" t="s">
        <v>92</v>
      </c>
      <c r="B9" s="136"/>
      <c r="C9" s="166">
        <v>65939</v>
      </c>
      <c r="D9" s="166">
        <v>28380</v>
      </c>
      <c r="E9" s="166">
        <v>15765</v>
      </c>
      <c r="F9" s="166">
        <v>110084</v>
      </c>
      <c r="G9" s="166">
        <v>73792</v>
      </c>
      <c r="H9" s="166">
        <v>36292</v>
      </c>
      <c r="I9" s="9"/>
      <c r="J9" s="9"/>
    </row>
    <row r="10" spans="1:10" ht="18" customHeight="1">
      <c r="A10" s="128" t="s">
        <v>93</v>
      </c>
      <c r="B10" s="135"/>
      <c r="C10" s="167">
        <v>33359</v>
      </c>
      <c r="D10" s="167">
        <v>22099</v>
      </c>
      <c r="E10" s="167">
        <v>7883</v>
      </c>
      <c r="F10" s="167">
        <v>63341</v>
      </c>
      <c r="G10" s="167">
        <v>41543</v>
      </c>
      <c r="H10" s="167">
        <v>21798</v>
      </c>
      <c r="I10" s="9"/>
      <c r="J10" s="9"/>
    </row>
    <row r="11" spans="1:10" ht="18" customHeight="1">
      <c r="A11" s="340" t="s">
        <v>94</v>
      </c>
      <c r="B11" s="135"/>
      <c r="C11" s="165">
        <v>2761</v>
      </c>
      <c r="D11" s="165">
        <v>10315</v>
      </c>
      <c r="E11" s="165">
        <v>1936</v>
      </c>
      <c r="F11" s="165">
        <v>15012</v>
      </c>
      <c r="G11" s="165">
        <v>5880</v>
      </c>
      <c r="H11" s="165">
        <v>9132</v>
      </c>
      <c r="I11" s="9"/>
      <c r="J11" s="9"/>
    </row>
    <row r="12" spans="1:10" ht="18" customHeight="1">
      <c r="A12" s="341" t="s">
        <v>95</v>
      </c>
      <c r="B12" s="134"/>
      <c r="C12" s="174">
        <v>32580</v>
      </c>
      <c r="D12" s="174">
        <v>6281</v>
      </c>
      <c r="E12" s="166">
        <v>7883</v>
      </c>
      <c r="F12" s="174">
        <v>46743</v>
      </c>
      <c r="G12" s="174">
        <v>32249</v>
      </c>
      <c r="H12" s="166">
        <v>14494</v>
      </c>
      <c r="I12" s="9"/>
      <c r="J12" s="9"/>
    </row>
    <row r="13" spans="1:10" ht="18" customHeight="1">
      <c r="A13" s="342" t="s">
        <v>96</v>
      </c>
      <c r="B13" s="135"/>
      <c r="C13" s="171">
        <v>3117</v>
      </c>
      <c r="D13" s="171">
        <v>3114</v>
      </c>
      <c r="E13" s="168">
        <v>7141</v>
      </c>
      <c r="F13" s="171">
        <v>13372</v>
      </c>
      <c r="G13" s="171">
        <v>12951</v>
      </c>
      <c r="H13" s="168">
        <v>420</v>
      </c>
      <c r="I13" s="9"/>
      <c r="J13" s="9"/>
    </row>
    <row r="14" spans="1:10" ht="18" customHeight="1">
      <c r="A14" s="339" t="s">
        <v>97</v>
      </c>
      <c r="B14" s="136"/>
      <c r="C14" s="169">
        <v>314234</v>
      </c>
      <c r="D14" s="169">
        <v>377951</v>
      </c>
      <c r="E14" s="169">
        <v>301371</v>
      </c>
      <c r="F14" s="169">
        <v>993556</v>
      </c>
      <c r="G14" s="169">
        <v>829977</v>
      </c>
      <c r="H14" s="169">
        <v>163579</v>
      </c>
      <c r="I14" s="9"/>
      <c r="J14" s="9"/>
    </row>
    <row r="15" spans="1:10" ht="18" customHeight="1">
      <c r="A15" s="128" t="s">
        <v>98</v>
      </c>
      <c r="B15" s="135"/>
      <c r="C15" s="323">
        <v>0</v>
      </c>
      <c r="D15" s="170">
        <v>1</v>
      </c>
      <c r="E15" s="170">
        <v>0</v>
      </c>
      <c r="F15" s="170">
        <v>1</v>
      </c>
      <c r="G15" s="170">
        <v>3</v>
      </c>
      <c r="H15" s="361">
        <v>-2</v>
      </c>
      <c r="I15" s="9"/>
      <c r="J15" s="9"/>
    </row>
    <row r="16" spans="1:10" ht="18" customHeight="1">
      <c r="A16" s="340" t="s">
        <v>94</v>
      </c>
      <c r="B16" s="135"/>
      <c r="C16" s="171">
        <v>3117</v>
      </c>
      <c r="D16" s="209">
        <v>3113</v>
      </c>
      <c r="E16" s="171">
        <v>7141</v>
      </c>
      <c r="F16" s="171">
        <v>13370</v>
      </c>
      <c r="G16" s="209">
        <v>12948</v>
      </c>
      <c r="H16" s="171">
        <v>422</v>
      </c>
      <c r="I16" s="9"/>
      <c r="J16" s="9"/>
    </row>
    <row r="17" spans="1:10" ht="18" customHeight="1">
      <c r="A17" s="343" t="s">
        <v>95</v>
      </c>
      <c r="B17" s="135"/>
      <c r="C17" s="169">
        <v>314234</v>
      </c>
      <c r="D17" s="210">
        <v>377951</v>
      </c>
      <c r="E17" s="169">
        <v>301371</v>
      </c>
      <c r="F17" s="169">
        <v>993556</v>
      </c>
      <c r="G17" s="210">
        <v>829977</v>
      </c>
      <c r="H17" s="169">
        <v>163579</v>
      </c>
      <c r="I17" s="9"/>
      <c r="J17" s="9"/>
    </row>
    <row r="18" spans="1:10" ht="18" customHeight="1">
      <c r="A18" s="127" t="s">
        <v>99</v>
      </c>
      <c r="B18" s="137"/>
      <c r="C18" s="172">
        <v>0</v>
      </c>
      <c r="D18" s="172">
        <v>0</v>
      </c>
      <c r="E18" s="172">
        <v>0</v>
      </c>
      <c r="F18" s="172">
        <v>0</v>
      </c>
      <c r="G18" s="172">
        <v>0</v>
      </c>
      <c r="H18" s="172">
        <v>0</v>
      </c>
      <c r="I18" s="9"/>
      <c r="J18" s="9"/>
    </row>
    <row r="19" spans="1:10" ht="18" customHeight="1">
      <c r="A19" s="127" t="s">
        <v>100</v>
      </c>
      <c r="B19" s="137"/>
      <c r="C19" s="172">
        <v>0</v>
      </c>
      <c r="D19" s="211">
        <v>0</v>
      </c>
      <c r="E19" s="172">
        <v>0</v>
      </c>
      <c r="F19" s="172">
        <v>0</v>
      </c>
      <c r="G19" s="211">
        <v>0</v>
      </c>
      <c r="H19" s="172">
        <v>0</v>
      </c>
      <c r="I19" s="9"/>
      <c r="J19" s="9"/>
    </row>
    <row r="20" spans="1:10" ht="18" customHeight="1">
      <c r="A20" s="342" t="s">
        <v>101</v>
      </c>
      <c r="B20" s="135"/>
      <c r="C20" s="165">
        <v>0</v>
      </c>
      <c r="D20" s="212">
        <v>0</v>
      </c>
      <c r="E20" s="165">
        <v>0</v>
      </c>
      <c r="F20" s="165">
        <v>0</v>
      </c>
      <c r="G20" s="212">
        <v>0</v>
      </c>
      <c r="H20" s="165">
        <v>0</v>
      </c>
      <c r="I20" s="9"/>
      <c r="J20" s="9"/>
    </row>
    <row r="21" spans="1:10" ht="18" customHeight="1">
      <c r="A21" s="339" t="s">
        <v>102</v>
      </c>
      <c r="B21" s="136"/>
      <c r="C21" s="166">
        <v>0</v>
      </c>
      <c r="D21" s="213">
        <v>0</v>
      </c>
      <c r="E21" s="166">
        <v>0</v>
      </c>
      <c r="F21" s="166">
        <v>0</v>
      </c>
      <c r="G21" s="213">
        <v>0</v>
      </c>
      <c r="H21" s="166">
        <v>0</v>
      </c>
      <c r="I21" s="9"/>
      <c r="J21" s="9"/>
    </row>
    <row r="22" spans="1:10" ht="18" customHeight="1">
      <c r="A22" s="127" t="s">
        <v>103</v>
      </c>
      <c r="B22" s="137"/>
      <c r="C22" s="172">
        <v>0</v>
      </c>
      <c r="D22" s="211">
        <v>0</v>
      </c>
      <c r="E22" s="172">
        <v>0</v>
      </c>
      <c r="F22" s="172">
        <v>0</v>
      </c>
      <c r="G22" s="211">
        <v>0</v>
      </c>
      <c r="H22" s="172">
        <v>0</v>
      </c>
      <c r="I22" s="9"/>
      <c r="J22" s="9"/>
    </row>
    <row r="23" spans="1:10" ht="18" customHeight="1">
      <c r="A23" s="342" t="s">
        <v>104</v>
      </c>
      <c r="B23" s="135"/>
      <c r="C23" s="165">
        <v>0</v>
      </c>
      <c r="D23" s="165">
        <v>0</v>
      </c>
      <c r="E23" s="173">
        <v>0</v>
      </c>
      <c r="F23" s="165">
        <v>0</v>
      </c>
      <c r="G23" s="165">
        <v>0</v>
      </c>
      <c r="H23" s="328">
        <v>0</v>
      </c>
      <c r="I23" s="9"/>
      <c r="J23" s="9"/>
    </row>
    <row r="24" spans="1:10" ht="18" customHeight="1">
      <c r="A24" s="339" t="s">
        <v>105</v>
      </c>
      <c r="B24" s="135"/>
      <c r="C24" s="166">
        <v>0</v>
      </c>
      <c r="D24" s="166">
        <v>0</v>
      </c>
      <c r="E24" s="166">
        <v>0</v>
      </c>
      <c r="F24" s="166">
        <v>0</v>
      </c>
      <c r="G24" s="359">
        <v>0</v>
      </c>
      <c r="H24" s="166">
        <v>0</v>
      </c>
      <c r="I24" s="9"/>
      <c r="J24" s="9"/>
    </row>
    <row r="25" spans="1:10" ht="18" customHeight="1">
      <c r="A25" s="344" t="s">
        <v>106</v>
      </c>
      <c r="B25" s="138"/>
      <c r="C25" s="173">
        <v>81</v>
      </c>
      <c r="D25" s="173">
        <v>144</v>
      </c>
      <c r="E25" s="173">
        <v>1477</v>
      </c>
      <c r="F25" s="173">
        <v>1702</v>
      </c>
      <c r="G25" s="173">
        <v>1997</v>
      </c>
      <c r="H25" s="173">
        <v>-296</v>
      </c>
      <c r="I25" s="9"/>
      <c r="J25" s="9"/>
    </row>
    <row r="26" spans="1:10" ht="18" customHeight="1">
      <c r="A26" s="345" t="s">
        <v>107</v>
      </c>
      <c r="B26" s="134"/>
      <c r="C26" s="174">
        <v>4</v>
      </c>
      <c r="D26" s="174">
        <v>5</v>
      </c>
      <c r="E26" s="174">
        <v>657</v>
      </c>
      <c r="F26" s="174">
        <v>667</v>
      </c>
      <c r="G26" s="174">
        <v>4953</v>
      </c>
      <c r="H26" s="174">
        <v>-4287</v>
      </c>
      <c r="I26" s="9"/>
      <c r="J26" s="8"/>
    </row>
    <row r="27" spans="1:10" ht="18" customHeight="1">
      <c r="A27" s="337" t="s">
        <v>108</v>
      </c>
      <c r="B27" s="135"/>
      <c r="C27" s="163">
        <v>2275</v>
      </c>
      <c r="D27" s="163">
        <v>16487</v>
      </c>
      <c r="E27" s="163">
        <v>8054</v>
      </c>
      <c r="F27" s="163">
        <v>26816</v>
      </c>
      <c r="G27" s="163">
        <v>129102</v>
      </c>
      <c r="H27" s="163">
        <v>-102287</v>
      </c>
      <c r="I27" s="9"/>
      <c r="J27" s="8"/>
    </row>
    <row r="28" spans="1:17" ht="18" customHeight="1">
      <c r="A28" s="337" t="s">
        <v>109</v>
      </c>
      <c r="B28" s="135"/>
      <c r="C28" s="163">
        <v>373113</v>
      </c>
      <c r="D28" s="207">
        <v>395533</v>
      </c>
      <c r="E28" s="163">
        <v>343901</v>
      </c>
      <c r="F28" s="163">
        <v>1112547</v>
      </c>
      <c r="G28" s="207">
        <v>877321</v>
      </c>
      <c r="H28" s="163">
        <v>235226</v>
      </c>
      <c r="I28" s="9"/>
      <c r="J28" s="9"/>
      <c r="Q28" s="354"/>
    </row>
    <row r="29" spans="1:10" ht="18" customHeight="1">
      <c r="A29" s="337" t="s">
        <v>110</v>
      </c>
      <c r="B29" s="135"/>
      <c r="C29" s="163">
        <v>375388</v>
      </c>
      <c r="D29" s="163">
        <v>412020</v>
      </c>
      <c r="E29" s="164">
        <v>351954</v>
      </c>
      <c r="F29" s="163">
        <v>1139363</v>
      </c>
      <c r="G29" s="163">
        <v>1006423</v>
      </c>
      <c r="H29" s="164">
        <v>132939</v>
      </c>
      <c r="I29" s="9"/>
      <c r="J29" s="9"/>
    </row>
    <row r="30" spans="1:10" ht="18" customHeight="1">
      <c r="A30" s="338" t="s">
        <v>111</v>
      </c>
      <c r="B30" s="139"/>
      <c r="C30" s="208">
        <v>1300</v>
      </c>
      <c r="D30" s="208">
        <v>0</v>
      </c>
      <c r="E30" s="165">
        <v>1987</v>
      </c>
      <c r="F30" s="208">
        <v>3287</v>
      </c>
      <c r="G30" s="208">
        <v>4219</v>
      </c>
      <c r="H30" s="165">
        <v>-932</v>
      </c>
      <c r="I30" s="9"/>
      <c r="J30" s="9"/>
    </row>
    <row r="31" spans="1:10" ht="18" customHeight="1">
      <c r="A31" s="346" t="s">
        <v>112</v>
      </c>
      <c r="B31" s="136"/>
      <c r="C31" s="175">
        <v>62121</v>
      </c>
      <c r="D31" s="175">
        <v>19292</v>
      </c>
      <c r="E31" s="175">
        <v>47667</v>
      </c>
      <c r="F31" s="175">
        <v>129080</v>
      </c>
      <c r="G31" s="175">
        <v>114799</v>
      </c>
      <c r="H31" s="175">
        <v>14281</v>
      </c>
      <c r="I31" s="9"/>
      <c r="J31" s="9"/>
    </row>
    <row r="32" spans="1:10" ht="18" customHeight="1">
      <c r="A32" s="129" t="s">
        <v>113</v>
      </c>
      <c r="B32" s="135"/>
      <c r="C32" s="176">
        <v>40953</v>
      </c>
      <c r="D32" s="176">
        <v>6820</v>
      </c>
      <c r="E32" s="176">
        <v>38600</v>
      </c>
      <c r="F32" s="176">
        <v>86373</v>
      </c>
      <c r="G32" s="176">
        <v>73123</v>
      </c>
      <c r="H32" s="176">
        <v>13250</v>
      </c>
      <c r="I32" s="9"/>
      <c r="J32" s="9"/>
    </row>
    <row r="33" spans="1:10" ht="18" customHeight="1">
      <c r="A33" s="340" t="s">
        <v>114</v>
      </c>
      <c r="B33" s="135"/>
      <c r="C33" s="165">
        <v>1300</v>
      </c>
      <c r="D33" s="165">
        <v>0</v>
      </c>
      <c r="E33" s="165">
        <v>1987</v>
      </c>
      <c r="F33" s="165">
        <v>3287</v>
      </c>
      <c r="G33" s="165">
        <v>4219</v>
      </c>
      <c r="H33" s="165">
        <v>-932</v>
      </c>
      <c r="I33" s="9"/>
      <c r="J33" s="9"/>
    </row>
    <row r="34" spans="1:10" ht="18" customHeight="1">
      <c r="A34" s="341" t="s">
        <v>115</v>
      </c>
      <c r="B34" s="134"/>
      <c r="C34" s="174">
        <v>21168</v>
      </c>
      <c r="D34" s="174">
        <v>12472</v>
      </c>
      <c r="E34" s="166">
        <v>9067</v>
      </c>
      <c r="F34" s="174">
        <v>42707</v>
      </c>
      <c r="G34" s="174">
        <v>41676</v>
      </c>
      <c r="H34" s="166">
        <v>1031</v>
      </c>
      <c r="I34" s="9"/>
      <c r="J34" s="9"/>
    </row>
    <row r="35" spans="1:10" ht="18" customHeight="1">
      <c r="A35" s="338" t="s">
        <v>116</v>
      </c>
      <c r="B35" s="135"/>
      <c r="C35" s="168">
        <v>896</v>
      </c>
      <c r="D35" s="168">
        <v>16484</v>
      </c>
      <c r="E35" s="168">
        <v>5879</v>
      </c>
      <c r="F35" s="168">
        <v>23259</v>
      </c>
      <c r="G35" s="168">
        <v>123224</v>
      </c>
      <c r="H35" s="168">
        <v>-99964</v>
      </c>
      <c r="I35" s="9"/>
      <c r="J35" s="9"/>
    </row>
    <row r="36" spans="1:10" ht="18" customHeight="1">
      <c r="A36" s="339" t="s">
        <v>117</v>
      </c>
      <c r="B36" s="136"/>
      <c r="C36" s="177">
        <v>310954</v>
      </c>
      <c r="D36" s="177">
        <v>376165</v>
      </c>
      <c r="E36" s="177">
        <v>293327</v>
      </c>
      <c r="F36" s="177">
        <v>980446</v>
      </c>
      <c r="G36" s="177">
        <v>757536</v>
      </c>
      <c r="H36" s="177">
        <v>222910</v>
      </c>
      <c r="I36" s="9"/>
      <c r="J36" s="9"/>
    </row>
    <row r="37" spans="1:16" ht="18" customHeight="1">
      <c r="A37" s="128" t="s">
        <v>118</v>
      </c>
      <c r="B37" s="135"/>
      <c r="C37" s="176">
        <v>149</v>
      </c>
      <c r="D37" s="214">
        <v>599</v>
      </c>
      <c r="E37" s="176">
        <v>1641</v>
      </c>
      <c r="F37" s="176">
        <v>2389</v>
      </c>
      <c r="G37" s="214">
        <v>106354</v>
      </c>
      <c r="H37" s="176">
        <v>-103965</v>
      </c>
      <c r="I37" s="9"/>
      <c r="J37" s="9"/>
      <c r="P37" s="358"/>
    </row>
    <row r="38" spans="1:10" ht="12.75">
      <c r="A38" s="129" t="s">
        <v>218</v>
      </c>
      <c r="B38" s="331"/>
      <c r="C38" s="332">
        <v>305</v>
      </c>
      <c r="D38" s="332">
        <v>1022</v>
      </c>
      <c r="E38" s="176">
        <v>0</v>
      </c>
      <c r="F38" s="176">
        <v>1327</v>
      </c>
      <c r="G38" s="214">
        <v>599</v>
      </c>
      <c r="H38" s="176">
        <v>728</v>
      </c>
      <c r="I38" s="325"/>
      <c r="J38" s="325"/>
    </row>
    <row r="39" spans="1:10" ht="18" customHeight="1">
      <c r="A39" s="130" t="s">
        <v>214</v>
      </c>
      <c r="B39" s="135"/>
      <c r="C39" s="176">
        <v>0</v>
      </c>
      <c r="D39" s="214">
        <v>25</v>
      </c>
      <c r="E39" s="176">
        <v>5</v>
      </c>
      <c r="F39" s="176">
        <v>30</v>
      </c>
      <c r="G39" s="214">
        <v>8</v>
      </c>
      <c r="H39" s="176">
        <v>22</v>
      </c>
      <c r="I39" s="9"/>
      <c r="J39" s="9"/>
    </row>
    <row r="40" spans="1:10" ht="16.5" customHeight="1">
      <c r="A40" s="130" t="s">
        <v>211</v>
      </c>
      <c r="B40" s="135"/>
      <c r="C40" s="176">
        <v>0</v>
      </c>
      <c r="D40" s="214">
        <v>1170</v>
      </c>
      <c r="E40" s="176">
        <v>991</v>
      </c>
      <c r="F40" s="176">
        <v>2161</v>
      </c>
      <c r="G40" s="214">
        <v>1316</v>
      </c>
      <c r="H40" s="176">
        <v>845</v>
      </c>
      <c r="I40" s="9"/>
      <c r="J40" s="9"/>
    </row>
    <row r="41" spans="1:10" ht="18" customHeight="1">
      <c r="A41" s="130" t="s">
        <v>220</v>
      </c>
      <c r="B41" s="135"/>
      <c r="C41" s="176">
        <v>0</v>
      </c>
      <c r="D41" s="214">
        <v>0</v>
      </c>
      <c r="E41" s="176">
        <v>1540</v>
      </c>
      <c r="F41" s="176">
        <v>1540</v>
      </c>
      <c r="G41" s="214">
        <v>0</v>
      </c>
      <c r="H41" s="176">
        <v>1540</v>
      </c>
      <c r="I41" s="9"/>
      <c r="J41" s="9"/>
    </row>
    <row r="42" spans="1:10" ht="18.75">
      <c r="A42" s="130" t="s">
        <v>179</v>
      </c>
      <c r="B42" s="135"/>
      <c r="C42" s="82">
        <v>0</v>
      </c>
      <c r="D42" s="362">
        <v>0</v>
      </c>
      <c r="E42" s="176">
        <v>24</v>
      </c>
      <c r="F42" s="176">
        <v>24</v>
      </c>
      <c r="G42" s="214">
        <v>27</v>
      </c>
      <c r="H42" s="176">
        <v>-3</v>
      </c>
      <c r="I42" s="9"/>
      <c r="J42" s="9"/>
    </row>
    <row r="43" spans="1:10" ht="18.75">
      <c r="A43" s="130" t="s">
        <v>221</v>
      </c>
      <c r="B43" s="135"/>
      <c r="C43" s="82">
        <v>0</v>
      </c>
      <c r="D43" s="362">
        <v>0</v>
      </c>
      <c r="E43" s="176">
        <v>45</v>
      </c>
      <c r="F43" s="176">
        <v>45</v>
      </c>
      <c r="G43" s="214">
        <v>110</v>
      </c>
      <c r="H43" s="176">
        <v>-65</v>
      </c>
      <c r="I43" s="9"/>
      <c r="J43" s="9"/>
    </row>
    <row r="44" spans="1:10" ht="12.75">
      <c r="A44" s="129" t="s">
        <v>209</v>
      </c>
      <c r="B44" s="135"/>
      <c r="C44" s="176">
        <v>0</v>
      </c>
      <c r="D44" s="214">
        <v>0</v>
      </c>
      <c r="E44" s="176">
        <v>32</v>
      </c>
      <c r="F44" s="176">
        <v>32</v>
      </c>
      <c r="G44" s="214">
        <v>36</v>
      </c>
      <c r="H44" s="176">
        <v>-4</v>
      </c>
      <c r="I44" s="9"/>
      <c r="J44" s="9"/>
    </row>
    <row r="45" spans="1:10" ht="18" customHeight="1">
      <c r="A45" s="130" t="s">
        <v>173</v>
      </c>
      <c r="B45" s="135"/>
      <c r="C45" s="176">
        <v>0</v>
      </c>
      <c r="D45" s="214">
        <v>0</v>
      </c>
      <c r="E45" s="176">
        <v>700</v>
      </c>
      <c r="F45" s="176">
        <v>700</v>
      </c>
      <c r="G45" s="214">
        <v>1000</v>
      </c>
      <c r="H45" s="176">
        <v>-300</v>
      </c>
      <c r="I45" s="9"/>
      <c r="J45" s="9"/>
    </row>
    <row r="46" spans="1:10" ht="12.75">
      <c r="A46" s="130" t="s">
        <v>174</v>
      </c>
      <c r="B46" s="135"/>
      <c r="C46" s="176">
        <v>442</v>
      </c>
      <c r="D46" s="214">
        <v>13668</v>
      </c>
      <c r="E46" s="176">
        <v>2</v>
      </c>
      <c r="F46" s="176">
        <v>14111</v>
      </c>
      <c r="G46" s="214">
        <v>12254</v>
      </c>
      <c r="H46" s="176">
        <v>1858</v>
      </c>
      <c r="I46" s="9"/>
      <c r="J46" s="9"/>
    </row>
    <row r="47" spans="1:10" ht="18" customHeight="1">
      <c r="A47" s="129" t="s">
        <v>215</v>
      </c>
      <c r="B47" s="287"/>
      <c r="C47" s="176">
        <v>0</v>
      </c>
      <c r="D47" s="214">
        <v>0</v>
      </c>
      <c r="E47" s="176">
        <v>900</v>
      </c>
      <c r="F47" s="176">
        <v>900</v>
      </c>
      <c r="G47" s="214">
        <v>900</v>
      </c>
      <c r="H47" s="176">
        <v>0</v>
      </c>
      <c r="I47" s="325"/>
      <c r="J47" s="325"/>
    </row>
    <row r="48" spans="1:10" ht="12.75">
      <c r="A48" s="130" t="s">
        <v>219</v>
      </c>
      <c r="B48" s="135"/>
      <c r="C48" s="176">
        <v>0</v>
      </c>
      <c r="D48" s="214">
        <v>0</v>
      </c>
      <c r="E48" s="176">
        <v>0</v>
      </c>
      <c r="F48" s="176">
        <v>0</v>
      </c>
      <c r="G48" s="214">
        <v>100</v>
      </c>
      <c r="H48" s="176">
        <v>-100</v>
      </c>
      <c r="I48" s="9"/>
      <c r="J48" s="9"/>
    </row>
    <row r="49" spans="1:10" ht="18" customHeight="1">
      <c r="A49" s="129" t="s">
        <v>222</v>
      </c>
      <c r="B49" s="287"/>
      <c r="C49" s="176">
        <v>0</v>
      </c>
      <c r="D49" s="214">
        <v>0</v>
      </c>
      <c r="E49" s="176">
        <v>0</v>
      </c>
      <c r="F49" s="176">
        <v>0</v>
      </c>
      <c r="G49" s="214">
        <v>270</v>
      </c>
      <c r="H49" s="176">
        <v>-270</v>
      </c>
      <c r="I49" s="325"/>
      <c r="J49" s="325"/>
    </row>
    <row r="50" spans="1:10" ht="18" customHeight="1">
      <c r="A50" s="129" t="s">
        <v>253</v>
      </c>
      <c r="B50" s="287"/>
      <c r="C50" s="176">
        <v>0</v>
      </c>
      <c r="D50" s="214">
        <v>0</v>
      </c>
      <c r="E50" s="176">
        <v>0</v>
      </c>
      <c r="F50" s="176">
        <v>0</v>
      </c>
      <c r="G50" s="214">
        <v>250</v>
      </c>
      <c r="H50" s="176">
        <v>-250</v>
      </c>
      <c r="I50" s="325"/>
      <c r="J50" s="325"/>
    </row>
    <row r="51" spans="1:10" ht="18" customHeight="1">
      <c r="A51" s="129" t="s">
        <v>124</v>
      </c>
      <c r="B51" s="135"/>
      <c r="C51" s="176">
        <v>296487</v>
      </c>
      <c r="D51" s="214">
        <v>361389</v>
      </c>
      <c r="E51" s="176">
        <v>278761</v>
      </c>
      <c r="F51" s="176">
        <v>936637</v>
      </c>
      <c r="G51" s="214">
        <v>711885</v>
      </c>
      <c r="H51" s="176">
        <v>224752</v>
      </c>
      <c r="I51" s="9"/>
      <c r="J51" s="9"/>
    </row>
    <row r="52" spans="1:10" ht="18" customHeight="1">
      <c r="A52" s="129" t="s">
        <v>171</v>
      </c>
      <c r="B52" s="135"/>
      <c r="C52" s="176">
        <v>14466</v>
      </c>
      <c r="D52" s="214">
        <v>14466</v>
      </c>
      <c r="E52" s="176">
        <v>14466</v>
      </c>
      <c r="F52" s="176">
        <v>43399</v>
      </c>
      <c r="G52" s="214">
        <v>43573</v>
      </c>
      <c r="H52" s="176">
        <v>-174</v>
      </c>
      <c r="I52" s="9"/>
      <c r="J52" s="9"/>
    </row>
    <row r="53" spans="1:10" ht="18" customHeight="1">
      <c r="A53" s="131" t="s">
        <v>172</v>
      </c>
      <c r="B53" s="136"/>
      <c r="C53" s="291">
        <v>0</v>
      </c>
      <c r="D53" s="291">
        <v>310</v>
      </c>
      <c r="E53" s="291">
        <v>100</v>
      </c>
      <c r="F53" s="291">
        <v>410</v>
      </c>
      <c r="G53" s="292">
        <v>2078</v>
      </c>
      <c r="H53" s="291">
        <v>-1668</v>
      </c>
      <c r="I53" s="9"/>
      <c r="J53" s="281"/>
    </row>
    <row r="54" spans="1:10" ht="18" customHeight="1">
      <c r="A54" s="84" t="s">
        <v>191</v>
      </c>
      <c r="B54" s="285"/>
      <c r="C54" s="172">
        <v>0</v>
      </c>
      <c r="D54" s="172">
        <v>0</v>
      </c>
      <c r="E54" s="172">
        <v>0</v>
      </c>
      <c r="F54" s="167">
        <v>0</v>
      </c>
      <c r="G54" s="211">
        <v>0</v>
      </c>
      <c r="H54" s="172">
        <v>0</v>
      </c>
      <c r="I54" s="9"/>
      <c r="J54" s="9"/>
    </row>
    <row r="55" spans="1:10" ht="18" customHeight="1">
      <c r="A55" s="127" t="s">
        <v>192</v>
      </c>
      <c r="B55" s="285"/>
      <c r="C55" s="172">
        <v>0</v>
      </c>
      <c r="D55" s="172">
        <v>0</v>
      </c>
      <c r="E55" s="172">
        <v>0</v>
      </c>
      <c r="F55" s="167">
        <v>0</v>
      </c>
      <c r="G55" s="211">
        <v>0</v>
      </c>
      <c r="H55" s="172">
        <v>0</v>
      </c>
      <c r="I55" s="9"/>
      <c r="J55" s="9"/>
    </row>
    <row r="56" spans="1:10" ht="18" customHeight="1">
      <c r="A56" s="127" t="s">
        <v>193</v>
      </c>
      <c r="B56" s="286"/>
      <c r="C56" s="369">
        <v>0</v>
      </c>
      <c r="D56" s="369">
        <v>0</v>
      </c>
      <c r="E56" s="172">
        <v>0</v>
      </c>
      <c r="F56" s="167">
        <v>1</v>
      </c>
      <c r="G56" s="211">
        <v>1</v>
      </c>
      <c r="H56" s="369">
        <v>0</v>
      </c>
      <c r="I56" s="9"/>
      <c r="J56" s="9"/>
    </row>
    <row r="57" spans="1:10" ht="18" customHeight="1">
      <c r="A57" s="127" t="s">
        <v>125</v>
      </c>
      <c r="B57" s="285"/>
      <c r="C57" s="172">
        <v>0</v>
      </c>
      <c r="D57" s="172">
        <v>0</v>
      </c>
      <c r="E57" s="172">
        <v>0</v>
      </c>
      <c r="F57" s="211">
        <v>0</v>
      </c>
      <c r="G57" s="211">
        <v>0</v>
      </c>
      <c r="H57" s="329">
        <v>0</v>
      </c>
      <c r="I57" s="9"/>
      <c r="J57" s="9"/>
    </row>
    <row r="58" spans="1:10" ht="18" customHeight="1">
      <c r="A58" s="342" t="s">
        <v>126</v>
      </c>
      <c r="B58" s="285"/>
      <c r="C58" s="165">
        <v>79</v>
      </c>
      <c r="D58" s="212">
        <v>2</v>
      </c>
      <c r="E58" s="165">
        <v>188</v>
      </c>
      <c r="F58" s="165">
        <v>270</v>
      </c>
      <c r="G58" s="212">
        <v>1660</v>
      </c>
      <c r="H58" s="165">
        <v>-1391</v>
      </c>
      <c r="I58" s="9"/>
      <c r="J58" s="8"/>
    </row>
    <row r="59" spans="1:10" ht="18" customHeight="1">
      <c r="A59" s="345" t="s">
        <v>127</v>
      </c>
      <c r="B59" s="287"/>
      <c r="C59" s="174">
        <v>38</v>
      </c>
      <c r="D59" s="215">
        <v>76</v>
      </c>
      <c r="E59" s="174">
        <v>2907</v>
      </c>
      <c r="F59" s="174">
        <v>3020</v>
      </c>
      <c r="G59" s="215">
        <v>4986</v>
      </c>
      <c r="H59" s="174">
        <v>-1966</v>
      </c>
      <c r="I59" s="9"/>
      <c r="J59" s="8"/>
    </row>
    <row r="60" spans="1:10" ht="18" customHeight="1">
      <c r="A60" s="337" t="s">
        <v>128</v>
      </c>
      <c r="B60" s="288"/>
      <c r="C60" s="176">
        <v>3684</v>
      </c>
      <c r="D60" s="176">
        <v>-2914</v>
      </c>
      <c r="E60" s="176">
        <v>2500</v>
      </c>
      <c r="F60" s="176">
        <v>3269</v>
      </c>
      <c r="G60" s="176">
        <v>-108274</v>
      </c>
      <c r="H60" s="176">
        <v>111543</v>
      </c>
      <c r="I60" s="9"/>
      <c r="J60" s="8"/>
    </row>
    <row r="61" spans="1:10" ht="18" customHeight="1">
      <c r="A61" s="337" t="s">
        <v>129</v>
      </c>
      <c r="B61" s="287"/>
      <c r="C61" s="176">
        <v>7063</v>
      </c>
      <c r="D61" s="176">
        <v>10804</v>
      </c>
      <c r="E61" s="176">
        <v>-26107</v>
      </c>
      <c r="F61" s="176">
        <v>-8240</v>
      </c>
      <c r="G61" s="176">
        <v>31401</v>
      </c>
      <c r="H61" s="176">
        <v>-39641</v>
      </c>
      <c r="I61" s="9"/>
      <c r="J61" s="9"/>
    </row>
    <row r="62" spans="1:10" ht="18" customHeight="1">
      <c r="A62" s="337" t="s">
        <v>130</v>
      </c>
      <c r="B62" s="287"/>
      <c r="C62" s="176">
        <v>10747</v>
      </c>
      <c r="D62" s="176">
        <v>7889</v>
      </c>
      <c r="E62" s="176">
        <v>-23608</v>
      </c>
      <c r="F62" s="176">
        <v>-4971</v>
      </c>
      <c r="G62" s="176">
        <v>-76873</v>
      </c>
      <c r="H62" s="176">
        <v>71902</v>
      </c>
      <c r="I62" s="9"/>
      <c r="J62" s="9"/>
    </row>
    <row r="63" spans="1:10" ht="18" customHeight="1">
      <c r="A63" s="252" t="s">
        <v>194</v>
      </c>
      <c r="B63" s="288"/>
      <c r="C63" s="179">
        <v>-0.21</v>
      </c>
      <c r="D63" s="179">
        <v>0</v>
      </c>
      <c r="E63" s="179">
        <v>0</v>
      </c>
      <c r="F63" s="179">
        <v>-0.21</v>
      </c>
      <c r="G63" s="179">
        <v>-0.2</v>
      </c>
      <c r="H63" s="179">
        <v>-0.009999999999999981</v>
      </c>
      <c r="I63" s="9"/>
      <c r="J63" s="9"/>
    </row>
    <row r="64" spans="1:10" ht="18" customHeight="1">
      <c r="A64" s="347" t="s">
        <v>195</v>
      </c>
      <c r="B64" s="289"/>
      <c r="C64" s="178">
        <v>10747</v>
      </c>
      <c r="D64" s="178">
        <v>7889</v>
      </c>
      <c r="E64" s="178">
        <v>-23608</v>
      </c>
      <c r="F64" s="178">
        <v>-4971</v>
      </c>
      <c r="G64" s="176">
        <v>-76873</v>
      </c>
      <c r="H64" s="176">
        <v>71902</v>
      </c>
      <c r="I64" s="9"/>
      <c r="J64" s="9"/>
    </row>
    <row r="65" spans="1:10" ht="18" customHeight="1">
      <c r="A65" s="124" t="s">
        <v>23</v>
      </c>
      <c r="B65" s="85" t="s">
        <v>216</v>
      </c>
      <c r="C65" s="83"/>
      <c r="D65" s="83"/>
      <c r="E65" s="83"/>
      <c r="F65" s="82"/>
      <c r="G65" s="111"/>
      <c r="H65" s="111"/>
      <c r="I65" s="9"/>
      <c r="J65" s="9"/>
    </row>
    <row r="66" spans="1:10" ht="18" customHeight="1">
      <c r="A66" s="83" t="s">
        <v>119</v>
      </c>
      <c r="B66" s="42" t="s">
        <v>252</v>
      </c>
      <c r="C66" s="176">
        <v>-1191</v>
      </c>
      <c r="D66" s="176">
        <v>-6932</v>
      </c>
      <c r="E66" s="176">
        <v>-21921</v>
      </c>
      <c r="F66" s="176">
        <v>-30045</v>
      </c>
      <c r="G66" s="216">
        <v>28497</v>
      </c>
      <c r="H66" s="216">
        <v>-58541</v>
      </c>
      <c r="I66" s="9"/>
      <c r="J66" s="9"/>
    </row>
    <row r="67" spans="1:10" ht="18" customHeight="1">
      <c r="A67" s="83" t="s">
        <v>132</v>
      </c>
      <c r="B67" s="217">
        <v>1186450</v>
      </c>
      <c r="C67" s="217">
        <v>1185214</v>
      </c>
      <c r="D67" s="217">
        <v>1178279</v>
      </c>
      <c r="E67" s="217">
        <v>1156239</v>
      </c>
      <c r="F67" s="82"/>
      <c r="G67" s="82"/>
      <c r="H67" s="82"/>
      <c r="I67" s="9"/>
      <c r="J67" s="9"/>
    </row>
    <row r="68" spans="1:10" ht="18" customHeight="1">
      <c r="A68" s="83" t="s">
        <v>120</v>
      </c>
      <c r="B68" s="82"/>
      <c r="C68" s="176">
        <v>0</v>
      </c>
      <c r="D68" s="176">
        <v>0</v>
      </c>
      <c r="E68" s="176">
        <v>0</v>
      </c>
      <c r="F68" s="176">
        <v>0</v>
      </c>
      <c r="G68" s="216">
        <v>0</v>
      </c>
      <c r="H68" s="216">
        <v>0</v>
      </c>
      <c r="I68" s="9"/>
      <c r="J68" s="9"/>
    </row>
    <row r="69" spans="1:10" ht="18" customHeight="1">
      <c r="A69" s="83" t="s">
        <v>133</v>
      </c>
      <c r="B69" s="218">
        <v>0</v>
      </c>
      <c r="C69" s="218">
        <v>0</v>
      </c>
      <c r="D69" s="218">
        <v>0</v>
      </c>
      <c r="E69" s="218">
        <v>0</v>
      </c>
      <c r="F69" s="82"/>
      <c r="G69" s="82"/>
      <c r="H69" s="82"/>
      <c r="I69" s="9"/>
      <c r="J69" s="9"/>
    </row>
    <row r="70" spans="1:11" ht="14.25" customHeight="1">
      <c r="A70" s="246" t="s">
        <v>121</v>
      </c>
      <c r="B70" s="43"/>
      <c r="C70" s="176">
        <v>0</v>
      </c>
      <c r="D70" s="176">
        <v>0</v>
      </c>
      <c r="E70" s="176">
        <v>0</v>
      </c>
      <c r="F70" s="176">
        <v>0</v>
      </c>
      <c r="G70" s="176">
        <v>6000</v>
      </c>
      <c r="H70" s="176">
        <v>-6000</v>
      </c>
      <c r="I70" s="9"/>
      <c r="J70" s="9"/>
      <c r="K70"/>
    </row>
    <row r="71" spans="1:11" ht="14.25" customHeight="1">
      <c r="A71" s="247" t="s">
        <v>134</v>
      </c>
      <c r="B71" s="218">
        <v>0</v>
      </c>
      <c r="C71" s="218">
        <v>0</v>
      </c>
      <c r="D71" s="218">
        <v>0</v>
      </c>
      <c r="E71" s="218">
        <v>0</v>
      </c>
      <c r="F71" s="82"/>
      <c r="G71" s="82"/>
      <c r="H71" s="82"/>
      <c r="I71" s="9"/>
      <c r="J71" s="9"/>
      <c r="K71"/>
    </row>
    <row r="72" spans="1:11" ht="14.25" customHeight="1">
      <c r="A72" s="248" t="s">
        <v>131</v>
      </c>
      <c r="B72" s="110"/>
      <c r="C72" s="178">
        <v>-1191</v>
      </c>
      <c r="D72" s="178">
        <v>-6932</v>
      </c>
      <c r="E72" s="178">
        <v>-21921</v>
      </c>
      <c r="F72" s="178">
        <v>-30045</v>
      </c>
      <c r="G72" s="219">
        <v>34497</v>
      </c>
      <c r="H72" s="219">
        <v>-64541</v>
      </c>
      <c r="I72" s="9"/>
      <c r="J72" s="9"/>
      <c r="K72"/>
    </row>
    <row r="73" spans="1:10" ht="14.25" customHeight="1">
      <c r="A73" s="132" t="s">
        <v>122</v>
      </c>
      <c r="B73" s="290"/>
      <c r="C73" s="179">
        <v>9556</v>
      </c>
      <c r="D73" s="179">
        <v>957</v>
      </c>
      <c r="E73" s="179">
        <v>-45529</v>
      </c>
      <c r="F73" s="179">
        <v>-35016</v>
      </c>
      <c r="G73" s="220">
        <v>-42376</v>
      </c>
      <c r="H73" s="220">
        <v>7361</v>
      </c>
      <c r="I73" s="9"/>
      <c r="J73" s="9"/>
    </row>
    <row r="74" spans="1:10" ht="14.25" customHeight="1">
      <c r="A74" s="132" t="s">
        <v>53</v>
      </c>
      <c r="B74" s="221">
        <v>185717.51535994</v>
      </c>
      <c r="C74" s="221">
        <v>195273</v>
      </c>
      <c r="D74" s="221">
        <v>196231</v>
      </c>
      <c r="E74" s="221">
        <v>150702</v>
      </c>
      <c r="F74" s="290"/>
      <c r="G74" s="112"/>
      <c r="H74" s="112"/>
      <c r="I74" s="9"/>
      <c r="J74" s="9"/>
    </row>
    <row r="75" spans="1:10" ht="14.25" customHeight="1">
      <c r="A75" s="17"/>
      <c r="B75" s="17"/>
      <c r="C75" s="17"/>
      <c r="D75" s="17"/>
      <c r="E75" s="17"/>
      <c r="F75" s="17"/>
      <c r="G75" s="17"/>
      <c r="H75" s="44"/>
      <c r="I75" s="9"/>
      <c r="J75" s="9"/>
    </row>
    <row r="76" spans="1:10" ht="14.25" customHeight="1">
      <c r="A76" s="17"/>
      <c r="B76" s="17"/>
      <c r="C76" s="17"/>
      <c r="D76" s="17"/>
      <c r="E76" s="17"/>
      <c r="F76" s="17"/>
      <c r="G76" s="17"/>
      <c r="H76" s="44"/>
      <c r="I76" s="9"/>
      <c r="J76" s="9"/>
    </row>
    <row r="77" spans="1:10" ht="14.25" customHeight="1">
      <c r="A77" s="17"/>
      <c r="B77" s="17"/>
      <c r="C77" s="17"/>
      <c r="D77" s="17"/>
      <c r="E77" s="17"/>
      <c r="F77" s="17"/>
      <c r="G77" s="17"/>
      <c r="H77" s="44"/>
      <c r="I77" s="9"/>
      <c r="J77" s="9"/>
    </row>
    <row r="78" spans="1:9" ht="14.25" customHeight="1">
      <c r="A78" s="17"/>
      <c r="B78" s="17"/>
      <c r="C78" s="17"/>
      <c r="D78" s="17"/>
      <c r="E78" s="17"/>
      <c r="F78" s="17"/>
      <c r="G78" s="17"/>
      <c r="H78" s="44"/>
      <c r="I78" s="20"/>
    </row>
    <row r="79" spans="1:9" ht="13.5" customHeight="1">
      <c r="A79" s="17"/>
      <c r="B79" s="17"/>
      <c r="C79" s="17"/>
      <c r="D79" s="17"/>
      <c r="E79" s="17"/>
      <c r="F79" s="17"/>
      <c r="G79" s="17"/>
      <c r="H79" s="44"/>
      <c r="I79" s="37"/>
    </row>
    <row r="80" spans="1:9" ht="13.5" customHeight="1">
      <c r="A80" s="17"/>
      <c r="B80" s="17"/>
      <c r="C80" s="17"/>
      <c r="D80" s="17"/>
      <c r="E80" s="17"/>
      <c r="F80" s="17"/>
      <c r="G80" s="17"/>
      <c r="H80" s="44"/>
      <c r="I80" s="37"/>
    </row>
    <row r="81" spans="1:8" ht="13.5" customHeight="1">
      <c r="A81" s="17"/>
      <c r="B81" s="17"/>
      <c r="C81" s="17"/>
      <c r="D81" s="17"/>
      <c r="E81" s="17"/>
      <c r="F81" s="17"/>
      <c r="G81" s="17"/>
      <c r="H81" s="17"/>
    </row>
    <row r="82" spans="1:8" ht="12.75">
      <c r="A82" s="17"/>
      <c r="B82" s="17"/>
      <c r="C82" s="17"/>
      <c r="D82" s="17"/>
      <c r="E82" s="17"/>
      <c r="F82" s="17"/>
      <c r="G82" s="17"/>
      <c r="H82" s="17"/>
    </row>
    <row r="83" spans="1:8" ht="12.75">
      <c r="A83" s="17"/>
      <c r="B83" s="17"/>
      <c r="C83" s="17"/>
      <c r="D83" s="17"/>
      <c r="E83" s="17"/>
      <c r="F83" s="17"/>
      <c r="G83" s="17"/>
      <c r="H83" s="17"/>
    </row>
    <row r="84" spans="1:8" ht="12.75">
      <c r="A84" s="17"/>
      <c r="B84" s="17"/>
      <c r="C84" s="36"/>
      <c r="D84" s="36"/>
      <c r="E84" s="36"/>
      <c r="F84" s="36"/>
      <c r="G84" s="17"/>
      <c r="H84" s="17"/>
    </row>
    <row r="85" spans="1:8" ht="12.75">
      <c r="A85" s="33"/>
      <c r="B85" s="115"/>
      <c r="C85" s="33"/>
      <c r="D85" s="24"/>
      <c r="E85" s="24"/>
      <c r="F85" s="24"/>
      <c r="G85" s="24"/>
      <c r="H85" s="24"/>
    </row>
    <row r="86" spans="1:5" ht="12.75">
      <c r="A86" s="33"/>
      <c r="B86" s="115"/>
      <c r="C86" s="33"/>
      <c r="D86" s="18"/>
      <c r="E86" s="18"/>
    </row>
    <row r="87" spans="1:5" ht="12.75">
      <c r="A87" s="33"/>
      <c r="B87" s="115"/>
      <c r="C87" s="33"/>
      <c r="D87" s="8"/>
      <c r="E87" s="8"/>
    </row>
    <row r="88" spans="1:7" ht="12.75">
      <c r="A88" s="33"/>
      <c r="B88" s="115"/>
      <c r="C88" s="33"/>
      <c r="D88" s="32"/>
      <c r="E88" s="32"/>
      <c r="F88" s="32"/>
      <c r="G88" s="32"/>
    </row>
    <row r="89" spans="3:8" ht="12.75">
      <c r="C89" s="33"/>
      <c r="D89" s="33"/>
      <c r="E89" s="33"/>
      <c r="F89" s="33"/>
      <c r="G89" s="17"/>
      <c r="H89" s="17"/>
    </row>
    <row r="90" spans="3:8" ht="12.75">
      <c r="C90" s="33"/>
      <c r="D90" s="33"/>
      <c r="E90" s="33"/>
      <c r="F90" s="33"/>
      <c r="G90" s="17"/>
      <c r="H90" s="17"/>
    </row>
    <row r="92" spans="3:6" ht="12.75">
      <c r="C92" s="8"/>
      <c r="D92" s="8"/>
      <c r="E92" s="8"/>
      <c r="F92" s="8"/>
    </row>
    <row r="93" spans="3:6" ht="12.75">
      <c r="C93" s="8"/>
      <c r="D93" s="8"/>
      <c r="E93" s="8"/>
      <c r="F93" s="8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scale="8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4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30.5" style="0" bestFit="1" customWidth="1"/>
    <col min="2" max="2" width="7.5" style="0" customWidth="1"/>
    <col min="3" max="8" width="9.3984375" style="9" customWidth="1"/>
    <col min="10" max="10" width="15.69921875" style="0" customWidth="1"/>
  </cols>
  <sheetData>
    <row r="1" spans="1:8" ht="12.75">
      <c r="A1" s="6" t="s">
        <v>180</v>
      </c>
      <c r="B1" s="6"/>
      <c r="C1" s="6"/>
      <c r="D1" s="6"/>
      <c r="E1" s="6"/>
      <c r="F1" s="6"/>
      <c r="G1" s="6"/>
      <c r="H1" s="6"/>
    </row>
    <row r="2" spans="1:10" ht="18" customHeight="1">
      <c r="A2" s="13" t="s">
        <v>21</v>
      </c>
      <c r="B2" s="13"/>
      <c r="C2" s="13"/>
      <c r="D2" s="13"/>
      <c r="E2" s="13"/>
      <c r="F2" s="13"/>
      <c r="G2" s="13"/>
      <c r="H2" s="13"/>
      <c r="J2" s="39"/>
    </row>
    <row r="3" spans="1:8" ht="18" customHeight="1">
      <c r="A3" s="11"/>
      <c r="B3" s="11"/>
      <c r="C3" s="11"/>
      <c r="D3" s="11"/>
      <c r="E3" s="11"/>
      <c r="F3" s="11"/>
      <c r="G3" s="30"/>
      <c r="H3" s="15" t="s">
        <v>196</v>
      </c>
    </row>
    <row r="4" spans="1:8" ht="18" customHeight="1">
      <c r="A4" s="252" t="s">
        <v>123</v>
      </c>
      <c r="B4" s="28"/>
      <c r="C4" s="22" t="s">
        <v>232</v>
      </c>
      <c r="D4" s="22" t="s">
        <v>235</v>
      </c>
      <c r="E4" s="22" t="s">
        <v>234</v>
      </c>
      <c r="F4" s="31" t="s">
        <v>2</v>
      </c>
      <c r="G4" s="29" t="s">
        <v>212</v>
      </c>
      <c r="H4" s="22" t="s">
        <v>213</v>
      </c>
    </row>
    <row r="5" spans="1:8" ht="18" customHeight="1">
      <c r="A5" s="146" t="s">
        <v>88</v>
      </c>
      <c r="B5" s="293"/>
      <c r="C5" s="185">
        <v>7013</v>
      </c>
      <c r="D5" s="187">
        <v>6892</v>
      </c>
      <c r="E5" s="185">
        <v>6965</v>
      </c>
      <c r="F5" s="185">
        <v>20869</v>
      </c>
      <c r="G5" s="187">
        <v>29937</v>
      </c>
      <c r="H5" s="185">
        <v>-9068</v>
      </c>
    </row>
    <row r="6" spans="1:8" ht="18" customHeight="1">
      <c r="A6" s="147" t="s">
        <v>89</v>
      </c>
      <c r="B6" s="293"/>
      <c r="C6" s="189">
        <v>818</v>
      </c>
      <c r="D6" s="191">
        <v>748</v>
      </c>
      <c r="E6" s="189">
        <v>2572</v>
      </c>
      <c r="F6" s="189">
        <v>4138</v>
      </c>
      <c r="G6" s="191">
        <v>3166</v>
      </c>
      <c r="H6" s="189">
        <v>972</v>
      </c>
    </row>
    <row r="7" spans="1:8" ht="18" customHeight="1">
      <c r="A7" s="148" t="s">
        <v>90</v>
      </c>
      <c r="B7" s="143"/>
      <c r="C7" s="222">
        <v>7831</v>
      </c>
      <c r="D7" s="223">
        <v>7640</v>
      </c>
      <c r="E7" s="222">
        <v>9536</v>
      </c>
      <c r="F7" s="222">
        <v>25007</v>
      </c>
      <c r="G7" s="223">
        <v>33103</v>
      </c>
      <c r="H7" s="222">
        <v>-8096</v>
      </c>
    </row>
    <row r="8" spans="1:8" ht="18" customHeight="1">
      <c r="A8" s="140" t="s">
        <v>135</v>
      </c>
      <c r="B8" s="293"/>
      <c r="C8" s="189">
        <v>0</v>
      </c>
      <c r="D8" s="191">
        <v>0</v>
      </c>
      <c r="E8" s="189">
        <v>0</v>
      </c>
      <c r="F8" s="189">
        <v>0</v>
      </c>
      <c r="G8" s="191">
        <v>0</v>
      </c>
      <c r="H8" s="189">
        <v>0</v>
      </c>
    </row>
    <row r="9" spans="1:8" ht="18" customHeight="1">
      <c r="A9" s="140" t="s">
        <v>136</v>
      </c>
      <c r="B9" s="293"/>
      <c r="C9" s="189">
        <v>0</v>
      </c>
      <c r="D9" s="191">
        <v>0</v>
      </c>
      <c r="E9" s="189">
        <v>0</v>
      </c>
      <c r="F9" s="189">
        <v>0</v>
      </c>
      <c r="G9" s="333">
        <v>1</v>
      </c>
      <c r="H9" s="189">
        <v>-1</v>
      </c>
    </row>
    <row r="10" spans="1:8" ht="18" customHeight="1">
      <c r="A10" s="140" t="s">
        <v>137</v>
      </c>
      <c r="B10" s="293"/>
      <c r="C10" s="189">
        <v>0</v>
      </c>
      <c r="D10" s="191">
        <v>0</v>
      </c>
      <c r="E10" s="189">
        <v>0</v>
      </c>
      <c r="F10" s="189">
        <v>0</v>
      </c>
      <c r="G10" s="191">
        <v>0</v>
      </c>
      <c r="H10" s="189">
        <v>0</v>
      </c>
    </row>
    <row r="11" spans="1:8" ht="18" customHeight="1">
      <c r="A11" s="140" t="s">
        <v>138</v>
      </c>
      <c r="B11" s="293"/>
      <c r="C11" s="334">
        <v>0</v>
      </c>
      <c r="D11" s="330">
        <v>0</v>
      </c>
      <c r="E11" s="334">
        <v>0</v>
      </c>
      <c r="F11" s="334">
        <v>0</v>
      </c>
      <c r="G11" s="191">
        <v>0</v>
      </c>
      <c r="H11" s="189">
        <v>0</v>
      </c>
    </row>
    <row r="12" spans="1:8" ht="18" customHeight="1">
      <c r="A12" s="141" t="s">
        <v>94</v>
      </c>
      <c r="B12" s="293"/>
      <c r="C12" s="224">
        <v>7013</v>
      </c>
      <c r="D12" s="225">
        <v>6892</v>
      </c>
      <c r="E12" s="224">
        <v>6965</v>
      </c>
      <c r="F12" s="224">
        <v>20869</v>
      </c>
      <c r="G12" s="225">
        <v>29936</v>
      </c>
      <c r="H12" s="224">
        <v>-9067</v>
      </c>
    </row>
    <row r="13" spans="1:8" ht="18" customHeight="1">
      <c r="A13" s="142" t="s">
        <v>95</v>
      </c>
      <c r="B13" s="143"/>
      <c r="C13" s="226">
        <v>818</v>
      </c>
      <c r="D13" s="227">
        <v>748</v>
      </c>
      <c r="E13" s="226">
        <v>2572</v>
      </c>
      <c r="F13" s="226">
        <v>4138</v>
      </c>
      <c r="G13" s="227">
        <v>3166</v>
      </c>
      <c r="H13" s="226">
        <v>972</v>
      </c>
    </row>
    <row r="14" spans="1:8" ht="18" customHeight="1">
      <c r="A14" s="146" t="s">
        <v>139</v>
      </c>
      <c r="B14" s="293"/>
      <c r="C14" s="185">
        <v>7347</v>
      </c>
      <c r="D14" s="187">
        <v>6500</v>
      </c>
      <c r="E14" s="185">
        <v>6545</v>
      </c>
      <c r="F14" s="185">
        <v>20392</v>
      </c>
      <c r="G14" s="187">
        <v>34136</v>
      </c>
      <c r="H14" s="185">
        <v>-13743</v>
      </c>
    </row>
    <row r="15" spans="1:8" ht="18" customHeight="1">
      <c r="A15" s="147" t="s">
        <v>147</v>
      </c>
      <c r="B15" s="293"/>
      <c r="C15" s="263">
        <v>19218</v>
      </c>
      <c r="D15" s="263">
        <v>0</v>
      </c>
      <c r="E15" s="262">
        <v>0</v>
      </c>
      <c r="F15" s="189">
        <v>19218</v>
      </c>
      <c r="G15" s="191">
        <v>5</v>
      </c>
      <c r="H15" s="262">
        <v>19213</v>
      </c>
    </row>
    <row r="16" spans="1:8" ht="18" customHeight="1">
      <c r="A16" s="148" t="s">
        <v>140</v>
      </c>
      <c r="B16" s="143"/>
      <c r="C16" s="222">
        <v>26565</v>
      </c>
      <c r="D16" s="223">
        <v>6500</v>
      </c>
      <c r="E16" s="222">
        <v>6545</v>
      </c>
      <c r="F16" s="222">
        <v>39610</v>
      </c>
      <c r="G16" s="223">
        <v>34141</v>
      </c>
      <c r="H16" s="222">
        <v>5469</v>
      </c>
    </row>
    <row r="17" spans="1:8" ht="18" customHeight="1">
      <c r="A17" s="140" t="s">
        <v>135</v>
      </c>
      <c r="B17" s="293"/>
      <c r="C17" s="189">
        <v>0</v>
      </c>
      <c r="D17" s="191">
        <v>0</v>
      </c>
      <c r="E17" s="189">
        <v>0</v>
      </c>
      <c r="F17" s="189">
        <v>0</v>
      </c>
      <c r="G17" s="191">
        <v>0</v>
      </c>
      <c r="H17" s="189">
        <v>0</v>
      </c>
    </row>
    <row r="18" spans="1:8" ht="18" customHeight="1">
      <c r="A18" s="140" t="s">
        <v>141</v>
      </c>
      <c r="B18" s="293"/>
      <c r="C18" s="189">
        <v>19213</v>
      </c>
      <c r="D18" s="189">
        <v>0</v>
      </c>
      <c r="E18" s="189">
        <v>0</v>
      </c>
      <c r="F18" s="189">
        <v>19213</v>
      </c>
      <c r="G18" s="189">
        <v>0</v>
      </c>
      <c r="H18" s="189">
        <v>19213</v>
      </c>
    </row>
    <row r="19" spans="1:8" ht="18" customHeight="1">
      <c r="A19" s="140" t="s">
        <v>142</v>
      </c>
      <c r="B19" s="293"/>
      <c r="C19" s="262">
        <v>0</v>
      </c>
      <c r="D19" s="335">
        <v>0</v>
      </c>
      <c r="E19" s="335">
        <v>0</v>
      </c>
      <c r="F19" s="262">
        <v>0</v>
      </c>
      <c r="G19" s="262">
        <v>0</v>
      </c>
      <c r="H19" s="262">
        <v>0</v>
      </c>
    </row>
    <row r="20" spans="1:8" ht="18" customHeight="1">
      <c r="A20" s="140" t="s">
        <v>143</v>
      </c>
      <c r="B20" s="293"/>
      <c r="C20" s="189">
        <v>3</v>
      </c>
      <c r="D20" s="189">
        <v>0</v>
      </c>
      <c r="E20" s="189">
        <v>0</v>
      </c>
      <c r="F20" s="189">
        <v>3</v>
      </c>
      <c r="G20" s="189">
        <v>3</v>
      </c>
      <c r="H20" s="317">
        <v>0</v>
      </c>
    </row>
    <row r="21" spans="1:8" ht="18" customHeight="1">
      <c r="A21" s="141" t="s">
        <v>114</v>
      </c>
      <c r="B21" s="293"/>
      <c r="C21" s="224">
        <v>7347</v>
      </c>
      <c r="D21" s="224">
        <v>6500</v>
      </c>
      <c r="E21" s="224">
        <v>6545</v>
      </c>
      <c r="F21" s="224">
        <v>20392</v>
      </c>
      <c r="G21" s="224">
        <v>34136</v>
      </c>
      <c r="H21" s="224">
        <v>-13743</v>
      </c>
    </row>
    <row r="22" spans="1:8" ht="18" customHeight="1">
      <c r="A22" s="142" t="s">
        <v>95</v>
      </c>
      <c r="B22" s="293"/>
      <c r="C22" s="264">
        <v>2</v>
      </c>
      <c r="D22" s="264">
        <v>0</v>
      </c>
      <c r="E22" s="264">
        <v>0</v>
      </c>
      <c r="F22" s="226">
        <v>2</v>
      </c>
      <c r="G22" s="226">
        <v>2</v>
      </c>
      <c r="H22" s="370">
        <v>0</v>
      </c>
    </row>
    <row r="23" spans="1:8" ht="18" customHeight="1">
      <c r="A23" s="146" t="s">
        <v>128</v>
      </c>
      <c r="B23" s="144"/>
      <c r="C23" s="185">
        <v>-334</v>
      </c>
      <c r="D23" s="185">
        <v>391</v>
      </c>
      <c r="E23" s="185">
        <v>420</v>
      </c>
      <c r="F23" s="185">
        <v>476</v>
      </c>
      <c r="G23" s="185">
        <v>-4199</v>
      </c>
      <c r="H23" s="185">
        <v>4675</v>
      </c>
    </row>
    <row r="24" spans="1:8" ht="18" customHeight="1">
      <c r="A24" s="147" t="s">
        <v>129</v>
      </c>
      <c r="B24" s="293"/>
      <c r="C24" s="189">
        <v>-18400</v>
      </c>
      <c r="D24" s="189">
        <v>748</v>
      </c>
      <c r="E24" s="189">
        <v>2572</v>
      </c>
      <c r="F24" s="189">
        <v>-15080</v>
      </c>
      <c r="G24" s="283">
        <v>3161</v>
      </c>
      <c r="H24" s="189">
        <v>-18241</v>
      </c>
    </row>
    <row r="25" spans="1:8" ht="18" customHeight="1">
      <c r="A25" s="148" t="s">
        <v>130</v>
      </c>
      <c r="B25" s="293"/>
      <c r="C25" s="222">
        <v>-18734</v>
      </c>
      <c r="D25" s="222">
        <v>1140</v>
      </c>
      <c r="E25" s="222">
        <v>2991</v>
      </c>
      <c r="F25" s="222">
        <v>-14603</v>
      </c>
      <c r="G25" s="222">
        <v>-1038</v>
      </c>
      <c r="H25" s="222">
        <v>-13566</v>
      </c>
    </row>
    <row r="26" spans="1:8" ht="18" customHeight="1">
      <c r="A26" s="112" t="s">
        <v>51</v>
      </c>
      <c r="B26" s="145"/>
      <c r="C26" s="189">
        <v>-1</v>
      </c>
      <c r="D26" s="189">
        <v>0</v>
      </c>
      <c r="E26" s="189">
        <v>0</v>
      </c>
      <c r="F26" s="189">
        <v>-1</v>
      </c>
      <c r="G26" s="189">
        <v>-1</v>
      </c>
      <c r="H26" s="189">
        <v>0</v>
      </c>
    </row>
    <row r="27" spans="1:8" ht="18" customHeight="1">
      <c r="A27" s="112" t="s">
        <v>52</v>
      </c>
      <c r="B27" s="145"/>
      <c r="C27" s="181">
        <v>-18735</v>
      </c>
      <c r="D27" s="181">
        <v>1140</v>
      </c>
      <c r="E27" s="181">
        <v>2991</v>
      </c>
      <c r="F27" s="181">
        <v>-14604</v>
      </c>
      <c r="G27" s="181">
        <v>-1038</v>
      </c>
      <c r="H27" s="181">
        <v>-13566</v>
      </c>
    </row>
    <row r="28" spans="1:17" ht="18" customHeight="1">
      <c r="A28" s="249" t="s">
        <v>23</v>
      </c>
      <c r="B28" s="52" t="s">
        <v>216</v>
      </c>
      <c r="C28" s="189"/>
      <c r="D28" s="189"/>
      <c r="E28" s="189"/>
      <c r="F28" s="189"/>
      <c r="G28" s="189"/>
      <c r="H28" s="189"/>
      <c r="Q28" s="353"/>
    </row>
    <row r="29" spans="1:8" ht="18" customHeight="1">
      <c r="A29" s="83" t="s">
        <v>144</v>
      </c>
      <c r="B29" s="53" t="s">
        <v>252</v>
      </c>
      <c r="C29" s="189">
        <v>48938</v>
      </c>
      <c r="D29" s="189">
        <v>49160</v>
      </c>
      <c r="E29" s="189">
        <v>32297</v>
      </c>
      <c r="F29" s="189">
        <v>130395</v>
      </c>
      <c r="G29" s="189">
        <v>400150</v>
      </c>
      <c r="H29" s="189">
        <v>-269755</v>
      </c>
    </row>
    <row r="30" spans="1:8" ht="18" customHeight="1">
      <c r="A30" s="250" t="s">
        <v>145</v>
      </c>
      <c r="B30" s="217">
        <v>890221</v>
      </c>
      <c r="C30" s="217">
        <v>939159</v>
      </c>
      <c r="D30" s="217">
        <v>988319</v>
      </c>
      <c r="E30" s="217">
        <v>1020616</v>
      </c>
      <c r="F30" s="81"/>
      <c r="G30" s="81"/>
      <c r="H30" s="81"/>
    </row>
    <row r="31" spans="1:8" ht="18" customHeight="1">
      <c r="A31" s="83" t="s">
        <v>121</v>
      </c>
      <c r="B31" s="86"/>
      <c r="C31" s="189">
        <v>-31000</v>
      </c>
      <c r="D31" s="189">
        <v>-50000</v>
      </c>
      <c r="E31" s="189">
        <v>-35000</v>
      </c>
      <c r="F31" s="189">
        <v>-116000</v>
      </c>
      <c r="G31" s="189">
        <v>-396000</v>
      </c>
      <c r="H31" s="189">
        <v>280000</v>
      </c>
    </row>
    <row r="32" spans="1:8" ht="18" customHeight="1">
      <c r="A32" s="250" t="s">
        <v>146</v>
      </c>
      <c r="B32" s="217">
        <v>246000</v>
      </c>
      <c r="C32" s="218">
        <v>215000</v>
      </c>
      <c r="D32" s="218">
        <v>165000</v>
      </c>
      <c r="E32" s="218">
        <v>130000</v>
      </c>
      <c r="F32" s="81"/>
      <c r="G32" s="81"/>
      <c r="H32" s="81"/>
    </row>
    <row r="33" spans="1:8" ht="18" customHeight="1">
      <c r="A33" s="251" t="s">
        <v>131</v>
      </c>
      <c r="B33" s="87"/>
      <c r="C33" s="222">
        <v>17938</v>
      </c>
      <c r="D33" s="222">
        <v>-840</v>
      </c>
      <c r="E33" s="222">
        <v>-2703</v>
      </c>
      <c r="F33" s="222">
        <v>14395</v>
      </c>
      <c r="G33" s="222">
        <v>4150</v>
      </c>
      <c r="H33" s="222">
        <v>10245</v>
      </c>
    </row>
    <row r="34" spans="1:8" ht="18" customHeight="1">
      <c r="A34" s="106" t="s">
        <v>122</v>
      </c>
      <c r="B34" s="88"/>
      <c r="C34" s="181">
        <v>-796</v>
      </c>
      <c r="D34" s="181">
        <v>299</v>
      </c>
      <c r="E34" s="181">
        <v>289</v>
      </c>
      <c r="F34" s="181">
        <v>-209</v>
      </c>
      <c r="G34" s="181">
        <v>3112</v>
      </c>
      <c r="H34" s="185">
        <v>-3321</v>
      </c>
    </row>
    <row r="35" spans="1:8" ht="18" customHeight="1">
      <c r="A35" s="106" t="s">
        <v>53</v>
      </c>
      <c r="B35" s="228">
        <v>7202</v>
      </c>
      <c r="C35" s="221">
        <v>6406</v>
      </c>
      <c r="D35" s="221">
        <v>6705</v>
      </c>
      <c r="E35" s="221">
        <v>6994</v>
      </c>
      <c r="F35" s="113"/>
      <c r="G35" s="19"/>
      <c r="H35" s="16"/>
    </row>
    <row r="36" ht="12.75">
      <c r="C36" s="8"/>
    </row>
    <row r="37" spans="2:16" ht="12.75">
      <c r="B37" s="7"/>
      <c r="C37" s="10"/>
      <c r="D37" s="10"/>
      <c r="E37" s="10"/>
      <c r="F37" s="10"/>
      <c r="G37" s="10"/>
      <c r="H37" s="10"/>
      <c r="P37" s="357"/>
    </row>
    <row r="38" ht="12.75">
      <c r="B38" s="7"/>
    </row>
    <row r="39" ht="12.75">
      <c r="B39" s="7"/>
    </row>
    <row r="40" spans="2:9" ht="12.75">
      <c r="B40" s="7"/>
      <c r="G40" s="23"/>
      <c r="H40" s="23"/>
      <c r="I40" s="23"/>
    </row>
    <row r="41" ht="12.75">
      <c r="B41" s="7"/>
    </row>
    <row r="42" ht="12.75">
      <c r="G42" s="34"/>
    </row>
    <row r="43" spans="2:3" ht="12.75">
      <c r="B43" s="7"/>
      <c r="C43" s="23"/>
    </row>
    <row r="45" spans="3:5" ht="12.75">
      <c r="C45" s="8"/>
      <c r="D45" s="8"/>
      <c r="E45" s="8"/>
    </row>
    <row r="47" spans="3:6" ht="12.75">
      <c r="C47" s="34"/>
      <c r="D47" s="34"/>
      <c r="E47" s="34"/>
      <c r="F47" s="34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2.296875" style="9" bestFit="1" customWidth="1"/>
    <col min="2" max="7" width="10" style="9" customWidth="1"/>
    <col min="8" max="11" width="3.59765625" style="9" customWidth="1"/>
    <col min="12" max="39" width="3.59765625" style="0" customWidth="1"/>
  </cols>
  <sheetData>
    <row r="1" spans="1:7" ht="12.75">
      <c r="A1" s="6" t="s">
        <v>181</v>
      </c>
      <c r="B1" s="6"/>
      <c r="C1" s="6"/>
      <c r="D1" s="6"/>
      <c r="E1" s="6"/>
      <c r="F1" s="6"/>
      <c r="G1" s="6"/>
    </row>
    <row r="2" spans="1:7" ht="18" customHeight="1">
      <c r="A2" s="13" t="s">
        <v>24</v>
      </c>
      <c r="B2" s="13"/>
      <c r="C2" s="13"/>
      <c r="D2" s="13"/>
      <c r="E2" s="13"/>
      <c r="F2" s="13"/>
      <c r="G2" s="13"/>
    </row>
    <row r="3" spans="1:7" ht="18" customHeight="1">
      <c r="A3" s="6"/>
      <c r="B3" s="6"/>
      <c r="C3" s="6"/>
      <c r="D3" s="6"/>
      <c r="E3" s="6"/>
      <c r="F3" s="6"/>
      <c r="G3" s="45" t="s">
        <v>197</v>
      </c>
    </row>
    <row r="4" spans="1:7" ht="18" customHeight="1">
      <c r="A4" s="149" t="s">
        <v>176</v>
      </c>
      <c r="B4" s="35" t="s">
        <v>232</v>
      </c>
      <c r="C4" s="89" t="s">
        <v>233</v>
      </c>
      <c r="D4" s="89" t="s">
        <v>234</v>
      </c>
      <c r="E4" s="35" t="s">
        <v>2</v>
      </c>
      <c r="F4" s="89" t="s">
        <v>212</v>
      </c>
      <c r="G4" s="89" t="s">
        <v>213</v>
      </c>
    </row>
    <row r="5" spans="1:7" ht="18" customHeight="1">
      <c r="A5" s="150" t="s">
        <v>148</v>
      </c>
      <c r="B5" s="303">
        <v>-55007</v>
      </c>
      <c r="C5" s="303">
        <v>-44610</v>
      </c>
      <c r="D5" s="303">
        <v>-80171</v>
      </c>
      <c r="E5" s="303">
        <v>-179788</v>
      </c>
      <c r="F5" s="303">
        <v>-8281</v>
      </c>
      <c r="G5" s="304">
        <v>-171507</v>
      </c>
    </row>
    <row r="6" spans="1:7" ht="18" customHeight="1">
      <c r="A6" s="35" t="s">
        <v>149</v>
      </c>
      <c r="B6" s="303">
        <v>-55007</v>
      </c>
      <c r="C6" s="303">
        <v>-44610</v>
      </c>
      <c r="D6" s="303">
        <v>-80171</v>
      </c>
      <c r="E6" s="303">
        <v>-179788</v>
      </c>
      <c r="F6" s="303">
        <v>-8281</v>
      </c>
      <c r="G6" s="304">
        <v>-171507</v>
      </c>
    </row>
    <row r="7" spans="1:7" ht="18" customHeight="1">
      <c r="A7" s="150" t="s">
        <v>150</v>
      </c>
      <c r="B7" s="295">
        <v>0</v>
      </c>
      <c r="C7" s="296">
        <v>0</v>
      </c>
      <c r="D7" s="296">
        <v>0</v>
      </c>
      <c r="E7" s="295">
        <v>0</v>
      </c>
      <c r="F7" s="295">
        <v>0</v>
      </c>
      <c r="G7" s="296">
        <v>0</v>
      </c>
    </row>
    <row r="8" spans="1:7" ht="18" customHeight="1">
      <c r="A8" s="151" t="s">
        <v>63</v>
      </c>
      <c r="B8" s="297">
        <v>0</v>
      </c>
      <c r="C8" s="298">
        <v>0</v>
      </c>
      <c r="D8" s="298">
        <v>0</v>
      </c>
      <c r="E8" s="297">
        <v>0</v>
      </c>
      <c r="F8" s="297">
        <v>0</v>
      </c>
      <c r="G8" s="298">
        <v>0</v>
      </c>
    </row>
    <row r="9" spans="1:7" ht="18" customHeight="1">
      <c r="A9" s="153" t="s">
        <v>25</v>
      </c>
      <c r="B9" s="299">
        <v>0</v>
      </c>
      <c r="C9" s="300">
        <v>0</v>
      </c>
      <c r="D9" s="301">
        <v>0</v>
      </c>
      <c r="E9" s="299">
        <v>0</v>
      </c>
      <c r="F9" s="299">
        <v>0</v>
      </c>
      <c r="G9" s="301">
        <v>0</v>
      </c>
    </row>
    <row r="10" spans="1:7" ht="18" customHeight="1">
      <c r="A10" s="150" t="s">
        <v>5</v>
      </c>
      <c r="B10" s="303">
        <v>-16941</v>
      </c>
      <c r="C10" s="304">
        <v>-4723</v>
      </c>
      <c r="D10" s="304">
        <v>-125637</v>
      </c>
      <c r="E10" s="303">
        <v>-147301</v>
      </c>
      <c r="F10" s="303">
        <v>-137495</v>
      </c>
      <c r="G10" s="304">
        <v>-9805</v>
      </c>
    </row>
    <row r="11" spans="1:7" ht="18" customHeight="1">
      <c r="A11" s="151" t="s">
        <v>26</v>
      </c>
      <c r="B11" s="307">
        <v>0</v>
      </c>
      <c r="C11" s="308">
        <v>466</v>
      </c>
      <c r="D11" s="375">
        <v>0</v>
      </c>
      <c r="E11" s="307">
        <v>466</v>
      </c>
      <c r="F11" s="308">
        <v>-507</v>
      </c>
      <c r="G11" s="308">
        <v>973</v>
      </c>
    </row>
    <row r="12" spans="1:7" ht="18" customHeight="1">
      <c r="A12" s="152" t="s">
        <v>27</v>
      </c>
      <c r="B12" s="299">
        <v>0</v>
      </c>
      <c r="C12" s="306">
        <v>11582</v>
      </c>
      <c r="D12" s="326">
        <v>0</v>
      </c>
      <c r="E12" s="305">
        <v>11582</v>
      </c>
      <c r="F12" s="305">
        <v>12305</v>
      </c>
      <c r="G12" s="306">
        <v>-723</v>
      </c>
    </row>
    <row r="13" spans="1:7" ht="18" customHeight="1">
      <c r="A13" s="152" t="s">
        <v>28</v>
      </c>
      <c r="B13" s="299">
        <v>0</v>
      </c>
      <c r="C13" s="301">
        <v>0</v>
      </c>
      <c r="D13" s="301">
        <v>0</v>
      </c>
      <c r="E13" s="299">
        <v>0</v>
      </c>
      <c r="F13" s="299">
        <v>0</v>
      </c>
      <c r="G13" s="301">
        <v>0</v>
      </c>
    </row>
    <row r="14" spans="1:7" ht="18" customHeight="1">
      <c r="A14" s="152" t="s">
        <v>14</v>
      </c>
      <c r="B14" s="305">
        <v>-30</v>
      </c>
      <c r="C14" s="306">
        <v>-167</v>
      </c>
      <c r="D14" s="306">
        <v>-6854</v>
      </c>
      <c r="E14" s="305">
        <v>-7051</v>
      </c>
      <c r="F14" s="305">
        <v>-7120</v>
      </c>
      <c r="G14" s="306">
        <v>69</v>
      </c>
    </row>
    <row r="15" spans="1:7" ht="18" customHeight="1">
      <c r="A15" s="152" t="s">
        <v>78</v>
      </c>
      <c r="B15" s="305">
        <v>-16915</v>
      </c>
      <c r="C15" s="306">
        <v>-16702</v>
      </c>
      <c r="D15" s="306">
        <v>-118950</v>
      </c>
      <c r="E15" s="305">
        <v>-152567</v>
      </c>
      <c r="F15" s="305">
        <v>-142232</v>
      </c>
      <c r="G15" s="306">
        <v>-10335</v>
      </c>
    </row>
    <row r="16" spans="1:7" ht="18" customHeight="1">
      <c r="A16" s="152" t="s">
        <v>29</v>
      </c>
      <c r="B16" s="305">
        <v>45</v>
      </c>
      <c r="C16" s="306">
        <v>98</v>
      </c>
      <c r="D16" s="306">
        <v>155</v>
      </c>
      <c r="E16" s="305">
        <v>297</v>
      </c>
      <c r="F16" s="305">
        <v>55</v>
      </c>
      <c r="G16" s="306">
        <v>242</v>
      </c>
    </row>
    <row r="17" spans="1:7" ht="18" customHeight="1">
      <c r="A17" s="153" t="s">
        <v>5</v>
      </c>
      <c r="B17" s="324">
        <v>-41</v>
      </c>
      <c r="C17" s="368">
        <v>0</v>
      </c>
      <c r="D17" s="300">
        <v>12</v>
      </c>
      <c r="E17" s="324">
        <v>-28</v>
      </c>
      <c r="F17" s="324">
        <v>3</v>
      </c>
      <c r="G17" s="300">
        <v>-31</v>
      </c>
    </row>
    <row r="18" spans="1:7" ht="18" customHeight="1">
      <c r="A18" s="149" t="s">
        <v>30</v>
      </c>
      <c r="B18" s="303">
        <v>-71948</v>
      </c>
      <c r="C18" s="304">
        <v>-49333</v>
      </c>
      <c r="D18" s="304">
        <v>-205808</v>
      </c>
      <c r="E18" s="303">
        <v>-327089</v>
      </c>
      <c r="F18" s="303">
        <v>-145776</v>
      </c>
      <c r="G18" s="304">
        <v>-181313</v>
      </c>
    </row>
    <row r="19" spans="1:11" s="51" customFormat="1" ht="14.25" customHeight="1">
      <c r="A19" s="50"/>
      <c r="B19" s="50"/>
      <c r="C19" s="50"/>
      <c r="D19" s="50"/>
      <c r="E19" s="50"/>
      <c r="F19" s="50"/>
      <c r="G19" s="50"/>
      <c r="H19" s="50"/>
      <c r="I19" s="50"/>
      <c r="J19" s="50"/>
      <c r="K19" s="50"/>
    </row>
    <row r="20" spans="1:11" s="51" customFormat="1" ht="14.25" customHeight="1">
      <c r="A20" s="50"/>
      <c r="B20" s="50"/>
      <c r="C20" s="50"/>
      <c r="D20" s="50"/>
      <c r="E20" s="50"/>
      <c r="F20" s="50"/>
      <c r="G20" s="50"/>
      <c r="H20" s="50"/>
      <c r="I20" s="50"/>
      <c r="J20" s="50"/>
      <c r="K20" s="50"/>
    </row>
    <row r="21" spans="1:7" ht="12.75">
      <c r="A21" s="6"/>
      <c r="B21" s="6"/>
      <c r="C21" s="6"/>
      <c r="D21" s="6"/>
      <c r="E21" s="6"/>
      <c r="F21" s="6"/>
      <c r="G21" s="6"/>
    </row>
    <row r="22" spans="1:7" ht="12.75">
      <c r="A22" s="6"/>
      <c r="B22" s="6"/>
      <c r="C22" s="6"/>
      <c r="D22" s="6"/>
      <c r="E22" s="6"/>
      <c r="F22" s="6"/>
      <c r="G22" s="6"/>
    </row>
    <row r="23" spans="1:7" ht="12.75">
      <c r="A23" s="6"/>
      <c r="B23" s="6"/>
      <c r="C23" s="6"/>
      <c r="D23" s="6"/>
      <c r="E23" s="6"/>
      <c r="F23" s="6"/>
      <c r="G23" s="6"/>
    </row>
    <row r="24" spans="2:7" ht="12.75">
      <c r="B24" s="11"/>
      <c r="C24" s="11"/>
      <c r="D24" s="11"/>
      <c r="E24" s="11"/>
      <c r="F24" s="11"/>
      <c r="G24" s="350"/>
    </row>
    <row r="27" spans="2:6" ht="12.75">
      <c r="B27" s="46"/>
      <c r="C27" s="11"/>
      <c r="D27" s="46"/>
      <c r="E27" s="11"/>
      <c r="F27" s="46"/>
    </row>
    <row r="28" spans="2:17" ht="12.75">
      <c r="B28" s="46"/>
      <c r="C28" s="11"/>
      <c r="D28" s="46"/>
      <c r="E28" s="11"/>
      <c r="F28" s="46"/>
      <c r="Q28" s="353"/>
    </row>
    <row r="29" spans="2:6" ht="12.75">
      <c r="B29" s="13"/>
      <c r="D29" s="13"/>
      <c r="F29" s="13"/>
    </row>
    <row r="31" spans="1:7" ht="12.75">
      <c r="A31" s="48"/>
      <c r="B31" s="11"/>
      <c r="C31" s="48"/>
      <c r="D31" s="11"/>
      <c r="E31" s="48"/>
      <c r="F31" s="11"/>
      <c r="G31" s="48"/>
    </row>
    <row r="32" spans="1:7" ht="12.75">
      <c r="A32" s="48"/>
      <c r="B32" s="11"/>
      <c r="C32" s="48"/>
      <c r="D32" s="11"/>
      <c r="E32" s="48"/>
      <c r="F32" s="11"/>
      <c r="G32" s="48"/>
    </row>
    <row r="33" spans="1:7" ht="12.75">
      <c r="A33" s="49"/>
      <c r="C33" s="49"/>
      <c r="E33" s="49"/>
      <c r="G33" s="49"/>
    </row>
    <row r="37" ht="12.75">
      <c r="P37" s="357"/>
    </row>
  </sheetData>
  <sheetProtection/>
  <conditionalFormatting sqref="B5:G5">
    <cfRule type="cellIs" priority="10" dxfId="0" operator="equal">
      <formula>0</formula>
    </cfRule>
    <cfRule type="expression" priority="11" dxfId="4" stopIfTrue="1">
      <formula>B22&lt;0</formula>
    </cfRule>
    <cfRule type="expression" priority="12" dxfId="5" stopIfTrue="1">
      <formula>B22&gt;0</formula>
    </cfRule>
  </conditionalFormatting>
  <conditionalFormatting sqref="B6:G6">
    <cfRule type="cellIs" priority="7" dxfId="0" operator="equal">
      <formula>0</formula>
    </cfRule>
    <cfRule type="expression" priority="8" dxfId="4" stopIfTrue="1">
      <formula>B23&lt;0</formula>
    </cfRule>
    <cfRule type="expression" priority="9" dxfId="5" stopIfTrue="1">
      <formula>B23&gt;0</formula>
    </cfRule>
  </conditionalFormatting>
  <conditionalFormatting sqref="B14:G16 B18:G18">
    <cfRule type="cellIs" priority="4" dxfId="0" operator="equal">
      <formula>0</formula>
    </cfRule>
    <cfRule type="expression" priority="5" dxfId="4" stopIfTrue="1">
      <formula>B31&lt;0</formula>
    </cfRule>
    <cfRule type="expression" priority="6" dxfId="5" stopIfTrue="1">
      <formula>B31&gt;0</formula>
    </cfRule>
  </conditionalFormatting>
  <conditionalFormatting sqref="B10:G10">
    <cfRule type="cellIs" priority="1" dxfId="0" operator="equal">
      <formula>0</formula>
    </cfRule>
    <cfRule type="expression" priority="2" dxfId="4" stopIfTrue="1">
      <formula>B27&lt;0</formula>
    </cfRule>
    <cfRule type="expression" priority="3" dxfId="5" stopIfTrue="1">
      <formula>B27&gt;0</formula>
    </cfRule>
  </conditionalFormatting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8.796875" defaultRowHeight="14.25"/>
  <cols>
    <col min="1" max="1" width="23.8984375" style="9" bestFit="1" customWidth="1"/>
    <col min="2" max="2" width="8.296875" style="9" bestFit="1" customWidth="1"/>
    <col min="3" max="3" width="9" style="9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0" style="9" customWidth="1"/>
    <col min="10" max="13" width="3.59765625" style="9" customWidth="1"/>
    <col min="14" max="41" width="3.59765625" style="0" customWidth="1"/>
  </cols>
  <sheetData>
    <row r="1" spans="1:9" ht="12.75">
      <c r="A1" s="6" t="s">
        <v>182</v>
      </c>
      <c r="B1" s="6"/>
      <c r="C1" s="6"/>
      <c r="D1" s="6"/>
      <c r="E1" s="6"/>
      <c r="F1" s="6"/>
      <c r="G1" s="6"/>
      <c r="H1" s="6"/>
      <c r="I1" s="6"/>
    </row>
    <row r="2" spans="1:9" ht="18" customHeight="1">
      <c r="A2" s="13" t="s">
        <v>31</v>
      </c>
      <c r="B2" s="13"/>
      <c r="C2" s="13"/>
      <c r="D2" s="13"/>
      <c r="E2" s="13"/>
      <c r="F2" s="13"/>
      <c r="G2" s="13"/>
      <c r="H2" s="13"/>
      <c r="I2" s="13"/>
    </row>
    <row r="3" spans="1:9" ht="18" customHeight="1">
      <c r="A3" s="6"/>
      <c r="B3" s="6"/>
      <c r="C3" s="6"/>
      <c r="D3" s="6"/>
      <c r="E3" s="6"/>
      <c r="F3" s="6"/>
      <c r="G3" s="6"/>
      <c r="H3" s="45"/>
      <c r="I3" s="45" t="s">
        <v>32</v>
      </c>
    </row>
    <row r="4" spans="1:9" ht="27" customHeight="1">
      <c r="A4" s="253" t="s">
        <v>123</v>
      </c>
      <c r="B4" s="35" t="s">
        <v>236</v>
      </c>
      <c r="C4" s="117" t="s">
        <v>237</v>
      </c>
      <c r="D4" s="35" t="s">
        <v>238</v>
      </c>
      <c r="E4" s="35" t="s">
        <v>239</v>
      </c>
      <c r="F4" s="35" t="s">
        <v>240</v>
      </c>
      <c r="G4" s="35" t="s">
        <v>241</v>
      </c>
      <c r="H4" s="35" t="s">
        <v>242</v>
      </c>
      <c r="I4" s="89" t="s">
        <v>208</v>
      </c>
    </row>
    <row r="5" spans="1:9" ht="18" customHeight="1">
      <c r="A5" s="254" t="s">
        <v>33</v>
      </c>
      <c r="B5" s="229">
        <v>1500</v>
      </c>
      <c r="C5" s="229">
        <v>0</v>
      </c>
      <c r="D5" s="229">
        <v>1500</v>
      </c>
      <c r="E5" s="363">
        <v>0</v>
      </c>
      <c r="F5" s="229">
        <v>1500</v>
      </c>
      <c r="G5" s="365">
        <v>0</v>
      </c>
      <c r="H5" s="229">
        <v>1500</v>
      </c>
      <c r="I5" s="365">
        <v>0</v>
      </c>
    </row>
    <row r="6" spans="1:9" ht="18" customHeight="1">
      <c r="A6" s="255" t="s">
        <v>34</v>
      </c>
      <c r="B6" s="230">
        <v>2202</v>
      </c>
      <c r="C6" s="230">
        <v>-58</v>
      </c>
      <c r="D6" s="230">
        <v>2144</v>
      </c>
      <c r="E6" s="230">
        <v>122</v>
      </c>
      <c r="F6" s="230">
        <v>2266</v>
      </c>
      <c r="G6" s="230">
        <v>202</v>
      </c>
      <c r="H6" s="230">
        <v>2468</v>
      </c>
      <c r="I6" s="231">
        <v>266</v>
      </c>
    </row>
    <row r="7" spans="1:9" ht="18" customHeight="1">
      <c r="A7" s="255" t="s">
        <v>35</v>
      </c>
      <c r="B7" s="230">
        <v>365504</v>
      </c>
      <c r="C7" s="230">
        <v>-41834</v>
      </c>
      <c r="D7" s="230">
        <v>323670</v>
      </c>
      <c r="E7" s="230">
        <v>99813</v>
      </c>
      <c r="F7" s="230">
        <v>423482</v>
      </c>
      <c r="G7" s="230">
        <v>-159567</v>
      </c>
      <c r="H7" s="230">
        <v>263916</v>
      </c>
      <c r="I7" s="231">
        <v>-101588</v>
      </c>
    </row>
    <row r="8" spans="1:9" ht="18" customHeight="1">
      <c r="A8" s="256" t="s">
        <v>22</v>
      </c>
      <c r="B8" s="260">
        <v>0</v>
      </c>
      <c r="C8" s="232">
        <v>0</v>
      </c>
      <c r="D8" s="260">
        <v>0</v>
      </c>
      <c r="E8" s="232">
        <v>0</v>
      </c>
      <c r="F8" s="260">
        <v>0</v>
      </c>
      <c r="G8" s="232">
        <v>0</v>
      </c>
      <c r="H8" s="260">
        <v>0</v>
      </c>
      <c r="I8" s="233">
        <v>0</v>
      </c>
    </row>
    <row r="9" spans="1:9" s="9" customFormat="1" ht="18" customHeight="1">
      <c r="A9" s="253" t="s">
        <v>18</v>
      </c>
      <c r="B9" s="232">
        <v>369206</v>
      </c>
      <c r="C9" s="234">
        <v>-41892</v>
      </c>
      <c r="D9" s="232">
        <v>327314</v>
      </c>
      <c r="E9" s="232">
        <v>99935</v>
      </c>
      <c r="F9" s="232">
        <v>427248</v>
      </c>
      <c r="G9" s="232">
        <v>-159365</v>
      </c>
      <c r="H9" s="232">
        <v>267883</v>
      </c>
      <c r="I9" s="233">
        <v>-101323</v>
      </c>
    </row>
    <row r="11" spans="4:9" s="9" customFormat="1" ht="12.75">
      <c r="D11" s="11"/>
      <c r="E11" s="11"/>
      <c r="F11" s="11"/>
      <c r="G11" s="11"/>
      <c r="H11" s="11"/>
      <c r="I11" s="11"/>
    </row>
    <row r="14" spans="2:8" s="9" customFormat="1" ht="12.75">
      <c r="B14" s="46"/>
      <c r="D14" s="46"/>
      <c r="E14" s="11"/>
      <c r="F14" s="46"/>
      <c r="G14" s="11"/>
      <c r="H14" s="46"/>
    </row>
    <row r="15" spans="2:8" s="9" customFormat="1" ht="12.75">
      <c r="B15" s="47"/>
      <c r="D15" s="46"/>
      <c r="E15" s="11"/>
      <c r="F15" s="46"/>
      <c r="G15" s="11"/>
      <c r="H15" s="46"/>
    </row>
    <row r="16" spans="2:8" s="9" customFormat="1" ht="12.75">
      <c r="B16" s="14"/>
      <c r="D16" s="13"/>
      <c r="F16" s="13"/>
      <c r="H16" s="13"/>
    </row>
    <row r="18" spans="3:9" s="9" customFormat="1" ht="12.75">
      <c r="C18" s="48"/>
      <c r="D18" s="11"/>
      <c r="E18" s="48"/>
      <c r="F18" s="11"/>
      <c r="G18" s="48"/>
      <c r="H18" s="11"/>
      <c r="I18" s="48"/>
    </row>
    <row r="19" spans="3:9" s="9" customFormat="1" ht="12.75">
      <c r="C19" s="48"/>
      <c r="D19" s="11"/>
      <c r="E19" s="48"/>
      <c r="F19" s="11"/>
      <c r="G19" s="48"/>
      <c r="H19" s="11"/>
      <c r="I19" s="48"/>
    </row>
    <row r="20" spans="3:9" s="9" customFormat="1" ht="12.75">
      <c r="C20" s="49"/>
      <c r="E20" s="49"/>
      <c r="G20" s="49"/>
      <c r="I20" s="49"/>
    </row>
    <row r="24" ht="12.75">
      <c r="G24" s="349"/>
    </row>
    <row r="28" ht="12.75">
      <c r="Q28" s="353"/>
    </row>
    <row r="37" ht="12.75">
      <c r="P37" s="357"/>
    </row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73"/>
  <sheetViews>
    <sheetView zoomScaleSheetLayoutView="100" workbookViewId="0" topLeftCell="A1">
      <selection activeCell="A1" sqref="A1"/>
    </sheetView>
  </sheetViews>
  <sheetFormatPr defaultColWidth="8" defaultRowHeight="14.25"/>
  <cols>
    <col min="1" max="1" width="20.5" style="3" customWidth="1"/>
    <col min="2" max="2" width="14.09765625" style="3" customWidth="1"/>
    <col min="3" max="3" width="14.59765625" style="3" customWidth="1"/>
    <col min="4" max="4" width="18" style="3" customWidth="1"/>
    <col min="5" max="5" width="11.59765625" style="3" customWidth="1"/>
    <col min="6" max="6" width="14.59765625" style="3" customWidth="1"/>
    <col min="7" max="7" width="15.59765625" style="3" customWidth="1"/>
    <col min="8" max="8" width="13.09765625" style="3" customWidth="1"/>
    <col min="9" max="9" width="18.09765625" style="3" customWidth="1"/>
    <col min="10" max="11" width="16.3984375" style="3" customWidth="1"/>
    <col min="12" max="12" width="8" style="3" customWidth="1"/>
    <col min="13" max="13" width="21" style="54" customWidth="1"/>
    <col min="14" max="14" width="21.8984375" style="55" customWidth="1"/>
    <col min="15" max="16384" width="8" style="3" customWidth="1"/>
  </cols>
  <sheetData>
    <row r="1" spans="1:11" ht="13.5" customHeight="1">
      <c r="A1" s="1" t="s">
        <v>183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8" customHeight="1">
      <c r="A2" s="294" t="s">
        <v>163</v>
      </c>
      <c r="B2" s="2"/>
      <c r="C2" s="2"/>
      <c r="D2" s="2"/>
      <c r="E2" s="2"/>
      <c r="F2" s="94"/>
      <c r="G2" s="95"/>
      <c r="H2" s="2"/>
      <c r="I2" s="2"/>
      <c r="J2" s="2"/>
      <c r="K2" s="2"/>
    </row>
    <row r="3" spans="1:11" ht="18" customHeight="1">
      <c r="A3" s="1"/>
      <c r="B3" s="1"/>
      <c r="C3" s="1"/>
      <c r="D3" s="1"/>
      <c r="E3" s="1"/>
      <c r="F3" s="96"/>
      <c r="G3" s="1"/>
      <c r="H3" s="1"/>
      <c r="I3" s="1"/>
      <c r="J3" s="1"/>
      <c r="K3" s="91" t="s">
        <v>198</v>
      </c>
    </row>
    <row r="4" spans="1:11" ht="30" customHeight="1">
      <c r="A4" s="257" t="s">
        <v>176</v>
      </c>
      <c r="B4" s="92" t="s">
        <v>157</v>
      </c>
      <c r="C4" s="92" t="s">
        <v>158</v>
      </c>
      <c r="D4" s="117" t="s">
        <v>187</v>
      </c>
      <c r="E4" s="154"/>
      <c r="F4" s="92" t="s">
        <v>0</v>
      </c>
      <c r="G4" s="155" t="s">
        <v>159</v>
      </c>
      <c r="H4" s="156"/>
      <c r="I4" s="92" t="s">
        <v>160</v>
      </c>
      <c r="J4" s="92" t="s">
        <v>243</v>
      </c>
      <c r="K4" s="92" t="s">
        <v>244</v>
      </c>
    </row>
    <row r="5" spans="1:11" ht="17.25" customHeight="1">
      <c r="A5" s="255"/>
      <c r="B5" s="97"/>
      <c r="C5" s="97"/>
      <c r="D5" s="74" t="s">
        <v>161</v>
      </c>
      <c r="E5" s="240">
        <v>466</v>
      </c>
      <c r="F5" s="97"/>
      <c r="G5" s="108"/>
      <c r="H5" s="100"/>
      <c r="I5" s="97"/>
      <c r="J5" s="97"/>
      <c r="K5" s="97"/>
    </row>
    <row r="6" spans="1:11" ht="17.25" customHeight="1">
      <c r="A6" s="255" t="s">
        <v>184</v>
      </c>
      <c r="B6" s="235">
        <v>-62806</v>
      </c>
      <c r="C6" s="235">
        <v>-111917</v>
      </c>
      <c r="D6" s="74" t="s">
        <v>162</v>
      </c>
      <c r="E6" s="240">
        <v>11582</v>
      </c>
      <c r="F6" s="235">
        <v>-162676</v>
      </c>
      <c r="G6" s="108" t="s">
        <v>73</v>
      </c>
      <c r="H6" s="240">
        <v>0</v>
      </c>
      <c r="I6" s="235">
        <v>-175933</v>
      </c>
      <c r="J6" s="235">
        <v>231554</v>
      </c>
      <c r="K6" s="235">
        <v>55621</v>
      </c>
    </row>
    <row r="7" spans="1:11" ht="17.25" customHeight="1">
      <c r="A7" s="255"/>
      <c r="B7" s="235"/>
      <c r="C7" s="235"/>
      <c r="D7" s="74" t="s">
        <v>80</v>
      </c>
      <c r="E7" s="373">
        <v>0</v>
      </c>
      <c r="F7" s="235"/>
      <c r="G7" s="74" t="s">
        <v>1</v>
      </c>
      <c r="H7" s="240">
        <v>-13257</v>
      </c>
      <c r="I7" s="235"/>
      <c r="J7" s="235"/>
      <c r="K7" s="235"/>
    </row>
    <row r="8" spans="1:11" ht="17.25" customHeight="1">
      <c r="A8" s="256"/>
      <c r="B8" s="236"/>
      <c r="C8" s="236"/>
      <c r="D8" s="101" t="s">
        <v>2</v>
      </c>
      <c r="E8" s="241">
        <v>12048</v>
      </c>
      <c r="F8" s="236"/>
      <c r="G8" s="101" t="s">
        <v>2</v>
      </c>
      <c r="H8" s="241">
        <v>-13257</v>
      </c>
      <c r="I8" s="236"/>
      <c r="J8" s="236"/>
      <c r="K8" s="236"/>
    </row>
    <row r="9" spans="1:11" ht="17.25" customHeight="1">
      <c r="A9" s="258"/>
      <c r="B9" s="237"/>
      <c r="C9" s="237"/>
      <c r="D9" s="272"/>
      <c r="E9" s="242"/>
      <c r="F9" s="237"/>
      <c r="G9" s="266" t="s">
        <v>3</v>
      </c>
      <c r="H9" s="242">
        <v>7069</v>
      </c>
      <c r="I9" s="235"/>
      <c r="J9" s="237"/>
      <c r="K9" s="237"/>
    </row>
    <row r="10" spans="1:11" ht="17.25" customHeight="1">
      <c r="A10" s="259"/>
      <c r="B10" s="235"/>
      <c r="C10" s="235"/>
      <c r="D10" s="273"/>
      <c r="E10" s="240"/>
      <c r="F10" s="235"/>
      <c r="G10" s="267" t="s">
        <v>76</v>
      </c>
      <c r="H10" s="240">
        <v>-37114</v>
      </c>
      <c r="I10" s="235"/>
      <c r="J10" s="235"/>
      <c r="K10" s="235"/>
    </row>
    <row r="11" spans="1:13" ht="17.25" customHeight="1">
      <c r="A11" s="259" t="s">
        <v>155</v>
      </c>
      <c r="B11" s="235">
        <v>3269</v>
      </c>
      <c r="C11" s="235">
        <v>-8240</v>
      </c>
      <c r="D11" s="267"/>
      <c r="E11" s="240"/>
      <c r="F11" s="235">
        <v>-4971</v>
      </c>
      <c r="G11" s="271" t="s">
        <v>69</v>
      </c>
      <c r="H11" s="240">
        <v>0</v>
      </c>
      <c r="I11" s="235">
        <v>-35016</v>
      </c>
      <c r="J11" s="235">
        <v>185718</v>
      </c>
      <c r="K11" s="235">
        <v>150702</v>
      </c>
      <c r="M11" s="75"/>
    </row>
    <row r="12" spans="1:13" ht="17.25" customHeight="1">
      <c r="A12" s="255"/>
      <c r="B12" s="235"/>
      <c r="C12" s="235"/>
      <c r="D12" s="267" t="s">
        <v>79</v>
      </c>
      <c r="E12" s="240">
        <v>0</v>
      </c>
      <c r="F12" s="235"/>
      <c r="G12" s="271" t="s">
        <v>81</v>
      </c>
      <c r="H12" s="240">
        <v>0</v>
      </c>
      <c r="I12" s="235"/>
      <c r="J12" s="235"/>
      <c r="K12" s="235"/>
      <c r="M12" s="70"/>
    </row>
    <row r="13" spans="1:13" ht="17.25" customHeight="1">
      <c r="A13" s="255"/>
      <c r="B13" s="235"/>
      <c r="C13" s="235"/>
      <c r="D13" s="268" t="s">
        <v>80</v>
      </c>
      <c r="E13" s="371">
        <v>0</v>
      </c>
      <c r="F13" s="235"/>
      <c r="G13" s="267" t="s">
        <v>9</v>
      </c>
      <c r="H13" s="240">
        <v>0</v>
      </c>
      <c r="I13" s="235"/>
      <c r="J13" s="245"/>
      <c r="K13" s="245"/>
      <c r="M13" s="70"/>
    </row>
    <row r="14" spans="1:13" ht="17.25" customHeight="1">
      <c r="A14" s="256"/>
      <c r="B14" s="236"/>
      <c r="C14" s="236"/>
      <c r="D14" s="279" t="s">
        <v>2</v>
      </c>
      <c r="E14" s="372">
        <v>0</v>
      </c>
      <c r="F14" s="236"/>
      <c r="G14" s="269" t="s">
        <v>2</v>
      </c>
      <c r="H14" s="241">
        <v>-30045</v>
      </c>
      <c r="I14" s="236"/>
      <c r="J14" s="236"/>
      <c r="K14" s="236"/>
      <c r="M14" s="5"/>
    </row>
    <row r="15" spans="1:13" ht="17.25" customHeight="1">
      <c r="A15" s="255"/>
      <c r="B15" s="235"/>
      <c r="C15" s="235"/>
      <c r="D15" s="266"/>
      <c r="E15" s="242"/>
      <c r="F15" s="237"/>
      <c r="G15" s="270" t="s">
        <v>70</v>
      </c>
      <c r="H15" s="242">
        <v>959513</v>
      </c>
      <c r="I15" s="235"/>
      <c r="J15" s="237"/>
      <c r="K15" s="237"/>
      <c r="M15" s="75"/>
    </row>
    <row r="16" spans="1:13" ht="17.25" customHeight="1">
      <c r="A16" s="255" t="s">
        <v>185</v>
      </c>
      <c r="B16" s="235">
        <v>476</v>
      </c>
      <c r="C16" s="235">
        <v>-15080</v>
      </c>
      <c r="D16" s="267" t="s">
        <v>4</v>
      </c>
      <c r="E16" s="240">
        <v>0</v>
      </c>
      <c r="F16" s="235">
        <v>-14604</v>
      </c>
      <c r="G16" s="271" t="s">
        <v>81</v>
      </c>
      <c r="H16" s="240">
        <v>-829118</v>
      </c>
      <c r="I16" s="235">
        <v>-209</v>
      </c>
      <c r="J16" s="235">
        <v>7202</v>
      </c>
      <c r="K16" s="235">
        <v>6994</v>
      </c>
      <c r="M16" s="77"/>
    </row>
    <row r="17" spans="1:13" ht="17.25" customHeight="1">
      <c r="A17" s="255"/>
      <c r="B17" s="235"/>
      <c r="C17" s="235"/>
      <c r="D17" s="268" t="s">
        <v>5</v>
      </c>
      <c r="E17" s="240">
        <v>-1</v>
      </c>
      <c r="F17" s="235"/>
      <c r="G17" s="267" t="s">
        <v>6</v>
      </c>
      <c r="H17" s="240">
        <v>-116000</v>
      </c>
      <c r="I17" s="235"/>
      <c r="J17" s="235"/>
      <c r="K17" s="235"/>
      <c r="M17" s="5"/>
    </row>
    <row r="18" spans="1:11" ht="17.25" customHeight="1">
      <c r="A18" s="256"/>
      <c r="B18" s="235"/>
      <c r="C18" s="235"/>
      <c r="D18" s="269" t="s">
        <v>2</v>
      </c>
      <c r="E18" s="241">
        <v>-1</v>
      </c>
      <c r="F18" s="236"/>
      <c r="G18" s="269" t="s">
        <v>2</v>
      </c>
      <c r="H18" s="241">
        <v>14395</v>
      </c>
      <c r="I18" s="235"/>
      <c r="J18" s="235"/>
      <c r="K18" s="235"/>
    </row>
    <row r="19" spans="1:11" ht="17.25" customHeight="1">
      <c r="A19" s="258"/>
      <c r="B19" s="237"/>
      <c r="C19" s="237"/>
      <c r="D19" s="98"/>
      <c r="E19" s="242"/>
      <c r="F19" s="237"/>
      <c r="G19" s="74" t="s">
        <v>8</v>
      </c>
      <c r="H19" s="242">
        <v>0</v>
      </c>
      <c r="I19" s="242"/>
      <c r="J19" s="237"/>
      <c r="K19" s="237"/>
    </row>
    <row r="20" spans="1:11" ht="17.25" customHeight="1">
      <c r="A20" s="255" t="s">
        <v>156</v>
      </c>
      <c r="B20" s="235">
        <v>-85466</v>
      </c>
      <c r="C20" s="235">
        <v>86453</v>
      </c>
      <c r="D20" s="99"/>
      <c r="E20" s="240">
        <v>0</v>
      </c>
      <c r="F20" s="235">
        <v>988</v>
      </c>
      <c r="G20" s="74" t="s">
        <v>9</v>
      </c>
      <c r="H20" s="240">
        <v>0</v>
      </c>
      <c r="I20" s="235">
        <v>988</v>
      </c>
      <c r="J20" s="235">
        <v>35212</v>
      </c>
      <c r="K20" s="235">
        <v>36199</v>
      </c>
    </row>
    <row r="21" spans="1:11" ht="17.25" customHeight="1">
      <c r="A21" s="256"/>
      <c r="B21" s="236"/>
      <c r="C21" s="236"/>
      <c r="D21" s="102"/>
      <c r="E21" s="243"/>
      <c r="F21" s="236"/>
      <c r="G21" s="101" t="s">
        <v>2</v>
      </c>
      <c r="H21" s="241">
        <v>0</v>
      </c>
      <c r="I21" s="236"/>
      <c r="J21" s="236"/>
      <c r="K21" s="236"/>
    </row>
    <row r="22" spans="1:11" ht="17.25" customHeight="1">
      <c r="A22" s="258"/>
      <c r="B22" s="235"/>
      <c r="C22" s="235"/>
      <c r="D22" s="99"/>
      <c r="E22" s="240"/>
      <c r="F22" s="235"/>
      <c r="G22" s="74" t="s">
        <v>10</v>
      </c>
      <c r="H22" s="240">
        <v>473270</v>
      </c>
      <c r="I22" s="235"/>
      <c r="J22" s="235"/>
      <c r="K22" s="235"/>
    </row>
    <row r="23" spans="1:11" ht="17.25" customHeight="1">
      <c r="A23" s="255"/>
      <c r="B23" s="235"/>
      <c r="C23" s="235"/>
      <c r="D23" s="99"/>
      <c r="E23" s="240"/>
      <c r="F23" s="235"/>
      <c r="G23" s="74" t="s">
        <v>82</v>
      </c>
      <c r="H23" s="240">
        <v>400</v>
      </c>
      <c r="I23" s="235"/>
      <c r="J23" s="235"/>
      <c r="K23" s="235"/>
    </row>
    <row r="24" spans="1:11" ht="17.25" customHeight="1">
      <c r="A24" s="255"/>
      <c r="B24" s="235"/>
      <c r="C24" s="235"/>
      <c r="D24" s="99"/>
      <c r="E24" s="240"/>
      <c r="F24" s="235"/>
      <c r="G24" s="74" t="s">
        <v>72</v>
      </c>
      <c r="H24" s="240">
        <v>-517341</v>
      </c>
      <c r="I24" s="235"/>
      <c r="J24" s="235"/>
      <c r="K24" s="235"/>
    </row>
    <row r="25" spans="1:11" ht="17.25" customHeight="1">
      <c r="A25" s="255"/>
      <c r="B25" s="235"/>
      <c r="C25" s="235"/>
      <c r="D25" s="99"/>
      <c r="E25" s="240"/>
      <c r="F25" s="235"/>
      <c r="G25" s="74" t="s">
        <v>11</v>
      </c>
      <c r="H25" s="240">
        <v>0</v>
      </c>
      <c r="I25" s="235"/>
      <c r="J25" s="235"/>
      <c r="K25" s="235"/>
    </row>
    <row r="26" spans="1:11" ht="17.25" customHeight="1">
      <c r="A26" s="255"/>
      <c r="B26" s="235"/>
      <c r="C26" s="235"/>
      <c r="D26" s="99"/>
      <c r="E26" s="240"/>
      <c r="F26" s="235"/>
      <c r="G26" s="74" t="s">
        <v>210</v>
      </c>
      <c r="H26" s="240">
        <v>0</v>
      </c>
      <c r="I26" s="235"/>
      <c r="J26" s="235"/>
      <c r="K26" s="235"/>
    </row>
    <row r="27" spans="1:11" ht="17.25" customHeight="1">
      <c r="A27" s="255"/>
      <c r="B27" s="235"/>
      <c r="C27" s="235"/>
      <c r="D27" s="99"/>
      <c r="E27" s="240"/>
      <c r="F27" s="235"/>
      <c r="G27" s="74" t="s">
        <v>83</v>
      </c>
      <c r="H27" s="240">
        <v>590</v>
      </c>
      <c r="I27" s="235"/>
      <c r="J27" s="235"/>
      <c r="K27" s="235"/>
    </row>
    <row r="28" spans="1:17" ht="17.25" customHeight="1">
      <c r="A28" s="255" t="s">
        <v>186</v>
      </c>
      <c r="B28" s="235">
        <v>-26977</v>
      </c>
      <c r="C28" s="235">
        <v>71893</v>
      </c>
      <c r="D28" s="99"/>
      <c r="E28" s="240"/>
      <c r="F28" s="235">
        <v>38135</v>
      </c>
      <c r="G28" s="74" t="s">
        <v>84</v>
      </c>
      <c r="H28" s="240">
        <v>-690</v>
      </c>
      <c r="I28" s="235">
        <v>-7153</v>
      </c>
      <c r="J28" s="235">
        <v>155520</v>
      </c>
      <c r="K28" s="235">
        <v>148367</v>
      </c>
      <c r="Q28" s="352"/>
    </row>
    <row r="29" spans="1:11" ht="17.25" customHeight="1">
      <c r="A29" s="255"/>
      <c r="B29" s="235"/>
      <c r="C29" s="235"/>
      <c r="D29" s="99"/>
      <c r="E29" s="240"/>
      <c r="F29" s="235"/>
      <c r="G29" s="74" t="s">
        <v>13</v>
      </c>
      <c r="H29" s="240">
        <v>4883</v>
      </c>
      <c r="I29" s="235"/>
      <c r="J29" s="235"/>
      <c r="K29" s="235"/>
    </row>
    <row r="30" spans="1:11" ht="17.25" customHeight="1">
      <c r="A30" s="255"/>
      <c r="B30" s="235"/>
      <c r="C30" s="235"/>
      <c r="D30" s="74" t="s">
        <v>77</v>
      </c>
      <c r="E30" s="240">
        <v>0</v>
      </c>
      <c r="F30" s="235"/>
      <c r="G30" s="74" t="s">
        <v>84</v>
      </c>
      <c r="H30" s="240">
        <v>-6183</v>
      </c>
      <c r="I30" s="235"/>
      <c r="J30" s="235"/>
      <c r="K30" s="235"/>
    </row>
    <row r="31" spans="1:11" ht="17.25" customHeight="1">
      <c r="A31" s="255"/>
      <c r="B31" s="235"/>
      <c r="C31" s="235"/>
      <c r="D31" s="74" t="s">
        <v>12</v>
      </c>
      <c r="E31" s="240">
        <v>0</v>
      </c>
      <c r="F31" s="235"/>
      <c r="G31" s="78" t="s">
        <v>68</v>
      </c>
      <c r="H31" s="240">
        <v>0</v>
      </c>
      <c r="I31" s="235"/>
      <c r="J31" s="235"/>
      <c r="K31" s="235"/>
    </row>
    <row r="32" spans="1:14" ht="17.25" customHeight="1">
      <c r="A32" s="255"/>
      <c r="B32" s="235"/>
      <c r="C32" s="235"/>
      <c r="D32" s="74" t="s">
        <v>14</v>
      </c>
      <c r="E32" s="240">
        <v>-7051</v>
      </c>
      <c r="F32" s="235"/>
      <c r="G32" s="78" t="s">
        <v>85</v>
      </c>
      <c r="H32" s="240">
        <v>0</v>
      </c>
      <c r="I32" s="235"/>
      <c r="J32" s="235"/>
      <c r="K32" s="235"/>
      <c r="N32" s="54"/>
    </row>
    <row r="33" spans="1:11" ht="17.25" customHeight="1">
      <c r="A33" s="255"/>
      <c r="B33" s="235"/>
      <c r="C33" s="235"/>
      <c r="D33" s="74" t="s">
        <v>15</v>
      </c>
      <c r="E33" s="240">
        <v>297</v>
      </c>
      <c r="F33" s="235"/>
      <c r="G33" s="74" t="s">
        <v>6</v>
      </c>
      <c r="H33" s="244">
        <v>0</v>
      </c>
      <c r="I33" s="235"/>
      <c r="J33" s="235"/>
      <c r="K33" s="235"/>
    </row>
    <row r="34" spans="1:11" ht="17.25" customHeight="1">
      <c r="A34" s="255"/>
      <c r="B34" s="235"/>
      <c r="C34" s="235"/>
      <c r="D34" s="74" t="s">
        <v>1</v>
      </c>
      <c r="E34" s="240">
        <v>-28</v>
      </c>
      <c r="F34" s="235"/>
      <c r="G34" s="74" t="s">
        <v>1</v>
      </c>
      <c r="H34" s="240">
        <v>-216</v>
      </c>
      <c r="I34" s="235"/>
      <c r="J34" s="235"/>
      <c r="K34" s="235"/>
    </row>
    <row r="35" spans="1:11" ht="17.25" customHeight="1">
      <c r="A35" s="256"/>
      <c r="B35" s="236"/>
      <c r="C35" s="236"/>
      <c r="D35" s="101" t="s">
        <v>2</v>
      </c>
      <c r="E35" s="241">
        <v>-6781</v>
      </c>
      <c r="F35" s="236"/>
      <c r="G35" s="101" t="s">
        <v>2</v>
      </c>
      <c r="H35" s="241">
        <v>-45287</v>
      </c>
      <c r="I35" s="236"/>
      <c r="J35" s="236"/>
      <c r="K35" s="236"/>
    </row>
    <row r="36" spans="1:11" ht="17.25" customHeight="1">
      <c r="A36" s="257" t="s">
        <v>188</v>
      </c>
      <c r="B36" s="238">
        <v>-171503</v>
      </c>
      <c r="C36" s="239">
        <v>23108</v>
      </c>
      <c r="D36" s="261"/>
      <c r="E36" s="238">
        <v>5266</v>
      </c>
      <c r="F36" s="239">
        <v>-143129</v>
      </c>
      <c r="G36" s="274"/>
      <c r="H36" s="238">
        <v>-74194</v>
      </c>
      <c r="I36" s="239">
        <v>-217323</v>
      </c>
      <c r="J36" s="239">
        <v>615206</v>
      </c>
      <c r="K36" s="237">
        <v>397883</v>
      </c>
    </row>
    <row r="37" spans="1:16" ht="17.25" customHeight="1">
      <c r="A37" s="257" t="s">
        <v>66</v>
      </c>
      <c r="B37" s="238">
        <v>276884</v>
      </c>
      <c r="C37" s="239">
        <v>-9665</v>
      </c>
      <c r="D37" s="103"/>
      <c r="E37" s="238">
        <v>-152567</v>
      </c>
      <c r="F37" s="239">
        <v>114653</v>
      </c>
      <c r="G37" s="275"/>
      <c r="H37" s="238">
        <v>-114653</v>
      </c>
      <c r="I37" s="239">
        <v>0</v>
      </c>
      <c r="J37" s="239">
        <v>0</v>
      </c>
      <c r="K37" s="239">
        <v>0</v>
      </c>
      <c r="P37" s="356"/>
    </row>
    <row r="38" spans="1:11" ht="17.25" customHeight="1">
      <c r="A38" s="257" t="s">
        <v>16</v>
      </c>
      <c r="B38" s="238">
        <v>-30</v>
      </c>
      <c r="C38" s="239">
        <v>-186</v>
      </c>
      <c r="D38" s="103"/>
      <c r="E38" s="238">
        <v>0</v>
      </c>
      <c r="F38" s="239">
        <v>-216</v>
      </c>
      <c r="G38" s="275"/>
      <c r="H38" s="238">
        <v>216</v>
      </c>
      <c r="I38" s="239">
        <v>0</v>
      </c>
      <c r="J38" s="239">
        <v>0</v>
      </c>
      <c r="K38" s="239">
        <v>0</v>
      </c>
    </row>
    <row r="39" spans="1:11" ht="17.25" customHeight="1">
      <c r="A39" s="257" t="s">
        <v>75</v>
      </c>
      <c r="B39" s="238">
        <v>120415</v>
      </c>
      <c r="C39" s="239">
        <v>0</v>
      </c>
      <c r="D39" s="104"/>
      <c r="E39" s="238">
        <v>-179788</v>
      </c>
      <c r="F39" s="239">
        <v>-59373</v>
      </c>
      <c r="G39" s="276"/>
      <c r="H39" s="238">
        <v>59373</v>
      </c>
      <c r="I39" s="239">
        <v>0</v>
      </c>
      <c r="J39" s="239">
        <v>0</v>
      </c>
      <c r="K39" s="239">
        <v>0</v>
      </c>
    </row>
    <row r="40" spans="1:11" ht="17.25" customHeight="1">
      <c r="A40" s="257" t="s">
        <v>17</v>
      </c>
      <c r="B40" s="374">
        <v>0</v>
      </c>
      <c r="C40" s="239">
        <v>-13257</v>
      </c>
      <c r="D40" s="104"/>
      <c r="E40" s="238">
        <v>0</v>
      </c>
      <c r="F40" s="280">
        <v>-13257</v>
      </c>
      <c r="G40" s="276"/>
      <c r="H40" s="238">
        <v>13257</v>
      </c>
      <c r="I40" s="239">
        <v>0</v>
      </c>
      <c r="J40" s="239">
        <v>0</v>
      </c>
      <c r="K40" s="239">
        <v>0</v>
      </c>
    </row>
    <row r="41" spans="1:14" ht="17.25" customHeight="1">
      <c r="A41" s="257" t="s">
        <v>6</v>
      </c>
      <c r="B41" s="238">
        <v>0</v>
      </c>
      <c r="C41" s="239">
        <v>0</v>
      </c>
      <c r="D41" s="105"/>
      <c r="E41" s="238">
        <v>0</v>
      </c>
      <c r="F41" s="239">
        <v>0</v>
      </c>
      <c r="G41" s="277"/>
      <c r="H41" s="238">
        <v>116000</v>
      </c>
      <c r="I41" s="238">
        <v>116000</v>
      </c>
      <c r="J41" s="239">
        <v>-246000</v>
      </c>
      <c r="K41" s="238">
        <v>-130000</v>
      </c>
      <c r="M41" s="4"/>
      <c r="N41" s="3"/>
    </row>
    <row r="42" spans="1:14" ht="17.25" customHeight="1">
      <c r="A42" s="257" t="s">
        <v>18</v>
      </c>
      <c r="B42" s="238">
        <v>225766</v>
      </c>
      <c r="C42" s="239">
        <v>0</v>
      </c>
      <c r="D42" s="104"/>
      <c r="E42" s="238">
        <v>-327089</v>
      </c>
      <c r="F42" s="239">
        <v>-101323</v>
      </c>
      <c r="G42" s="276"/>
      <c r="H42" s="238">
        <v>0</v>
      </c>
      <c r="I42" s="238">
        <v>-101323</v>
      </c>
      <c r="J42" s="239">
        <v>369206</v>
      </c>
      <c r="K42" s="238">
        <v>267883</v>
      </c>
      <c r="M42" s="79"/>
      <c r="N42" s="3"/>
    </row>
    <row r="43" spans="1:15" ht="17.25" customHeight="1">
      <c r="A43" s="257" t="s">
        <v>19</v>
      </c>
      <c r="B43" s="239">
        <v>-8702</v>
      </c>
      <c r="C43" s="93"/>
      <c r="D43" s="157"/>
      <c r="E43" s="157"/>
      <c r="F43" s="157"/>
      <c r="G43" s="157"/>
      <c r="H43" s="157"/>
      <c r="I43" s="157"/>
      <c r="J43" s="157"/>
      <c r="K43" s="158"/>
      <c r="N43" s="5"/>
      <c r="O43" s="79"/>
    </row>
    <row r="44" spans="1:11" ht="17.25" customHeight="1">
      <c r="A44" s="257" t="s">
        <v>20</v>
      </c>
      <c r="B44" s="239">
        <v>217064</v>
      </c>
      <c r="C44" s="159"/>
      <c r="D44" s="160"/>
      <c r="E44" s="160"/>
      <c r="F44" s="160"/>
      <c r="G44" s="160"/>
      <c r="H44" s="160"/>
      <c r="I44" s="160"/>
      <c r="J44" s="160"/>
      <c r="K44" s="161"/>
    </row>
    <row r="45" spans="1:14" ht="15" customHeight="1">
      <c r="A45" s="68" t="s">
        <v>189</v>
      </c>
      <c r="B45" s="68"/>
      <c r="C45" s="1"/>
      <c r="D45" s="1"/>
      <c r="E45" s="1"/>
      <c r="F45" s="1"/>
      <c r="G45" s="1"/>
      <c r="H45" s="1"/>
      <c r="I45" s="1"/>
      <c r="J45" s="1"/>
      <c r="K45" s="1"/>
      <c r="N45" s="56"/>
    </row>
    <row r="46" spans="1:14" ht="15" customHeight="1">
      <c r="A46" s="69" t="s">
        <v>190</v>
      </c>
      <c r="C46" s="1"/>
      <c r="D46" s="1"/>
      <c r="E46" s="1"/>
      <c r="F46" s="1"/>
      <c r="G46" s="1"/>
      <c r="H46" s="1"/>
      <c r="I46" s="1"/>
      <c r="J46" s="1"/>
      <c r="K46" s="1"/>
      <c r="N46" s="56"/>
    </row>
    <row r="47" spans="3:9" ht="15" customHeight="1">
      <c r="C47" s="27"/>
      <c r="F47" s="27"/>
      <c r="G47" s="74"/>
      <c r="H47" s="76"/>
      <c r="I47" s="57"/>
    </row>
    <row r="48" spans="3:9" ht="15" customHeight="1">
      <c r="C48" s="27"/>
      <c r="F48" s="27"/>
      <c r="G48" s="57"/>
      <c r="H48" s="73"/>
      <c r="I48" s="57"/>
    </row>
    <row r="49" spans="3:9" ht="15" customHeight="1">
      <c r="C49" s="38"/>
      <c r="F49" s="27"/>
      <c r="G49" s="57"/>
      <c r="H49" s="73"/>
      <c r="I49" s="57"/>
    </row>
    <row r="50" spans="3:9" ht="15" customHeight="1">
      <c r="C50" s="27"/>
      <c r="F50" s="27"/>
      <c r="G50" s="74"/>
      <c r="H50" s="73"/>
      <c r="I50" s="57"/>
    </row>
    <row r="51" spans="3:9" ht="15" customHeight="1">
      <c r="C51" s="27"/>
      <c r="F51" s="27"/>
      <c r="G51" s="74"/>
      <c r="H51" s="73"/>
      <c r="I51" s="57"/>
    </row>
    <row r="52" spans="7:9" ht="15" customHeight="1">
      <c r="G52" s="57"/>
      <c r="H52" s="57"/>
      <c r="I52" s="57"/>
    </row>
    <row r="53" spans="7:9" ht="15" customHeight="1">
      <c r="G53" s="57"/>
      <c r="H53" s="57"/>
      <c r="I53" s="57"/>
    </row>
    <row r="54" spans="1:9" ht="15" customHeight="1">
      <c r="A54" s="57"/>
      <c r="B54" s="58"/>
      <c r="C54" s="58"/>
      <c r="D54" s="57"/>
      <c r="E54" s="80"/>
      <c r="F54" s="58"/>
      <c r="G54" s="57"/>
      <c r="H54" s="58"/>
      <c r="I54" s="59"/>
    </row>
    <row r="55" spans="1:9" ht="15" customHeight="1">
      <c r="A55" s="57"/>
      <c r="B55" s="57"/>
      <c r="C55" s="57"/>
      <c r="D55" s="57"/>
      <c r="E55" s="57"/>
      <c r="F55" s="57"/>
      <c r="G55" s="60"/>
      <c r="H55" s="57"/>
      <c r="I55" s="57"/>
    </row>
    <row r="56" spans="1:9" ht="15" customHeight="1">
      <c r="A56" s="57"/>
      <c r="B56" s="58"/>
      <c r="C56" s="58"/>
      <c r="D56" s="57"/>
      <c r="E56" s="80"/>
      <c r="F56" s="58"/>
      <c r="G56" s="57"/>
      <c r="H56" s="58"/>
      <c r="I56" s="59"/>
    </row>
    <row r="57" ht="15" customHeight="1"/>
    <row r="58" spans="1:9" ht="15" customHeight="1">
      <c r="A58" s="57"/>
      <c r="B58" s="58"/>
      <c r="C58" s="58"/>
      <c r="D58" s="57"/>
      <c r="E58" s="58"/>
      <c r="F58" s="58"/>
      <c r="G58" s="57"/>
      <c r="H58" s="58"/>
      <c r="I58" s="59"/>
    </row>
    <row r="59" spans="1:9" ht="15" customHeight="1">
      <c r="A59" s="57"/>
      <c r="B59" s="57"/>
      <c r="C59" s="57"/>
      <c r="D59" s="57"/>
      <c r="E59" s="57"/>
      <c r="F59" s="57"/>
      <c r="G59" s="57"/>
      <c r="H59" s="57"/>
      <c r="I59" s="57"/>
    </row>
    <row r="60" spans="1:9" ht="15" customHeight="1">
      <c r="A60" s="57"/>
      <c r="B60" s="57"/>
      <c r="C60" s="57"/>
      <c r="D60" s="57"/>
      <c r="E60" s="57"/>
      <c r="F60" s="58"/>
      <c r="G60" s="57"/>
      <c r="H60" s="58"/>
      <c r="I60" s="59"/>
    </row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>
      <c r="H70" s="40"/>
    </row>
    <row r="71" ht="15" customHeight="1">
      <c r="H71" s="40"/>
    </row>
    <row r="72" ht="15" customHeight="1"/>
    <row r="73" ht="15" customHeight="1">
      <c r="H73" s="40"/>
    </row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</sheetData>
  <sheetProtection/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Width="0" fitToHeight="1" horizontalDpi="600" verticalDpi="600" orientation="portrait" paperSize="9" scale="97" r:id="rId1"/>
  <colBreaks count="1" manualBreakCount="1">
    <brk id="5" max="4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Q37"/>
  <sheetViews>
    <sheetView zoomScaleSheetLayoutView="100" workbookViewId="0" topLeftCell="A1">
      <selection activeCell="A1" sqref="A1"/>
    </sheetView>
  </sheetViews>
  <sheetFormatPr defaultColWidth="9" defaultRowHeight="14.25"/>
  <cols>
    <col min="1" max="1" width="27.69921875" style="9" bestFit="1" customWidth="1"/>
    <col min="2" max="2" width="8.296875" style="9" bestFit="1" customWidth="1"/>
    <col min="3" max="3" width="9" style="9" bestFit="1" customWidth="1"/>
    <col min="4" max="4" width="8.296875" style="9" bestFit="1" customWidth="1"/>
    <col min="5" max="5" width="9" style="9" bestFit="1" customWidth="1"/>
    <col min="6" max="6" width="8.296875" style="9" bestFit="1" customWidth="1"/>
    <col min="7" max="7" width="9" style="9" bestFit="1" customWidth="1"/>
    <col min="8" max="8" width="8.296875" style="9" bestFit="1" customWidth="1"/>
    <col min="9" max="9" width="18.8984375" style="9" bestFit="1" customWidth="1"/>
    <col min="10" max="41" width="3.59765625" style="9" customWidth="1"/>
    <col min="42" max="16384" width="9" style="9" customWidth="1"/>
  </cols>
  <sheetData>
    <row r="1" spans="1:9" ht="12.75">
      <c r="A1" s="61" t="s">
        <v>54</v>
      </c>
      <c r="B1" s="61"/>
      <c r="C1" s="61"/>
      <c r="D1" s="61"/>
      <c r="E1" s="61"/>
      <c r="F1" s="61"/>
      <c r="G1" s="61"/>
      <c r="H1" s="61"/>
      <c r="I1" s="61"/>
    </row>
    <row r="2" spans="1:9" ht="18" customHeight="1">
      <c r="A2" s="118" t="s">
        <v>55</v>
      </c>
      <c r="B2" s="118"/>
      <c r="C2" s="118"/>
      <c r="D2" s="118"/>
      <c r="E2" s="118"/>
      <c r="F2" s="118"/>
      <c r="G2" s="118"/>
      <c r="H2" s="118"/>
      <c r="I2" s="118"/>
    </row>
    <row r="3" spans="1:9" ht="18" customHeight="1">
      <c r="A3" s="62"/>
      <c r="B3" s="62"/>
      <c r="C3" s="62"/>
      <c r="D3" s="62"/>
      <c r="E3" s="62"/>
      <c r="F3" s="62"/>
      <c r="G3" s="62"/>
      <c r="H3" s="63"/>
      <c r="I3" s="63" t="s">
        <v>32</v>
      </c>
    </row>
    <row r="4" spans="1:9" ht="27" customHeight="1">
      <c r="A4" s="253" t="s">
        <v>151</v>
      </c>
      <c r="B4" s="35" t="s">
        <v>245</v>
      </c>
      <c r="C4" s="35" t="s">
        <v>246</v>
      </c>
      <c r="D4" s="35" t="s">
        <v>247</v>
      </c>
      <c r="E4" s="35" t="s">
        <v>248</v>
      </c>
      <c r="F4" s="35" t="s">
        <v>249</v>
      </c>
      <c r="G4" s="35" t="s">
        <v>250</v>
      </c>
      <c r="H4" s="35" t="s">
        <v>251</v>
      </c>
      <c r="I4" s="89" t="s">
        <v>208</v>
      </c>
    </row>
    <row r="5" spans="1:16" ht="18" customHeight="1">
      <c r="A5" s="254" t="s">
        <v>56</v>
      </c>
      <c r="B5" s="230">
        <v>0</v>
      </c>
      <c r="C5" s="230">
        <v>0</v>
      </c>
      <c r="D5" s="230">
        <v>0</v>
      </c>
      <c r="E5" s="230">
        <v>0</v>
      </c>
      <c r="F5" s="230">
        <v>0</v>
      </c>
      <c r="G5" s="230">
        <v>0</v>
      </c>
      <c r="H5" s="230">
        <v>0</v>
      </c>
      <c r="I5" s="363">
        <v>0</v>
      </c>
      <c r="K5" s="377"/>
      <c r="L5" s="377"/>
      <c r="M5" s="377"/>
      <c r="N5" s="378"/>
      <c r="O5" s="379"/>
      <c r="P5" s="379"/>
    </row>
    <row r="6" spans="1:16" ht="18" customHeight="1">
      <c r="A6" s="255" t="s">
        <v>57</v>
      </c>
      <c r="B6" s="230">
        <v>1140</v>
      </c>
      <c r="C6" s="230">
        <v>60</v>
      </c>
      <c r="D6" s="230">
        <v>1200</v>
      </c>
      <c r="E6" s="230">
        <v>-160</v>
      </c>
      <c r="F6" s="230">
        <v>1040</v>
      </c>
      <c r="G6" s="230">
        <v>0</v>
      </c>
      <c r="H6" s="230">
        <v>1040</v>
      </c>
      <c r="I6" s="231">
        <v>-100</v>
      </c>
      <c r="K6" s="377"/>
      <c r="L6" s="377"/>
      <c r="M6" s="377"/>
      <c r="N6" s="378"/>
      <c r="O6" s="379"/>
      <c r="P6" s="379"/>
    </row>
    <row r="7" spans="1:16" ht="18" customHeight="1">
      <c r="A7" s="255" t="s">
        <v>58</v>
      </c>
      <c r="B7" s="230">
        <v>11629</v>
      </c>
      <c r="C7" s="109">
        <v>0</v>
      </c>
      <c r="D7" s="230">
        <v>11629</v>
      </c>
      <c r="E7" s="109">
        <v>0</v>
      </c>
      <c r="F7" s="230">
        <v>11629</v>
      </c>
      <c r="G7" s="230">
        <v>-1300</v>
      </c>
      <c r="H7" s="230">
        <v>10329</v>
      </c>
      <c r="I7" s="231">
        <v>-1300</v>
      </c>
      <c r="K7" s="377"/>
      <c r="L7" s="377"/>
      <c r="M7" s="377"/>
      <c r="N7" s="378"/>
      <c r="O7" s="379"/>
      <c r="P7" s="379"/>
    </row>
    <row r="8" spans="1:16" ht="27" customHeight="1">
      <c r="A8" s="255" t="s">
        <v>152</v>
      </c>
      <c r="B8" s="230">
        <v>890221</v>
      </c>
      <c r="C8" s="327">
        <v>48938</v>
      </c>
      <c r="D8" s="230">
        <v>939159</v>
      </c>
      <c r="E8" s="230">
        <v>49160</v>
      </c>
      <c r="F8" s="230">
        <v>988319</v>
      </c>
      <c r="G8" s="230">
        <v>32297</v>
      </c>
      <c r="H8" s="230">
        <v>1020616</v>
      </c>
      <c r="I8" s="231">
        <v>130395</v>
      </c>
      <c r="K8" s="377"/>
      <c r="L8" s="377"/>
      <c r="M8" s="377"/>
      <c r="N8" s="380"/>
      <c r="O8" s="380"/>
      <c r="P8" s="380"/>
    </row>
    <row r="9" spans="1:16" ht="27" customHeight="1">
      <c r="A9" s="255" t="s">
        <v>153</v>
      </c>
      <c r="B9" s="114">
        <v>0</v>
      </c>
      <c r="C9" s="109">
        <v>0</v>
      </c>
      <c r="D9" s="114">
        <v>0</v>
      </c>
      <c r="E9" s="114">
        <v>0</v>
      </c>
      <c r="F9" s="114">
        <v>0</v>
      </c>
      <c r="G9" s="109">
        <v>0</v>
      </c>
      <c r="H9" s="114">
        <v>0</v>
      </c>
      <c r="I9" s="114">
        <v>0</v>
      </c>
      <c r="K9" s="71"/>
      <c r="L9" s="71"/>
      <c r="M9" s="71"/>
      <c r="N9" s="72"/>
      <c r="O9" s="72"/>
      <c r="P9" s="72"/>
    </row>
    <row r="10" spans="1:16" ht="27" customHeight="1">
      <c r="A10" s="265" t="s">
        <v>154</v>
      </c>
      <c r="B10" s="109">
        <v>0</v>
      </c>
      <c r="C10" s="109">
        <v>0</v>
      </c>
      <c r="D10" s="109">
        <v>0</v>
      </c>
      <c r="E10" s="114">
        <v>0</v>
      </c>
      <c r="F10" s="109">
        <v>0</v>
      </c>
      <c r="G10" s="109">
        <v>0</v>
      </c>
      <c r="H10" s="109">
        <v>0</v>
      </c>
      <c r="I10" s="114">
        <v>0</v>
      </c>
      <c r="K10" s="377"/>
      <c r="L10" s="377"/>
      <c r="M10" s="377"/>
      <c r="N10" s="376"/>
      <c r="O10" s="377"/>
      <c r="P10" s="377"/>
    </row>
    <row r="11" spans="1:9" ht="18" customHeight="1">
      <c r="A11" s="253" t="s">
        <v>18</v>
      </c>
      <c r="B11" s="234">
        <v>902990</v>
      </c>
      <c r="C11" s="234">
        <v>48998</v>
      </c>
      <c r="D11" s="234">
        <v>951988</v>
      </c>
      <c r="E11" s="234">
        <v>49000</v>
      </c>
      <c r="F11" s="234">
        <v>1000988</v>
      </c>
      <c r="G11" s="234">
        <v>30997</v>
      </c>
      <c r="H11" s="234">
        <v>1031985</v>
      </c>
      <c r="I11" s="282">
        <v>128995</v>
      </c>
    </row>
    <row r="13" ht="12.75">
      <c r="G13" s="8"/>
    </row>
    <row r="14" ht="12.75">
      <c r="I14" s="8"/>
    </row>
    <row r="15" spans="2:8" ht="12.75">
      <c r="B15" s="8"/>
      <c r="D15" s="64"/>
      <c r="F15" s="64"/>
      <c r="H15" s="64"/>
    </row>
    <row r="16" ht="12.75">
      <c r="I16" s="65"/>
    </row>
    <row r="17" spans="2:9" ht="12.75">
      <c r="B17" s="11"/>
      <c r="C17" s="11"/>
      <c r="D17" s="11"/>
      <c r="E17" s="11"/>
      <c r="F17" s="11"/>
      <c r="G17" s="11"/>
      <c r="H17" s="11"/>
      <c r="I17" s="66"/>
    </row>
    <row r="18" ht="12.75">
      <c r="I18" s="67"/>
    </row>
    <row r="24" ht="12.75">
      <c r="G24" s="349"/>
    </row>
    <row r="28" ht="12.75">
      <c r="Q28" s="351"/>
    </row>
    <row r="37" ht="12.75">
      <c r="P37" s="349"/>
    </row>
  </sheetData>
  <sheetProtection/>
  <mergeCells count="10">
    <mergeCell ref="N10:P10"/>
    <mergeCell ref="K10:M10"/>
    <mergeCell ref="N5:P5"/>
    <mergeCell ref="N6:P6"/>
    <mergeCell ref="N7:P7"/>
    <mergeCell ref="N8:P8"/>
    <mergeCell ref="K5:M5"/>
    <mergeCell ref="K6:M6"/>
    <mergeCell ref="K7:M7"/>
    <mergeCell ref="K8:M8"/>
  </mergeCells>
  <printOptions horizontalCentered="1"/>
  <pageMargins left="0.5905511811023623" right="0.3937007874015748" top="0.7086614173228347" bottom="0.4724409448818898" header="0.5118110236220472" footer="0.31496062992125984"/>
  <pageSetup firstPageNumber="6" useFirstPageNumber="1" fitToHeight="0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2019-03-05T04:42:28Z</dcterms:created>
  <dcterms:modified xsi:type="dcterms:W3CDTF">2021-09-01T08:20:19Z</dcterms:modified>
  <cp:category/>
  <cp:version/>
  <cp:contentType/>
  <cp:contentStatus/>
</cp:coreProperties>
</file>