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資料情報部\共有台帳\③資料情報編集室\ホームページ関係\02.ホームページ掲載関係\30年度 財総研HP更新関係\★★310206（情報）FINANCIAL STATISTICS OF JAPAN\"/>
    </mc:Choice>
  </mc:AlternateContent>
  <bookViews>
    <workbookView xWindow="480" yWindow="120" windowWidth="18315" windowHeight="11655"/>
  </bookViews>
  <sheets>
    <sheet name="00" sheetId="16" r:id="rId1"/>
    <sheet name="01" sheetId="1" r:id="rId2"/>
    <sheet name="02" sheetId="2" r:id="rId3"/>
    <sheet name="03" sheetId="3" r:id="rId4"/>
    <sheet name="04" sheetId="4" r:id="rId5"/>
    <sheet name="05" sheetId="5" r:id="rId6"/>
    <sheet name="06" sheetId="6" r:id="rId7"/>
    <sheet name="07" sheetId="7" r:id="rId8"/>
    <sheet name="08" sheetId="8" r:id="rId9"/>
    <sheet name="09" sheetId="9" r:id="rId10"/>
    <sheet name="10" sheetId="11" r:id="rId11"/>
    <sheet name="11" sheetId="12" r:id="rId12"/>
    <sheet name="12" sheetId="13" r:id="rId13"/>
    <sheet name="13" sheetId="15" r:id="rId14"/>
  </sheets>
  <definedNames>
    <definedName name="_xlnm.Print_Area" localSheetId="1">'01'!$A$1:$AG$58</definedName>
    <definedName name="_xlnm.Print_Area" localSheetId="2">'02'!$A$1:$AB$58</definedName>
    <definedName name="_xlnm.Print_Area" localSheetId="3">'03'!$A$1:$W$55</definedName>
    <definedName name="_xlnm.Print_Area" localSheetId="4">'04'!$A$1:$Y$59</definedName>
    <definedName name="_xlnm.Print_Area" localSheetId="5">'05'!$A$1:$AB$59</definedName>
    <definedName name="_xlnm.Print_Area" localSheetId="6">'06'!$A$1:$AK$62</definedName>
    <definedName name="_xlnm.Print_Area" localSheetId="7">'07'!$A$1:$AD$55</definedName>
    <definedName name="_xlnm.Print_Area" localSheetId="8">'08'!$A$1:$S$55</definedName>
    <definedName name="_xlnm.Print_Area" localSheetId="9">'09'!$A$1:$P$56</definedName>
    <definedName name="_xlnm.Print_Area" localSheetId="10">'10'!$A$1:$AC$58</definedName>
    <definedName name="_xlnm.Print_Area" localSheetId="11">'11'!$A$1:$AF$58</definedName>
    <definedName name="_xlnm.Print_Area" localSheetId="12">'12'!$A$1:$AC$58</definedName>
    <definedName name="_xlnm.Print_Area" localSheetId="13">'13'!$A$1:$P$60</definedName>
    <definedName name="最近の財政金融政策">'00'!$B$11:$C$46</definedName>
    <definedName name="発表年月">'00'!$A$5</definedName>
  </definedNames>
  <calcPr calcId="152511"/>
</workbook>
</file>

<file path=xl/sharedStrings.xml><?xml version="1.0" encoding="utf-8"?>
<sst xmlns="http://schemas.openxmlformats.org/spreadsheetml/2006/main" count="2636" uniqueCount="444">
  <si>
    <t>Total</t>
  </si>
  <si>
    <t>★</t>
  </si>
  <si>
    <t>Billion Yen</t>
  </si>
  <si>
    <t>％</t>
  </si>
  <si>
    <t>CY</t>
  </si>
  <si>
    <t>*</t>
  </si>
  <si>
    <t>－</t>
  </si>
  <si>
    <t>-</t>
  </si>
  <si>
    <t xml:space="preserve"> </t>
  </si>
  <si>
    <t>2017．</t>
  </si>
  <si>
    <t>Jan.-Mar.</t>
  </si>
  <si>
    <t>Apr.-June</t>
  </si>
  <si>
    <t>July-Sept.</t>
  </si>
  <si>
    <t>Oct.-Dec.</t>
  </si>
  <si>
    <t>2018．</t>
  </si>
  <si>
    <t>P</t>
  </si>
  <si>
    <t>Sept.</t>
  </si>
  <si>
    <t>Oct.</t>
  </si>
  <si>
    <t>Nov.</t>
  </si>
  <si>
    <t>Dec.</t>
  </si>
  <si>
    <t>Jan.</t>
  </si>
  <si>
    <t>Feb.</t>
  </si>
  <si>
    <t>Mar.</t>
  </si>
  <si>
    <t>Apr.</t>
  </si>
  <si>
    <t>May</t>
  </si>
  <si>
    <t>June</t>
  </si>
  <si>
    <t>July</t>
  </si>
  <si>
    <t>Aug.</t>
  </si>
  <si>
    <t>Released by</t>
  </si>
  <si>
    <t>Bank of Japan</t>
  </si>
  <si>
    <t>〔Public Finance・Money Market〕</t>
    <phoneticPr fontId="3"/>
  </si>
  <si>
    <t>National Tax and Stamp Revenue (※)</t>
    <phoneticPr fontId="3"/>
  </si>
  <si>
    <t>Accounts of the Bank
of Japan</t>
    <phoneticPr fontId="3"/>
  </si>
  <si>
    <t>Sources of Changes in Current Account Balances
at the Bank of Japan and Market Operations</t>
    <phoneticPr fontId="3"/>
  </si>
  <si>
    <t xml:space="preserve"> Domestically Licensed Banks   (※)</t>
    <phoneticPr fontId="3"/>
  </si>
  <si>
    <t>Call Rates</t>
    <phoneticPr fontId="3"/>
  </si>
  <si>
    <t>Average Out-
standing
in the
 Call Money Market</t>
    <phoneticPr fontId="3"/>
  </si>
  <si>
    <t>Actual Revenue</t>
    <phoneticPr fontId="3"/>
  </si>
  <si>
    <t>Bank-
notes in
circulation
End of
Year or Month</t>
    <phoneticPr fontId="3"/>
  </si>
  <si>
    <t>Average
Amounts
Out-
standing</t>
    <phoneticPr fontId="3"/>
  </si>
  <si>
    <t>M3</t>
    <phoneticPr fontId="3"/>
  </si>
  <si>
    <t>M2</t>
    <phoneticPr fontId="3"/>
  </si>
  <si>
    <t>Broadly-
defined
Liqui-
dity</t>
    <phoneticPr fontId="3"/>
  </si>
  <si>
    <t>Banknotes</t>
    <phoneticPr fontId="3"/>
  </si>
  <si>
    <t>Treasury funds and others</t>
    <phoneticPr fontId="3"/>
  </si>
  <si>
    <t>Surplus/ shortage of funds</t>
    <phoneticPr fontId="3"/>
  </si>
  <si>
    <t xml:space="preserve">The Bank of Japan 
Loans and Market 
Operations </t>
    <phoneticPr fontId="3"/>
  </si>
  <si>
    <t>Net 
change in
current
 account balances</t>
    <phoneticPr fontId="3"/>
  </si>
  <si>
    <t>Actual
Deposits
Out-
standing</t>
    <phoneticPr fontId="3"/>
  </si>
  <si>
    <t>Loans &amp; Bills Discounted Out-standing</t>
    <phoneticPr fontId="3"/>
  </si>
  <si>
    <t>Uncollat-eralized Overni-ght
 End of Period</t>
    <phoneticPr fontId="3"/>
  </si>
  <si>
    <t>Average
Contracted
Interest Rates
on Loans &amp; 
Discounts
(End of Year or
Month) 　(※)</t>
    <phoneticPr fontId="3"/>
  </si>
  <si>
    <t>Ratio of Actual Reve-nue to Budget</t>
    <phoneticPr fontId="3"/>
  </si>
  <si>
    <t>Income
Tax</t>
    <phoneticPr fontId="3"/>
  </si>
  <si>
    <t>★</t>
    <phoneticPr fontId="3"/>
  </si>
  <si>
    <t>Average Outstanding  Change
from Preceding Year</t>
    <phoneticPr fontId="3"/>
  </si>
  <si>
    <t>Billion Yen</t>
    <phoneticPr fontId="3"/>
  </si>
  <si>
    <t>％</t>
    <phoneticPr fontId="3"/>
  </si>
  <si>
    <t>CY</t>
    <phoneticPr fontId="3"/>
  </si>
  <si>
    <t>*</t>
    <phoneticPr fontId="3"/>
  </si>
  <si>
    <t>-</t>
    <phoneticPr fontId="3"/>
  </si>
  <si>
    <t xml:space="preserve"> </t>
    <phoneticPr fontId="3"/>
  </si>
  <si>
    <t>CY</t>
    <phoneticPr fontId="3"/>
  </si>
  <si>
    <t>P</t>
    <phoneticPr fontId="3"/>
  </si>
  <si>
    <t>P</t>
    <phoneticPr fontId="3"/>
  </si>
  <si>
    <t>Released by</t>
    <phoneticPr fontId="3"/>
  </si>
  <si>
    <t>Ministry of Finance</t>
    <phoneticPr fontId="3"/>
  </si>
  <si>
    <t>Bank of Japan</t>
    <phoneticPr fontId="3"/>
  </si>
  <si>
    <t xml:space="preserve">(※） National Tax and Stamp Revenue: Adjusted by adding the part of the tax revenues of April and May ｗhich belongs to the preceding fiscal year to those of March of the preceding fiscal year. </t>
    <phoneticPr fontId="3"/>
  </si>
  <si>
    <t xml:space="preserve">       Money Stock: Before 2004, figures are Money Supply</t>
    <phoneticPr fontId="3"/>
  </si>
  <si>
    <t xml:space="preserve">       Domestically Licensed Banks: In and before 1992, figures are banking accounts of all banks. Figures are not in series because of the merger of financial institutions and so on.  Including JOM accounts in and after 1986. </t>
    <phoneticPr fontId="3"/>
  </si>
  <si>
    <t xml:space="preserve">       Average Contracted Interest Rates on Loans &amp; Discounts: Including overdrafts in and after April 1992.  </t>
    <phoneticPr fontId="3"/>
  </si>
  <si>
    <t>Net Receipts &amp; Payments(－）of Treasury Funds</t>
    <phoneticPr fontId="3"/>
  </si>
  <si>
    <t>Money Stock(※)</t>
    <phoneticPr fontId="3"/>
  </si>
  <si>
    <t>Total</t>
    <phoneticPr fontId="3"/>
  </si>
  <si>
    <t>Corporation
Tax</t>
    <phoneticPr fontId="3"/>
  </si>
  <si>
    <t>★</t>
    <phoneticPr fontId="3"/>
  </si>
  <si>
    <t>Billion Yen</t>
    <phoneticPr fontId="3"/>
  </si>
  <si>
    <t>％</t>
    <phoneticPr fontId="3"/>
  </si>
  <si>
    <t>10 Billion Yen</t>
    <phoneticPr fontId="3"/>
  </si>
  <si>
    <t>％</t>
    <phoneticPr fontId="3"/>
  </si>
  <si>
    <t xml:space="preserve">  par annum</t>
    <phoneticPr fontId="3"/>
  </si>
  <si>
    <t>daily inte-
rest(sen)</t>
    <phoneticPr fontId="3"/>
  </si>
  <si>
    <t>%</t>
  </si>
  <si>
    <t>〔Public and Corporate Bonds・Stocks〕</t>
    <phoneticPr fontId="3"/>
  </si>
  <si>
    <t>〔Business Failures〕</t>
    <phoneticPr fontId="3"/>
  </si>
  <si>
    <t>Tokyo Stock Price Index</t>
    <phoneticPr fontId="3"/>
  </si>
  <si>
    <t>Case</t>
    <phoneticPr fontId="3"/>
  </si>
  <si>
    <t>CY</t>
    <phoneticPr fontId="3"/>
  </si>
  <si>
    <t>*</t>
    <phoneticPr fontId="3"/>
  </si>
  <si>
    <t>CY</t>
    <phoneticPr fontId="3"/>
  </si>
  <si>
    <t>*</t>
    <phoneticPr fontId="3"/>
  </si>
  <si>
    <t>CY</t>
    <phoneticPr fontId="3"/>
  </si>
  <si>
    <t>*</t>
    <phoneticPr fontId="3"/>
  </si>
  <si>
    <t>*</t>
    <phoneticPr fontId="3"/>
  </si>
  <si>
    <t>CY</t>
    <phoneticPr fontId="3"/>
  </si>
  <si>
    <t>CY</t>
    <phoneticPr fontId="3"/>
  </si>
  <si>
    <t>P</t>
    <phoneticPr fontId="3"/>
  </si>
  <si>
    <t>P</t>
    <phoneticPr fontId="3"/>
  </si>
  <si>
    <t>P</t>
    <phoneticPr fontId="3"/>
  </si>
  <si>
    <t>P</t>
    <phoneticPr fontId="3"/>
  </si>
  <si>
    <t>P</t>
    <phoneticPr fontId="3"/>
  </si>
  <si>
    <t>P</t>
    <phoneticPr fontId="3"/>
  </si>
  <si>
    <t>P</t>
    <phoneticPr fontId="3"/>
  </si>
  <si>
    <t>Released by</t>
    <phoneticPr fontId="3"/>
  </si>
  <si>
    <t>Japan Securities Dealers Association</t>
    <phoneticPr fontId="3"/>
  </si>
  <si>
    <t>Tokyo Stock Exchange</t>
    <phoneticPr fontId="3"/>
  </si>
  <si>
    <t>Tokyo Clearing House</t>
    <phoneticPr fontId="3"/>
  </si>
  <si>
    <t>Japanese Bankers Association</t>
    <phoneticPr fontId="3"/>
  </si>
  <si>
    <t>Tokyo Shoko Research Co. Ltd.</t>
    <phoneticPr fontId="3"/>
  </si>
  <si>
    <t xml:space="preserve">(※)　Stock Prices and Yields (Nikkei Average): After large replacement of brand components on 24th April, 2000, </t>
    <phoneticPr fontId="3"/>
  </si>
  <si>
    <t xml:space="preserve">  (※)  Suspension of Business Transactions with Banks: Since April 2007, </t>
    <phoneticPr fontId="3"/>
  </si>
  <si>
    <t xml:space="preserve">         index is discontinuous as for continuously and simply comparing before replacement with after replacement.</t>
    <phoneticPr fontId="3"/>
  </si>
  <si>
    <t>figures are not series, because survey methodology has been changed.</t>
    <phoneticPr fontId="3"/>
  </si>
  <si>
    <t xml:space="preserve">         Tokyo Stock Price Index: Average figures are calculated by Policy Planning and Research Division , Minister's Secretariat , Ministry of Finance.</t>
    <phoneticPr fontId="3"/>
  </si>
  <si>
    <t>Issues of Public and Corporate Bonds</t>
    <phoneticPr fontId="3"/>
  </si>
  <si>
    <t xml:space="preserve">Stock Prices and Yields (Average)            </t>
    <phoneticPr fontId="3"/>
  </si>
  <si>
    <t>Clearing of Checks and Bills</t>
    <phoneticPr fontId="3"/>
  </si>
  <si>
    <t>Returned Checks and Bills</t>
    <phoneticPr fontId="3"/>
  </si>
  <si>
    <t>Suspension of Business 
Transactions with Banks  (※)</t>
    <phoneticPr fontId="3"/>
  </si>
  <si>
    <t>Business Failures</t>
    <phoneticPr fontId="3"/>
  </si>
  <si>
    <t>Government Bonds</t>
    <phoneticPr fontId="3"/>
  </si>
  <si>
    <t>Local Government Bonds</t>
    <phoneticPr fontId="3"/>
  </si>
  <si>
    <t>Government 
Guaranteed 
Bonds</t>
    <phoneticPr fontId="3"/>
  </si>
  <si>
    <t>Straight Corporate Bonds</t>
    <phoneticPr fontId="3"/>
  </si>
  <si>
    <t>Bank Debentures</t>
    <phoneticPr fontId="3"/>
  </si>
  <si>
    <t>Tokyo Stock Exchange (1st Section)</t>
    <phoneticPr fontId="3"/>
  </si>
  <si>
    <t xml:space="preserve"> All Clearing Houses</t>
    <phoneticPr fontId="3"/>
  </si>
  <si>
    <t>Total Amount of Liabilities</t>
    <phoneticPr fontId="3"/>
  </si>
  <si>
    <t>Number of Cases</t>
    <phoneticPr fontId="3"/>
  </si>
  <si>
    <t>Total Liabilities</t>
    <phoneticPr fontId="3"/>
  </si>
  <si>
    <t>Daily Average Trading Volume</t>
    <phoneticPr fontId="3"/>
  </si>
  <si>
    <t>Average Yield
 of Divided 
Paying 
Companies
 (End of Month)</t>
    <phoneticPr fontId="3"/>
  </si>
  <si>
    <t>Nikkei Average （※）</t>
    <phoneticPr fontId="3"/>
  </si>
  <si>
    <t>Tokyo</t>
    <phoneticPr fontId="3"/>
  </si>
  <si>
    <t>★</t>
    <phoneticPr fontId="3"/>
  </si>
  <si>
    <t>Jan.4,  1968</t>
    <phoneticPr fontId="3"/>
  </si>
  <si>
    <t>Million Shares</t>
    <phoneticPr fontId="3"/>
  </si>
  <si>
    <t>%</t>
    <phoneticPr fontId="3"/>
  </si>
  <si>
    <t>May.16,  1949</t>
    <phoneticPr fontId="3"/>
  </si>
  <si>
    <t>Case</t>
    <phoneticPr fontId="3"/>
  </si>
  <si>
    <t>=100</t>
    <phoneticPr fontId="3"/>
  </si>
  <si>
    <t>=176.21</t>
    <phoneticPr fontId="3"/>
  </si>
  <si>
    <t>☆</t>
  </si>
  <si>
    <t>〔Industrial Production, Producer Shipments, Producer Inventory, and Capital Utilization〕</t>
    <phoneticPr fontId="3"/>
  </si>
  <si>
    <t>Index of Industrial Production</t>
    <phoneticPr fontId="3"/>
  </si>
  <si>
    <t>Index of Producers' Shipments</t>
    <phoneticPr fontId="3"/>
  </si>
  <si>
    <t>Index of Producers' Inventory of Finished Goods (End of Year or Month)</t>
    <phoneticPr fontId="3"/>
  </si>
  <si>
    <t>Index of Producers' Inventory Ratio of Finished Goods</t>
    <phoneticPr fontId="3"/>
  </si>
  <si>
    <t>☆</t>
    <phoneticPr fontId="3"/>
  </si>
  <si>
    <t>Released by</t>
    <phoneticPr fontId="3"/>
  </si>
  <si>
    <t>Ministry of Economy, Trade and Industry</t>
    <phoneticPr fontId="3"/>
  </si>
  <si>
    <t>Index of Manufacturing Production Capacity (End of Year or Month)</t>
    <phoneticPr fontId="3"/>
  </si>
  <si>
    <t>Index of Manufacturing Operating rate</t>
    <phoneticPr fontId="3"/>
  </si>
  <si>
    <t>Special Group</t>
    <phoneticPr fontId="3"/>
  </si>
  <si>
    <t>◎</t>
    <phoneticPr fontId="3"/>
  </si>
  <si>
    <t>●</t>
    <phoneticPr fontId="3"/>
  </si>
  <si>
    <t>☆
（★）</t>
    <phoneticPr fontId="3"/>
  </si>
  <si>
    <t>Index</t>
    <phoneticPr fontId="3"/>
  </si>
  <si>
    <t>☆</t>
    <phoneticPr fontId="3"/>
  </si>
  <si>
    <t>Capital Goods</t>
    <phoneticPr fontId="3"/>
  </si>
  <si>
    <t>Construction Goods</t>
    <phoneticPr fontId="3"/>
  </si>
  <si>
    <t>Durable Consumer Goods</t>
    <phoneticPr fontId="3"/>
  </si>
  <si>
    <t>Nondurable Consumer Goods</t>
    <phoneticPr fontId="3"/>
  </si>
  <si>
    <t>Producer Goods</t>
    <phoneticPr fontId="3"/>
  </si>
  <si>
    <r>
      <t>(</t>
    </r>
    <r>
      <rPr>
        <sz val="10"/>
        <rFont val="ＭＳ Ｐ明朝"/>
        <family val="1"/>
        <charset val="128"/>
      </rPr>
      <t>※</t>
    </r>
    <r>
      <rPr>
        <sz val="10"/>
        <rFont val="Century"/>
        <family val="1"/>
      </rPr>
      <t>)</t>
    </r>
    <r>
      <rPr>
        <sz val="10"/>
        <rFont val="ＭＳ Ｐ明朝"/>
        <family val="1"/>
        <charset val="128"/>
      </rPr>
      <t>　</t>
    </r>
    <r>
      <rPr>
        <sz val="10"/>
        <rFont val="Century"/>
        <family val="1"/>
      </rPr>
      <t xml:space="preserve">Base year changed in November 2018. The figures of before 2013, Conected Indices base year was 2015. </t>
    </r>
    <phoneticPr fontId="3"/>
  </si>
  <si>
    <t>Demand by Private Sector</t>
  </si>
  <si>
    <t>Number</t>
  </si>
  <si>
    <t>Seasonally Adjusted Annual Rates</t>
  </si>
  <si>
    <t>With in</t>
  </si>
  <si>
    <t>except Ships・Electricity</t>
  </si>
  <si>
    <t>by
Manufac-
turing
industries</t>
  </si>
  <si>
    <t>by Non manufacturing industries (except Ships・Electricity)</t>
  </si>
  <si>
    <t>Private   Non-Residence</t>
  </si>
  <si>
    <t>Own House</t>
  </si>
  <si>
    <t>Rented House</t>
  </si>
  <si>
    <t>Condo-minium</t>
  </si>
  <si>
    <t>Thousand 
of Units</t>
  </si>
  <si>
    <t>Thousand
 of Units</t>
  </si>
  <si>
    <t>★          ％</t>
  </si>
  <si>
    <t>Cabinet Office</t>
  </si>
  <si>
    <t>Ministry of Land, Infrastructure and Transport</t>
  </si>
  <si>
    <t>(※)  Orders Received for Machinery (280 Companies): Before March 1987, base was 178 Companies.</t>
  </si>
  <si>
    <t xml:space="preserve">                                                                                    In April 2005, the seasonal adjustments in the survey are made using the Census Bureau method (X-11 of X-12-ARIMA).</t>
  </si>
  <si>
    <t xml:space="preserve">                                                                                    Since 2006 ,"mobile phone" has been excluded.</t>
  </si>
  <si>
    <t xml:space="preserve">        Orders Received for Construction (50 Companies): After April 1985, base was changed from 43 Companies to 50 Companies.</t>
  </si>
  <si>
    <t/>
  </si>
  <si>
    <t>〔Orders and Housing〕</t>
    <phoneticPr fontId="3"/>
  </si>
  <si>
    <t>New Construction Starts of Dwellings</t>
    <phoneticPr fontId="3"/>
  </si>
  <si>
    <t>－</t>
    <phoneticPr fontId="3"/>
  </si>
  <si>
    <r>
      <t xml:space="preserve">Orders Received for Machinery (280 Companies)  </t>
    </r>
    <r>
      <rPr>
        <sz val="10"/>
        <rFont val="ＭＳ Ｐ明朝"/>
        <family val="1"/>
        <charset val="128"/>
      </rPr>
      <t>●</t>
    </r>
    <r>
      <rPr>
        <sz val="10"/>
        <rFont val="Century"/>
        <family val="1"/>
      </rPr>
      <t xml:space="preserve">   (</t>
    </r>
    <r>
      <rPr>
        <sz val="10"/>
        <rFont val="ＭＳ Ｐ明朝"/>
        <family val="1"/>
        <charset val="128"/>
      </rPr>
      <t>※</t>
    </r>
    <r>
      <rPr>
        <sz val="10"/>
        <rFont val="Century"/>
        <family val="1"/>
      </rPr>
      <t>)</t>
    </r>
    <phoneticPr fontId="3"/>
  </si>
  <si>
    <r>
      <t>Orders Received for Construction 
( 50 Companies)  (</t>
    </r>
    <r>
      <rPr>
        <sz val="7"/>
        <rFont val="ＭＳ Ｐ明朝"/>
        <family val="1"/>
        <charset val="128"/>
      </rPr>
      <t>※</t>
    </r>
    <r>
      <rPr>
        <sz val="7"/>
        <rFont val="Century"/>
        <family val="1"/>
      </rPr>
      <t xml:space="preserve">)    </t>
    </r>
    <phoneticPr fontId="3"/>
  </si>
  <si>
    <t xml:space="preserve">Ministry of Internal Affairs and Communications </t>
  </si>
  <si>
    <t>〔Labour and Wages〕</t>
    <phoneticPr fontId="3"/>
  </si>
  <si>
    <t>Index of Nonscheduled Hours Worked</t>
    <phoneticPr fontId="3"/>
  </si>
  <si>
    <t>Em-ployees</t>
    <phoneticPr fontId="3"/>
  </si>
  <si>
    <t>Totally Unemployed</t>
    <phoneticPr fontId="3"/>
  </si>
  <si>
    <t>Unemployment rate</t>
    <phoneticPr fontId="3"/>
  </si>
  <si>
    <t>Rate of New Job Offers to New Applicants</t>
    <phoneticPr fontId="3"/>
  </si>
  <si>
    <t>All           Indust-ries</t>
    <phoneticPr fontId="3"/>
  </si>
  <si>
    <t>Manu-facturing</t>
    <phoneticPr fontId="3"/>
  </si>
  <si>
    <t>10 thousand   Persons</t>
    <phoneticPr fontId="3"/>
  </si>
  <si>
    <t>CY</t>
    <phoneticPr fontId="3"/>
  </si>
  <si>
    <t>*</t>
    <phoneticPr fontId="3"/>
  </si>
  <si>
    <t>*</t>
    <phoneticPr fontId="3"/>
  </si>
  <si>
    <t>*</t>
    <phoneticPr fontId="3"/>
  </si>
  <si>
    <t>Ministry of Health, Labour and Welfare</t>
    <phoneticPr fontId="3"/>
  </si>
  <si>
    <t xml:space="preserve">Ministry of Internal Affairs and Communications </t>
    <phoneticPr fontId="3"/>
  </si>
  <si>
    <t>(※)　Base year changed in March 2017. In 1989 and before, enterprises with 30 employees and over.(base year = 2005)</t>
    <phoneticPr fontId="3"/>
  </si>
  <si>
    <t>　      Labour Force Survey: The benchmark population for calculating the results of the Labour Force Survey has been revised to the 2015 Census-based population estimates in January 2017.</t>
    <phoneticPr fontId="3"/>
  </si>
  <si>
    <t xml:space="preserve">            In order to remove the gaps, data from October 2010 through December 2016 have been adjusted to comparable time-series data responding to the revision.</t>
    <phoneticPr fontId="3"/>
  </si>
  <si>
    <t xml:space="preserve"> indicates Supplementary-estimated figures (Referential figures:2015-census base).  The reason of the treatment is that figures covering </t>
    <phoneticPr fontId="3"/>
  </si>
  <si>
    <t xml:space="preserve">                                                  from March through August 2011 for whole Japan were missing due to the damage caused by the Great East Japan Earthquake.</t>
    <phoneticPr fontId="3"/>
  </si>
  <si>
    <t>　          Labour Force Survey：</t>
    <phoneticPr fontId="3"/>
  </si>
  <si>
    <t>Cash Earning Index</t>
    <phoneticPr fontId="3"/>
  </si>
  <si>
    <t>Employment Index of Regular Employees</t>
    <phoneticPr fontId="3"/>
  </si>
  <si>
    <t>Labour Force</t>
    <phoneticPr fontId="3"/>
  </si>
  <si>
    <t xml:space="preserve">Em-ployed </t>
    <phoneticPr fontId="3"/>
  </si>
  <si>
    <t xml:space="preserve">Ratio of Job Offers to Applicants </t>
    <phoneticPr fontId="3"/>
  </si>
  <si>
    <t>Enterprises  with  5  employees  and  over.</t>
    <phoneticPr fontId="3"/>
  </si>
  <si>
    <t>All           Indust-ries</t>
    <phoneticPr fontId="3"/>
  </si>
  <si>
    <t>Manu-facturing</t>
    <phoneticPr fontId="3"/>
  </si>
  <si>
    <t>★</t>
    <phoneticPr fontId="3"/>
  </si>
  <si>
    <t>★</t>
    <phoneticPr fontId="3"/>
  </si>
  <si>
    <t>● ☆</t>
    <phoneticPr fontId="3"/>
  </si>
  <si>
    <t>● ☆</t>
    <phoneticPr fontId="3"/>
  </si>
  <si>
    <t>□</t>
    <phoneticPr fontId="3"/>
  </si>
  <si>
    <r>
      <t>2015 = 100           (</t>
    </r>
    <r>
      <rPr>
        <sz val="10"/>
        <rFont val="ＭＳ Ｐ明朝"/>
        <family val="1"/>
        <charset val="128"/>
      </rPr>
      <t>※</t>
    </r>
    <r>
      <rPr>
        <sz val="10"/>
        <rFont val="Century"/>
        <family val="1"/>
      </rPr>
      <t xml:space="preserve">)         </t>
    </r>
    <r>
      <rPr>
        <sz val="10"/>
        <rFont val="ＭＳ Ｐ明朝"/>
        <family val="1"/>
        <charset val="128"/>
      </rPr>
      <t>％</t>
    </r>
    <phoneticPr fontId="3"/>
  </si>
  <si>
    <t>Times</t>
    <phoneticPr fontId="3"/>
  </si>
  <si>
    <t>Yen (During month or average during year)</t>
  </si>
  <si>
    <t>$ / bl</t>
  </si>
  <si>
    <t>Ministry of Economy Trade and Industry</t>
  </si>
  <si>
    <t>Bloomberg</t>
  </si>
  <si>
    <t>〔Consumption・Prices〕</t>
    <phoneticPr fontId="3"/>
  </si>
  <si>
    <t>Family Income and Expenditure Survey</t>
    <phoneticPr fontId="3"/>
  </si>
  <si>
    <t>Current Survey of Commerce</t>
    <phoneticPr fontId="3"/>
  </si>
  <si>
    <t>Corporate Goods Price Index</t>
    <phoneticPr fontId="3"/>
  </si>
  <si>
    <t xml:space="preserve">
Crude oil
price
＜Dubai＞</t>
    <phoneticPr fontId="3"/>
  </si>
  <si>
    <t>Living
Expenditure 
(Two-or-more-person households)</t>
    <phoneticPr fontId="3"/>
  </si>
  <si>
    <t xml:space="preserve">Sales of  Retails </t>
    <phoneticPr fontId="3"/>
  </si>
  <si>
    <t>Sales of Departmentstores and Supermarkets</t>
    <phoneticPr fontId="3"/>
  </si>
  <si>
    <t>Domestic</t>
    <phoneticPr fontId="3"/>
  </si>
  <si>
    <t>Export
(Yen basis)</t>
    <phoneticPr fontId="3"/>
  </si>
  <si>
    <t>Domestic using chain-weighted index formula</t>
    <phoneticPr fontId="3"/>
  </si>
  <si>
    <t>All Japan</t>
    <phoneticPr fontId="3"/>
  </si>
  <si>
    <t>Ku-area of Tokyo</t>
    <phoneticPr fontId="3"/>
  </si>
  <si>
    <t>Department Stores</t>
    <phoneticPr fontId="3"/>
  </si>
  <si>
    <t>Super Market</t>
    <phoneticPr fontId="3"/>
  </si>
  <si>
    <t>General</t>
    <phoneticPr fontId="3"/>
  </si>
  <si>
    <t>General excluding Fresh Food</t>
    <phoneticPr fontId="3"/>
  </si>
  <si>
    <t>Average</t>
    <phoneticPr fontId="3"/>
  </si>
  <si>
    <t xml:space="preserve">        Corporate Goods Price Index: Changed to the 2015 base CGPI in January 2017.</t>
    <phoneticPr fontId="3"/>
  </si>
  <si>
    <t xml:space="preserve">        Consumer Price Index: Base year changed in August 2016.</t>
    <phoneticPr fontId="3"/>
  </si>
  <si>
    <t>Consumer Price Index</t>
    <phoneticPr fontId="3"/>
  </si>
  <si>
    <t>Workers House-holds</t>
    <phoneticPr fontId="3"/>
  </si>
  <si>
    <t>Import
(Yen basis)</t>
    <phoneticPr fontId="3"/>
  </si>
  <si>
    <r>
      <t xml:space="preserve">Average Propensity to Consume     </t>
    </r>
    <r>
      <rPr>
        <sz val="7"/>
        <rFont val="ＭＳ Ｐ明朝"/>
        <family val="1"/>
        <charset val="128"/>
      </rPr>
      <t>●</t>
    </r>
    <phoneticPr fontId="3"/>
  </si>
  <si>
    <t>General</t>
    <phoneticPr fontId="3"/>
  </si>
  <si>
    <t>★     (※)</t>
    <phoneticPr fontId="3"/>
  </si>
  <si>
    <t>★</t>
    <phoneticPr fontId="3"/>
  </si>
  <si>
    <t>☆</t>
    <phoneticPr fontId="3"/>
  </si>
  <si>
    <r>
      <t>2015 = 100     (</t>
    </r>
    <r>
      <rPr>
        <sz val="10"/>
        <rFont val="ＭＳ Ｐ明朝"/>
        <family val="1"/>
        <charset val="128"/>
      </rPr>
      <t>※</t>
    </r>
    <r>
      <rPr>
        <sz val="10"/>
        <rFont val="Century"/>
        <family val="1"/>
      </rPr>
      <t>)     %</t>
    </r>
    <phoneticPr fontId="3"/>
  </si>
  <si>
    <r>
      <t>(</t>
    </r>
    <r>
      <rPr>
        <sz val="10"/>
        <rFont val="ＭＳ Ｐ明朝"/>
        <family val="1"/>
        <charset val="128"/>
      </rPr>
      <t>※</t>
    </r>
    <r>
      <rPr>
        <sz val="10"/>
        <rFont val="Century"/>
        <family val="1"/>
      </rPr>
      <t>)  Family Income and Expenditure Survey: Two-or-more-person households (Including agricultural, forestry and fisheries households) in and after January 2000.</t>
    </r>
    <r>
      <rPr>
        <sz val="10"/>
        <rFont val="ＭＳ Ｐ明朝"/>
        <family val="1"/>
        <charset val="128"/>
      </rPr>
      <t>　　　　　　　　　　　　　　　</t>
    </r>
    <phoneticPr fontId="1"/>
  </si>
  <si>
    <r>
      <t xml:space="preserve">                    </t>
    </r>
    <r>
      <rPr>
        <sz val="10"/>
        <rFont val="ＭＳ Ｐ明朝"/>
        <family val="1"/>
        <charset val="128"/>
      </rPr>
      <t>　</t>
    </r>
    <r>
      <rPr>
        <sz val="10"/>
        <rFont val="Century"/>
        <family val="1"/>
      </rPr>
      <t xml:space="preserve">  </t>
    </r>
    <r>
      <rPr>
        <sz val="10"/>
        <rFont val="ＭＳ Ｐ明朝"/>
        <family val="1"/>
        <charset val="128"/>
      </rPr>
      <t>　　</t>
    </r>
    <r>
      <rPr>
        <sz val="10"/>
        <rFont val="Century"/>
        <family val="1"/>
      </rPr>
      <t xml:space="preserve">    </t>
    </r>
    <r>
      <rPr>
        <sz val="10"/>
        <rFont val="ＭＳ Ｐ明朝"/>
        <family val="1"/>
        <charset val="128"/>
      </rPr>
      <t>　　</t>
    </r>
    <r>
      <rPr>
        <sz val="10"/>
        <rFont val="Century"/>
        <family val="1"/>
      </rPr>
      <t xml:space="preserve">  </t>
    </r>
    <r>
      <rPr>
        <sz val="10"/>
        <rFont val="ＭＳ Ｐ明朝"/>
        <family val="1"/>
        <charset val="128"/>
      </rPr>
      <t>　</t>
    </r>
    <r>
      <rPr>
        <sz val="10"/>
        <rFont val="Century"/>
        <family val="1"/>
      </rPr>
      <t xml:space="preserve">                                 Figures</t>
    </r>
    <r>
      <rPr>
        <sz val="10"/>
        <rFont val="ＭＳ Ｐ明朝"/>
        <family val="1"/>
        <charset val="128"/>
      </rPr>
      <t>　</t>
    </r>
    <r>
      <rPr>
        <sz val="10"/>
        <rFont val="Century"/>
        <family val="1"/>
      </rPr>
      <t>form January 2018 are "discontinuity-adjusted figures"</t>
    </r>
    <phoneticPr fontId="1"/>
  </si>
  <si>
    <r>
      <rPr>
        <sz val="10"/>
        <rFont val="ＭＳ Ｐ明朝"/>
        <family val="1"/>
        <charset val="128"/>
      </rPr>
      <t>　　　</t>
    </r>
    <r>
      <rPr>
        <sz val="10"/>
        <rFont val="Century"/>
        <family val="1"/>
      </rPr>
      <t xml:space="preserve"> Current Survey of Commerce: Data is compared to them of previous year or month after store adjustment.</t>
    </r>
    <phoneticPr fontId="1"/>
  </si>
  <si>
    <t>〔Foreign Trade Statistics〕</t>
    <phoneticPr fontId="3"/>
  </si>
  <si>
    <t>Exports</t>
    <phoneticPr fontId="3"/>
  </si>
  <si>
    <t>Imports</t>
    <phoneticPr fontId="3"/>
  </si>
  <si>
    <t>Electric Equip-ments</t>
    <phoneticPr fontId="3"/>
  </si>
  <si>
    <t>from EU</t>
    <phoneticPr fontId="3"/>
  </si>
  <si>
    <t>-</t>
    <phoneticPr fontId="3"/>
  </si>
  <si>
    <t>-</t>
    <phoneticPr fontId="3"/>
  </si>
  <si>
    <t>P</t>
    <phoneticPr fontId="3"/>
  </si>
  <si>
    <t>Ministry of Finance</t>
    <phoneticPr fontId="3"/>
  </si>
  <si>
    <t>(※)　Including "Gold ore" and "Non-monetary gold" in and after January 1976.  EU: 10 countries since 1981, 12 countries since 1986, 15 countries since 1995, 25 countries since 2004, and 27 countries since 2007.</t>
    <phoneticPr fontId="3"/>
  </si>
  <si>
    <t>Exports and Imports on a Customs Clearance Basis           (※)</t>
    <phoneticPr fontId="3"/>
  </si>
  <si>
    <t>Imports</t>
    <phoneticPr fontId="3"/>
  </si>
  <si>
    <t>Total</t>
    <phoneticPr fontId="3"/>
  </si>
  <si>
    <t>Metals</t>
    <phoneticPr fontId="3"/>
  </si>
  <si>
    <t>Machi-nery and Equip-ments</t>
    <phoneticPr fontId="3"/>
  </si>
  <si>
    <t>to U.S.A</t>
    <phoneticPr fontId="3"/>
  </si>
  <si>
    <t>to   EU</t>
    <phoneticPr fontId="3"/>
  </si>
  <si>
    <t>to   Asia</t>
    <phoneticPr fontId="3"/>
  </si>
  <si>
    <t>Food- stuff</t>
    <phoneticPr fontId="3"/>
  </si>
  <si>
    <t>Crude Materials and Fuels</t>
    <phoneticPr fontId="3"/>
  </si>
  <si>
    <t>from U.S.A</t>
    <phoneticPr fontId="3"/>
  </si>
  <si>
    <t>from Asia</t>
    <phoneticPr fontId="3"/>
  </si>
  <si>
    <t>Office Machi-nary</t>
    <phoneticPr fontId="3"/>
  </si>
  <si>
    <t>Passen-ger Cars</t>
    <phoneticPr fontId="3"/>
  </si>
  <si>
    <t>Crude Oil and Petroleum Products</t>
    <phoneticPr fontId="3"/>
  </si>
  <si>
    <t>〔Foreign Trade Statistics (Continued)〕</t>
    <phoneticPr fontId="3"/>
  </si>
  <si>
    <t>CY</t>
    <phoneticPr fontId="3"/>
  </si>
  <si>
    <t>*</t>
    <phoneticPr fontId="3"/>
  </si>
  <si>
    <t>*</t>
    <phoneticPr fontId="3"/>
  </si>
  <si>
    <t>P</t>
    <phoneticPr fontId="3"/>
  </si>
  <si>
    <t>P</t>
    <phoneticPr fontId="3"/>
  </si>
  <si>
    <t>P</t>
    <phoneticPr fontId="3"/>
  </si>
  <si>
    <t>Released by</t>
    <phoneticPr fontId="3"/>
  </si>
  <si>
    <t>Ministry of Finance</t>
    <phoneticPr fontId="3"/>
  </si>
  <si>
    <t>(※)　Base year changed in August 2018.</t>
    <phoneticPr fontId="3"/>
  </si>
  <si>
    <t>Indexes of Trade</t>
    <phoneticPr fontId="3"/>
  </si>
  <si>
    <t>Unit Value</t>
    <phoneticPr fontId="3"/>
  </si>
  <si>
    <t>Quantum Index</t>
    <phoneticPr fontId="3"/>
  </si>
  <si>
    <t>Exports</t>
    <phoneticPr fontId="3"/>
  </si>
  <si>
    <t>Terms Classification of Trade</t>
    <phoneticPr fontId="3"/>
  </si>
  <si>
    <r>
      <t>2015 = 100            (</t>
    </r>
    <r>
      <rPr>
        <sz val="10"/>
        <rFont val="ＭＳ Ｐ明朝"/>
        <family val="1"/>
        <charset val="128"/>
      </rPr>
      <t>※</t>
    </r>
    <r>
      <rPr>
        <sz val="10"/>
        <rFont val="Century"/>
        <family val="1"/>
      </rPr>
      <t xml:space="preserve">)          </t>
    </r>
    <r>
      <rPr>
        <sz val="10"/>
        <rFont val="ＭＳ Ｐ明朝"/>
        <family val="1"/>
        <charset val="128"/>
      </rPr>
      <t>％</t>
    </r>
    <phoneticPr fontId="3"/>
  </si>
  <si>
    <t>〔Balance of Payments〕</t>
    <phoneticPr fontId="3"/>
  </si>
  <si>
    <t>Goods and Services</t>
    <phoneticPr fontId="3"/>
  </si>
  <si>
    <t>Primary
Income</t>
    <phoneticPr fontId="3"/>
  </si>
  <si>
    <t>Second-
ary
Income</t>
    <phoneticPr fontId="3"/>
  </si>
  <si>
    <t>Services</t>
    <phoneticPr fontId="3"/>
  </si>
  <si>
    <t>P</t>
    <phoneticPr fontId="3"/>
  </si>
  <si>
    <t>(※) 　Figures are based on the IMF Balance of Payments Manual 6th Edition.</t>
    <phoneticPr fontId="3"/>
  </si>
  <si>
    <t>Balance of Payments (IMF Basis Not-seasonally Adjusted)  (※)</t>
    <phoneticPr fontId="3"/>
  </si>
  <si>
    <t>Current Account</t>
    <phoneticPr fontId="3"/>
  </si>
  <si>
    <t>Trade Balance</t>
    <phoneticPr fontId="3"/>
  </si>
  <si>
    <t>〔Balance of Payments (Continued)〕</t>
    <phoneticPr fontId="3"/>
  </si>
  <si>
    <t>Gold &amp; Foreign Exchange Reserves</t>
    <phoneticPr fontId="3"/>
  </si>
  <si>
    <t>Net Errors
and 
Omissions</t>
    <phoneticPr fontId="3"/>
  </si>
  <si>
    <t xml:space="preserve">　　Current Account (Seasonally Adjusted) </t>
    <phoneticPr fontId="3"/>
  </si>
  <si>
    <t>Direct Invest-ment</t>
    <phoneticPr fontId="3"/>
  </si>
  <si>
    <t>Other Invest-ment</t>
    <phoneticPr fontId="3"/>
  </si>
  <si>
    <t>　　Goods and Services</t>
    <phoneticPr fontId="3"/>
  </si>
  <si>
    <t>Primary 
Income</t>
    <phoneticPr fontId="3"/>
  </si>
  <si>
    <t xml:space="preserve"> (※)</t>
    <phoneticPr fontId="3"/>
  </si>
  <si>
    <t>　　Trade Balance</t>
    <phoneticPr fontId="3"/>
  </si>
  <si>
    <t xml:space="preserve">Including Gold Tranche </t>
    <phoneticPr fontId="3"/>
  </si>
  <si>
    <t>Million Dollar</t>
    <phoneticPr fontId="3"/>
  </si>
  <si>
    <t>Yen Per 1 Dollar</t>
    <phoneticPr fontId="3"/>
  </si>
  <si>
    <t>～</t>
    <phoneticPr fontId="3"/>
  </si>
  <si>
    <t>Bank of Japan</t>
    <phoneticPr fontId="3"/>
  </si>
  <si>
    <t>＃</t>
    <phoneticPr fontId="3"/>
  </si>
  <si>
    <t>　　　Gold &amp; Foreign Exchange Reserves: Figures are end of year or month.</t>
    <phoneticPr fontId="3"/>
  </si>
  <si>
    <t xml:space="preserve"> ＃　  Figures are calculated by Policy Planning and Research Division , Minister's Secretariat, Ministry of Finance.</t>
    <phoneticPr fontId="3"/>
  </si>
  <si>
    <t xml:space="preserve"> Balance of Payments (IMF Basis) Continued  (※)</t>
    <phoneticPr fontId="3"/>
  </si>
  <si>
    <t>Foreign Exchange Rates</t>
    <phoneticPr fontId="3"/>
  </si>
  <si>
    <t>Capital
Account</t>
    <phoneticPr fontId="3"/>
  </si>
  <si>
    <t xml:space="preserve">　　Financial Account </t>
    <phoneticPr fontId="3"/>
  </si>
  <si>
    <t>Portfolio Invest-ment</t>
    <phoneticPr fontId="3"/>
  </si>
  <si>
    <t>Financial Derivatives
(other than Reserves)</t>
    <phoneticPr fontId="3"/>
  </si>
  <si>
    <t>Reserve
Assets</t>
    <phoneticPr fontId="3"/>
  </si>
  <si>
    <t>Second-
ary Income</t>
    <phoneticPr fontId="3"/>
  </si>
  <si>
    <t>Inter-Bank Rates U.S.Dollar Spot 
Central rate</t>
    <phoneticPr fontId="3"/>
  </si>
  <si>
    <t>High-Low</t>
    <phoneticPr fontId="3"/>
  </si>
  <si>
    <t>Billion Yen</t>
    <phoneticPr fontId="3"/>
  </si>
  <si>
    <t>***</t>
  </si>
  <si>
    <t>2015．</t>
  </si>
  <si>
    <t>2016．</t>
  </si>
  <si>
    <t xml:space="preserve">                            ＊: Contribution to Change of Gross Domestic Expenditures by Component.</t>
  </si>
  <si>
    <t>〔National Accounts〕</t>
    <phoneticPr fontId="3"/>
  </si>
  <si>
    <t>Gross Domestic Product (Expenditure) (※)</t>
    <phoneticPr fontId="3"/>
  </si>
  <si>
    <t xml:space="preserve">Private Consumption </t>
    <phoneticPr fontId="3"/>
  </si>
  <si>
    <t>Gross Private Capital Formation</t>
    <phoneticPr fontId="3"/>
  </si>
  <si>
    <t>Private Non-Resi. Inventment</t>
    <phoneticPr fontId="3"/>
  </si>
  <si>
    <t>Change in Private Inventories</t>
    <phoneticPr fontId="3"/>
  </si>
  <si>
    <t>Private Residential Investment</t>
    <phoneticPr fontId="3"/>
  </si>
  <si>
    <t>Percen-tage distribu-tion</t>
    <phoneticPr fontId="3"/>
  </si>
  <si>
    <t>FY</t>
    <phoneticPr fontId="3"/>
  </si>
  <si>
    <t>10Billion Yen</t>
    <phoneticPr fontId="3"/>
  </si>
  <si>
    <t>(※)　National Accounts: Figures are based on the System of National Accounts 2008 and Quarterly Estimates of GDP: July - September 2018. (the 1st preliminary)</t>
    <phoneticPr fontId="3"/>
  </si>
  <si>
    <t xml:space="preserve">                                           (1980～1993: chain-linked, base year = 2000、1994～: chain-linked, base year = 2011) </t>
    <phoneticPr fontId="3"/>
  </si>
  <si>
    <t>（#）　FY2017, 2018: The government decided on January 22, 2018 the "Fiscal 2018 Economic Outlook and Basic Stance for Economic and Fiscal Management" at the Cabinet.</t>
    <phoneticPr fontId="3"/>
  </si>
  <si>
    <r>
      <t xml:space="preserve">Gross National Income     </t>
    </r>
    <r>
      <rPr>
        <sz val="10"/>
        <rFont val="ＭＳ Ｐ明朝"/>
        <family val="1"/>
        <charset val="128"/>
      </rPr>
      <t>　　　</t>
    </r>
    <r>
      <rPr>
        <sz val="10"/>
        <rFont val="Century"/>
        <family val="1"/>
      </rPr>
      <t>(</t>
    </r>
    <r>
      <rPr>
        <sz val="10"/>
        <rFont val="ＭＳ Ｐ明朝"/>
        <family val="1"/>
        <charset val="128"/>
      </rPr>
      <t>※</t>
    </r>
    <r>
      <rPr>
        <sz val="10"/>
        <rFont val="Century"/>
        <family val="1"/>
      </rPr>
      <t>)</t>
    </r>
    <r>
      <rPr>
        <sz val="10"/>
        <rFont val="ＭＳ Ｐ明朝"/>
        <family val="1"/>
        <charset val="128"/>
      </rPr>
      <t>　　　●</t>
    </r>
    <phoneticPr fontId="3"/>
  </si>
  <si>
    <r>
      <t>Gross Domestic Product (Expenditure)   (</t>
    </r>
    <r>
      <rPr>
        <sz val="11"/>
        <rFont val="ＭＳ Ｐ明朝"/>
        <family val="1"/>
        <charset val="128"/>
      </rPr>
      <t>※</t>
    </r>
    <r>
      <rPr>
        <sz val="11"/>
        <rFont val="Century"/>
        <family val="1"/>
      </rPr>
      <t>)</t>
    </r>
    <r>
      <rPr>
        <sz val="11"/>
        <rFont val="ＭＳ Ｐ明朝"/>
        <family val="1"/>
        <charset val="128"/>
      </rPr>
      <t>　　　　●</t>
    </r>
    <phoneticPr fontId="3"/>
  </si>
  <si>
    <t>〔National Accounts (Continued), National Income, Savings ratio〕</t>
    <phoneticPr fontId="3"/>
  </si>
  <si>
    <t>Exports of Goods and Services</t>
    <phoneticPr fontId="3"/>
  </si>
  <si>
    <t>－</t>
    <phoneticPr fontId="3"/>
  </si>
  <si>
    <t>P</t>
    <phoneticPr fontId="3"/>
  </si>
  <si>
    <t>P</t>
    <phoneticPr fontId="3"/>
  </si>
  <si>
    <t>(※)　National Accounts: Figures are based on the System of National Accounts 2008 and Quarterly Estimates of GDP: July - September 2018. (the 1st  preliminary)</t>
    <phoneticPr fontId="3"/>
  </si>
  <si>
    <t xml:space="preserve">                                           (1980～1993: chain-linked, base year = 2000、1994～: chain-linked, base year = 2011)</t>
    <phoneticPr fontId="3"/>
  </si>
  <si>
    <t>(＃)　FY2017, 2018: The government decided on January 22, 2018 the "Fiscal 2018 Economic Outlook and Basic Stance for Economic and Fiscal Management" at the Cabinet.</t>
    <phoneticPr fontId="3"/>
  </si>
  <si>
    <t>(＊)　National Income, Savings ratio: Base year for figures is 2011. (1980～1993: Base year for figures is 2000.)</t>
    <phoneticPr fontId="3"/>
  </si>
  <si>
    <r>
      <t>Gross Domestic Product (Continued)        (</t>
    </r>
    <r>
      <rPr>
        <sz val="10"/>
        <rFont val="ＭＳ Ｐ明朝"/>
        <family val="1"/>
        <charset val="128"/>
      </rPr>
      <t>※）</t>
    </r>
    <r>
      <rPr>
        <sz val="10"/>
        <rFont val="Century"/>
        <family val="1"/>
      </rPr>
      <t xml:space="preserve">      </t>
    </r>
    <r>
      <rPr>
        <sz val="10"/>
        <rFont val="ＭＳ Ｐ明朝"/>
        <family val="1"/>
        <charset val="128"/>
      </rPr>
      <t>●</t>
    </r>
    <phoneticPr fontId="3"/>
  </si>
  <si>
    <t>National Income　　 (＊)</t>
    <phoneticPr fontId="3"/>
  </si>
  <si>
    <t>Savings
ratio
(＊)</t>
    <phoneticPr fontId="3"/>
  </si>
  <si>
    <t>Government Expenditures</t>
    <phoneticPr fontId="3"/>
  </si>
  <si>
    <t>Less : Imports of Goods and Services</t>
    <phoneticPr fontId="3"/>
  </si>
  <si>
    <t xml:space="preserve">Government Consumption 
</t>
    <phoneticPr fontId="3"/>
  </si>
  <si>
    <t xml:space="preserve">Capital Formation including 
Inventories     </t>
    <phoneticPr fontId="3"/>
  </si>
  <si>
    <t>Percen-tage distribu-tion</t>
    <phoneticPr fontId="3"/>
  </si>
  <si>
    <t>Per
Capita</t>
    <phoneticPr fontId="3"/>
  </si>
  <si>
    <t>☆</t>
    <phoneticPr fontId="3"/>
  </si>
  <si>
    <t>10 Billion Yen</t>
    <phoneticPr fontId="3"/>
  </si>
  <si>
    <t>□</t>
    <phoneticPr fontId="3"/>
  </si>
  <si>
    <t>□</t>
    <phoneticPr fontId="3"/>
  </si>
  <si>
    <t>％</t>
    <phoneticPr fontId="3"/>
  </si>
  <si>
    <t>％</t>
    <phoneticPr fontId="3"/>
  </si>
  <si>
    <t>Thousand Yen</t>
    <phoneticPr fontId="3"/>
  </si>
  <si>
    <t>〔Enterprises Profits〕</t>
    <phoneticPr fontId="3"/>
  </si>
  <si>
    <t>Financial Statements Statistics of Corporations  (All Industries.) (※2)</t>
    <phoneticPr fontId="3"/>
  </si>
  <si>
    <t>TANKAN (All Industries.)  (※1)</t>
    <phoneticPr fontId="3"/>
  </si>
  <si>
    <t>Sales</t>
    <phoneticPr fontId="3"/>
  </si>
  <si>
    <t>Ordinary Profits and Losses</t>
    <phoneticPr fontId="3"/>
  </si>
  <si>
    <t>Investment in plant and equipment</t>
    <phoneticPr fontId="3"/>
  </si>
  <si>
    <t>Current Profit</t>
    <phoneticPr fontId="3"/>
  </si>
  <si>
    <t>Ratio of Current Profit to Sales</t>
    <phoneticPr fontId="3"/>
  </si>
  <si>
    <t>Large Enterprises
(Manufacturing)</t>
    <phoneticPr fontId="3"/>
  </si>
  <si>
    <t>FY</t>
    <phoneticPr fontId="3"/>
  </si>
  <si>
    <t>[2.4]</t>
    <phoneticPr fontId="3"/>
  </si>
  <si>
    <t>[0.2]</t>
    <phoneticPr fontId="3"/>
  </si>
  <si>
    <t>[10.3]</t>
    <phoneticPr fontId="3"/>
  </si>
  <si>
    <t>2014．</t>
  </si>
  <si>
    <t>2014・2H</t>
  </si>
  <si>
    <t>2015・1H</t>
  </si>
  <si>
    <t>2015・2H</t>
  </si>
  <si>
    <t>2016・1H</t>
  </si>
  <si>
    <t>2016・2H</t>
  </si>
  <si>
    <t>2017・1H</t>
  </si>
  <si>
    <t>2017・2H</t>
  </si>
  <si>
    <t>2018・1H</t>
  </si>
  <si>
    <t>[2.8]</t>
    <phoneticPr fontId="3"/>
  </si>
  <si>
    <t>[-1.3]</t>
    <phoneticPr fontId="3"/>
  </si>
  <si>
    <t>[14.4]</t>
    <phoneticPr fontId="3"/>
  </si>
  <si>
    <t>2018・2H</t>
  </si>
  <si>
    <t>[2.1]</t>
    <phoneticPr fontId="3"/>
  </si>
  <si>
    <t>[1.6]</t>
    <phoneticPr fontId="3"/>
  </si>
  <si>
    <t>[7.1]</t>
    <phoneticPr fontId="3"/>
  </si>
  <si>
    <t>2019．</t>
  </si>
  <si>
    <t xml:space="preserve">(※1)  'TANKAN' (All Industries.) : * The figures are forecasted in the survey in September, 2018．   </t>
    <phoneticPr fontId="3"/>
  </si>
  <si>
    <t>(※2) Financial Statements Statistics of Corporations (All Industries.) :</t>
    <phoneticPr fontId="3"/>
  </si>
  <si>
    <t xml:space="preserve">                     The figures do not include Finance and Insurance, and include pure holding company that has </t>
    <phoneticPr fontId="3"/>
  </si>
  <si>
    <t xml:space="preserve">                     financial institutions in subsidiary company since April - June, 2008.</t>
    <phoneticPr fontId="3"/>
  </si>
  <si>
    <t xml:space="preserve">                     Since fiscal year 2009, figures include Japan Post Holdings, Japan Post Service and Japan Post Network.</t>
    <phoneticPr fontId="3"/>
  </si>
  <si>
    <t xml:space="preserve">                     The figures of investment in plant and equipment include investment in software since fiscal year 2002.                                              </t>
    <phoneticPr fontId="3"/>
  </si>
  <si>
    <t xml:space="preserve">                     The figures in [  ] are forecast of half year / fiscal year of "Business Outlook Survey ",excluding Finance</t>
    <phoneticPr fontId="3"/>
  </si>
  <si>
    <t xml:space="preserve">                     and Insurance.</t>
    <phoneticPr fontId="3"/>
  </si>
  <si>
    <t>P</t>
    <phoneticPr fontId="1"/>
  </si>
  <si>
    <t>P</t>
    <phoneticPr fontId="1"/>
  </si>
  <si>
    <r>
      <t xml:space="preserve"> 2015</t>
    </r>
    <r>
      <rPr>
        <sz val="10"/>
        <rFont val="ＭＳ Ｐ明朝"/>
        <family val="1"/>
        <charset val="128"/>
      </rPr>
      <t>＝</t>
    </r>
    <r>
      <rPr>
        <sz val="10"/>
        <rFont val="Century"/>
        <family val="1"/>
      </rPr>
      <t>100</t>
    </r>
    <r>
      <rPr>
        <sz val="10"/>
        <rFont val="ＭＳ Ｐ明朝"/>
        <family val="1"/>
        <charset val="128"/>
      </rPr>
      <t>　　　　</t>
    </r>
    <r>
      <rPr>
        <sz val="10"/>
        <rFont val="Century"/>
        <family val="1"/>
      </rPr>
      <t>(</t>
    </r>
    <r>
      <rPr>
        <sz val="10"/>
        <rFont val="ＭＳ Ｐ明朝"/>
        <family val="1"/>
        <charset val="128"/>
      </rPr>
      <t>※</t>
    </r>
    <r>
      <rPr>
        <sz val="10"/>
        <rFont val="Century"/>
        <family val="1"/>
      </rPr>
      <t xml:space="preserve">)       </t>
    </r>
    <r>
      <rPr>
        <sz val="10"/>
        <rFont val="ＭＳ Ｐ明朝"/>
        <family val="1"/>
        <charset val="128"/>
      </rPr>
      <t>　　　</t>
    </r>
    <r>
      <rPr>
        <sz val="10"/>
        <rFont val="Century"/>
        <family val="1"/>
      </rPr>
      <t xml:space="preserve">   </t>
    </r>
    <r>
      <rPr>
        <sz val="10"/>
        <rFont val="ＭＳ Ｐ明朝"/>
        <family val="1"/>
        <charset val="128"/>
      </rPr>
      <t>％</t>
    </r>
    <phoneticPr fontId="3"/>
  </si>
  <si>
    <t>Main  Economic  Indicators  of  Japan</t>
    <phoneticPr fontId="3"/>
  </si>
  <si>
    <t>December　２０１８</t>
    <phoneticPr fontId="3"/>
  </si>
  <si>
    <t>Policy Planning &amp; Research Division, Minister's Secretariat,</t>
    <phoneticPr fontId="3"/>
  </si>
  <si>
    <t>Ministry  of  Finance</t>
    <phoneticPr fontId="3"/>
  </si>
  <si>
    <t>Note ;</t>
    <phoneticPr fontId="3"/>
  </si>
  <si>
    <t xml:space="preserve">　　　  　　 </t>
  </si>
  <si>
    <t xml:space="preserve">Percentage  changes  is  compared  with  the  </t>
    <phoneticPr fontId="3"/>
  </si>
  <si>
    <t>previous  period (month).</t>
    <phoneticPr fontId="3"/>
  </si>
  <si>
    <t>Percentage  changes  is  compared  with  the  same</t>
    <phoneticPr fontId="3"/>
  </si>
  <si>
    <t>period (month)  of  the  previous  year.</t>
    <phoneticPr fontId="3"/>
  </si>
  <si>
    <t>Seasonally  Adjusted.</t>
    <phoneticPr fontId="3"/>
  </si>
  <si>
    <t>Not   seasonally  Adjusted.</t>
    <phoneticPr fontId="3"/>
  </si>
  <si>
    <t>Nominal  value  or  current  price.</t>
    <phoneticPr fontId="3"/>
  </si>
  <si>
    <t>Real　 value.</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</si>
</sst>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176" formatCode="#,##0.0"/>
    <numFmt numFmtId="177" formatCode="0.0;\-0.0"/>
    <numFmt numFmtId="178" formatCode="#,##0.000"/>
    <numFmt numFmtId="179" formatCode="#,##0.000;&quot;△ &quot;#,##0.000"/>
    <numFmt numFmtId="180" formatCode="#,##0_ "/>
    <numFmt numFmtId="181" formatCode="#,##0.000_ "/>
    <numFmt numFmtId="182" formatCode="mmm&quot;.&quot;"/>
    <numFmt numFmtId="183" formatCode="#,##0.0_ "/>
    <numFmt numFmtId="184" formatCode="#,##0.00_ "/>
    <numFmt numFmtId="185" formatCode="#,##0.0;&quot;△ &quot;#,##0.0"/>
    <numFmt numFmtId="186" formatCode="0.0"/>
    <numFmt numFmtId="187" formatCode="0.0;&quot;△ &quot;0.0"/>
    <numFmt numFmtId="188" formatCode="#,##0;&quot;△ &quot;#,##0"/>
    <numFmt numFmtId="189" formatCode="_ * #,##0.0_ ;_ * \-#,##0.0_ ;_ * &quot;-&quot;??_ ;_ @_ "/>
    <numFmt numFmtId="190" formatCode="&quot;FY &quot;#&quot; (#)&quot;"/>
    <numFmt numFmtId="191" formatCode="&quot;* &quot;#,##0.0;&quot;* -&quot;#,##0.0"/>
    <numFmt numFmtId="192" formatCode="0_ "/>
    <numFmt numFmtId="193" formatCode="0;&quot;△ &quot;0"/>
    <numFmt numFmtId="194" formatCode="0.00;\-0.00"/>
    <numFmt numFmtId="195" formatCode="0.00;&quot;△ &quot;0.00"/>
    <numFmt numFmtId="196" formatCode="&quot;* &quot;#,##0.00;&quot;* - &quot;#,##0.00"/>
  </numFmts>
  <fonts count="50">
    <font>
      <sz val="11"/>
      <color theme="1"/>
      <name val="ＭＳ Ｐゴシック"/>
      <family val="2"/>
      <charset val="128"/>
      <scheme val="minor"/>
    </font>
    <font>
      <sz val="6"/>
      <name val="ＭＳ Ｐゴシック"/>
      <family val="2"/>
      <charset val="128"/>
      <scheme val="minor"/>
    </font>
    <font>
      <sz val="15"/>
      <name val="ＭＳ ゴシック"/>
      <family val="3"/>
      <charset val="128"/>
    </font>
    <font>
      <sz val="6"/>
      <name val="ＭＳ Ｐゴシック"/>
      <family val="3"/>
      <charset val="128"/>
    </font>
    <font>
      <sz val="15"/>
      <name val="ＭＳ 明朝"/>
      <family val="1"/>
      <charset val="128"/>
    </font>
    <font>
      <sz val="10"/>
      <name val="ＭＳ Ｐゴシック"/>
      <family val="3"/>
      <charset val="128"/>
    </font>
    <font>
      <sz val="10"/>
      <name val="ＭＳ 明朝"/>
      <family val="1"/>
      <charset val="128"/>
    </font>
    <font>
      <sz val="5"/>
      <name val="Century"/>
      <family val="1"/>
    </font>
    <font>
      <sz val="9"/>
      <name val="Century"/>
      <family val="1"/>
    </font>
    <font>
      <sz val="7"/>
      <name val="Century"/>
      <family val="1"/>
    </font>
    <font>
      <sz val="10"/>
      <name val="Century"/>
      <family val="1"/>
    </font>
    <font>
      <sz val="8"/>
      <name val="Century"/>
      <family val="1"/>
    </font>
    <font>
      <sz val="10"/>
      <name val="ＭＳ Ｐ明朝"/>
      <family val="1"/>
      <charset val="128"/>
    </font>
    <font>
      <sz val="9"/>
      <name val="ＭＳ Ｐ明朝"/>
      <family val="1"/>
      <charset val="128"/>
    </font>
    <font>
      <sz val="10"/>
      <name val="ＭＳ ゴシック"/>
      <family val="3"/>
      <charset val="128"/>
    </font>
    <font>
      <sz val="11"/>
      <name val="ＭＳ ゴシック"/>
      <family val="3"/>
      <charset val="128"/>
    </font>
    <font>
      <sz val="11"/>
      <name val="ＭＳ Ｐゴシック"/>
      <family val="3"/>
      <charset val="128"/>
    </font>
    <font>
      <b/>
      <sz val="9"/>
      <name val="Century"/>
      <family val="1"/>
    </font>
    <font>
      <sz val="11"/>
      <name val="ＭＳ Ｐ明朝"/>
      <family val="1"/>
      <charset val="128"/>
    </font>
    <font>
      <sz val="15"/>
      <name val="ＭＳ Ｐ明朝"/>
      <family val="1"/>
      <charset val="128"/>
    </font>
    <font>
      <sz val="11"/>
      <name val="ＭＳ 明朝"/>
      <family val="1"/>
      <charset val="128"/>
    </font>
    <font>
      <sz val="9"/>
      <name val="ＭＳ Ｐゴシック"/>
      <family val="3"/>
      <charset val="128"/>
    </font>
    <font>
      <sz val="8"/>
      <name val="ＭＳ Ｐゴシック"/>
      <family val="3"/>
      <charset val="128"/>
    </font>
    <font>
      <sz val="7"/>
      <name val="ＭＳ Ｐゴシック"/>
      <family val="3"/>
      <charset val="128"/>
    </font>
    <font>
      <sz val="6"/>
      <name val="Century"/>
      <family val="1"/>
    </font>
    <font>
      <sz val="11"/>
      <name val="Century"/>
      <family val="1"/>
    </font>
    <font>
      <sz val="9"/>
      <name val="ＭＳ ゴシック"/>
      <family val="3"/>
      <charset val="128"/>
    </font>
    <font>
      <sz val="15"/>
      <name val="Century"/>
      <family val="1"/>
    </font>
    <font>
      <sz val="7"/>
      <name val="ＭＳ Ｐ明朝"/>
      <family val="1"/>
      <charset val="128"/>
    </font>
    <font>
      <sz val="12"/>
      <name val="Century"/>
      <family val="1"/>
    </font>
    <font>
      <sz val="12"/>
      <name val="ＭＳ Ｐ明朝"/>
      <family val="1"/>
      <charset val="128"/>
    </font>
    <font>
      <sz val="10"/>
      <color theme="1"/>
      <name val="Century"/>
      <family val="1"/>
    </font>
    <font>
      <sz val="10"/>
      <color indexed="9"/>
      <name val="ＭＳ Ｐ明朝"/>
      <family val="1"/>
      <charset val="128"/>
    </font>
    <font>
      <b/>
      <sz val="11"/>
      <name val="Century"/>
      <family val="1"/>
    </font>
    <font>
      <b/>
      <sz val="15"/>
      <name val="ＭＳ Ｐゴシック"/>
      <family val="3"/>
      <charset val="128"/>
    </font>
    <font>
      <sz val="12"/>
      <name val="ＭＳ 明朝"/>
      <family val="1"/>
      <charset val="128"/>
    </font>
    <font>
      <b/>
      <sz val="10"/>
      <name val="Century"/>
      <family val="1"/>
    </font>
    <font>
      <sz val="8"/>
      <name val="ＭＳ Ｐ明朝"/>
      <family val="1"/>
      <charset val="128"/>
    </font>
    <font>
      <b/>
      <sz val="15"/>
      <name val="ＭＳ Ｐ明朝"/>
      <family val="1"/>
      <charset val="128"/>
    </font>
    <font>
      <sz val="11"/>
      <color theme="1"/>
      <name val="Century"/>
      <family val="1"/>
    </font>
    <font>
      <sz val="12"/>
      <name val="Wingdings"/>
      <charset val="2"/>
    </font>
    <font>
      <sz val="9"/>
      <color indexed="8"/>
      <name val="ＭＳ Ｐゴシック"/>
      <family val="3"/>
      <charset val="128"/>
    </font>
    <font>
      <sz val="10"/>
      <color indexed="8"/>
      <name val="ＭＳ ゴシック"/>
      <family val="3"/>
      <charset val="128"/>
    </font>
    <font>
      <sz val="9"/>
      <name val="ＭＳ 明朝"/>
      <family val="1"/>
      <charset val="128"/>
    </font>
    <font>
      <sz val="24"/>
      <name val="HGS創英角ｺﾞｼｯｸUB"/>
      <family val="3"/>
      <charset val="128"/>
    </font>
    <font>
      <sz val="16"/>
      <name val="HGS創英角ｺﾞｼｯｸUB"/>
      <family val="3"/>
      <charset val="128"/>
    </font>
    <font>
      <sz val="11"/>
      <name val="HGS創英角ｺﾞｼｯｸUB"/>
      <family val="3"/>
      <charset val="128"/>
    </font>
    <font>
      <sz val="6"/>
      <name val="HGS創英角ｺﾞｼｯｸUB"/>
      <family val="3"/>
      <charset val="128"/>
    </font>
    <font>
      <sz val="14"/>
      <name val="HGS創英角ｺﾞｼｯｸUB"/>
      <family val="3"/>
      <charset val="128"/>
    </font>
    <font>
      <sz val="10.5"/>
      <name val="Century"/>
      <family val="1"/>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8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hair">
        <color indexed="64"/>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16" fillId="0" borderId="0"/>
  </cellStyleXfs>
  <cellXfs count="1627">
    <xf numFmtId="0" fontId="0" fillId="0" borderId="0" xfId="0">
      <alignment vertical="center"/>
    </xf>
    <xf numFmtId="0" fontId="2" fillId="2" borderId="1" xfId="0" applyFont="1" applyFill="1" applyBorder="1" applyAlignment="1">
      <alignment horizontal="left" vertical="center"/>
    </xf>
    <xf numFmtId="0" fontId="0" fillId="2" borderId="1" xfId="0" applyFill="1" applyBorder="1" applyAlignment="1">
      <alignment horizontal="centerContinuous"/>
    </xf>
    <xf numFmtId="0" fontId="4" fillId="2" borderId="1" xfId="0" applyFont="1" applyFill="1" applyBorder="1" applyAlignment="1">
      <alignment horizontal="left" vertical="center"/>
    </xf>
    <xf numFmtId="0" fontId="5" fillId="2" borderId="0" xfId="0" applyFont="1" applyFill="1" applyAlignment="1"/>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9" xfId="0" applyFont="1" applyFill="1" applyBorder="1" applyAlignment="1">
      <alignment horizontal="center" vertical="center"/>
    </xf>
    <xf numFmtId="0" fontId="9" fillId="2" borderId="17"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17" xfId="0" quotePrefix="1" applyFont="1" applyFill="1" applyBorder="1" applyAlignment="1">
      <alignment horizontal="left" vertical="top" wrapText="1"/>
    </xf>
    <xf numFmtId="0" fontId="10" fillId="2" borderId="13" xfId="0" applyFont="1" applyFill="1" applyBorder="1" applyAlignment="1">
      <alignment horizontal="center" vertical="center"/>
    </xf>
    <xf numFmtId="0" fontId="11" fillId="2" borderId="10" xfId="0" applyFont="1" applyFill="1" applyBorder="1" applyAlignment="1">
      <alignment horizontal="left" vertical="top"/>
    </xf>
    <xf numFmtId="0" fontId="11" fillId="2" borderId="10" xfId="0" applyFont="1" applyFill="1" applyBorder="1" applyAlignment="1">
      <alignment horizontal="center" vertical="top"/>
    </xf>
    <xf numFmtId="0" fontId="11" fillId="2" borderId="10" xfId="0" quotePrefix="1" applyFont="1" applyFill="1" applyBorder="1" applyAlignment="1">
      <alignment horizontal="center" vertical="top"/>
    </xf>
    <xf numFmtId="0" fontId="13" fillId="2" borderId="10" xfId="0" applyFont="1" applyFill="1" applyBorder="1" applyAlignment="1">
      <alignment horizontal="center" vertical="top" wrapText="1"/>
    </xf>
    <xf numFmtId="0" fontId="9" fillId="2" borderId="18" xfId="0" applyFont="1" applyFill="1" applyBorder="1" applyAlignment="1">
      <alignment horizontal="left" vertical="center"/>
    </xf>
    <xf numFmtId="0" fontId="9" fillId="2" borderId="21" xfId="0" applyFont="1" applyFill="1" applyBorder="1" applyAlignment="1">
      <alignment horizontal="left" vertical="center"/>
    </xf>
    <xf numFmtId="0" fontId="12" fillId="2" borderId="29" xfId="0" applyFont="1" applyFill="1" applyBorder="1" applyAlignment="1">
      <alignment horizontal="center" vertical="center"/>
    </xf>
    <xf numFmtId="0" fontId="7" fillId="2" borderId="30" xfId="0" applyFont="1" applyFill="1" applyBorder="1" applyAlignment="1">
      <alignment horizontal="left" vertical="center" wrapText="1"/>
    </xf>
    <xf numFmtId="49" fontId="14" fillId="2" borderId="8" xfId="0" applyNumberFormat="1" applyFont="1" applyFill="1" applyBorder="1" applyAlignment="1">
      <alignment horizontal="center" vertical="center"/>
    </xf>
    <xf numFmtId="49" fontId="15" fillId="2" borderId="0" xfId="0" applyNumberFormat="1" applyFont="1" applyFill="1" applyBorder="1" applyAlignment="1">
      <alignment horizontal="right" vertical="center"/>
    </xf>
    <xf numFmtId="49" fontId="15" fillId="2" borderId="0"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49" fontId="15" fillId="2" borderId="9"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6" xfId="0" applyNumberFormat="1" applyFont="1" applyFill="1" applyBorder="1" applyAlignment="1">
      <alignment horizontal="center" vertical="center"/>
    </xf>
    <xf numFmtId="176" fontId="5" fillId="2" borderId="4"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178" fontId="5" fillId="2" borderId="5" xfId="0" applyNumberFormat="1" applyFont="1" applyFill="1" applyBorder="1" applyAlignment="1">
      <alignment horizontal="right" vertical="center" shrinkToFit="1"/>
    </xf>
    <xf numFmtId="179" fontId="5" fillId="2" borderId="5" xfId="0" applyNumberFormat="1" applyFont="1" applyFill="1" applyBorder="1" applyAlignment="1">
      <alignment vertical="center"/>
    </xf>
    <xf numFmtId="180" fontId="5" fillId="2" borderId="31" xfId="0" applyNumberFormat="1" applyFont="1" applyFill="1" applyBorder="1" applyAlignment="1">
      <alignment horizontal="right" vertical="center"/>
    </xf>
    <xf numFmtId="0" fontId="14" fillId="2" borderId="0" xfId="0" applyNumberFormat="1" applyFont="1" applyFill="1" applyBorder="1" applyAlignment="1">
      <alignment horizontal="center" vertical="center"/>
    </xf>
    <xf numFmtId="176" fontId="5" fillId="2" borderId="14" xfId="0" applyNumberFormat="1" applyFont="1" applyFill="1" applyBorder="1" applyAlignment="1">
      <alignment horizontal="right" vertical="center"/>
    </xf>
    <xf numFmtId="176" fontId="5" fillId="2" borderId="15" xfId="0" applyNumberFormat="1" applyFont="1" applyFill="1" applyBorder="1" applyAlignment="1">
      <alignment horizontal="center" vertical="center"/>
    </xf>
    <xf numFmtId="176" fontId="5" fillId="2" borderId="9" xfId="0" applyNumberFormat="1" applyFont="1" applyFill="1" applyBorder="1" applyAlignment="1">
      <alignment horizontal="right" vertical="center"/>
    </xf>
    <xf numFmtId="177" fontId="5" fillId="2" borderId="14"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178" fontId="5" fillId="2" borderId="14" xfId="0" applyNumberFormat="1" applyFont="1" applyFill="1" applyBorder="1" applyAlignment="1">
      <alignment horizontal="right" vertical="center" shrinkToFit="1"/>
    </xf>
    <xf numFmtId="179" fontId="5" fillId="2" borderId="14" xfId="0" applyNumberFormat="1" applyFont="1" applyFill="1" applyBorder="1" applyAlignment="1">
      <alignment vertical="center"/>
    </xf>
    <xf numFmtId="179" fontId="5" fillId="2" borderId="32" xfId="0" applyNumberFormat="1" applyFont="1" applyFill="1" applyBorder="1" applyAlignment="1">
      <alignment horizontal="right" vertical="center"/>
    </xf>
    <xf numFmtId="49" fontId="14" fillId="2" borderId="34" xfId="0" applyNumberFormat="1" applyFont="1" applyFill="1" applyBorder="1" applyAlignment="1">
      <alignment horizontal="center" vertical="center"/>
    </xf>
    <xf numFmtId="49" fontId="15" fillId="2" borderId="12" xfId="0" applyNumberFormat="1" applyFont="1" applyFill="1" applyBorder="1" applyAlignment="1">
      <alignment horizontal="right" vertical="center"/>
    </xf>
    <xf numFmtId="0" fontId="14" fillId="2" borderId="12" xfId="0" applyNumberFormat="1" applyFont="1" applyFill="1" applyBorder="1" applyAlignment="1">
      <alignment horizontal="center" vertical="center"/>
    </xf>
    <xf numFmtId="49" fontId="16" fillId="2" borderId="13" xfId="0"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1" xfId="0" applyNumberFormat="1" applyFont="1" applyFill="1" applyBorder="1" applyAlignment="1">
      <alignment horizontal="center" vertical="center"/>
    </xf>
    <xf numFmtId="176" fontId="5" fillId="2" borderId="13" xfId="0" applyNumberFormat="1" applyFont="1" applyFill="1" applyBorder="1" applyAlignment="1">
      <alignment horizontal="right" vertical="center"/>
    </xf>
    <xf numFmtId="177" fontId="5" fillId="2" borderId="10" xfId="0" applyNumberFormat="1" applyFont="1" applyFill="1" applyBorder="1" applyAlignment="1">
      <alignment horizontal="right" vertical="center"/>
    </xf>
    <xf numFmtId="177" fontId="5" fillId="2" borderId="13" xfId="0" applyNumberFormat="1" applyFont="1" applyFill="1" applyBorder="1" applyAlignment="1">
      <alignment horizontal="right" vertical="center"/>
    </xf>
    <xf numFmtId="178" fontId="5" fillId="2" borderId="10" xfId="0" applyNumberFormat="1" applyFont="1" applyFill="1" applyBorder="1" applyAlignment="1">
      <alignment horizontal="right" vertical="center" shrinkToFit="1"/>
    </xf>
    <xf numFmtId="49" fontId="14" fillId="2" borderId="35" xfId="0" applyNumberFormat="1" applyFont="1" applyFill="1" applyBorder="1" applyAlignment="1">
      <alignment horizontal="center" vertical="center"/>
    </xf>
    <xf numFmtId="49" fontId="15" fillId="2" borderId="19" xfId="0" applyNumberFormat="1" applyFont="1" applyFill="1" applyBorder="1" applyAlignment="1">
      <alignment horizontal="right" vertical="center"/>
    </xf>
    <xf numFmtId="49" fontId="15" fillId="2" borderId="19" xfId="0" applyNumberFormat="1" applyFont="1" applyFill="1" applyBorder="1" applyAlignment="1">
      <alignment horizontal="center" vertical="center"/>
    </xf>
    <xf numFmtId="0" fontId="14" fillId="2" borderId="19" xfId="0" applyNumberFormat="1" applyFont="1" applyFill="1" applyBorder="1" applyAlignment="1">
      <alignment horizontal="center" vertical="center"/>
    </xf>
    <xf numFmtId="49" fontId="15" fillId="2" borderId="20"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176" fontId="5" fillId="2" borderId="18" xfId="0" applyNumberFormat="1" applyFont="1" applyFill="1" applyBorder="1" applyAlignment="1">
      <alignment horizontal="center" vertical="center"/>
    </xf>
    <xf numFmtId="176" fontId="5" fillId="2" borderId="20" xfId="0" applyNumberFormat="1" applyFont="1" applyFill="1" applyBorder="1" applyAlignment="1">
      <alignment horizontal="right" vertical="center"/>
    </xf>
    <xf numFmtId="177" fontId="5" fillId="2" borderId="17" xfId="0" applyNumberFormat="1" applyFont="1" applyFill="1" applyBorder="1" applyAlignment="1">
      <alignment horizontal="right" vertical="center"/>
    </xf>
    <xf numFmtId="177" fontId="5" fillId="2" borderId="20" xfId="0" applyNumberFormat="1" applyFont="1" applyFill="1" applyBorder="1" applyAlignment="1">
      <alignment horizontal="right" vertical="center"/>
    </xf>
    <xf numFmtId="178" fontId="5" fillId="2" borderId="17" xfId="0" applyNumberFormat="1" applyFont="1" applyFill="1" applyBorder="1" applyAlignment="1">
      <alignment horizontal="right" vertical="center" shrinkToFit="1"/>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right" vertical="center"/>
    </xf>
    <xf numFmtId="49" fontId="14" fillId="2" borderId="37" xfId="0" applyNumberFormat="1" applyFont="1" applyFill="1" applyBorder="1" applyAlignment="1">
      <alignment horizontal="center" vertical="center"/>
    </xf>
    <xf numFmtId="49" fontId="15" fillId="2" borderId="38" xfId="0" applyNumberFormat="1" applyFont="1" applyFill="1" applyBorder="1" applyAlignment="1">
      <alignment horizontal="right" vertical="center"/>
    </xf>
    <xf numFmtId="0" fontId="14" fillId="2" borderId="38" xfId="0" applyFont="1" applyFill="1" applyBorder="1" applyAlignment="1">
      <alignment horizontal="center"/>
    </xf>
    <xf numFmtId="0" fontId="14" fillId="2" borderId="38" xfId="0" applyNumberFormat="1" applyFont="1" applyFill="1" applyBorder="1" applyAlignment="1">
      <alignment horizontal="center" vertical="center"/>
    </xf>
    <xf numFmtId="49" fontId="15" fillId="2" borderId="39" xfId="0" applyNumberFormat="1" applyFont="1" applyFill="1" applyBorder="1" applyAlignment="1">
      <alignment horizontal="right" vertical="center"/>
    </xf>
    <xf numFmtId="176" fontId="5" fillId="2" borderId="40" xfId="0" applyNumberFormat="1" applyFont="1" applyFill="1" applyBorder="1" applyAlignment="1">
      <alignment horizontal="right" vertical="center"/>
    </xf>
    <xf numFmtId="176" fontId="5" fillId="2" borderId="41" xfId="0" applyNumberFormat="1" applyFont="1" applyFill="1" applyBorder="1" applyAlignment="1">
      <alignment horizontal="center" vertical="center"/>
    </xf>
    <xf numFmtId="177" fontId="5" fillId="2" borderId="40" xfId="0" applyNumberFormat="1" applyFont="1" applyFill="1" applyBorder="1" applyAlignment="1">
      <alignment horizontal="right" vertical="center"/>
    </xf>
    <xf numFmtId="176" fontId="12" fillId="2" borderId="42" xfId="0" applyNumberFormat="1" applyFont="1" applyFill="1" applyBorder="1" applyAlignment="1">
      <alignment horizontal="center" vertical="center"/>
    </xf>
    <xf numFmtId="177" fontId="5" fillId="2" borderId="39" xfId="0" applyNumberFormat="1" applyFont="1" applyFill="1" applyBorder="1" applyAlignment="1">
      <alignment horizontal="right" vertical="center"/>
    </xf>
    <xf numFmtId="178" fontId="5" fillId="2" borderId="40" xfId="0" applyNumberFormat="1" applyFont="1" applyFill="1" applyBorder="1" applyAlignment="1">
      <alignment horizontal="right" vertical="center" shrinkToFit="1"/>
    </xf>
    <xf numFmtId="0" fontId="15" fillId="2" borderId="0" xfId="0" applyNumberFormat="1" applyFont="1" applyFill="1" applyBorder="1" applyAlignment="1">
      <alignment horizontal="left" vertical="center"/>
    </xf>
    <xf numFmtId="49" fontId="14" fillId="2" borderId="0" xfId="0" applyNumberFormat="1" applyFont="1" applyFill="1" applyBorder="1" applyAlignment="1">
      <alignment horizontal="center" vertical="center"/>
    </xf>
    <xf numFmtId="0" fontId="17" fillId="2" borderId="0" xfId="0" applyNumberFormat="1" applyFont="1" applyFill="1" applyBorder="1" applyAlignment="1">
      <alignment horizontal="left" vertical="center"/>
    </xf>
    <xf numFmtId="41" fontId="10" fillId="2" borderId="9" xfId="0" applyNumberFormat="1" applyFont="1" applyFill="1" applyBorder="1" applyAlignment="1">
      <alignment horizontal="right" vertical="center"/>
    </xf>
    <xf numFmtId="176" fontId="12" fillId="2" borderId="14" xfId="0" applyNumberFormat="1" applyFont="1" applyFill="1" applyBorder="1" applyAlignment="1">
      <alignment horizontal="right" vertical="center"/>
    </xf>
    <xf numFmtId="176" fontId="12" fillId="2" borderId="15" xfId="0" applyNumberFormat="1" applyFont="1" applyFill="1" applyBorder="1" applyAlignment="1">
      <alignment horizontal="center" vertical="center"/>
    </xf>
    <xf numFmtId="176" fontId="12" fillId="2" borderId="44" xfId="0" applyNumberFormat="1" applyFont="1" applyFill="1" applyBorder="1" applyAlignment="1">
      <alignment horizontal="right" vertical="center"/>
    </xf>
    <xf numFmtId="177" fontId="12" fillId="2" borderId="45" xfId="0" applyNumberFormat="1" applyFont="1" applyFill="1" applyBorder="1" applyAlignment="1">
      <alignment horizontal="right" vertical="center"/>
    </xf>
    <xf numFmtId="176" fontId="12" fillId="2" borderId="45" xfId="0"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2" borderId="9" xfId="0" applyNumberFormat="1" applyFont="1" applyFill="1" applyBorder="1" applyAlignment="1">
      <alignment horizontal="right" vertical="center"/>
    </xf>
    <xf numFmtId="178" fontId="12" fillId="2" borderId="14" xfId="0" applyNumberFormat="1" applyFont="1" applyFill="1" applyBorder="1" applyAlignment="1">
      <alignment horizontal="right" vertical="center" shrinkToFit="1"/>
    </xf>
    <xf numFmtId="0" fontId="5" fillId="0" borderId="0" xfId="0" applyFont="1" applyFill="1" applyAlignment="1"/>
    <xf numFmtId="176" fontId="12" fillId="2" borderId="9" xfId="0" applyNumberFormat="1" applyFont="1" applyFill="1" applyBorder="1" applyAlignment="1">
      <alignment horizontal="right" vertical="center"/>
    </xf>
    <xf numFmtId="0" fontId="5" fillId="2" borderId="0" xfId="0" applyFont="1" applyFill="1" applyBorder="1" applyAlignment="1"/>
    <xf numFmtId="49" fontId="15" fillId="2" borderId="0" xfId="0" applyNumberFormat="1" applyFont="1" applyFill="1" applyBorder="1" applyAlignment="1">
      <alignment vertical="center"/>
    </xf>
    <xf numFmtId="0" fontId="15" fillId="2" borderId="46" xfId="0" applyNumberFormat="1" applyFont="1" applyFill="1" applyBorder="1" applyAlignment="1">
      <alignment horizontal="left" vertical="center"/>
    </xf>
    <xf numFmtId="49" fontId="14" fillId="2" borderId="46" xfId="0" applyNumberFormat="1" applyFont="1" applyFill="1" applyBorder="1" applyAlignment="1">
      <alignment horizontal="center" vertical="center"/>
    </xf>
    <xf numFmtId="0" fontId="17" fillId="2" borderId="46" xfId="0" applyNumberFormat="1" applyFont="1" applyFill="1" applyBorder="1" applyAlignment="1">
      <alignment horizontal="left" vertical="center"/>
    </xf>
    <xf numFmtId="41" fontId="10" fillId="2" borderId="47" xfId="0" applyNumberFormat="1" applyFont="1" applyFill="1" applyBorder="1" applyAlignment="1">
      <alignment horizontal="right" vertical="center"/>
    </xf>
    <xf numFmtId="176" fontId="12" fillId="2" borderId="48" xfId="0" applyNumberFormat="1" applyFont="1" applyFill="1" applyBorder="1" applyAlignment="1">
      <alignment horizontal="right" vertical="center"/>
    </xf>
    <xf numFmtId="176" fontId="12" fillId="0" borderId="15" xfId="0" applyNumberFormat="1" applyFont="1" applyFill="1" applyBorder="1" applyAlignment="1">
      <alignment horizontal="center" vertical="center"/>
    </xf>
    <xf numFmtId="176" fontId="12" fillId="0" borderId="47" xfId="0" applyNumberFormat="1" applyFont="1" applyFill="1" applyBorder="1" applyAlignment="1">
      <alignment horizontal="right" vertical="center"/>
    </xf>
    <xf numFmtId="177" fontId="12" fillId="0" borderId="48" xfId="0" applyNumberFormat="1" applyFont="1" applyFill="1" applyBorder="1" applyAlignment="1">
      <alignment horizontal="right" vertical="center"/>
    </xf>
    <xf numFmtId="176" fontId="12" fillId="0" borderId="48" xfId="0" applyNumberFormat="1" applyFont="1" applyFill="1" applyBorder="1" applyAlignment="1">
      <alignment horizontal="right" vertical="center"/>
    </xf>
    <xf numFmtId="177" fontId="12" fillId="2" borderId="48" xfId="0" applyNumberFormat="1" applyFont="1" applyFill="1" applyBorder="1" applyAlignment="1">
      <alignment horizontal="right" vertical="center"/>
    </xf>
    <xf numFmtId="177" fontId="12" fillId="2" borderId="47" xfId="0" applyNumberFormat="1" applyFont="1" applyFill="1" applyBorder="1" applyAlignment="1">
      <alignment horizontal="right" vertical="center"/>
    </xf>
    <xf numFmtId="178" fontId="12" fillId="2" borderId="48" xfId="0" applyNumberFormat="1" applyFont="1" applyFill="1" applyBorder="1" applyAlignment="1">
      <alignment horizontal="right" vertical="center" shrinkToFit="1"/>
    </xf>
    <xf numFmtId="182" fontId="17" fillId="2" borderId="49" xfId="0" applyNumberFormat="1" applyFont="1" applyFill="1" applyBorder="1" applyAlignment="1">
      <alignment horizontal="center" vertical="center"/>
    </xf>
    <xf numFmtId="182" fontId="10" fillId="2" borderId="9" xfId="0" applyNumberFormat="1" applyFont="1" applyFill="1" applyBorder="1" applyAlignment="1">
      <alignment horizontal="right" vertical="center"/>
    </xf>
    <xf numFmtId="176" fontId="12" fillId="2" borderId="50" xfId="0" applyNumberFormat="1" applyFont="1" applyFill="1" applyBorder="1" applyAlignment="1">
      <alignment horizontal="center" vertical="center"/>
    </xf>
    <xf numFmtId="177" fontId="12" fillId="2" borderId="44" xfId="0" applyNumberFormat="1" applyFont="1" applyFill="1" applyBorder="1" applyAlignment="1">
      <alignment horizontal="right" vertical="center"/>
    </xf>
    <xf numFmtId="178" fontId="12" fillId="2" borderId="45" xfId="0" applyNumberFormat="1" applyFont="1" applyFill="1" applyBorder="1" applyAlignment="1">
      <alignment horizontal="right" vertical="center" shrinkToFit="1"/>
    </xf>
    <xf numFmtId="182" fontId="17" fillId="2" borderId="0" xfId="0" applyNumberFormat="1" applyFont="1" applyFill="1" applyBorder="1" applyAlignment="1">
      <alignment horizontal="center" vertical="center"/>
    </xf>
    <xf numFmtId="0" fontId="14" fillId="2" borderId="0" xfId="0" applyFont="1" applyFill="1" applyBorder="1" applyAlignment="1">
      <alignment horizontal="center"/>
    </xf>
    <xf numFmtId="0" fontId="15" fillId="2" borderId="12" xfId="0" applyNumberFormat="1" applyFont="1" applyFill="1" applyBorder="1" applyAlignment="1">
      <alignment horizontal="left" vertical="center"/>
    </xf>
    <xf numFmtId="49" fontId="14" fillId="2" borderId="12" xfId="0" applyNumberFormat="1" applyFont="1" applyFill="1" applyBorder="1" applyAlignment="1">
      <alignment horizontal="center" vertical="center"/>
    </xf>
    <xf numFmtId="182" fontId="17" fillId="2" borderId="12" xfId="0" applyNumberFormat="1" applyFont="1" applyFill="1" applyBorder="1" applyAlignment="1">
      <alignment horizontal="center" vertical="center"/>
    </xf>
    <xf numFmtId="182" fontId="10" fillId="2" borderId="13" xfId="0" applyNumberFormat="1" applyFont="1" applyFill="1" applyBorder="1" applyAlignment="1">
      <alignment horizontal="right" vertical="center"/>
    </xf>
    <xf numFmtId="176" fontId="12" fillId="2" borderId="10" xfId="0" applyNumberFormat="1" applyFont="1" applyFill="1" applyBorder="1" applyAlignment="1">
      <alignment horizontal="right" vertical="center"/>
    </xf>
    <xf numFmtId="176" fontId="12" fillId="2" borderId="11" xfId="0" applyNumberFormat="1" applyFont="1" applyFill="1" applyBorder="1" applyAlignment="1">
      <alignment horizontal="center" vertical="center"/>
    </xf>
    <xf numFmtId="177" fontId="12" fillId="2" borderId="10" xfId="0" applyNumberFormat="1" applyFont="1" applyFill="1" applyBorder="1" applyAlignment="1">
      <alignment horizontal="right" vertical="center"/>
    </xf>
    <xf numFmtId="177" fontId="12" fillId="2" borderId="13" xfId="0" applyNumberFormat="1" applyFont="1" applyFill="1" applyBorder="1" applyAlignment="1">
      <alignment horizontal="right" vertical="center"/>
    </xf>
    <xf numFmtId="178" fontId="12" fillId="2" borderId="10" xfId="0" applyNumberFormat="1" applyFont="1" applyFill="1" applyBorder="1" applyAlignment="1">
      <alignment horizontal="right" vertical="center" shrinkToFit="1"/>
    </xf>
    <xf numFmtId="0" fontId="10" fillId="2" borderId="0" xfId="0" applyFont="1" applyFill="1" applyAlignment="1">
      <alignment horizontal="left"/>
    </xf>
    <xf numFmtId="0" fontId="18" fillId="2" borderId="0" xfId="0" applyFont="1" applyFill="1" applyAlignment="1">
      <alignment horizontal="left"/>
    </xf>
    <xf numFmtId="0" fontId="18" fillId="2" borderId="0" xfId="0" applyFont="1" applyFill="1" applyAlignment="1">
      <alignment horizontal="center"/>
    </xf>
    <xf numFmtId="0" fontId="18" fillId="2" borderId="0" xfId="0" applyFont="1" applyFill="1" applyAlignment="1"/>
    <xf numFmtId="0" fontId="5" fillId="2" borderId="0" xfId="0" applyFont="1" applyFill="1" applyAlignment="1">
      <alignment horizont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9" xfId="0" applyFont="1" applyFill="1" applyBorder="1" applyAlignment="1">
      <alignment horizontal="center" vertical="center" wrapText="1"/>
    </xf>
    <xf numFmtId="176" fontId="12" fillId="0" borderId="14" xfId="0" applyNumberFormat="1" applyFont="1" applyFill="1" applyBorder="1" applyAlignment="1">
      <alignment horizontal="right" vertical="center"/>
    </xf>
    <xf numFmtId="177" fontId="12" fillId="0" borderId="14" xfId="0" applyNumberFormat="1" applyFont="1" applyFill="1" applyBorder="1" applyAlignment="1">
      <alignment horizontal="right" vertical="center"/>
    </xf>
    <xf numFmtId="0" fontId="19" fillId="2" borderId="1" xfId="0" applyFont="1" applyFill="1" applyBorder="1" applyAlignment="1">
      <alignment horizontal="left"/>
    </xf>
    <xf numFmtId="183" fontId="2" fillId="2" borderId="1" xfId="0" applyNumberFormat="1" applyFont="1" applyFill="1" applyBorder="1" applyAlignment="1">
      <alignment vertical="center"/>
    </xf>
    <xf numFmtId="0" fontId="19" fillId="2" borderId="1" xfId="0" applyFont="1" applyFill="1" applyBorder="1" applyAlignment="1"/>
    <xf numFmtId="0" fontId="19" fillId="2" borderId="0" xfId="0" applyFont="1" applyFill="1" applyAlignment="1"/>
    <xf numFmtId="183" fontId="10" fillId="2" borderId="0" xfId="0" applyNumberFormat="1" applyFont="1" applyFill="1" applyBorder="1" applyAlignment="1">
      <alignment horizontal="center" vertical="center" wrapText="1"/>
    </xf>
    <xf numFmtId="183" fontId="10" fillId="2" borderId="22" xfId="0" applyNumberFormat="1" applyFont="1" applyFill="1" applyBorder="1" applyAlignment="1">
      <alignment horizontal="center" vertical="center" wrapText="1"/>
    </xf>
    <xf numFmtId="184" fontId="11" fillId="2" borderId="17" xfId="0" applyNumberFormat="1" applyFont="1" applyFill="1" applyBorder="1" applyAlignment="1">
      <alignment horizontal="center" vertical="center"/>
    </xf>
    <xf numFmtId="184" fontId="11" fillId="2" borderId="36" xfId="0" applyNumberFormat="1" applyFont="1" applyFill="1" applyBorder="1" applyAlignment="1">
      <alignment horizontal="center" vertical="center"/>
    </xf>
    <xf numFmtId="49" fontId="11" fillId="2" borderId="29" xfId="0" quotePrefix="1" applyNumberFormat="1" applyFont="1" applyFill="1" applyBorder="1" applyAlignment="1">
      <alignment horizontal="right" vertical="center"/>
    </xf>
    <xf numFmtId="49" fontId="11" fillId="2" borderId="58" xfId="0" quotePrefix="1" applyNumberFormat="1" applyFont="1" applyFill="1" applyBorder="1" applyAlignment="1">
      <alignment horizontal="right" vertical="center"/>
    </xf>
    <xf numFmtId="49" fontId="8" fillId="2" borderId="8"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26" fillId="2" borderId="0" xfId="0" applyNumberFormat="1" applyFont="1" applyFill="1" applyBorder="1" applyAlignment="1">
      <alignment horizontal="left" vertical="center"/>
    </xf>
    <xf numFmtId="49" fontId="26" fillId="2" borderId="9" xfId="0" applyNumberFormat="1" applyFont="1" applyFill="1" applyBorder="1" applyAlignment="1">
      <alignment horizontal="right" vertical="center"/>
    </xf>
    <xf numFmtId="176" fontId="21" fillId="2" borderId="5" xfId="0" applyNumberFormat="1" applyFont="1" applyFill="1" applyBorder="1" applyAlignment="1">
      <alignment horizontal="right" vertical="center"/>
    </xf>
    <xf numFmtId="176" fontId="21" fillId="2" borderId="6" xfId="0" applyNumberFormat="1" applyFont="1" applyFill="1" applyBorder="1" applyAlignment="1">
      <alignment horizontal="right" vertical="center"/>
    </xf>
    <xf numFmtId="176" fontId="21" fillId="2" borderId="4" xfId="0" applyNumberFormat="1" applyFont="1" applyFill="1" applyBorder="1" applyAlignment="1">
      <alignment horizontal="right" vertical="center"/>
    </xf>
    <xf numFmtId="4" fontId="21" fillId="2" borderId="5" xfId="0" applyNumberFormat="1" applyFont="1" applyFill="1" applyBorder="1" applyAlignment="1">
      <alignment horizontal="right" vertical="center"/>
    </xf>
    <xf numFmtId="49" fontId="21" fillId="2" borderId="6" xfId="0" applyNumberFormat="1" applyFont="1" applyFill="1" applyBorder="1" applyAlignment="1">
      <alignment horizontal="center" vertical="center"/>
    </xf>
    <xf numFmtId="3" fontId="21" fillId="2" borderId="4" xfId="0" applyNumberFormat="1" applyFont="1" applyFill="1" applyBorder="1" applyAlignment="1">
      <alignment horizontal="right" vertical="center"/>
    </xf>
    <xf numFmtId="4" fontId="21" fillId="2" borderId="31" xfId="0" applyNumberFormat="1" applyFont="1" applyFill="1" applyBorder="1" applyAlignment="1">
      <alignment horizontal="right" vertical="center"/>
    </xf>
    <xf numFmtId="49" fontId="21" fillId="2" borderId="3" xfId="0" applyNumberFormat="1" applyFont="1" applyFill="1" applyBorder="1" applyAlignment="1">
      <alignment horizontal="center" vertical="center"/>
    </xf>
    <xf numFmtId="3" fontId="21" fillId="2" borderId="5" xfId="0" applyNumberFormat="1" applyFont="1" applyFill="1" applyBorder="1" applyAlignment="1">
      <alignment horizontal="right" vertical="center"/>
    </xf>
    <xf numFmtId="177" fontId="21" fillId="2" borderId="5" xfId="0" applyNumberFormat="1" applyFont="1" applyFill="1" applyBorder="1" applyAlignment="1">
      <alignment horizontal="right" vertical="center"/>
    </xf>
    <xf numFmtId="177" fontId="21" fillId="2" borderId="31" xfId="0" applyNumberFormat="1" applyFont="1" applyFill="1" applyBorder="1" applyAlignment="1">
      <alignment horizontal="right" vertical="center"/>
    </xf>
    <xf numFmtId="0" fontId="21" fillId="2" borderId="0" xfId="0" applyFont="1" applyFill="1" applyAlignment="1"/>
    <xf numFmtId="49" fontId="8" fillId="2" borderId="0" xfId="0" applyNumberFormat="1" applyFont="1" applyFill="1" applyBorder="1" applyAlignment="1">
      <alignment vertical="center"/>
    </xf>
    <xf numFmtId="176" fontId="21" fillId="2" borderId="14" xfId="0" applyNumberFormat="1" applyFont="1" applyFill="1" applyBorder="1" applyAlignment="1">
      <alignment horizontal="right" vertical="center"/>
    </xf>
    <xf numFmtId="176" fontId="21" fillId="2" borderId="15" xfId="0" applyNumberFormat="1" applyFont="1" applyFill="1" applyBorder="1" applyAlignment="1">
      <alignment horizontal="right" vertical="center"/>
    </xf>
    <xf numFmtId="176" fontId="21" fillId="2" borderId="9" xfId="0" applyNumberFormat="1" applyFont="1" applyFill="1" applyBorder="1" applyAlignment="1">
      <alignment horizontal="right" vertical="center"/>
    </xf>
    <xf numFmtId="4" fontId="21" fillId="2" borderId="14" xfId="0" applyNumberFormat="1" applyFont="1" applyFill="1" applyBorder="1" applyAlignment="1">
      <alignment horizontal="right" vertical="center"/>
    </xf>
    <xf numFmtId="49" fontId="21" fillId="2" borderId="15" xfId="0" applyNumberFormat="1" applyFont="1" applyFill="1" applyBorder="1" applyAlignment="1">
      <alignment horizontal="center" vertical="center"/>
    </xf>
    <xf numFmtId="3" fontId="21" fillId="2" borderId="9" xfId="0" applyNumberFormat="1" applyFont="1" applyFill="1" applyBorder="1" applyAlignment="1">
      <alignment horizontal="right" vertical="center"/>
    </xf>
    <xf numFmtId="4" fontId="21" fillId="2" borderId="33" xfId="0" applyNumberFormat="1" applyFont="1" applyFill="1" applyBorder="1" applyAlignment="1">
      <alignment horizontal="right" vertical="center"/>
    </xf>
    <xf numFmtId="49" fontId="21" fillId="2" borderId="0" xfId="0" applyNumberFormat="1" applyFont="1" applyFill="1" applyBorder="1" applyAlignment="1">
      <alignment horizontal="center" vertical="center"/>
    </xf>
    <xf numFmtId="3" fontId="21" fillId="2" borderId="14" xfId="0" applyNumberFormat="1" applyFont="1" applyFill="1" applyBorder="1" applyAlignment="1">
      <alignment horizontal="right" vertical="center"/>
    </xf>
    <xf numFmtId="177" fontId="21" fillId="2" borderId="14" xfId="0" applyNumberFormat="1" applyFont="1" applyFill="1" applyBorder="1" applyAlignment="1">
      <alignment horizontal="right" vertical="center"/>
    </xf>
    <xf numFmtId="177" fontId="21" fillId="2" borderId="33" xfId="0" applyNumberFormat="1" applyFont="1" applyFill="1" applyBorder="1" applyAlignment="1">
      <alignment horizontal="right" vertical="center"/>
    </xf>
    <xf numFmtId="49" fontId="8" fillId="2" borderId="34" xfId="0" applyNumberFormat="1" applyFont="1" applyFill="1" applyBorder="1" applyAlignment="1">
      <alignment vertical="center"/>
    </xf>
    <xf numFmtId="49" fontId="8" fillId="2" borderId="12" xfId="0" applyNumberFormat="1" applyFont="1" applyFill="1" applyBorder="1" applyAlignment="1">
      <alignment vertical="center"/>
    </xf>
    <xf numFmtId="49" fontId="26" fillId="2" borderId="12" xfId="0" applyNumberFormat="1" applyFont="1" applyFill="1" applyBorder="1" applyAlignment="1">
      <alignment horizontal="left" vertical="center"/>
    </xf>
    <xf numFmtId="49" fontId="21" fillId="2" borderId="13" xfId="0" applyNumberFormat="1" applyFont="1" applyFill="1" applyBorder="1" applyAlignment="1">
      <alignment horizontal="right" vertical="center"/>
    </xf>
    <xf numFmtId="176" fontId="21" fillId="2" borderId="10" xfId="0" applyNumberFormat="1" applyFont="1" applyFill="1" applyBorder="1" applyAlignment="1">
      <alignment horizontal="right" vertical="center"/>
    </xf>
    <xf numFmtId="176" fontId="21" fillId="2" borderId="11" xfId="0" applyNumberFormat="1" applyFont="1" applyFill="1" applyBorder="1" applyAlignment="1">
      <alignment horizontal="right" vertical="center"/>
    </xf>
    <xf numFmtId="176" fontId="21" fillId="2" borderId="13" xfId="0" applyNumberFormat="1" applyFont="1" applyFill="1" applyBorder="1" applyAlignment="1">
      <alignment horizontal="right" vertical="center"/>
    </xf>
    <xf numFmtId="4" fontId="21" fillId="2" borderId="10" xfId="0" applyNumberFormat="1" applyFont="1" applyFill="1" applyBorder="1" applyAlignment="1">
      <alignment horizontal="right" vertical="center"/>
    </xf>
    <xf numFmtId="49" fontId="21" fillId="2" borderId="11" xfId="0" applyNumberFormat="1" applyFont="1" applyFill="1" applyBorder="1" applyAlignment="1">
      <alignment horizontal="center" vertical="center"/>
    </xf>
    <xf numFmtId="3" fontId="21" fillId="2" borderId="13" xfId="0" applyNumberFormat="1" applyFont="1" applyFill="1" applyBorder="1" applyAlignment="1">
      <alignment horizontal="right" vertical="center"/>
    </xf>
    <xf numFmtId="4" fontId="21" fillId="2" borderId="32" xfId="0" applyNumberFormat="1" applyFont="1" applyFill="1" applyBorder="1" applyAlignment="1">
      <alignment horizontal="right" vertical="center"/>
    </xf>
    <xf numFmtId="49" fontId="21" fillId="2" borderId="12" xfId="0" applyNumberFormat="1" applyFont="1" applyFill="1" applyBorder="1" applyAlignment="1">
      <alignment horizontal="center" vertical="center"/>
    </xf>
    <xf numFmtId="3" fontId="21" fillId="2" borderId="10" xfId="0" applyNumberFormat="1" applyFont="1" applyFill="1" applyBorder="1" applyAlignment="1">
      <alignment horizontal="right" vertical="center"/>
    </xf>
    <xf numFmtId="177" fontId="21" fillId="2" borderId="10" xfId="0" applyNumberFormat="1" applyFont="1" applyFill="1" applyBorder="1" applyAlignment="1">
      <alignment horizontal="right" vertical="center"/>
    </xf>
    <xf numFmtId="177" fontId="21" fillId="2" borderId="32" xfId="0" applyNumberFormat="1" applyFont="1" applyFill="1" applyBorder="1" applyAlignment="1">
      <alignment horizontal="right" vertical="center"/>
    </xf>
    <xf numFmtId="49" fontId="26" fillId="2" borderId="13" xfId="0" applyNumberFormat="1" applyFont="1" applyFill="1" applyBorder="1" applyAlignment="1">
      <alignment horizontal="right" vertical="center"/>
    </xf>
    <xf numFmtId="49" fontId="21" fillId="2" borderId="8" xfId="0" applyNumberFormat="1" applyFont="1" applyFill="1" applyBorder="1" applyAlignment="1">
      <alignment horizontal="center" vertical="center"/>
    </xf>
    <xf numFmtId="49" fontId="21" fillId="2" borderId="34" xfId="0" applyNumberFormat="1" applyFont="1" applyFill="1" applyBorder="1" applyAlignment="1">
      <alignment horizontal="center" vertical="center"/>
    </xf>
    <xf numFmtId="49" fontId="8" fillId="2" borderId="37" xfId="0" applyNumberFormat="1" applyFont="1" applyFill="1" applyBorder="1" applyAlignment="1">
      <alignment vertical="center"/>
    </xf>
    <xf numFmtId="49" fontId="8" fillId="2" borderId="46" xfId="0" applyNumberFormat="1" applyFont="1" applyFill="1" applyBorder="1" applyAlignment="1">
      <alignment vertical="center"/>
    </xf>
    <xf numFmtId="0" fontId="26" fillId="2" borderId="46" xfId="0" applyFont="1" applyFill="1" applyBorder="1" applyAlignment="1">
      <alignment horizontal="left"/>
    </xf>
    <xf numFmtId="0" fontId="14" fillId="2" borderId="46" xfId="0" applyNumberFormat="1" applyFont="1" applyFill="1" applyBorder="1" applyAlignment="1">
      <alignment horizontal="center" vertical="center"/>
    </xf>
    <xf numFmtId="49" fontId="26" fillId="2" borderId="47" xfId="0" applyNumberFormat="1" applyFont="1" applyFill="1" applyBorder="1" applyAlignment="1">
      <alignment horizontal="right" vertical="center"/>
    </xf>
    <xf numFmtId="4" fontId="21" fillId="2" borderId="48" xfId="0" applyNumberFormat="1" applyFont="1" applyFill="1" applyBorder="1" applyAlignment="1">
      <alignment horizontal="right" vertical="center"/>
    </xf>
    <xf numFmtId="49" fontId="21" fillId="2" borderId="42" xfId="0" applyNumberFormat="1" applyFont="1" applyFill="1" applyBorder="1" applyAlignment="1">
      <alignment horizontal="center" vertical="center"/>
    </xf>
    <xf numFmtId="4" fontId="21" fillId="2" borderId="59" xfId="0" applyNumberFormat="1" applyFont="1" applyFill="1" applyBorder="1" applyAlignment="1">
      <alignment horizontal="right" vertical="center"/>
    </xf>
    <xf numFmtId="49" fontId="21" fillId="2" borderId="37" xfId="0" applyNumberFormat="1" applyFont="1" applyFill="1" applyBorder="1" applyAlignment="1">
      <alignment horizontal="center" vertical="center"/>
    </xf>
    <xf numFmtId="176" fontId="21" fillId="2" borderId="47" xfId="0" applyNumberFormat="1" applyFont="1" applyFill="1" applyBorder="1" applyAlignment="1">
      <alignment horizontal="right" vertical="center"/>
    </xf>
    <xf numFmtId="176" fontId="21" fillId="2" borderId="48" xfId="0" applyNumberFormat="1" applyFont="1" applyFill="1" applyBorder="1" applyAlignment="1">
      <alignment horizontal="right" vertical="center"/>
    </xf>
    <xf numFmtId="3" fontId="21" fillId="2" borderId="48" xfId="0" applyNumberFormat="1" applyFont="1" applyFill="1" applyBorder="1" applyAlignment="1">
      <alignment horizontal="right" vertical="center"/>
    </xf>
    <xf numFmtId="177" fontId="21" fillId="2" borderId="48" xfId="0" applyNumberFormat="1" applyFont="1" applyFill="1" applyBorder="1" applyAlignment="1">
      <alignment horizontal="right" vertical="center"/>
    </xf>
    <xf numFmtId="177" fontId="21" fillId="2" borderId="59" xfId="0" applyNumberFormat="1" applyFont="1" applyFill="1" applyBorder="1" applyAlignment="1">
      <alignment horizontal="right" vertical="center"/>
    </xf>
    <xf numFmtId="49" fontId="8" fillId="2" borderId="60" xfId="0" applyNumberFormat="1" applyFont="1" applyFill="1" applyBorder="1" applyAlignment="1">
      <alignment vertical="center"/>
    </xf>
    <xf numFmtId="0" fontId="15" fillId="2" borderId="49" xfId="0" applyNumberFormat="1" applyFont="1" applyFill="1" applyBorder="1" applyAlignment="1">
      <alignment horizontal="left" vertical="center"/>
    </xf>
    <xf numFmtId="49" fontId="26" fillId="2" borderId="49" xfId="0" applyNumberFormat="1" applyFont="1" applyFill="1" applyBorder="1" applyAlignment="1">
      <alignment horizontal="left" vertical="center"/>
    </xf>
    <xf numFmtId="0" fontId="17" fillId="2" borderId="49" xfId="0" applyNumberFormat="1" applyFont="1" applyFill="1" applyBorder="1" applyAlignment="1">
      <alignment horizontal="left" vertical="center"/>
    </xf>
    <xf numFmtId="41" fontId="8" fillId="2" borderId="44" xfId="0" applyNumberFormat="1" applyFont="1" applyFill="1" applyBorder="1" applyAlignment="1">
      <alignment horizontal="right" vertical="center"/>
    </xf>
    <xf numFmtId="176" fontId="13" fillId="2" borderId="45" xfId="0" applyNumberFormat="1" applyFont="1" applyFill="1" applyBorder="1" applyAlignment="1">
      <alignment horizontal="right" vertical="center"/>
    </xf>
    <xf numFmtId="176" fontId="13" fillId="2" borderId="50" xfId="0" applyNumberFormat="1" applyFont="1" applyFill="1" applyBorder="1" applyAlignment="1">
      <alignment horizontal="right" vertical="center"/>
    </xf>
    <xf numFmtId="176" fontId="13" fillId="2" borderId="44" xfId="0" applyNumberFormat="1" applyFont="1" applyFill="1" applyBorder="1" applyAlignment="1">
      <alignment horizontal="right" vertical="center"/>
    </xf>
    <xf numFmtId="4" fontId="13" fillId="2" borderId="45" xfId="0" applyNumberFormat="1" applyFont="1" applyFill="1" applyBorder="1" applyAlignment="1">
      <alignment horizontal="right" vertical="center"/>
    </xf>
    <xf numFmtId="49" fontId="13" fillId="2" borderId="50" xfId="0" applyNumberFormat="1" applyFont="1" applyFill="1" applyBorder="1" applyAlignment="1">
      <alignment horizontal="center" vertical="center"/>
    </xf>
    <xf numFmtId="3" fontId="13" fillId="2" borderId="44" xfId="0" applyNumberFormat="1" applyFont="1" applyFill="1" applyBorder="1" applyAlignment="1">
      <alignment horizontal="right" vertical="center"/>
    </xf>
    <xf numFmtId="4" fontId="13" fillId="2" borderId="51" xfId="0" applyNumberFormat="1" applyFont="1" applyFill="1" applyBorder="1" applyAlignment="1">
      <alignment horizontal="right" vertical="center"/>
    </xf>
    <xf numFmtId="49" fontId="13" fillId="2" borderId="49" xfId="0" applyNumberFormat="1" applyFont="1" applyFill="1" applyBorder="1" applyAlignment="1">
      <alignment horizontal="center" vertical="center"/>
    </xf>
    <xf numFmtId="3" fontId="13" fillId="2" borderId="45" xfId="0" applyNumberFormat="1" applyFont="1" applyFill="1" applyBorder="1" applyAlignment="1">
      <alignment horizontal="right" vertical="center"/>
    </xf>
    <xf numFmtId="177" fontId="13" fillId="2" borderId="45" xfId="0" applyNumberFormat="1" applyFont="1" applyFill="1" applyBorder="1" applyAlignment="1">
      <alignment horizontal="right" vertical="center"/>
    </xf>
    <xf numFmtId="177" fontId="13" fillId="2" borderId="51" xfId="0" applyNumberFormat="1" applyFont="1" applyFill="1" applyBorder="1" applyAlignment="1">
      <alignment horizontal="right" vertical="center"/>
    </xf>
    <xf numFmtId="41" fontId="8" fillId="2" borderId="9"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176" fontId="13" fillId="2" borderId="15" xfId="0" applyNumberFormat="1" applyFont="1" applyFill="1" applyBorder="1" applyAlignment="1">
      <alignment horizontal="right" vertical="center"/>
    </xf>
    <xf numFmtId="176" fontId="13" fillId="2" borderId="9" xfId="0" applyNumberFormat="1" applyFont="1" applyFill="1" applyBorder="1" applyAlignment="1">
      <alignment horizontal="right" vertical="center"/>
    </xf>
    <xf numFmtId="4" fontId="13" fillId="2" borderId="14" xfId="0" applyNumberFormat="1" applyFont="1" applyFill="1" applyBorder="1" applyAlignment="1">
      <alignment horizontal="right" vertical="center"/>
    </xf>
    <xf numFmtId="49" fontId="13" fillId="2" borderId="15" xfId="0" applyNumberFormat="1" applyFont="1" applyFill="1" applyBorder="1" applyAlignment="1">
      <alignment horizontal="center" vertical="center"/>
    </xf>
    <xf numFmtId="3" fontId="13" fillId="2" borderId="9" xfId="0" applyNumberFormat="1" applyFont="1" applyFill="1" applyBorder="1" applyAlignment="1">
      <alignment horizontal="right" vertical="center"/>
    </xf>
    <xf numFmtId="4" fontId="13" fillId="2" borderId="33" xfId="0" applyNumberFormat="1" applyFont="1" applyFill="1" applyBorder="1" applyAlignment="1">
      <alignment horizontal="right" vertical="center"/>
    </xf>
    <xf numFmtId="49" fontId="13" fillId="2" borderId="0" xfId="0" applyNumberFormat="1" applyFont="1" applyFill="1" applyBorder="1" applyAlignment="1">
      <alignment horizontal="center" vertical="center"/>
    </xf>
    <xf numFmtId="3" fontId="13" fillId="2" borderId="14" xfId="0"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33" xfId="0" applyNumberFormat="1" applyFont="1" applyFill="1" applyBorder="1" applyAlignment="1">
      <alignment horizontal="right" vertical="center"/>
    </xf>
    <xf numFmtId="0" fontId="21" fillId="2" borderId="0" xfId="0" applyFont="1" applyFill="1" applyBorder="1" applyAlignment="1"/>
    <xf numFmtId="49" fontId="26" fillId="2" borderId="46" xfId="0" applyNumberFormat="1" applyFont="1" applyFill="1" applyBorder="1" applyAlignment="1">
      <alignment horizontal="left" vertical="center"/>
    </xf>
    <xf numFmtId="41" fontId="8" fillId="2" borderId="47" xfId="0" applyNumberFormat="1" applyFont="1" applyFill="1" applyBorder="1" applyAlignment="1">
      <alignment horizontal="right" vertical="center"/>
    </xf>
    <xf numFmtId="176" fontId="13" fillId="0" borderId="14" xfId="0" applyNumberFormat="1" applyFont="1" applyFill="1" applyBorder="1" applyAlignment="1">
      <alignment horizontal="right" vertical="center"/>
    </xf>
    <xf numFmtId="176" fontId="13" fillId="0" borderId="15" xfId="0" applyNumberFormat="1" applyFont="1" applyFill="1" applyBorder="1" applyAlignment="1">
      <alignment horizontal="right" vertical="center"/>
    </xf>
    <xf numFmtId="176" fontId="13" fillId="0" borderId="9" xfId="0" applyNumberFormat="1" applyFont="1" applyFill="1" applyBorder="1" applyAlignment="1">
      <alignment horizontal="right" vertical="center"/>
    </xf>
    <xf numFmtId="4" fontId="13" fillId="2" borderId="48" xfId="0" applyNumberFormat="1" applyFont="1" applyFill="1" applyBorder="1" applyAlignment="1">
      <alignment horizontal="right" vertical="center"/>
    </xf>
    <xf numFmtId="49" fontId="13" fillId="2" borderId="42" xfId="0" applyNumberFormat="1" applyFont="1" applyFill="1" applyBorder="1" applyAlignment="1">
      <alignment horizontal="center" vertical="center"/>
    </xf>
    <xf numFmtId="4" fontId="13" fillId="2" borderId="59" xfId="0" applyNumberFormat="1" applyFont="1" applyFill="1" applyBorder="1" applyAlignment="1">
      <alignment horizontal="right" vertical="center"/>
    </xf>
    <xf numFmtId="49" fontId="13" fillId="2" borderId="46" xfId="0" applyNumberFormat="1" applyFont="1" applyFill="1" applyBorder="1" applyAlignment="1">
      <alignment horizontal="center" vertical="center"/>
    </xf>
    <xf numFmtId="176" fontId="13" fillId="2" borderId="47" xfId="0" applyNumberFormat="1" applyFont="1" applyFill="1" applyBorder="1" applyAlignment="1">
      <alignment horizontal="right" vertical="center"/>
    </xf>
    <xf numFmtId="176" fontId="13" fillId="2" borderId="48" xfId="0" applyNumberFormat="1" applyFont="1" applyFill="1" applyBorder="1" applyAlignment="1">
      <alignment horizontal="right" vertical="center"/>
    </xf>
    <xf numFmtId="3" fontId="13" fillId="2" borderId="48" xfId="0" applyNumberFormat="1" applyFont="1" applyFill="1" applyBorder="1" applyAlignment="1">
      <alignment horizontal="right" vertical="center"/>
    </xf>
    <xf numFmtId="177" fontId="13" fillId="2" borderId="48" xfId="0" applyNumberFormat="1" applyFont="1" applyFill="1" applyBorder="1" applyAlignment="1">
      <alignment horizontal="right" vertical="center"/>
    </xf>
    <xf numFmtId="177" fontId="13" fillId="2" borderId="59" xfId="0" applyNumberFormat="1" applyFont="1" applyFill="1" applyBorder="1" applyAlignment="1">
      <alignment horizontal="right" vertical="center"/>
    </xf>
    <xf numFmtId="182" fontId="8" fillId="2" borderId="9" xfId="0" applyNumberFormat="1" applyFont="1" applyFill="1" applyBorder="1" applyAlignment="1">
      <alignment horizontal="right" vertical="center"/>
    </xf>
    <xf numFmtId="0" fontId="26" fillId="2" borderId="0" xfId="0" applyFont="1" applyFill="1" applyBorder="1" applyAlignment="1"/>
    <xf numFmtId="182" fontId="8" fillId="2" borderId="13" xfId="0" applyNumberFormat="1" applyFont="1" applyFill="1" applyBorder="1" applyAlignment="1">
      <alignment horizontal="right" vertical="center"/>
    </xf>
    <xf numFmtId="176" fontId="13" fillId="2" borderId="10" xfId="0" applyNumberFormat="1" applyFont="1" applyFill="1" applyBorder="1" applyAlignment="1">
      <alignment horizontal="right" vertical="center"/>
    </xf>
    <xf numFmtId="176" fontId="13" fillId="2" borderId="11"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4" fontId="13" fillId="2" borderId="32" xfId="0" applyNumberFormat="1" applyFont="1" applyFill="1" applyBorder="1" applyAlignment="1">
      <alignment horizontal="right" vertical="center"/>
    </xf>
    <xf numFmtId="49" fontId="13" fillId="2" borderId="12" xfId="0" applyNumberFormat="1" applyFont="1" applyFill="1" applyBorder="1" applyAlignment="1">
      <alignment horizontal="center" vertical="center"/>
    </xf>
    <xf numFmtId="3" fontId="13" fillId="2" borderId="10" xfId="0" applyNumberFormat="1" applyFont="1" applyFill="1" applyBorder="1" applyAlignment="1">
      <alignment horizontal="right" vertical="center"/>
    </xf>
    <xf numFmtId="177" fontId="13" fillId="2" borderId="10" xfId="0" applyNumberFormat="1" applyFont="1" applyFill="1" applyBorder="1" applyAlignment="1">
      <alignment horizontal="right" vertical="center"/>
    </xf>
    <xf numFmtId="177" fontId="13" fillId="2" borderId="32" xfId="0" applyNumberFormat="1" applyFont="1" applyFill="1" applyBorder="1" applyAlignment="1">
      <alignment horizontal="right" vertical="center"/>
    </xf>
    <xf numFmtId="0" fontId="5" fillId="2" borderId="58" xfId="0" applyFont="1" applyFill="1" applyBorder="1" applyAlignment="1">
      <alignment horizontal="centerContinuous"/>
    </xf>
    <xf numFmtId="0" fontId="13" fillId="2" borderId="0" xfId="0" applyFont="1" applyFill="1" applyAlignment="1">
      <alignment horizontal="left"/>
    </xf>
    <xf numFmtId="0" fontId="8" fillId="2" borderId="0" xfId="0" applyFont="1" applyFill="1" applyAlignment="1">
      <alignment horizontal="left"/>
    </xf>
    <xf numFmtId="183" fontId="5" fillId="2" borderId="0" xfId="0" applyNumberFormat="1" applyFont="1" applyFill="1" applyAlignment="1"/>
    <xf numFmtId="184" fontId="5" fillId="2" borderId="0" xfId="0" applyNumberFormat="1" applyFont="1" applyFill="1" applyBorder="1" applyAlignment="1"/>
    <xf numFmtId="180" fontId="5" fillId="2" borderId="3" xfId="0" applyNumberFormat="1" applyFont="1" applyFill="1" applyBorder="1" applyAlignment="1"/>
    <xf numFmtId="180" fontId="8" fillId="2" borderId="3" xfId="0" applyNumberFormat="1" applyFont="1" applyFill="1" applyBorder="1" applyAlignment="1"/>
    <xf numFmtId="183" fontId="8" fillId="2" borderId="3" xfId="0" applyNumberFormat="1" applyFont="1" applyFill="1" applyBorder="1" applyAlignment="1">
      <alignment horizontal="left" indent="1"/>
    </xf>
    <xf numFmtId="180" fontId="5" fillId="2" borderId="0" xfId="0" applyNumberFormat="1" applyFont="1" applyFill="1" applyAlignment="1"/>
    <xf numFmtId="183" fontId="5" fillId="2" borderId="0" xfId="0" applyNumberFormat="1" applyFont="1" applyFill="1" applyBorder="1" applyAlignment="1"/>
    <xf numFmtId="180" fontId="5" fillId="2" borderId="0" xfId="0" applyNumberFormat="1" applyFont="1" applyFill="1" applyBorder="1" applyAlignment="1"/>
    <xf numFmtId="180" fontId="21" fillId="2" borderId="0" xfId="0" applyNumberFormat="1" applyFont="1" applyFill="1" applyBorder="1" applyAlignment="1"/>
    <xf numFmtId="183" fontId="8" fillId="2" borderId="0" xfId="0" applyNumberFormat="1" applyFont="1" applyFill="1" applyBorder="1" applyAlignment="1"/>
    <xf numFmtId="0" fontId="25" fillId="2" borderId="1" xfId="0" applyFont="1" applyFill="1" applyBorder="1" applyAlignment="1">
      <alignment horizontal="left"/>
    </xf>
    <xf numFmtId="0" fontId="25" fillId="2" borderId="6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0" xfId="0" applyFont="1" applyFill="1" applyAlignment="1"/>
    <xf numFmtId="0" fontId="13" fillId="2" borderId="14" xfId="0" applyFont="1" applyFill="1" applyBorder="1" applyAlignment="1">
      <alignment horizontal="center" vertical="center" wrapText="1"/>
    </xf>
    <xf numFmtId="0" fontId="13" fillId="2" borderId="33" xfId="0" applyFont="1" applyFill="1" applyBorder="1" applyAlignment="1">
      <alignment horizontal="center" vertical="center" wrapText="1"/>
    </xf>
    <xf numFmtId="49" fontId="25" fillId="2" borderId="8" xfId="0" applyNumberFormat="1" applyFont="1" applyFill="1" applyBorder="1" applyAlignment="1">
      <alignment horizontal="center" vertical="center"/>
    </xf>
    <xf numFmtId="49" fontId="25" fillId="2" borderId="0" xfId="0" applyNumberFormat="1" applyFont="1" applyFill="1" applyBorder="1" applyAlignment="1">
      <alignment horizontal="right" vertical="center"/>
    </xf>
    <xf numFmtId="49" fontId="15" fillId="2" borderId="9" xfId="0" applyNumberFormat="1" applyFont="1" applyFill="1" applyBorder="1" applyAlignment="1">
      <alignment vertical="center"/>
    </xf>
    <xf numFmtId="177" fontId="5" fillId="2" borderId="31" xfId="0" applyNumberFormat="1" applyFont="1" applyFill="1" applyBorder="1" applyAlignment="1">
      <alignment horizontal="right" vertical="center"/>
    </xf>
    <xf numFmtId="49" fontId="25" fillId="2" borderId="0" xfId="0" applyNumberFormat="1" applyFont="1" applyFill="1" applyBorder="1" applyAlignment="1">
      <alignment vertical="center"/>
    </xf>
    <xf numFmtId="177" fontId="5" fillId="2" borderId="33" xfId="0" applyNumberFormat="1" applyFont="1" applyFill="1" applyBorder="1" applyAlignment="1">
      <alignment horizontal="right" vertical="center"/>
    </xf>
    <xf numFmtId="49" fontId="25" fillId="2" borderId="34" xfId="0" applyNumberFormat="1" applyFont="1" applyFill="1" applyBorder="1" applyAlignment="1">
      <alignment horizontal="center" vertical="center"/>
    </xf>
    <xf numFmtId="49" fontId="25" fillId="2" borderId="12" xfId="0" applyNumberFormat="1" applyFont="1" applyFill="1" applyBorder="1" applyAlignment="1">
      <alignment vertical="center"/>
    </xf>
    <xf numFmtId="49" fontId="15" fillId="2" borderId="13" xfId="0" applyNumberFormat="1" applyFont="1" applyFill="1" applyBorder="1" applyAlignment="1">
      <alignment vertical="center"/>
    </xf>
    <xf numFmtId="177" fontId="5" fillId="2" borderId="32" xfId="0" applyNumberFormat="1" applyFont="1" applyFill="1" applyBorder="1" applyAlignment="1">
      <alignment horizontal="right" vertical="center"/>
    </xf>
    <xf numFmtId="49" fontId="25" fillId="2" borderId="35" xfId="0" applyNumberFormat="1" applyFont="1" applyFill="1" applyBorder="1" applyAlignment="1">
      <alignment horizontal="center" vertical="center"/>
    </xf>
    <xf numFmtId="49" fontId="25" fillId="2" borderId="19" xfId="0" applyNumberFormat="1" applyFont="1" applyFill="1" applyBorder="1" applyAlignment="1">
      <alignment vertical="center"/>
    </xf>
    <xf numFmtId="49" fontId="15" fillId="2" borderId="20" xfId="0" applyNumberFormat="1" applyFont="1" applyFill="1" applyBorder="1" applyAlignment="1">
      <alignment horizontal="left" vertical="center"/>
    </xf>
    <xf numFmtId="177" fontId="5" fillId="2" borderId="36" xfId="0" applyNumberFormat="1" applyFont="1" applyFill="1" applyBorder="1" applyAlignment="1">
      <alignment horizontal="right" vertical="center"/>
    </xf>
    <xf numFmtId="49" fontId="15" fillId="2" borderId="9" xfId="0" applyNumberFormat="1" applyFont="1" applyFill="1" applyBorder="1" applyAlignment="1">
      <alignment horizontal="left" vertical="center"/>
    </xf>
    <xf numFmtId="49" fontId="15" fillId="2" borderId="0" xfId="0" applyNumberFormat="1" applyFont="1" applyFill="1" applyBorder="1" applyAlignment="1">
      <alignment horizontal="left" vertical="center"/>
    </xf>
    <xf numFmtId="49" fontId="25" fillId="2" borderId="63" xfId="0" applyNumberFormat="1" applyFont="1" applyFill="1" applyBorder="1" applyAlignment="1">
      <alignment horizontal="center" vertical="center"/>
    </xf>
    <xf numFmtId="49" fontId="25" fillId="2" borderId="38" xfId="0" applyNumberFormat="1" applyFont="1" applyFill="1" applyBorder="1" applyAlignment="1">
      <alignment vertical="center"/>
    </xf>
    <xf numFmtId="49" fontId="15" fillId="2" borderId="38" xfId="0" applyNumberFormat="1" applyFont="1" applyFill="1" applyBorder="1" applyAlignment="1">
      <alignment horizontal="left" vertical="center"/>
    </xf>
    <xf numFmtId="49" fontId="15" fillId="2" borderId="39" xfId="0" applyNumberFormat="1" applyFont="1" applyFill="1" applyBorder="1" applyAlignment="1">
      <alignment horizontal="left" vertical="center"/>
    </xf>
    <xf numFmtId="177" fontId="5" fillId="2" borderId="43" xfId="0" applyNumberFormat="1" applyFont="1" applyFill="1" applyBorder="1" applyAlignment="1">
      <alignment horizontal="right" vertical="center"/>
    </xf>
    <xf numFmtId="41" fontId="10" fillId="2" borderId="9" xfId="0" applyNumberFormat="1" applyFont="1" applyFill="1" applyBorder="1" applyAlignment="1">
      <alignment vertical="center"/>
    </xf>
    <xf numFmtId="177" fontId="12" fillId="2" borderId="33" xfId="0" applyNumberFormat="1" applyFont="1" applyFill="1" applyBorder="1" applyAlignment="1">
      <alignment horizontal="right" vertical="center"/>
    </xf>
    <xf numFmtId="49" fontId="25" fillId="2" borderId="37" xfId="0" applyNumberFormat="1" applyFont="1" applyFill="1" applyBorder="1" applyAlignment="1">
      <alignment horizontal="center" vertical="center"/>
    </xf>
    <xf numFmtId="49" fontId="15" fillId="2" borderId="46" xfId="0" applyNumberFormat="1" applyFont="1" applyFill="1" applyBorder="1" applyAlignment="1">
      <alignment horizontal="center" vertical="center"/>
    </xf>
    <xf numFmtId="41" fontId="10" fillId="2" borderId="47" xfId="0" applyNumberFormat="1" applyFont="1" applyFill="1" applyBorder="1" applyAlignment="1">
      <alignment vertical="center"/>
    </xf>
    <xf numFmtId="177" fontId="12" fillId="2" borderId="59" xfId="0" applyNumberFormat="1" applyFont="1" applyFill="1" applyBorder="1" applyAlignment="1">
      <alignment horizontal="right" vertical="center"/>
    </xf>
    <xf numFmtId="49" fontId="10" fillId="2" borderId="9" xfId="0" applyNumberFormat="1" applyFont="1" applyFill="1" applyBorder="1" applyAlignment="1">
      <alignment horizontal="center" vertical="center"/>
    </xf>
    <xf numFmtId="49" fontId="10" fillId="2" borderId="13" xfId="0" applyNumberFormat="1" applyFont="1" applyFill="1" applyBorder="1" applyAlignment="1">
      <alignment horizontal="center" vertical="center"/>
    </xf>
    <xf numFmtId="177" fontId="12" fillId="2" borderId="32" xfId="0" applyNumberFormat="1" applyFont="1" applyFill="1" applyBorder="1" applyAlignment="1">
      <alignment horizontal="right" vertical="center"/>
    </xf>
    <xf numFmtId="49" fontId="25" fillId="2" borderId="0" xfId="0" applyNumberFormat="1" applyFont="1" applyFill="1" applyAlignment="1">
      <alignment horizontal="left"/>
    </xf>
    <xf numFmtId="49" fontId="18" fillId="2" borderId="0" xfId="0" applyNumberFormat="1" applyFont="1" applyFill="1" applyAlignment="1">
      <alignment horizontal="left" indent="2"/>
    </xf>
    <xf numFmtId="0" fontId="5" fillId="2" borderId="3" xfId="0" applyFont="1" applyFill="1" applyBorder="1" applyAlignment="1"/>
    <xf numFmtId="49" fontId="18" fillId="2" borderId="0" xfId="0" applyNumberFormat="1" applyFont="1" applyFill="1" applyAlignment="1">
      <alignment horizontal="left"/>
    </xf>
    <xf numFmtId="49" fontId="18" fillId="2" borderId="0" xfId="0" applyNumberFormat="1" applyFont="1" applyFill="1" applyAlignment="1">
      <alignment horizontal="left" indent="3"/>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27" fillId="2" borderId="1" xfId="0" applyFont="1" applyFill="1" applyBorder="1" applyAlignment="1">
      <alignment horizontal="left" vertical="center"/>
    </xf>
    <xf numFmtId="0" fontId="10" fillId="2" borderId="19" xfId="0" applyFont="1" applyFill="1" applyBorder="1" applyAlignment="1"/>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2" xfId="0" applyFont="1" applyFill="1" applyBorder="1" applyAlignment="1"/>
    <xf numFmtId="0" fontId="10" fillId="2" borderId="9" xfId="0" applyFont="1" applyFill="1" applyBorder="1" applyAlignment="1">
      <alignment horizontal="center" vertical="center" wrapText="1"/>
    </xf>
    <xf numFmtId="176" fontId="21" fillId="2" borderId="17" xfId="0" applyNumberFormat="1" applyFont="1" applyFill="1" applyBorder="1" applyAlignment="1">
      <alignment horizontal="right" vertical="center"/>
    </xf>
    <xf numFmtId="177" fontId="21" fillId="2" borderId="17" xfId="0" applyNumberFormat="1" applyFont="1" applyFill="1" applyBorder="1" applyAlignment="1">
      <alignment horizontal="right" vertical="center"/>
    </xf>
    <xf numFmtId="3" fontId="21" fillId="2" borderId="17" xfId="0" applyNumberFormat="1" applyFont="1" applyFill="1" applyBorder="1" applyAlignment="1">
      <alignment horizontal="right" vertical="center"/>
    </xf>
    <xf numFmtId="177" fontId="21" fillId="2" borderId="36" xfId="0" applyNumberFormat="1" applyFont="1" applyFill="1" applyBorder="1" applyAlignment="1">
      <alignment horizontal="right" vertical="center"/>
    </xf>
    <xf numFmtId="176" fontId="21" fillId="2" borderId="40" xfId="0" applyNumberFormat="1" applyFont="1" applyFill="1" applyBorder="1" applyAlignment="1">
      <alignment horizontal="right" vertical="center"/>
    </xf>
    <xf numFmtId="177" fontId="21" fillId="2" borderId="40" xfId="0" applyNumberFormat="1" applyFont="1" applyFill="1" applyBorder="1" applyAlignment="1">
      <alignment horizontal="right" vertical="center"/>
    </xf>
    <xf numFmtId="3" fontId="21" fillId="2" borderId="40" xfId="0" applyNumberFormat="1" applyFont="1" applyFill="1" applyBorder="1" applyAlignment="1">
      <alignment horizontal="right" vertical="center"/>
    </xf>
    <xf numFmtId="177" fontId="21" fillId="2" borderId="43" xfId="0" applyNumberFormat="1" applyFont="1" applyFill="1" applyBorder="1" applyAlignment="1">
      <alignment horizontal="right" vertical="center"/>
    </xf>
    <xf numFmtId="49" fontId="8" fillId="2" borderId="0" xfId="0" quotePrefix="1" applyNumberFormat="1" applyFont="1" applyFill="1" applyAlignment="1">
      <alignment horizontal="left"/>
    </xf>
    <xf numFmtId="49" fontId="8" fillId="2" borderId="0" xfId="0" applyNumberFormat="1" applyFont="1" applyFill="1" applyAlignment="1">
      <alignment horizontal="left"/>
    </xf>
    <xf numFmtId="49" fontId="13" fillId="2" borderId="0" xfId="0" applyNumberFormat="1" applyFont="1" applyFill="1" applyAlignment="1">
      <alignment horizontal="left"/>
    </xf>
    <xf numFmtId="0" fontId="5" fillId="2" borderId="0" xfId="0" quotePrefix="1" applyFont="1" applyFill="1" applyAlignment="1">
      <alignment horizontal="left"/>
    </xf>
    <xf numFmtId="49" fontId="10" fillId="2" borderId="0" xfId="0" quotePrefix="1" applyNumberFormat="1" applyFont="1" applyFill="1" applyAlignment="1">
      <alignment horizontal="left"/>
    </xf>
    <xf numFmtId="0" fontId="2" fillId="0" borderId="1" xfId="0" quotePrefix="1" applyFont="1" applyFill="1" applyBorder="1" applyAlignment="1">
      <alignment horizontal="left" vertical="center"/>
    </xf>
    <xf numFmtId="0" fontId="0" fillId="0" borderId="1" xfId="0" applyFill="1" applyBorder="1" applyAlignment="1">
      <alignment horizontal="centerContinuous"/>
    </xf>
    <xf numFmtId="0" fontId="27" fillId="0" borderId="1" xfId="0" applyFont="1" applyFill="1" applyBorder="1" applyAlignment="1">
      <alignment horizontal="left" vertical="center"/>
    </xf>
    <xf numFmtId="0" fontId="29" fillId="2" borderId="24" xfId="0" applyFont="1" applyFill="1" applyBorder="1" applyAlignment="1"/>
    <xf numFmtId="0" fontId="29" fillId="2" borderId="25" xfId="0" applyFont="1" applyFill="1" applyBorder="1" applyAlignment="1">
      <alignment horizontal="center" vertical="center"/>
    </xf>
    <xf numFmtId="0" fontId="29" fillId="2" borderId="20" xfId="0" applyFont="1" applyFill="1" applyBorder="1" applyAlignment="1">
      <alignment horizontal="center" vertical="center" wrapText="1"/>
    </xf>
    <xf numFmtId="0" fontId="29" fillId="2" borderId="24" xfId="0" applyFont="1" applyFill="1" applyBorder="1" applyAlignment="1">
      <alignment horizontal="center" vertical="center"/>
    </xf>
    <xf numFmtId="0" fontId="18" fillId="2" borderId="10" xfId="0" applyFont="1" applyFill="1" applyBorder="1" applyAlignment="1">
      <alignment horizontal="center" vertical="center" wrapText="1"/>
    </xf>
    <xf numFmtId="49" fontId="14" fillId="2" borderId="0"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4" fontId="5" fillId="0" borderId="5" xfId="0" applyNumberFormat="1" applyFont="1" applyFill="1" applyBorder="1" applyAlignment="1">
      <alignment horizontal="right" vertical="center"/>
    </xf>
    <xf numFmtId="4" fontId="5" fillId="0" borderId="31"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177" fontId="5" fillId="0" borderId="14" xfId="0" applyNumberFormat="1" applyFont="1" applyFill="1" applyBorder="1" applyAlignment="1">
      <alignment horizontal="right" vertical="center"/>
    </xf>
    <xf numFmtId="4" fontId="5" fillId="0" borderId="14" xfId="0" applyNumberFormat="1" applyFont="1" applyFill="1" applyBorder="1" applyAlignment="1">
      <alignment horizontal="right" vertical="center"/>
    </xf>
    <xf numFmtId="4" fontId="5" fillId="0" borderId="33" xfId="0" applyNumberFormat="1" applyFont="1" applyFill="1" applyBorder="1" applyAlignment="1">
      <alignment horizontal="right" vertical="center"/>
    </xf>
    <xf numFmtId="49" fontId="14" fillId="2" borderId="12"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4" fontId="5" fillId="0" borderId="10" xfId="0" applyNumberFormat="1" applyFont="1" applyFill="1" applyBorder="1" applyAlignment="1">
      <alignment horizontal="right" vertical="center"/>
    </xf>
    <xf numFmtId="4" fontId="5" fillId="0" borderId="32" xfId="0" applyNumberFormat="1" applyFont="1" applyFill="1" applyBorder="1" applyAlignment="1">
      <alignment horizontal="right" vertical="center"/>
    </xf>
    <xf numFmtId="49" fontId="14" fillId="2" borderId="19" xfId="0" applyNumberFormat="1" applyFont="1" applyFill="1" applyBorder="1" applyAlignment="1">
      <alignment horizontal="right" vertical="center"/>
    </xf>
    <xf numFmtId="49" fontId="14" fillId="2" borderId="19" xfId="0" applyNumberFormat="1" applyFont="1" applyFill="1" applyBorder="1" applyAlignment="1">
      <alignment horizontal="center" vertical="center"/>
    </xf>
    <xf numFmtId="3" fontId="5" fillId="0" borderId="17"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4" fontId="5" fillId="0" borderId="17" xfId="0" applyNumberFormat="1" applyFont="1" applyFill="1" applyBorder="1" applyAlignment="1">
      <alignment horizontal="right" vertical="center"/>
    </xf>
    <xf numFmtId="4" fontId="5" fillId="0" borderId="36" xfId="0" applyNumberFormat="1" applyFont="1" applyFill="1" applyBorder="1" applyAlignment="1">
      <alignment horizontal="right" vertical="center"/>
    </xf>
    <xf numFmtId="3" fontId="5" fillId="3" borderId="14" xfId="0" applyNumberFormat="1" applyFont="1" applyFill="1" applyBorder="1" applyAlignment="1">
      <alignment horizontal="right" vertical="center"/>
    </xf>
    <xf numFmtId="49" fontId="14" fillId="2" borderId="63" xfId="0" applyNumberFormat="1" applyFont="1" applyFill="1" applyBorder="1" applyAlignment="1">
      <alignment horizontal="center" vertical="center"/>
    </xf>
    <xf numFmtId="49" fontId="14" fillId="2" borderId="38" xfId="0" applyNumberFormat="1" applyFont="1" applyFill="1" applyBorder="1" applyAlignment="1">
      <alignment horizontal="right" vertical="center"/>
    </xf>
    <xf numFmtId="3" fontId="5" fillId="0" borderId="40" xfId="0" applyNumberFormat="1" applyFont="1" applyFill="1" applyBorder="1" applyAlignment="1">
      <alignment horizontal="right" vertical="center"/>
    </xf>
    <xf numFmtId="177" fontId="5" fillId="0" borderId="40" xfId="0" applyNumberFormat="1" applyFont="1" applyFill="1" applyBorder="1" applyAlignment="1">
      <alignment horizontal="right" vertical="center"/>
    </xf>
    <xf numFmtId="4" fontId="5" fillId="0" borderId="40"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4" fontId="12" fillId="2" borderId="14" xfId="0" applyNumberFormat="1" applyFont="1" applyFill="1" applyBorder="1" applyAlignment="1">
      <alignment horizontal="right" vertical="center"/>
    </xf>
    <xf numFmtId="4" fontId="12" fillId="2" borderId="33" xfId="0" applyNumberFormat="1" applyFont="1" applyFill="1" applyBorder="1" applyAlignment="1">
      <alignment horizontal="right" vertical="center"/>
    </xf>
    <xf numFmtId="0" fontId="5" fillId="0" borderId="0" xfId="0" applyFont="1" applyFill="1" applyBorder="1" applyAlignment="1"/>
    <xf numFmtId="3" fontId="12" fillId="0" borderId="48" xfId="0" applyNumberFormat="1" applyFont="1" applyFill="1" applyBorder="1" applyAlignment="1">
      <alignment horizontal="right" vertical="center"/>
    </xf>
    <xf numFmtId="4" fontId="12" fillId="2" borderId="48" xfId="0" applyNumberFormat="1" applyFont="1" applyFill="1" applyBorder="1" applyAlignment="1">
      <alignment horizontal="right" vertical="center"/>
    </xf>
    <xf numFmtId="4" fontId="12" fillId="2" borderId="59" xfId="0" applyNumberFormat="1" applyFont="1" applyFill="1" applyBorder="1" applyAlignment="1">
      <alignment horizontal="right" vertical="center"/>
    </xf>
    <xf numFmtId="3" fontId="12" fillId="2" borderId="14" xfId="0" applyNumberFormat="1" applyFont="1" applyFill="1" applyBorder="1" applyAlignment="1">
      <alignment horizontal="right" vertical="center"/>
    </xf>
    <xf numFmtId="177" fontId="12" fillId="2" borderId="10" xfId="0" quotePrefix="1" applyNumberFormat="1" applyFont="1" applyFill="1" applyBorder="1" applyAlignment="1">
      <alignment horizontal="right" vertical="center"/>
    </xf>
    <xf numFmtId="3" fontId="12" fillId="2" borderId="10" xfId="0" applyNumberFormat="1" applyFont="1" applyFill="1" applyBorder="1" applyAlignment="1">
      <alignment horizontal="right" vertical="center"/>
    </xf>
    <xf numFmtId="4" fontId="12" fillId="2" borderId="10" xfId="0" applyNumberFormat="1" applyFont="1" applyFill="1" applyBorder="1" applyAlignment="1">
      <alignment horizontal="right" vertical="center"/>
    </xf>
    <xf numFmtId="4" fontId="12" fillId="2" borderId="32" xfId="0" applyNumberFormat="1" applyFont="1" applyFill="1" applyBorder="1" applyAlignment="1">
      <alignment horizontal="right" vertical="center"/>
    </xf>
    <xf numFmtId="0" fontId="10" fillId="0" borderId="0" xfId="0" quotePrefix="1" applyFont="1" applyFill="1" applyAlignment="1">
      <alignment horizontal="left"/>
    </xf>
    <xf numFmtId="0" fontId="25" fillId="0" borderId="0" xfId="0" applyFont="1" applyFill="1" applyAlignment="1">
      <alignment horizontal="left"/>
    </xf>
    <xf numFmtId="0" fontId="25" fillId="0" borderId="0" xfId="0" applyFont="1" applyFill="1" applyAlignment="1">
      <alignment horizontal="center"/>
    </xf>
    <xf numFmtId="0" fontId="10" fillId="0" borderId="0" xfId="0" applyFont="1" applyFill="1" applyAlignment="1"/>
    <xf numFmtId="0" fontId="10" fillId="0" borderId="0" xfId="0" applyFont="1" applyFill="1" applyBorder="1" applyAlignment="1">
      <alignment horizontal="center"/>
    </xf>
    <xf numFmtId="0" fontId="10" fillId="0" borderId="9" xfId="0" applyFont="1" applyFill="1" applyBorder="1" applyAlignment="1"/>
    <xf numFmtId="0" fontId="10" fillId="4" borderId="25" xfId="0" applyFont="1" applyFill="1" applyBorder="1" applyAlignment="1"/>
    <xf numFmtId="0" fontId="31" fillId="0" borderId="0" xfId="0" quotePrefix="1" applyFont="1" applyAlignment="1">
      <alignment horizontal="left"/>
    </xf>
    <xf numFmtId="0" fontId="32" fillId="0" borderId="0" xfId="0" quotePrefix="1" applyFont="1" applyAlignment="1">
      <alignment horizontal="left"/>
    </xf>
    <xf numFmtId="0" fontId="5" fillId="0" borderId="0" xfId="0" applyFont="1" applyFill="1" applyBorder="1" applyAlignment="1">
      <alignment horizontal="center"/>
    </xf>
    <xf numFmtId="0" fontId="5" fillId="0" borderId="0" xfId="0" applyFont="1" applyFill="1" applyAlignment="1">
      <alignment horizontal="center"/>
    </xf>
    <xf numFmtId="0" fontId="30" fillId="2" borderId="17" xfId="0" applyFont="1" applyFill="1" applyBorder="1" applyAlignment="1">
      <alignment horizontal="center" vertical="center"/>
    </xf>
    <xf numFmtId="0" fontId="16" fillId="2" borderId="1" xfId="0" applyFont="1" applyFill="1" applyBorder="1" applyAlignment="1">
      <alignment horizontal="centerContinuous"/>
    </xf>
    <xf numFmtId="0" fontId="16" fillId="2" borderId="15" xfId="0" applyFont="1" applyFill="1" applyBorder="1" applyAlignment="1">
      <alignment horizontal="center" vertical="center"/>
    </xf>
    <xf numFmtId="0" fontId="9"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71" xfId="0" applyFont="1" applyFill="1" applyBorder="1" applyAlignment="1">
      <alignment horizontal="center" vertical="center" wrapText="1"/>
    </xf>
    <xf numFmtId="49" fontId="15" fillId="2" borderId="3" xfId="0" applyNumberFormat="1" applyFont="1" applyFill="1" applyBorder="1" applyAlignment="1">
      <alignment horizontal="center" vertical="center"/>
    </xf>
    <xf numFmtId="177" fontId="21" fillId="2" borderId="4" xfId="0" applyNumberFormat="1" applyFont="1" applyFill="1" applyBorder="1" applyAlignment="1">
      <alignment horizontal="right" vertical="center"/>
    </xf>
    <xf numFmtId="177" fontId="21" fillId="2" borderId="3" xfId="0" applyNumberFormat="1" applyFont="1" applyFill="1" applyBorder="1" applyAlignment="1">
      <alignment horizontal="right" vertical="center"/>
    </xf>
    <xf numFmtId="177" fontId="21" fillId="2" borderId="6" xfId="0" applyNumberFormat="1" applyFont="1" applyFill="1" applyBorder="1" applyAlignment="1">
      <alignment horizontal="right" vertical="center"/>
    </xf>
    <xf numFmtId="184" fontId="21" fillId="2" borderId="66" xfId="0" applyNumberFormat="1" applyFont="1" applyFill="1" applyBorder="1" applyAlignment="1">
      <alignment horizontal="right" vertical="center"/>
    </xf>
    <xf numFmtId="177" fontId="21" fillId="2" borderId="9" xfId="0" applyNumberFormat="1" applyFont="1" applyFill="1" applyBorder="1" applyAlignment="1">
      <alignment horizontal="right" vertical="center"/>
    </xf>
    <xf numFmtId="177" fontId="21" fillId="2" borderId="0" xfId="0" applyNumberFormat="1" applyFont="1" applyFill="1" applyBorder="1" applyAlignment="1">
      <alignment horizontal="right" vertical="center"/>
    </xf>
    <xf numFmtId="177" fontId="21" fillId="2" borderId="15" xfId="0" applyNumberFormat="1" applyFont="1" applyFill="1" applyBorder="1" applyAlignment="1">
      <alignment horizontal="right" vertical="center"/>
    </xf>
    <xf numFmtId="184" fontId="21" fillId="2" borderId="67" xfId="0" applyNumberFormat="1" applyFont="1" applyFill="1" applyBorder="1" applyAlignment="1">
      <alignment horizontal="right" vertical="center"/>
    </xf>
    <xf numFmtId="177" fontId="21" fillId="2" borderId="13" xfId="0" applyNumberFormat="1" applyFont="1" applyFill="1" applyBorder="1" applyAlignment="1">
      <alignment horizontal="right" vertical="center"/>
    </xf>
    <xf numFmtId="177" fontId="21" fillId="2" borderId="12" xfId="0" applyNumberFormat="1" applyFont="1" applyFill="1" applyBorder="1" applyAlignment="1">
      <alignment horizontal="right" vertical="center"/>
    </xf>
    <xf numFmtId="177" fontId="21" fillId="2" borderId="11" xfId="0" applyNumberFormat="1" applyFont="1" applyFill="1" applyBorder="1" applyAlignment="1">
      <alignment horizontal="right" vertical="center"/>
    </xf>
    <xf numFmtId="184" fontId="21" fillId="2" borderId="70" xfId="0" applyNumberFormat="1" applyFont="1" applyFill="1" applyBorder="1" applyAlignment="1">
      <alignment horizontal="right" vertical="center"/>
    </xf>
    <xf numFmtId="49" fontId="21" fillId="2" borderId="18" xfId="0" applyNumberFormat="1" applyFont="1" applyFill="1" applyBorder="1" applyAlignment="1">
      <alignment horizontal="center" vertical="center"/>
    </xf>
    <xf numFmtId="3" fontId="21" fillId="2" borderId="20" xfId="0" applyNumberFormat="1" applyFont="1" applyFill="1" applyBorder="1" applyAlignment="1">
      <alignment horizontal="right" vertical="center"/>
    </xf>
    <xf numFmtId="177" fontId="21" fillId="2" borderId="20" xfId="0" applyNumberFormat="1" applyFont="1" applyFill="1" applyBorder="1" applyAlignment="1">
      <alignment horizontal="right" vertical="center"/>
    </xf>
    <xf numFmtId="177" fontId="21" fillId="2" borderId="19" xfId="0" applyNumberFormat="1" applyFont="1" applyFill="1" applyBorder="1" applyAlignment="1">
      <alignment horizontal="right" vertical="center"/>
    </xf>
    <xf numFmtId="177" fontId="21" fillId="2" borderId="18" xfId="0" applyNumberFormat="1" applyFont="1" applyFill="1" applyBorder="1" applyAlignment="1">
      <alignment horizontal="right" vertical="center"/>
    </xf>
    <xf numFmtId="184" fontId="21" fillId="2" borderId="69" xfId="0" applyNumberFormat="1" applyFont="1" applyFill="1" applyBorder="1" applyAlignment="1">
      <alignment horizontal="right" vertical="center"/>
    </xf>
    <xf numFmtId="177" fontId="21" fillId="2" borderId="73" xfId="0" applyNumberFormat="1" applyFont="1" applyFill="1" applyBorder="1" applyAlignment="1">
      <alignment horizontal="right" vertical="center"/>
    </xf>
    <xf numFmtId="49" fontId="21" fillId="2" borderId="41" xfId="0" applyNumberFormat="1" applyFont="1" applyFill="1" applyBorder="1" applyAlignment="1">
      <alignment horizontal="center" vertical="center"/>
    </xf>
    <xf numFmtId="3" fontId="21" fillId="2" borderId="39" xfId="0" applyNumberFormat="1" applyFont="1" applyFill="1" applyBorder="1" applyAlignment="1">
      <alignment horizontal="right" vertical="center"/>
    </xf>
    <xf numFmtId="177" fontId="21" fillId="2" borderId="39" xfId="0" applyNumberFormat="1" applyFont="1" applyFill="1" applyBorder="1" applyAlignment="1">
      <alignment horizontal="right" vertical="center"/>
    </xf>
    <xf numFmtId="177" fontId="21" fillId="2" borderId="38" xfId="0" applyNumberFormat="1" applyFont="1" applyFill="1" applyBorder="1" applyAlignment="1">
      <alignment horizontal="right" vertical="center"/>
    </xf>
    <xf numFmtId="177" fontId="21" fillId="2" borderId="41" xfId="0" applyNumberFormat="1" applyFont="1" applyFill="1" applyBorder="1" applyAlignment="1">
      <alignment horizontal="right" vertical="center"/>
    </xf>
    <xf numFmtId="184" fontId="21" fillId="2" borderId="74" xfId="0" applyNumberFormat="1" applyFont="1" applyFill="1" applyBorder="1" applyAlignment="1">
      <alignment horizontal="right" vertical="center"/>
    </xf>
    <xf numFmtId="177" fontId="21" fillId="2" borderId="75" xfId="0" applyNumberFormat="1" applyFont="1" applyFill="1" applyBorder="1" applyAlignment="1">
      <alignment horizontal="right" vertical="center"/>
    </xf>
    <xf numFmtId="49" fontId="13" fillId="2" borderId="41" xfId="0" applyNumberFormat="1" applyFont="1" applyFill="1" applyBorder="1" applyAlignment="1">
      <alignment horizontal="center" vertical="center"/>
    </xf>
    <xf numFmtId="49" fontId="14" fillId="2" borderId="0" xfId="0" applyNumberFormat="1" applyFont="1" applyFill="1" applyBorder="1" applyAlignment="1">
      <alignment horizontal="left" vertical="center"/>
    </xf>
    <xf numFmtId="177" fontId="13" fillId="2" borderId="9" xfId="0" applyNumberFormat="1" applyFont="1" applyFill="1" applyBorder="1" applyAlignment="1">
      <alignment horizontal="right" vertical="center"/>
    </xf>
    <xf numFmtId="177" fontId="13" fillId="2" borderId="0" xfId="0" applyNumberFormat="1" applyFont="1" applyFill="1" applyBorder="1" applyAlignment="1">
      <alignment horizontal="right" vertical="center"/>
    </xf>
    <xf numFmtId="177" fontId="13" fillId="2" borderId="15" xfId="0" applyNumberFormat="1" applyFont="1" applyFill="1" applyBorder="1" applyAlignment="1">
      <alignment horizontal="right" vertical="center"/>
    </xf>
    <xf numFmtId="184" fontId="13" fillId="2" borderId="67" xfId="0" applyNumberFormat="1" applyFont="1" applyFill="1" applyBorder="1" applyAlignment="1">
      <alignment horizontal="right" vertical="center"/>
    </xf>
    <xf numFmtId="41" fontId="12" fillId="2" borderId="46" xfId="0" applyNumberFormat="1" applyFont="1" applyFill="1" applyBorder="1" applyAlignment="1">
      <alignment horizontal="right" vertical="center"/>
    </xf>
    <xf numFmtId="49" fontId="13" fillId="0" borderId="42" xfId="0" applyNumberFormat="1" applyFont="1" applyFill="1" applyBorder="1" applyAlignment="1">
      <alignment horizontal="center" vertical="center"/>
    </xf>
    <xf numFmtId="3" fontId="13" fillId="0" borderId="47" xfId="0" applyNumberFormat="1" applyFont="1" applyFill="1" applyBorder="1" applyAlignment="1">
      <alignment horizontal="right" vertical="center"/>
    </xf>
    <xf numFmtId="177" fontId="13" fillId="0" borderId="48" xfId="0" applyNumberFormat="1" applyFont="1" applyFill="1" applyBorder="1" applyAlignment="1">
      <alignment horizontal="right" vertical="center"/>
    </xf>
    <xf numFmtId="177" fontId="13" fillId="0" borderId="47" xfId="0" applyNumberFormat="1" applyFont="1" applyFill="1" applyBorder="1" applyAlignment="1">
      <alignment horizontal="right" vertical="center"/>
    </xf>
    <xf numFmtId="177" fontId="13" fillId="0" borderId="46" xfId="0" applyNumberFormat="1" applyFont="1" applyFill="1" applyBorder="1" applyAlignment="1">
      <alignment horizontal="right" vertical="center"/>
    </xf>
    <xf numFmtId="177" fontId="13" fillId="0" borderId="42" xfId="0" applyNumberFormat="1" applyFont="1" applyFill="1" applyBorder="1" applyAlignment="1">
      <alignment horizontal="right" vertical="center"/>
    </xf>
    <xf numFmtId="184" fontId="13" fillId="2" borderId="76" xfId="0" applyNumberFormat="1" applyFont="1" applyFill="1" applyBorder="1" applyAlignment="1">
      <alignment horizontal="right" vertical="center"/>
    </xf>
    <xf numFmtId="177" fontId="13" fillId="2" borderId="47" xfId="0" applyNumberFormat="1" applyFont="1" applyFill="1" applyBorder="1" applyAlignment="1">
      <alignment horizontal="right" vertical="center"/>
    </xf>
    <xf numFmtId="0" fontId="14" fillId="2" borderId="0" xfId="0" applyFont="1" applyFill="1" applyBorder="1" applyAlignment="1">
      <alignment horizontal="left"/>
    </xf>
    <xf numFmtId="49" fontId="13" fillId="0" borderId="15" xfId="0" applyNumberFormat="1" applyFont="1" applyFill="1" applyBorder="1" applyAlignment="1">
      <alignment horizontal="center" vertical="center"/>
    </xf>
    <xf numFmtId="49" fontId="13" fillId="2" borderId="11" xfId="0" applyNumberFormat="1" applyFont="1" applyFill="1" applyBorder="1" applyAlignment="1">
      <alignment horizontal="center" vertical="center"/>
    </xf>
    <xf numFmtId="3" fontId="13" fillId="2" borderId="13" xfId="0" applyNumberFormat="1" applyFont="1" applyFill="1" applyBorder="1" applyAlignment="1">
      <alignment horizontal="right" vertical="center"/>
    </xf>
    <xf numFmtId="177" fontId="13" fillId="2" borderId="13" xfId="0"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1" xfId="0" applyNumberFormat="1" applyFont="1" applyFill="1" applyBorder="1" applyAlignment="1">
      <alignment horizontal="right" vertical="center"/>
    </xf>
    <xf numFmtId="184" fontId="13" fillId="2" borderId="70" xfId="0" applyNumberFormat="1" applyFont="1" applyFill="1" applyBorder="1" applyAlignment="1">
      <alignment horizontal="right" vertical="center"/>
    </xf>
    <xf numFmtId="177" fontId="13" fillId="0" borderId="77" xfId="0" applyNumberFormat="1" applyFont="1" applyFill="1" applyBorder="1" applyAlignment="1">
      <alignment horizontal="right" vertical="center"/>
    </xf>
    <xf numFmtId="177" fontId="13" fillId="0" borderId="10" xfId="0" applyNumberFormat="1" applyFont="1" applyFill="1" applyBorder="1" applyAlignment="1">
      <alignment horizontal="right" vertical="center"/>
    </xf>
    <xf numFmtId="0" fontId="10" fillId="2" borderId="62" xfId="0" quotePrefix="1" applyFont="1" applyFill="1" applyBorder="1" applyAlignment="1">
      <alignment horizontal="center" vertical="center"/>
    </xf>
    <xf numFmtId="0" fontId="10" fillId="2" borderId="0" xfId="0" quotePrefix="1" applyFont="1" applyFill="1" applyAlignment="1">
      <alignment horizontal="left"/>
    </xf>
    <xf numFmtId="0" fontId="12" fillId="2" borderId="0" xfId="0" applyFont="1" applyFill="1" applyAlignment="1">
      <alignment horizontal="left"/>
    </xf>
    <xf numFmtId="0" fontId="12" fillId="2" borderId="0" xfId="0" applyFont="1" applyFill="1" applyAlignment="1">
      <alignment horizontal="center"/>
    </xf>
    <xf numFmtId="0" fontId="30" fillId="2" borderId="18" xfId="0" applyFont="1" applyFill="1" applyBorder="1" applyAlignment="1">
      <alignment horizontal="center" vertical="center"/>
    </xf>
    <xf numFmtId="0" fontId="25" fillId="2" borderId="24" xfId="0" applyFont="1" applyFill="1" applyBorder="1" applyAlignment="1"/>
    <xf numFmtId="0" fontId="25" fillId="2" borderId="25" xfId="0" applyFont="1" applyFill="1" applyBorder="1" applyAlignment="1">
      <alignment horizontal="center" vertical="center"/>
    </xf>
    <xf numFmtId="0" fontId="11" fillId="2" borderId="25" xfId="0" applyFont="1" applyFill="1" applyBorder="1" applyAlignment="1">
      <alignment horizontal="center" vertical="center" wrapText="1"/>
    </xf>
    <xf numFmtId="0" fontId="10" fillId="2" borderId="24" xfId="0" applyFont="1" applyFill="1" applyBorder="1" applyAlignment="1">
      <alignment wrapText="1"/>
    </xf>
    <xf numFmtId="0" fontId="10" fillId="2" borderId="20" xfId="0" applyFont="1" applyFill="1" applyBorder="1" applyAlignment="1">
      <alignment wrapText="1"/>
    </xf>
    <xf numFmtId="49" fontId="15" fillId="2" borderId="8" xfId="0" applyNumberFormat="1" applyFont="1" applyFill="1" applyBorder="1" applyAlignment="1">
      <alignment horizontal="center" vertical="center"/>
    </xf>
    <xf numFmtId="49" fontId="15" fillId="2" borderId="3" xfId="0" applyNumberFormat="1" applyFont="1" applyFill="1" applyBorder="1" applyAlignment="1">
      <alignment vertical="center"/>
    </xf>
    <xf numFmtId="49" fontId="25" fillId="2" borderId="9" xfId="0" applyNumberFormat="1" applyFont="1" applyFill="1" applyBorder="1" applyAlignment="1">
      <alignment horizontal="center" vertical="center"/>
    </xf>
    <xf numFmtId="49" fontId="14" fillId="2" borderId="6" xfId="0" applyNumberFormat="1" applyFont="1" applyFill="1" applyBorder="1" applyAlignment="1">
      <alignment horizontal="center" vertical="center"/>
    </xf>
    <xf numFmtId="185" fontId="21" fillId="2" borderId="4" xfId="0" applyNumberFormat="1" applyFont="1" applyFill="1" applyBorder="1" applyAlignment="1">
      <alignment horizontal="right" vertical="center"/>
    </xf>
    <xf numFmtId="186" fontId="21" fillId="2" borderId="5" xfId="0" applyNumberFormat="1" applyFont="1" applyFill="1" applyBorder="1" applyAlignment="1">
      <alignment horizontal="right" vertical="center"/>
    </xf>
    <xf numFmtId="186" fontId="21" fillId="2" borderId="5" xfId="0" applyNumberFormat="1" applyFont="1" applyFill="1" applyBorder="1" applyAlignment="1" applyProtection="1">
      <alignment horizontal="right" vertical="center"/>
    </xf>
    <xf numFmtId="185" fontId="21" fillId="2" borderId="5" xfId="0" applyNumberFormat="1" applyFont="1" applyFill="1" applyBorder="1" applyAlignment="1">
      <alignment horizontal="right" vertical="center"/>
    </xf>
    <xf numFmtId="185" fontId="14" fillId="2" borderId="6" xfId="0" applyNumberFormat="1" applyFont="1" applyFill="1" applyBorder="1" applyAlignment="1">
      <alignment horizontal="right" vertical="center"/>
    </xf>
    <xf numFmtId="187" fontId="21" fillId="2" borderId="5" xfId="0" applyNumberFormat="1" applyFont="1" applyFill="1" applyBorder="1" applyAlignment="1" applyProtection="1">
      <alignment horizontal="right" vertical="center"/>
    </xf>
    <xf numFmtId="185" fontId="21" fillId="2" borderId="31" xfId="0" applyNumberFormat="1" applyFont="1" applyFill="1" applyBorder="1" applyAlignment="1">
      <alignment horizontal="right" vertical="center"/>
    </xf>
    <xf numFmtId="49" fontId="14" fillId="2" borderId="15" xfId="0" applyNumberFormat="1" applyFont="1" applyFill="1" applyBorder="1" applyAlignment="1">
      <alignment horizontal="center" vertical="center"/>
    </xf>
    <xf numFmtId="185" fontId="21" fillId="2" borderId="9" xfId="0" applyNumberFormat="1" applyFont="1" applyFill="1" applyBorder="1" applyAlignment="1">
      <alignment horizontal="right" vertical="center"/>
    </xf>
    <xf numFmtId="186" fontId="21" fillId="2" borderId="14" xfId="0" applyNumberFormat="1" applyFont="1" applyFill="1" applyBorder="1" applyAlignment="1">
      <alignment horizontal="right" vertical="center"/>
    </xf>
    <xf numFmtId="186" fontId="21" fillId="2" borderId="14" xfId="0" applyNumberFormat="1" applyFont="1" applyFill="1" applyBorder="1" applyAlignment="1" applyProtection="1">
      <alignment horizontal="right" vertical="center"/>
    </xf>
    <xf numFmtId="185" fontId="21" fillId="2" borderId="14" xfId="0" applyNumberFormat="1" applyFont="1" applyFill="1" applyBorder="1" applyAlignment="1">
      <alignment horizontal="right" vertical="center"/>
    </xf>
    <xf numFmtId="185" fontId="14" fillId="2" borderId="15" xfId="0" applyNumberFormat="1" applyFont="1" applyFill="1" applyBorder="1" applyAlignment="1">
      <alignment horizontal="right" vertical="center"/>
    </xf>
    <xf numFmtId="187" fontId="21" fillId="2" borderId="14" xfId="0" applyNumberFormat="1" applyFont="1" applyFill="1" applyBorder="1" applyAlignment="1" applyProtection="1">
      <alignment horizontal="right" vertical="center"/>
    </xf>
    <xf numFmtId="185" fontId="21" fillId="2" borderId="33" xfId="0" applyNumberFormat="1" applyFont="1" applyFill="1" applyBorder="1" applyAlignment="1">
      <alignment horizontal="right" vertical="center"/>
    </xf>
    <xf numFmtId="49" fontId="15" fillId="2" borderId="34" xfId="0" applyNumberFormat="1" applyFont="1" applyFill="1" applyBorder="1" applyAlignment="1">
      <alignment horizontal="center" vertical="center"/>
    </xf>
    <xf numFmtId="49" fontId="15" fillId="2" borderId="12" xfId="0" applyNumberFormat="1" applyFont="1" applyFill="1" applyBorder="1" applyAlignment="1">
      <alignment horizontal="left" vertical="center"/>
    </xf>
    <xf numFmtId="49" fontId="15" fillId="2" borderId="12" xfId="0" applyNumberFormat="1" applyFont="1" applyFill="1" applyBorder="1" applyAlignment="1">
      <alignment vertical="center"/>
    </xf>
    <xf numFmtId="49" fontId="25" fillId="2" borderId="13"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185" fontId="21" fillId="2" borderId="13" xfId="0" applyNumberFormat="1" applyFont="1" applyFill="1" applyBorder="1" applyAlignment="1">
      <alignment horizontal="right" vertical="center"/>
    </xf>
    <xf numFmtId="186" fontId="21" fillId="2" borderId="10" xfId="0" applyNumberFormat="1" applyFont="1" applyFill="1" applyBorder="1" applyAlignment="1">
      <alignment horizontal="right" vertical="center"/>
    </xf>
    <xf numFmtId="186" fontId="21" fillId="2" borderId="10" xfId="0" applyNumberFormat="1" applyFont="1" applyFill="1" applyBorder="1" applyAlignment="1" applyProtection="1">
      <alignment horizontal="right" vertical="center"/>
    </xf>
    <xf numFmtId="185" fontId="21" fillId="2" borderId="10" xfId="0" applyNumberFormat="1" applyFont="1" applyFill="1" applyBorder="1" applyAlignment="1">
      <alignment horizontal="right" vertical="center"/>
    </xf>
    <xf numFmtId="185" fontId="14" fillId="2" borderId="11" xfId="0" applyNumberFormat="1" applyFont="1" applyFill="1" applyBorder="1" applyAlignment="1">
      <alignment horizontal="right" vertical="center"/>
    </xf>
    <xf numFmtId="187" fontId="21" fillId="2" borderId="10" xfId="0" applyNumberFormat="1" applyFont="1" applyFill="1" applyBorder="1" applyAlignment="1" applyProtection="1">
      <alignment horizontal="right" vertical="center"/>
    </xf>
    <xf numFmtId="185" fontId="21" fillId="2" borderId="32" xfId="0" applyNumberFormat="1" applyFont="1" applyFill="1" applyBorder="1" applyAlignment="1">
      <alignment horizontal="right" vertical="center"/>
    </xf>
    <xf numFmtId="49" fontId="15" fillId="2" borderId="37" xfId="0" applyNumberFormat="1" applyFont="1" applyFill="1" applyBorder="1" applyAlignment="1">
      <alignment horizontal="center" vertical="center"/>
    </xf>
    <xf numFmtId="49" fontId="15" fillId="2" borderId="46" xfId="0" applyNumberFormat="1" applyFont="1" applyFill="1" applyBorder="1" applyAlignment="1">
      <alignment horizontal="left" vertical="center"/>
    </xf>
    <xf numFmtId="49" fontId="25" fillId="2" borderId="47" xfId="0" applyNumberFormat="1" applyFont="1" applyFill="1" applyBorder="1" applyAlignment="1">
      <alignment horizontal="center" vertical="center"/>
    </xf>
    <xf numFmtId="49" fontId="14" fillId="2" borderId="42" xfId="0" applyNumberFormat="1" applyFont="1" applyFill="1" applyBorder="1" applyAlignment="1">
      <alignment horizontal="center" vertical="center"/>
    </xf>
    <xf numFmtId="185" fontId="21" fillId="2" borderId="47" xfId="0" applyNumberFormat="1" applyFont="1" applyFill="1" applyBorder="1" applyAlignment="1">
      <alignment horizontal="right" vertical="center"/>
    </xf>
    <xf numFmtId="186" fontId="21" fillId="2" borderId="48" xfId="0" applyNumberFormat="1" applyFont="1" applyFill="1" applyBorder="1" applyAlignment="1">
      <alignment horizontal="right" vertical="center"/>
    </xf>
    <xf numFmtId="186" fontId="21" fillId="2" borderId="48" xfId="0" applyNumberFormat="1" applyFont="1" applyFill="1" applyBorder="1" applyAlignment="1" applyProtection="1">
      <alignment horizontal="right" vertical="center"/>
    </xf>
    <xf numFmtId="185" fontId="21" fillId="2" borderId="48" xfId="0" applyNumberFormat="1" applyFont="1" applyFill="1" applyBorder="1" applyAlignment="1">
      <alignment horizontal="right" vertical="center"/>
    </xf>
    <xf numFmtId="185" fontId="14" fillId="2" borderId="42" xfId="0" applyNumberFormat="1" applyFont="1" applyFill="1" applyBorder="1" applyAlignment="1">
      <alignment horizontal="right" vertical="center"/>
    </xf>
    <xf numFmtId="187" fontId="21" fillId="2" borderId="48" xfId="0" applyNumberFormat="1" applyFont="1" applyFill="1" applyBorder="1" applyAlignment="1" applyProtection="1">
      <alignment horizontal="right" vertical="center"/>
    </xf>
    <xf numFmtId="185" fontId="21" fillId="2" borderId="59" xfId="0" applyNumberFormat="1" applyFont="1" applyFill="1" applyBorder="1" applyAlignment="1">
      <alignment horizontal="right" vertical="center"/>
    </xf>
    <xf numFmtId="41" fontId="33" fillId="2" borderId="9" xfId="0" applyNumberFormat="1" applyFont="1" applyFill="1" applyBorder="1" applyAlignment="1">
      <alignment vertical="center"/>
    </xf>
    <xf numFmtId="41" fontId="14" fillId="2" borderId="15" xfId="0" applyNumberFormat="1" applyFont="1" applyFill="1" applyBorder="1" applyAlignment="1">
      <alignment vertical="center"/>
    </xf>
    <xf numFmtId="185" fontId="13" fillId="2" borderId="9" xfId="0" applyNumberFormat="1" applyFont="1" applyFill="1" applyBorder="1" applyAlignment="1">
      <alignment horizontal="right" vertical="center"/>
    </xf>
    <xf numFmtId="186" fontId="13" fillId="2" borderId="9" xfId="0" applyNumberFormat="1" applyFont="1" applyFill="1" applyBorder="1" applyAlignment="1">
      <alignment horizontal="right" vertical="center"/>
    </xf>
    <xf numFmtId="186" fontId="13" fillId="2" borderId="14" xfId="0" applyNumberFormat="1" applyFont="1" applyFill="1" applyBorder="1" applyAlignment="1" applyProtection="1">
      <alignment horizontal="right" vertical="center"/>
    </xf>
    <xf numFmtId="185" fontId="13" fillId="2" borderId="14" xfId="0" applyNumberFormat="1" applyFont="1" applyFill="1" applyBorder="1" applyAlignment="1">
      <alignment horizontal="right" vertical="center"/>
    </xf>
    <xf numFmtId="185" fontId="12" fillId="2" borderId="15" xfId="0" applyNumberFormat="1" applyFont="1" applyFill="1" applyBorder="1" applyAlignment="1">
      <alignment horizontal="right" vertical="center"/>
    </xf>
    <xf numFmtId="186" fontId="13" fillId="2" borderId="14" xfId="0" applyNumberFormat="1" applyFont="1" applyFill="1" applyBorder="1" applyAlignment="1">
      <alignment horizontal="right" vertical="center"/>
    </xf>
    <xf numFmtId="187" fontId="13" fillId="2" borderId="14" xfId="0" applyNumberFormat="1" applyFont="1" applyFill="1" applyBorder="1" applyAlignment="1" applyProtection="1">
      <alignment horizontal="right" vertical="center"/>
    </xf>
    <xf numFmtId="185" fontId="13" fillId="2" borderId="33" xfId="0" applyNumberFormat="1" applyFont="1" applyFill="1" applyBorder="1" applyAlignment="1">
      <alignment horizontal="right" vertical="center"/>
    </xf>
    <xf numFmtId="41" fontId="33" fillId="2" borderId="47" xfId="0" applyNumberFormat="1" applyFont="1" applyFill="1" applyBorder="1" applyAlignment="1">
      <alignment vertical="center"/>
    </xf>
    <xf numFmtId="41" fontId="14" fillId="2" borderId="42" xfId="0" applyNumberFormat="1" applyFont="1" applyFill="1" applyBorder="1" applyAlignment="1">
      <alignment horizontal="center" vertical="center"/>
    </xf>
    <xf numFmtId="185" fontId="13" fillId="2" borderId="47" xfId="0" applyNumberFormat="1" applyFont="1" applyFill="1" applyBorder="1" applyAlignment="1">
      <alignment horizontal="right" vertical="center"/>
    </xf>
    <xf numFmtId="186" fontId="13" fillId="2" borderId="47" xfId="0" applyNumberFormat="1" applyFont="1" applyFill="1" applyBorder="1" applyAlignment="1">
      <alignment horizontal="right" vertical="center"/>
    </xf>
    <xf numFmtId="186" fontId="13" fillId="2" borderId="48" xfId="0" applyNumberFormat="1" applyFont="1" applyFill="1" applyBorder="1" applyAlignment="1" applyProtection="1">
      <alignment horizontal="right" vertical="center"/>
    </xf>
    <xf numFmtId="185" fontId="13" fillId="2" borderId="48" xfId="0" applyNumberFormat="1" applyFont="1" applyFill="1" applyBorder="1" applyAlignment="1">
      <alignment horizontal="right" vertical="center"/>
    </xf>
    <xf numFmtId="185" fontId="12" fillId="2" borderId="11" xfId="0" applyNumberFormat="1" applyFont="1" applyFill="1" applyBorder="1" applyAlignment="1">
      <alignment horizontal="right"/>
    </xf>
    <xf numFmtId="186" fontId="13" fillId="2" borderId="48" xfId="0" applyNumberFormat="1" applyFont="1" applyFill="1" applyBorder="1" applyAlignment="1">
      <alignment horizontal="right" vertical="center"/>
    </xf>
    <xf numFmtId="187" fontId="13" fillId="2" borderId="48" xfId="0" applyNumberFormat="1" applyFont="1" applyFill="1" applyBorder="1" applyAlignment="1" applyProtection="1">
      <alignment horizontal="right" vertical="center"/>
    </xf>
    <xf numFmtId="185" fontId="13" fillId="2" borderId="59" xfId="0" applyNumberFormat="1" applyFont="1" applyFill="1" applyBorder="1" applyAlignment="1">
      <alignment horizontal="right" vertical="center"/>
    </xf>
    <xf numFmtId="182" fontId="33" fillId="2" borderId="9" xfId="0" applyNumberFormat="1" applyFont="1" applyFill="1" applyBorder="1" applyAlignment="1">
      <alignment horizontal="center" vertical="center"/>
    </xf>
    <xf numFmtId="182" fontId="14" fillId="2" borderId="15" xfId="0" applyNumberFormat="1" applyFont="1" applyFill="1" applyBorder="1" applyAlignment="1">
      <alignment horizontal="center" vertical="center"/>
    </xf>
    <xf numFmtId="185" fontId="13" fillId="2" borderId="44" xfId="0" applyNumberFormat="1" applyFont="1" applyFill="1" applyBorder="1" applyAlignment="1">
      <alignment horizontal="right"/>
    </xf>
    <xf numFmtId="186" fontId="13" fillId="2" borderId="45" xfId="0" applyNumberFormat="1" applyFont="1" applyFill="1" applyBorder="1" applyAlignment="1">
      <alignment horizontal="right"/>
    </xf>
    <xf numFmtId="185" fontId="13" fillId="2" borderId="45" xfId="0" applyNumberFormat="1" applyFont="1" applyFill="1" applyBorder="1" applyAlignment="1">
      <alignment horizontal="right"/>
    </xf>
    <xf numFmtId="185" fontId="12" fillId="2" borderId="50" xfId="0" applyNumberFormat="1" applyFont="1" applyFill="1" applyBorder="1" applyAlignment="1">
      <alignment horizontal="right"/>
    </xf>
    <xf numFmtId="185" fontId="13" fillId="2" borderId="51" xfId="0" applyNumberFormat="1" applyFont="1" applyFill="1" applyBorder="1" applyAlignment="1">
      <alignment horizontal="right"/>
    </xf>
    <xf numFmtId="185" fontId="13" fillId="2" borderId="9" xfId="0" applyNumberFormat="1" applyFont="1" applyFill="1" applyBorder="1" applyAlignment="1">
      <alignment horizontal="right"/>
    </xf>
    <xf numFmtId="186" fontId="13" fillId="2" borderId="14" xfId="0" applyNumberFormat="1" applyFont="1" applyFill="1" applyBorder="1" applyAlignment="1">
      <alignment horizontal="right"/>
    </xf>
    <xf numFmtId="185" fontId="13" fillId="2" borderId="14" xfId="0" applyNumberFormat="1" applyFont="1" applyFill="1" applyBorder="1" applyAlignment="1">
      <alignment horizontal="right"/>
    </xf>
    <xf numFmtId="185" fontId="12" fillId="2" borderId="15" xfId="0" applyNumberFormat="1" applyFont="1" applyFill="1" applyBorder="1" applyAlignment="1">
      <alignment horizontal="right"/>
    </xf>
    <xf numFmtId="185" fontId="13" fillId="2" borderId="33" xfId="0" applyNumberFormat="1" applyFont="1" applyFill="1" applyBorder="1" applyAlignment="1">
      <alignment horizontal="right"/>
    </xf>
    <xf numFmtId="177" fontId="13" fillId="2" borderId="14" xfId="0" applyNumberFormat="1" applyFont="1" applyFill="1" applyBorder="1" applyAlignment="1">
      <alignment horizontal="right"/>
    </xf>
    <xf numFmtId="49" fontId="14" fillId="2" borderId="12" xfId="0" applyNumberFormat="1" applyFont="1" applyFill="1" applyBorder="1" applyAlignment="1">
      <alignment horizontal="left" vertical="center"/>
    </xf>
    <xf numFmtId="182" fontId="33" fillId="2" borderId="13" xfId="0" applyNumberFormat="1" applyFont="1" applyFill="1" applyBorder="1" applyAlignment="1">
      <alignment horizontal="center" vertical="center"/>
    </xf>
    <xf numFmtId="182" fontId="14" fillId="2" borderId="11" xfId="0" applyNumberFormat="1" applyFont="1" applyFill="1" applyBorder="1" applyAlignment="1">
      <alignment horizontal="center" vertical="center"/>
    </xf>
    <xf numFmtId="185" fontId="13" fillId="2" borderId="13" xfId="0" applyNumberFormat="1" applyFont="1" applyFill="1" applyBorder="1" applyAlignment="1">
      <alignment horizontal="right"/>
    </xf>
    <xf numFmtId="186" fontId="13" fillId="2" borderId="10" xfId="0" applyNumberFormat="1" applyFont="1" applyFill="1" applyBorder="1" applyAlignment="1">
      <alignment horizontal="right"/>
    </xf>
    <xf numFmtId="185" fontId="13" fillId="2" borderId="10" xfId="0" applyNumberFormat="1" applyFont="1" applyFill="1" applyBorder="1" applyAlignment="1">
      <alignment horizontal="right"/>
    </xf>
    <xf numFmtId="185" fontId="13" fillId="2" borderId="32" xfId="0" applyNumberFormat="1" applyFont="1" applyFill="1" applyBorder="1" applyAlignment="1">
      <alignment horizontal="right"/>
    </xf>
    <xf numFmtId="0" fontId="25" fillId="2" borderId="0" xfId="0" applyFont="1" applyFill="1" applyAlignment="1">
      <alignment horizontal="left"/>
    </xf>
    <xf numFmtId="0" fontId="27" fillId="2" borderId="0" xfId="0" applyFont="1" applyFill="1" applyBorder="1" applyAlignment="1">
      <alignment horizontal="left" vertical="center"/>
    </xf>
    <xf numFmtId="0" fontId="34" fillId="2" borderId="0" xfId="0" applyFont="1" applyFill="1" applyBorder="1" applyAlignment="1">
      <alignment horizontal="left" vertical="center" indent="2"/>
    </xf>
    <xf numFmtId="0" fontId="25" fillId="2" borderId="21" xfId="0" applyFont="1" applyFill="1" applyBorder="1" applyAlignment="1">
      <alignment horizontal="center" vertical="center" wrapText="1"/>
    </xf>
    <xf numFmtId="49" fontId="25" fillId="2" borderId="8" xfId="0" applyNumberFormat="1" applyFont="1" applyFill="1" applyBorder="1" applyAlignment="1">
      <alignment vertical="center"/>
    </xf>
    <xf numFmtId="49" fontId="16" fillId="2" borderId="9" xfId="0" applyNumberFormat="1" applyFont="1" applyFill="1" applyBorder="1" applyAlignment="1">
      <alignment horizontal="right" vertical="center"/>
    </xf>
    <xf numFmtId="49" fontId="14" fillId="2" borderId="15" xfId="0" applyNumberFormat="1" applyFont="1" applyFill="1" applyBorder="1" applyAlignment="1">
      <alignment horizontal="right" vertical="center"/>
    </xf>
    <xf numFmtId="185" fontId="21" fillId="2" borderId="6" xfId="0" applyNumberFormat="1" applyFont="1" applyFill="1" applyBorder="1" applyAlignment="1">
      <alignment horizontal="right" vertical="center"/>
    </xf>
    <xf numFmtId="185" fontId="21" fillId="2" borderId="3" xfId="0" applyNumberFormat="1" applyFont="1" applyFill="1" applyBorder="1" applyAlignment="1">
      <alignment horizontal="right" vertical="center"/>
    </xf>
    <xf numFmtId="186" fontId="21" fillId="2" borderId="7" xfId="0" applyNumberFormat="1" applyFont="1" applyFill="1" applyBorder="1" applyAlignment="1">
      <alignment horizontal="right" vertical="center"/>
    </xf>
    <xf numFmtId="185" fontId="21" fillId="2" borderId="15" xfId="0" applyNumberFormat="1" applyFont="1" applyFill="1" applyBorder="1" applyAlignment="1">
      <alignment horizontal="right" vertical="center"/>
    </xf>
    <xf numFmtId="185" fontId="21" fillId="2" borderId="0" xfId="0" applyNumberFormat="1" applyFont="1" applyFill="1" applyBorder="1" applyAlignment="1">
      <alignment horizontal="right" vertical="center"/>
    </xf>
    <xf numFmtId="186" fontId="21" fillId="2" borderId="22" xfId="0" applyNumberFormat="1" applyFont="1" applyFill="1" applyBorder="1" applyAlignment="1">
      <alignment horizontal="right" vertical="center"/>
    </xf>
    <xf numFmtId="49" fontId="25" fillId="2" borderId="34" xfId="0" applyNumberFormat="1" applyFont="1" applyFill="1" applyBorder="1" applyAlignment="1">
      <alignment vertical="center"/>
    </xf>
    <xf numFmtId="49" fontId="25" fillId="2" borderId="12" xfId="0" applyNumberFormat="1" applyFont="1" applyFill="1" applyBorder="1" applyAlignment="1">
      <alignment horizontal="right" vertical="center"/>
    </xf>
    <xf numFmtId="49" fontId="14" fillId="2" borderId="11" xfId="0" applyNumberFormat="1" applyFont="1" applyFill="1" applyBorder="1" applyAlignment="1">
      <alignment horizontal="right" vertical="center"/>
    </xf>
    <xf numFmtId="185" fontId="21" fillId="2" borderId="11" xfId="0" applyNumberFormat="1" applyFont="1" applyFill="1" applyBorder="1" applyAlignment="1">
      <alignment horizontal="right" vertical="center"/>
    </xf>
    <xf numFmtId="185" fontId="21" fillId="2" borderId="12" xfId="0" applyNumberFormat="1" applyFont="1" applyFill="1" applyBorder="1" applyAlignment="1">
      <alignment horizontal="right" vertical="center"/>
    </xf>
    <xf numFmtId="186" fontId="21" fillId="2" borderId="16" xfId="0" applyNumberFormat="1" applyFont="1" applyFill="1" applyBorder="1" applyAlignment="1">
      <alignment horizontal="right" vertical="center"/>
    </xf>
    <xf numFmtId="49" fontId="14" fillId="2" borderId="0" xfId="0" applyNumberFormat="1" applyFont="1" applyFill="1" applyBorder="1" applyAlignment="1">
      <alignment vertical="center"/>
    </xf>
    <xf numFmtId="49" fontId="14" fillId="2" borderId="12" xfId="0" applyNumberFormat="1" applyFont="1" applyFill="1" applyBorder="1" applyAlignment="1">
      <alignment vertical="center"/>
    </xf>
    <xf numFmtId="49" fontId="25" fillId="2" borderId="37" xfId="0" applyNumberFormat="1" applyFont="1" applyFill="1" applyBorder="1" applyAlignment="1">
      <alignment vertical="center"/>
    </xf>
    <xf numFmtId="49" fontId="25" fillId="2" borderId="46" xfId="0" applyNumberFormat="1" applyFont="1" applyFill="1" applyBorder="1" applyAlignment="1">
      <alignment horizontal="right" vertical="center"/>
    </xf>
    <xf numFmtId="49" fontId="14" fillId="2" borderId="46" xfId="0" applyNumberFormat="1" applyFont="1" applyFill="1" applyBorder="1" applyAlignment="1">
      <alignment horizontal="left" vertical="center"/>
    </xf>
    <xf numFmtId="49" fontId="16" fillId="2" borderId="47" xfId="0" applyNumberFormat="1" applyFont="1" applyFill="1" applyBorder="1" applyAlignment="1">
      <alignment horizontal="right" vertical="center"/>
    </xf>
    <xf numFmtId="49" fontId="14" fillId="2" borderId="42" xfId="0" applyNumberFormat="1" applyFont="1" applyFill="1" applyBorder="1" applyAlignment="1">
      <alignment horizontal="right" vertical="center"/>
    </xf>
    <xf numFmtId="185" fontId="21" fillId="2" borderId="46" xfId="0" applyNumberFormat="1" applyFont="1" applyFill="1" applyBorder="1" applyAlignment="1">
      <alignment horizontal="right" vertical="center"/>
    </xf>
    <xf numFmtId="186" fontId="21" fillId="2" borderId="78" xfId="0" applyNumberFormat="1" applyFont="1" applyFill="1" applyBorder="1" applyAlignment="1">
      <alignment horizontal="right" vertical="center"/>
    </xf>
    <xf numFmtId="41" fontId="25" fillId="2" borderId="9" xfId="0" applyNumberFormat="1" applyFont="1" applyFill="1" applyBorder="1" applyAlignment="1">
      <alignment horizontal="right" vertical="center"/>
    </xf>
    <xf numFmtId="41" fontId="14" fillId="2" borderId="15" xfId="0" applyNumberFormat="1" applyFont="1" applyFill="1" applyBorder="1" applyAlignment="1">
      <alignment horizontal="right" vertical="center"/>
    </xf>
    <xf numFmtId="185" fontId="13" fillId="2" borderId="44" xfId="0" applyNumberFormat="1" applyFont="1" applyFill="1" applyBorder="1" applyAlignment="1">
      <alignment horizontal="right" vertical="center"/>
    </xf>
    <xf numFmtId="185" fontId="12" fillId="2" borderId="50" xfId="0" applyNumberFormat="1" applyFont="1" applyFill="1" applyBorder="1" applyAlignment="1">
      <alignment horizontal="right" vertical="center"/>
    </xf>
    <xf numFmtId="185" fontId="13" fillId="2" borderId="50" xfId="0" applyNumberFormat="1" applyFont="1" applyFill="1" applyBorder="1" applyAlignment="1">
      <alignment horizontal="right" vertical="center"/>
    </xf>
    <xf numFmtId="186" fontId="13" fillId="2" borderId="45" xfId="0" applyNumberFormat="1" applyFont="1" applyFill="1" applyBorder="1" applyAlignment="1">
      <alignment horizontal="right" vertical="center"/>
    </xf>
    <xf numFmtId="185" fontId="13" fillId="2" borderId="49" xfId="0" applyNumberFormat="1" applyFont="1" applyFill="1" applyBorder="1" applyAlignment="1">
      <alignment horizontal="right" vertical="center"/>
    </xf>
    <xf numFmtId="186" fontId="13" fillId="2" borderId="79" xfId="0" applyNumberFormat="1" applyFont="1" applyFill="1" applyBorder="1" applyAlignment="1">
      <alignment horizontal="right" vertical="center"/>
    </xf>
    <xf numFmtId="185" fontId="13" fillId="2" borderId="15" xfId="0" applyNumberFormat="1" applyFont="1" applyFill="1" applyBorder="1" applyAlignment="1">
      <alignment horizontal="right" vertical="center"/>
    </xf>
    <xf numFmtId="185" fontId="13" fillId="2" borderId="0" xfId="0" applyNumberFormat="1" applyFont="1" applyFill="1" applyBorder="1" applyAlignment="1">
      <alignment horizontal="right" vertical="center"/>
    </xf>
    <xf numFmtId="186" fontId="13" fillId="2" borderId="22" xfId="0" applyNumberFormat="1" applyFont="1" applyFill="1" applyBorder="1" applyAlignment="1">
      <alignment horizontal="right" vertical="center"/>
    </xf>
    <xf numFmtId="41" fontId="25" fillId="2" borderId="47" xfId="0" applyNumberFormat="1" applyFont="1" applyFill="1" applyBorder="1" applyAlignment="1">
      <alignment horizontal="right" vertical="center"/>
    </xf>
    <xf numFmtId="177" fontId="14" fillId="2" borderId="42" xfId="0" applyNumberFormat="1" applyFont="1" applyFill="1" applyBorder="1" applyAlignment="1">
      <alignment horizontal="right" vertical="center"/>
    </xf>
    <xf numFmtId="185" fontId="12" fillId="2" borderId="42" xfId="0" applyNumberFormat="1" applyFont="1" applyFill="1" applyBorder="1" applyAlignment="1">
      <alignment horizontal="right" vertical="center"/>
    </xf>
    <xf numFmtId="185" fontId="13" fillId="2" borderId="42" xfId="0" applyNumberFormat="1" applyFont="1" applyFill="1" applyBorder="1" applyAlignment="1">
      <alignment horizontal="right" vertical="center"/>
    </xf>
    <xf numFmtId="185" fontId="13" fillId="2" borderId="46" xfId="0" applyNumberFormat="1" applyFont="1" applyFill="1" applyBorder="1" applyAlignment="1">
      <alignment horizontal="right" vertical="center"/>
    </xf>
    <xf numFmtId="186" fontId="13" fillId="2" borderId="78" xfId="0" applyNumberFormat="1" applyFont="1" applyFill="1" applyBorder="1" applyAlignment="1">
      <alignment horizontal="right" vertical="center"/>
    </xf>
    <xf numFmtId="182" fontId="25" fillId="2" borderId="9" xfId="0" applyNumberFormat="1" applyFont="1" applyFill="1" applyBorder="1" applyAlignment="1">
      <alignment horizontal="center" vertical="center"/>
    </xf>
    <xf numFmtId="0" fontId="14" fillId="2" borderId="0" xfId="0" applyFont="1" applyFill="1" applyBorder="1" applyAlignment="1"/>
    <xf numFmtId="182" fontId="25" fillId="2" borderId="13" xfId="0" applyNumberFormat="1" applyFont="1" applyFill="1" applyBorder="1" applyAlignment="1">
      <alignment horizontal="center" vertical="center"/>
    </xf>
    <xf numFmtId="185" fontId="13" fillId="2" borderId="13" xfId="0" applyNumberFormat="1" applyFont="1" applyFill="1" applyBorder="1" applyAlignment="1">
      <alignment horizontal="right" vertical="center"/>
    </xf>
    <xf numFmtId="185" fontId="12" fillId="2" borderId="11" xfId="0" applyNumberFormat="1" applyFont="1" applyFill="1" applyBorder="1" applyAlignment="1">
      <alignment horizontal="right" vertical="center"/>
    </xf>
    <xf numFmtId="185" fontId="13" fillId="2" borderId="11" xfId="0" applyNumberFormat="1" applyFont="1" applyFill="1" applyBorder="1" applyAlignment="1">
      <alignment horizontal="right" vertical="center"/>
    </xf>
    <xf numFmtId="186" fontId="13" fillId="2" borderId="10" xfId="0" applyNumberFormat="1" applyFont="1" applyFill="1" applyBorder="1" applyAlignment="1">
      <alignment horizontal="right" vertical="center"/>
    </xf>
    <xf numFmtId="185" fontId="13" fillId="2" borderId="12" xfId="0" applyNumberFormat="1" applyFont="1" applyFill="1" applyBorder="1" applyAlignment="1">
      <alignment horizontal="right" vertical="center"/>
    </xf>
    <xf numFmtId="186" fontId="13" fillId="2" borderId="16" xfId="0" applyNumberFormat="1" applyFont="1" applyFill="1" applyBorder="1" applyAlignment="1">
      <alignment horizontal="right" vertical="center"/>
    </xf>
    <xf numFmtId="49" fontId="25" fillId="2" borderId="28" xfId="0" applyNumberFormat="1" applyFont="1" applyFill="1" applyBorder="1" applyAlignment="1">
      <alignment horizontal="centerContinuous" vertical="center"/>
    </xf>
    <xf numFmtId="0" fontId="16" fillId="2" borderId="0" xfId="0" applyFont="1" applyFill="1" applyAlignment="1"/>
    <xf numFmtId="49" fontId="20" fillId="2" borderId="0" xfId="0" applyNumberFormat="1" applyFont="1" applyFill="1" applyAlignment="1">
      <alignment horizontal="left"/>
    </xf>
    <xf numFmtId="0" fontId="18" fillId="2" borderId="68" xfId="0" applyFont="1" applyFill="1" applyBorder="1" applyAlignment="1">
      <alignment horizontal="center" vertical="center" wrapText="1"/>
    </xf>
    <xf numFmtId="0" fontId="2" fillId="2" borderId="1" xfId="0" applyFont="1" applyFill="1" applyBorder="1" applyAlignment="1">
      <alignment vertical="center"/>
    </xf>
    <xf numFmtId="0" fontId="19" fillId="2" borderId="1" xfId="0" applyFont="1" applyFill="1" applyBorder="1" applyAlignment="1">
      <alignment vertical="center"/>
    </xf>
    <xf numFmtId="0" fontId="25" fillId="2" borderId="14" xfId="0" applyFont="1" applyFill="1" applyBorder="1" applyAlignment="1">
      <alignment horizontal="left" vertical="center" wrapText="1"/>
    </xf>
    <xf numFmtId="0" fontId="25" fillId="2" borderId="14" xfId="0" applyFont="1" applyFill="1" applyBorder="1" applyAlignment="1">
      <alignment horizontal="left" wrapText="1"/>
    </xf>
    <xf numFmtId="0" fontId="25" fillId="2" borderId="10" xfId="0" applyFont="1" applyFill="1" applyBorder="1" applyAlignment="1">
      <alignment horizontal="left" vertical="center" wrapText="1"/>
    </xf>
    <xf numFmtId="0" fontId="25" fillId="2" borderId="0" xfId="0" applyFont="1" applyFill="1" applyAlignment="1">
      <alignment horizontal="center"/>
    </xf>
    <xf numFmtId="0" fontId="29" fillId="2" borderId="10" xfId="0" applyFont="1" applyFill="1" applyBorder="1" applyAlignment="1">
      <alignment horizontal="center" vertical="center" wrapText="1"/>
    </xf>
    <xf numFmtId="49" fontId="10" fillId="2" borderId="0" xfId="0" applyNumberFormat="1" applyFont="1" applyFill="1" applyBorder="1" applyAlignment="1">
      <alignment horizontal="right" vertical="center"/>
    </xf>
    <xf numFmtId="176" fontId="22" fillId="2" borderId="14" xfId="0" applyNumberFormat="1" applyFont="1" applyFill="1" applyBorder="1" applyAlignment="1">
      <alignment horizontal="right" vertical="center"/>
    </xf>
    <xf numFmtId="186" fontId="22" fillId="2" borderId="5" xfId="0" applyNumberFormat="1" applyFont="1" applyFill="1" applyBorder="1" applyAlignment="1">
      <alignment horizontal="right" vertical="center"/>
    </xf>
    <xf numFmtId="176" fontId="22" fillId="2" borderId="31" xfId="0" applyNumberFormat="1" applyFont="1" applyFill="1" applyBorder="1" applyAlignment="1">
      <alignment horizontal="right" vertical="center"/>
    </xf>
    <xf numFmtId="49" fontId="10" fillId="2" borderId="0" xfId="0" applyNumberFormat="1" applyFont="1" applyFill="1" applyBorder="1" applyAlignment="1">
      <alignment vertical="center"/>
    </xf>
    <xf numFmtId="186" fontId="22" fillId="2" borderId="14" xfId="0" applyNumberFormat="1" applyFont="1" applyFill="1" applyBorder="1" applyAlignment="1">
      <alignment horizontal="right" vertical="center"/>
    </xf>
    <xf numFmtId="176" fontId="22" fillId="2" borderId="33" xfId="0" applyNumberFormat="1" applyFont="1" applyFill="1" applyBorder="1" applyAlignment="1">
      <alignment horizontal="right" vertical="center"/>
    </xf>
    <xf numFmtId="49" fontId="10" fillId="2" borderId="12" xfId="0" applyNumberFormat="1" applyFont="1" applyFill="1" applyBorder="1" applyAlignment="1">
      <alignment vertical="center"/>
    </xf>
    <xf numFmtId="176" fontId="22" fillId="2" borderId="10" xfId="0" applyNumberFormat="1" applyFont="1" applyFill="1" applyBorder="1" applyAlignment="1">
      <alignment horizontal="right" vertical="center"/>
    </xf>
    <xf numFmtId="186" fontId="22" fillId="2" borderId="10" xfId="0" applyNumberFormat="1" applyFont="1" applyFill="1" applyBorder="1" applyAlignment="1">
      <alignment horizontal="right" vertical="center"/>
    </xf>
    <xf numFmtId="176" fontId="22" fillId="2" borderId="32" xfId="0" applyNumberFormat="1" applyFont="1" applyFill="1" applyBorder="1" applyAlignment="1">
      <alignment horizontal="right" vertical="center"/>
    </xf>
    <xf numFmtId="49" fontId="10" fillId="2" borderId="19" xfId="0" applyNumberFormat="1" applyFont="1" applyFill="1" applyBorder="1" applyAlignment="1">
      <alignment vertical="center"/>
    </xf>
    <xf numFmtId="176" fontId="22" fillId="2" borderId="17" xfId="0" applyNumberFormat="1" applyFont="1" applyFill="1" applyBorder="1" applyAlignment="1">
      <alignment horizontal="right" vertical="center"/>
    </xf>
    <xf numFmtId="186" fontId="22" fillId="2" borderId="17" xfId="0" applyNumberFormat="1" applyFont="1" applyFill="1" applyBorder="1" applyAlignment="1">
      <alignment horizontal="right" vertical="center"/>
    </xf>
    <xf numFmtId="176" fontId="22" fillId="2" borderId="36" xfId="0" applyNumberFormat="1" applyFont="1" applyFill="1" applyBorder="1" applyAlignment="1">
      <alignment horizontal="right" vertical="center"/>
    </xf>
    <xf numFmtId="49" fontId="10" fillId="2" borderId="38" xfId="0" applyNumberFormat="1" applyFont="1" applyFill="1" applyBorder="1" applyAlignment="1">
      <alignment vertical="center"/>
    </xf>
    <xf numFmtId="49" fontId="14" fillId="2" borderId="38" xfId="0" applyNumberFormat="1" applyFont="1" applyFill="1" applyBorder="1" applyAlignment="1">
      <alignment horizontal="center" vertical="center"/>
    </xf>
    <xf numFmtId="176" fontId="22" fillId="2" borderId="40" xfId="0" applyNumberFormat="1" applyFont="1" applyFill="1" applyBorder="1" applyAlignment="1">
      <alignment horizontal="right" vertical="center"/>
    </xf>
    <xf numFmtId="186" fontId="22" fillId="2" borderId="40" xfId="0" applyNumberFormat="1" applyFont="1" applyFill="1" applyBorder="1" applyAlignment="1">
      <alignment horizontal="right" vertical="center"/>
    </xf>
    <xf numFmtId="176" fontId="22" fillId="2" borderId="43" xfId="0" applyNumberFormat="1" applyFont="1" applyFill="1" applyBorder="1" applyAlignment="1">
      <alignment horizontal="right" vertical="center"/>
    </xf>
    <xf numFmtId="49" fontId="36" fillId="2" borderId="9" xfId="0" applyNumberFormat="1" applyFont="1" applyFill="1" applyBorder="1" applyAlignment="1">
      <alignment vertical="center"/>
    </xf>
    <xf numFmtId="176" fontId="37" fillId="2" borderId="14" xfId="0" applyNumberFormat="1" applyFont="1" applyFill="1" applyBorder="1" applyAlignment="1">
      <alignment horizontal="right" vertical="center"/>
    </xf>
    <xf numFmtId="186" fontId="37" fillId="2" borderId="14" xfId="0" applyNumberFormat="1" applyFont="1" applyFill="1" applyBorder="1" applyAlignment="1">
      <alignment horizontal="right" vertical="center"/>
    </xf>
    <xf numFmtId="176" fontId="37" fillId="2" borderId="33" xfId="0" applyNumberFormat="1" applyFont="1" applyFill="1" applyBorder="1" applyAlignment="1">
      <alignment horizontal="right" vertical="center"/>
    </xf>
    <xf numFmtId="49" fontId="36" fillId="2" borderId="9" xfId="0" applyNumberFormat="1" applyFont="1" applyFill="1" applyBorder="1" applyAlignment="1">
      <alignment horizontal="center" vertical="center"/>
    </xf>
    <xf numFmtId="49" fontId="36" fillId="2" borderId="47" xfId="0" applyNumberFormat="1" applyFont="1" applyFill="1" applyBorder="1" applyAlignment="1">
      <alignment vertical="center"/>
    </xf>
    <xf numFmtId="176" fontId="37" fillId="2" borderId="45" xfId="0" applyNumberFormat="1" applyFont="1" applyFill="1" applyBorder="1" applyAlignment="1">
      <alignment horizontal="right" vertical="center"/>
    </xf>
    <xf numFmtId="186" fontId="37" fillId="2" borderId="45" xfId="0" applyNumberFormat="1" applyFont="1" applyFill="1" applyBorder="1" applyAlignment="1">
      <alignment horizontal="right" vertical="center"/>
    </xf>
    <xf numFmtId="176" fontId="37" fillId="2" borderId="51" xfId="0" applyNumberFormat="1" applyFont="1" applyFill="1" applyBorder="1" applyAlignment="1">
      <alignment horizontal="right" vertical="center"/>
    </xf>
    <xf numFmtId="49" fontId="14" fillId="2" borderId="0" xfId="0" applyNumberFormat="1" applyFont="1" applyFill="1" applyBorder="1" applyAlignment="1">
      <alignment horizontal="center"/>
    </xf>
    <xf numFmtId="49" fontId="36" fillId="2" borderId="13" xfId="0" applyNumberFormat="1" applyFont="1" applyFill="1" applyBorder="1" applyAlignment="1">
      <alignment horizontal="center" vertical="center"/>
    </xf>
    <xf numFmtId="176" fontId="37" fillId="2" borderId="10" xfId="0" applyNumberFormat="1" applyFont="1" applyFill="1" applyBorder="1" applyAlignment="1">
      <alignment horizontal="right" vertical="center"/>
    </xf>
    <xf numFmtId="186" fontId="37" fillId="2" borderId="10" xfId="0" applyNumberFormat="1" applyFont="1" applyFill="1" applyBorder="1" applyAlignment="1">
      <alignment horizontal="right" vertical="center"/>
    </xf>
    <xf numFmtId="176" fontId="37" fillId="2" borderId="32" xfId="0" applyNumberFormat="1" applyFont="1" applyFill="1" applyBorder="1" applyAlignment="1">
      <alignment horizontal="right" vertical="center"/>
    </xf>
    <xf numFmtId="49" fontId="20" fillId="2" borderId="0" xfId="0" applyNumberFormat="1" applyFont="1" applyFill="1" applyBorder="1" applyAlignment="1">
      <alignment horizontal="left"/>
    </xf>
    <xf numFmtId="49" fontId="18" fillId="2" borderId="0" xfId="0" applyNumberFormat="1" applyFont="1" applyFill="1" applyBorder="1" applyAlignment="1">
      <alignment horizontal="left" indent="3"/>
    </xf>
    <xf numFmtId="0" fontId="19" fillId="2" borderId="1" xfId="0" applyFont="1" applyFill="1" applyBorder="1" applyAlignment="1">
      <alignment horizontal="left" vertical="center"/>
    </xf>
    <xf numFmtId="0" fontId="38" fillId="2" borderId="1" xfId="0" applyFont="1" applyFill="1" applyBorder="1" applyAlignment="1">
      <alignment horizontal="left" vertical="center" indent="2"/>
    </xf>
    <xf numFmtId="0" fontId="38" fillId="2" borderId="0" xfId="0" applyFont="1" applyFill="1" applyBorder="1" applyAlignment="1">
      <alignment horizontal="left" vertical="center" indent="2"/>
    </xf>
    <xf numFmtId="0" fontId="12" fillId="2" borderId="0" xfId="0" applyFont="1" applyFill="1" applyAlignment="1"/>
    <xf numFmtId="0" fontId="39" fillId="0" borderId="25" xfId="0" applyFont="1" applyBorder="1" applyAlignment="1">
      <alignment horizontal="left" vertical="center"/>
    </xf>
    <xf numFmtId="0" fontId="10" fillId="2" borderId="15" xfId="0" applyFont="1" applyFill="1" applyBorder="1" applyAlignment="1">
      <alignment vertical="center"/>
    </xf>
    <xf numFmtId="0" fontId="10" fillId="2" borderId="15" xfId="0" applyFont="1" applyFill="1" applyBorder="1" applyAlignment="1">
      <alignment wrapText="1"/>
    </xf>
    <xf numFmtId="0" fontId="10" fillId="2" borderId="14" xfId="0" applyFont="1" applyFill="1" applyBorder="1" applyAlignment="1"/>
    <xf numFmtId="0" fontId="10" fillId="2" borderId="10" xfId="0" applyFont="1" applyFill="1" applyBorder="1" applyAlignment="1"/>
    <xf numFmtId="0" fontId="6" fillId="2" borderId="14"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6" fillId="2" borderId="15" xfId="0" applyFont="1" applyFill="1" applyBorder="1" applyAlignment="1">
      <alignment horizontal="center"/>
    </xf>
    <xf numFmtId="0" fontId="6" fillId="2" borderId="28" xfId="0" applyFont="1" applyFill="1" applyBorder="1" applyAlignment="1">
      <alignment horizontal="center"/>
    </xf>
    <xf numFmtId="49" fontId="15" fillId="2" borderId="15" xfId="0" applyNumberFormat="1" applyFont="1" applyFill="1" applyBorder="1" applyAlignment="1">
      <alignment horizontal="center" vertical="center"/>
    </xf>
    <xf numFmtId="176" fontId="22" fillId="2" borderId="4" xfId="0" applyNumberFormat="1" applyFont="1" applyFill="1" applyBorder="1" applyAlignment="1">
      <alignment horizontal="right" vertical="center"/>
    </xf>
    <xf numFmtId="3" fontId="22" fillId="2" borderId="5" xfId="0" applyNumberFormat="1" applyFont="1" applyFill="1" applyBorder="1" applyAlignment="1">
      <alignment horizontal="right" vertical="center"/>
    </xf>
    <xf numFmtId="4" fontId="22" fillId="2" borderId="15" xfId="0" applyNumberFormat="1" applyFont="1" applyFill="1" applyBorder="1" applyAlignment="1">
      <alignment horizontal="right" vertical="center"/>
    </xf>
    <xf numFmtId="4" fontId="22" fillId="2" borderId="3" xfId="0" applyNumberFormat="1" applyFont="1" applyFill="1" applyBorder="1" applyAlignment="1">
      <alignment horizontal="right" vertical="center"/>
    </xf>
    <xf numFmtId="4" fontId="22" fillId="2" borderId="9" xfId="0" applyNumberFormat="1" applyFont="1" applyFill="1" applyBorder="1" applyAlignment="1">
      <alignment horizontal="right" vertical="center"/>
    </xf>
    <xf numFmtId="4" fontId="22" fillId="2" borderId="31" xfId="0" applyNumberFormat="1" applyFont="1" applyFill="1" applyBorder="1" applyAlignment="1">
      <alignment horizontal="right" vertical="center"/>
    </xf>
    <xf numFmtId="176" fontId="22" fillId="2" borderId="9" xfId="0" applyNumberFormat="1" applyFont="1" applyFill="1" applyBorder="1" applyAlignment="1">
      <alignment horizontal="right" vertical="center"/>
    </xf>
    <xf numFmtId="3" fontId="22" fillId="2" borderId="14" xfId="0" applyNumberFormat="1" applyFont="1" applyFill="1" applyBorder="1" applyAlignment="1">
      <alignment horizontal="right" vertical="center"/>
    </xf>
    <xf numFmtId="4" fontId="22" fillId="2" borderId="0" xfId="0" applyNumberFormat="1" applyFont="1" applyFill="1" applyBorder="1" applyAlignment="1">
      <alignment horizontal="right" vertical="center"/>
    </xf>
    <xf numFmtId="4" fontId="22" fillId="2" borderId="33" xfId="0" applyNumberFormat="1" applyFont="1" applyFill="1" applyBorder="1" applyAlignment="1">
      <alignment horizontal="right" vertical="center"/>
    </xf>
    <xf numFmtId="189" fontId="22" fillId="2" borderId="9" xfId="0" applyNumberFormat="1" applyFont="1" applyFill="1" applyBorder="1" applyAlignment="1">
      <alignment horizontal="right" vertical="center"/>
    </xf>
    <xf numFmtId="189" fontId="22" fillId="2" borderId="14" xfId="0" applyNumberFormat="1" applyFont="1" applyFill="1" applyBorder="1" applyAlignment="1">
      <alignment horizontal="right" vertical="center"/>
    </xf>
    <xf numFmtId="49" fontId="25" fillId="2" borderId="19" xfId="0" applyNumberFormat="1" applyFont="1" applyFill="1" applyBorder="1" applyAlignment="1">
      <alignment horizontal="right" vertical="center"/>
    </xf>
    <xf numFmtId="49" fontId="15" fillId="2" borderId="18" xfId="0" applyNumberFormat="1" applyFont="1" applyFill="1" applyBorder="1" applyAlignment="1">
      <alignment horizontal="center" vertical="center"/>
    </xf>
    <xf numFmtId="189" fontId="22" fillId="2" borderId="20" xfId="0" applyNumberFormat="1" applyFont="1" applyFill="1" applyBorder="1" applyAlignment="1">
      <alignment horizontal="right" vertical="center"/>
    </xf>
    <xf numFmtId="189" fontId="22" fillId="2" borderId="17" xfId="0" applyNumberFormat="1" applyFont="1" applyFill="1" applyBorder="1" applyAlignment="1">
      <alignment horizontal="right" vertical="center"/>
    </xf>
    <xf numFmtId="3" fontId="22" fillId="2" borderId="17" xfId="0" applyNumberFormat="1" applyFont="1" applyFill="1" applyBorder="1" applyAlignment="1">
      <alignment horizontal="right" vertical="center"/>
    </xf>
    <xf numFmtId="4" fontId="22" fillId="2" borderId="18" xfId="0" applyNumberFormat="1" applyFont="1" applyFill="1" applyBorder="1" applyAlignment="1">
      <alignment horizontal="right" vertical="center"/>
    </xf>
    <xf numFmtId="4" fontId="22" fillId="2" borderId="19" xfId="0" applyNumberFormat="1" applyFont="1" applyFill="1" applyBorder="1" applyAlignment="1">
      <alignment horizontal="right" vertical="center"/>
    </xf>
    <xf numFmtId="4" fontId="22" fillId="2" borderId="20" xfId="0" applyNumberFormat="1" applyFont="1" applyFill="1" applyBorder="1" applyAlignment="1">
      <alignment horizontal="right" vertical="center"/>
    </xf>
    <xf numFmtId="4" fontId="22" fillId="2" borderId="36" xfId="0" applyNumberFormat="1" applyFont="1" applyFill="1" applyBorder="1" applyAlignment="1">
      <alignment horizontal="right" vertical="center"/>
    </xf>
    <xf numFmtId="49" fontId="15" fillId="2" borderId="11" xfId="0" applyNumberFormat="1" applyFont="1" applyFill="1" applyBorder="1" applyAlignment="1">
      <alignment horizontal="center" vertical="center"/>
    </xf>
    <xf numFmtId="189" fontId="22" fillId="2" borderId="13" xfId="0" applyNumberFormat="1" applyFont="1" applyFill="1" applyBorder="1" applyAlignment="1">
      <alignment horizontal="right" vertical="center"/>
    </xf>
    <xf numFmtId="189" fontId="22" fillId="2" borderId="10" xfId="0" applyNumberFormat="1" applyFont="1" applyFill="1" applyBorder="1" applyAlignment="1">
      <alignment horizontal="right" vertical="center"/>
    </xf>
    <xf numFmtId="3" fontId="22" fillId="2" borderId="10" xfId="0" applyNumberFormat="1" applyFont="1" applyFill="1" applyBorder="1" applyAlignment="1">
      <alignment horizontal="right" vertical="center"/>
    </xf>
    <xf numFmtId="4" fontId="22" fillId="2" borderId="11" xfId="0" applyNumberFormat="1" applyFont="1" applyFill="1" applyBorder="1" applyAlignment="1">
      <alignment horizontal="right" vertical="center"/>
    </xf>
    <xf numFmtId="4" fontId="22" fillId="2" borderId="12" xfId="0" applyNumberFormat="1" applyFont="1" applyFill="1" applyBorder="1" applyAlignment="1">
      <alignment horizontal="right" vertical="center"/>
    </xf>
    <xf numFmtId="4" fontId="22" fillId="2" borderId="13" xfId="0" applyNumberFormat="1" applyFont="1" applyFill="1" applyBorder="1" applyAlignment="1">
      <alignment horizontal="right" vertical="center"/>
    </xf>
    <xf numFmtId="4" fontId="22" fillId="2" borderId="32" xfId="0" applyNumberFormat="1" applyFont="1" applyFill="1" applyBorder="1" applyAlignment="1">
      <alignment horizontal="right" vertical="center"/>
    </xf>
    <xf numFmtId="49" fontId="15" fillId="2" borderId="42" xfId="0" applyNumberFormat="1" applyFont="1" applyFill="1" applyBorder="1" applyAlignment="1">
      <alignment horizontal="center" vertical="center"/>
    </xf>
    <xf numFmtId="189" fontId="22" fillId="2" borderId="47" xfId="0" applyNumberFormat="1" applyFont="1" applyFill="1" applyBorder="1" applyAlignment="1">
      <alignment horizontal="right" vertical="center"/>
    </xf>
    <xf numFmtId="189" fontId="22" fillId="2" borderId="48" xfId="0" applyNumberFormat="1" applyFont="1" applyFill="1" applyBorder="1" applyAlignment="1">
      <alignment horizontal="right" vertical="center"/>
    </xf>
    <xf numFmtId="176" fontId="22" fillId="2" borderId="48" xfId="0" applyNumberFormat="1" applyFont="1" applyFill="1" applyBorder="1" applyAlignment="1">
      <alignment horizontal="right" vertical="center"/>
    </xf>
    <xf numFmtId="4" fontId="22" fillId="2" borderId="42" xfId="0" applyNumberFormat="1" applyFont="1" applyFill="1" applyBorder="1" applyAlignment="1">
      <alignment horizontal="right" vertical="center"/>
    </xf>
    <xf numFmtId="4" fontId="22" fillId="2" borderId="46" xfId="0" applyNumberFormat="1" applyFont="1" applyFill="1" applyBorder="1" applyAlignment="1">
      <alignment horizontal="right" vertical="center"/>
    </xf>
    <xf numFmtId="4" fontId="22" fillId="2" borderId="47" xfId="0" applyNumberFormat="1" applyFont="1" applyFill="1" applyBorder="1" applyAlignment="1">
      <alignment horizontal="right" vertical="center"/>
    </xf>
    <xf numFmtId="4" fontId="22" fillId="2" borderId="59" xfId="0" applyNumberFormat="1" applyFont="1" applyFill="1" applyBorder="1" applyAlignment="1">
      <alignment horizontal="right" vertical="center"/>
    </xf>
    <xf numFmtId="41" fontId="10" fillId="2" borderId="15" xfId="0" applyNumberFormat="1" applyFont="1" applyFill="1" applyBorder="1" applyAlignment="1">
      <alignment horizontal="center" vertical="center"/>
    </xf>
    <xf numFmtId="189" fontId="37" fillId="2" borderId="44" xfId="0" applyNumberFormat="1" applyFont="1" applyFill="1" applyBorder="1" applyAlignment="1">
      <alignment horizontal="right" vertical="center"/>
    </xf>
    <xf numFmtId="189" fontId="37" fillId="2" borderId="45" xfId="0" applyNumberFormat="1" applyFont="1" applyFill="1" applyBorder="1" applyAlignment="1">
      <alignment horizontal="right" vertical="center"/>
    </xf>
    <xf numFmtId="3" fontId="37" fillId="2" borderId="45" xfId="0" applyNumberFormat="1" applyFont="1" applyFill="1" applyBorder="1" applyAlignment="1">
      <alignment horizontal="right" vertical="center"/>
    </xf>
    <xf numFmtId="4" fontId="37" fillId="2" borderId="50" xfId="0" applyNumberFormat="1" applyFont="1" applyFill="1" applyBorder="1" applyAlignment="1">
      <alignment horizontal="right" vertical="center"/>
    </xf>
    <xf numFmtId="4" fontId="37" fillId="2" borderId="49" xfId="0" applyNumberFormat="1" applyFont="1" applyFill="1" applyBorder="1" applyAlignment="1">
      <alignment horizontal="right" vertical="center"/>
    </xf>
    <xf numFmtId="4" fontId="37" fillId="2" borderId="44" xfId="0" applyNumberFormat="1" applyFont="1" applyFill="1" applyBorder="1" applyAlignment="1">
      <alignment horizontal="right" vertical="center"/>
    </xf>
    <xf numFmtId="4" fontId="37" fillId="2" borderId="51" xfId="0" applyNumberFormat="1" applyFont="1" applyFill="1" applyBorder="1" applyAlignment="1">
      <alignment horizontal="right" vertical="center"/>
    </xf>
    <xf numFmtId="189" fontId="37" fillId="2" borderId="9" xfId="0" applyNumberFormat="1" applyFont="1" applyFill="1" applyBorder="1" applyAlignment="1">
      <alignment horizontal="right" vertical="center"/>
    </xf>
    <xf numFmtId="189" fontId="37" fillId="2" borderId="14" xfId="0" applyNumberFormat="1" applyFont="1" applyFill="1" applyBorder="1" applyAlignment="1">
      <alignment horizontal="right" vertical="center"/>
    </xf>
    <xf numFmtId="3" fontId="37" fillId="2" borderId="14" xfId="0" applyNumberFormat="1" applyFont="1" applyFill="1" applyBorder="1" applyAlignment="1">
      <alignment horizontal="right" vertical="center"/>
    </xf>
    <xf numFmtId="4" fontId="37" fillId="2" borderId="15" xfId="0" applyNumberFormat="1" applyFont="1" applyFill="1" applyBorder="1" applyAlignment="1">
      <alignment horizontal="right" vertical="center"/>
    </xf>
    <xf numFmtId="4" fontId="37" fillId="2" borderId="0" xfId="0" applyNumberFormat="1" applyFont="1" applyFill="1" applyBorder="1" applyAlignment="1">
      <alignment horizontal="right" vertical="center"/>
    </xf>
    <xf numFmtId="4" fontId="37" fillId="2" borderId="9" xfId="0" applyNumberFormat="1" applyFont="1" applyFill="1" applyBorder="1" applyAlignment="1">
      <alignment horizontal="right" vertical="center"/>
    </xf>
    <xf numFmtId="4" fontId="37" fillId="2" borderId="33" xfId="0" applyNumberFormat="1" applyFont="1" applyFill="1" applyBorder="1" applyAlignment="1">
      <alignment horizontal="right" vertical="center"/>
    </xf>
    <xf numFmtId="41" fontId="13" fillId="0" borderId="42" xfId="0" applyNumberFormat="1" applyFont="1" applyFill="1" applyBorder="1" applyAlignment="1">
      <alignment horizontal="center" vertical="center"/>
    </xf>
    <xf numFmtId="189" fontId="37" fillId="0" borderId="9" xfId="0" applyNumberFormat="1" applyFont="1" applyFill="1" applyBorder="1" applyAlignment="1">
      <alignment horizontal="right" vertical="center"/>
    </xf>
    <xf numFmtId="189" fontId="37" fillId="0" borderId="14" xfId="0" applyNumberFormat="1" applyFont="1" applyFill="1" applyBorder="1" applyAlignment="1">
      <alignment horizontal="right" vertical="center"/>
    </xf>
    <xf numFmtId="176" fontId="37" fillId="0" borderId="14" xfId="0" applyNumberFormat="1" applyFont="1" applyFill="1" applyBorder="1" applyAlignment="1">
      <alignment horizontal="right" vertical="center"/>
    </xf>
    <xf numFmtId="3" fontId="37" fillId="2" borderId="48" xfId="0" applyNumberFormat="1" applyFont="1" applyFill="1" applyBorder="1" applyAlignment="1">
      <alignment horizontal="right" vertical="center"/>
    </xf>
    <xf numFmtId="4" fontId="37" fillId="2" borderId="42" xfId="0" applyNumberFormat="1" applyFont="1" applyFill="1" applyBorder="1" applyAlignment="1">
      <alignment horizontal="right" vertical="center"/>
    </xf>
    <xf numFmtId="4" fontId="37" fillId="2" borderId="46" xfId="0" applyNumberFormat="1" applyFont="1" applyFill="1" applyBorder="1" applyAlignment="1">
      <alignment horizontal="right" vertical="center"/>
    </xf>
    <xf numFmtId="4" fontId="37" fillId="2" borderId="47" xfId="0" applyNumberFormat="1" applyFont="1" applyFill="1" applyBorder="1" applyAlignment="1">
      <alignment horizontal="right" vertical="center"/>
    </xf>
    <xf numFmtId="4" fontId="37" fillId="2" borderId="59" xfId="0" applyNumberFormat="1" applyFont="1" applyFill="1" applyBorder="1" applyAlignment="1">
      <alignment horizontal="right" vertical="center"/>
    </xf>
    <xf numFmtId="49" fontId="10" fillId="2" borderId="15" xfId="0" applyNumberFormat="1" applyFont="1" applyFill="1" applyBorder="1" applyAlignment="1">
      <alignment horizontal="center" vertical="center"/>
    </xf>
    <xf numFmtId="189" fontId="37" fillId="2" borderId="13" xfId="0" applyNumberFormat="1" applyFont="1" applyFill="1" applyBorder="1" applyAlignment="1">
      <alignment horizontal="right" vertical="center"/>
    </xf>
    <xf numFmtId="189" fontId="37" fillId="2" borderId="10" xfId="0" applyNumberFormat="1" applyFont="1" applyFill="1" applyBorder="1" applyAlignment="1">
      <alignment horizontal="right" vertical="center"/>
    </xf>
    <xf numFmtId="3" fontId="37" fillId="2" borderId="10" xfId="0" applyNumberFormat="1" applyFont="1" applyFill="1" applyBorder="1" applyAlignment="1">
      <alignment horizontal="right" vertical="center"/>
    </xf>
    <xf numFmtId="4" fontId="37" fillId="2" borderId="11" xfId="0" applyNumberFormat="1" applyFont="1" applyFill="1" applyBorder="1" applyAlignment="1">
      <alignment horizontal="right" vertical="center"/>
    </xf>
    <xf numFmtId="4" fontId="37" fillId="2" borderId="12" xfId="0" applyNumberFormat="1" applyFont="1" applyFill="1" applyBorder="1" applyAlignment="1">
      <alignment horizontal="right" vertical="center"/>
    </xf>
    <xf numFmtId="4" fontId="37" fillId="2" borderId="13" xfId="0" applyNumberFormat="1" applyFont="1" applyFill="1" applyBorder="1" applyAlignment="1">
      <alignment horizontal="right" vertical="center"/>
    </xf>
    <xf numFmtId="4" fontId="37" fillId="2" borderId="32" xfId="0" applyNumberFormat="1" applyFont="1" applyFill="1" applyBorder="1" applyAlignment="1">
      <alignment horizontal="right" vertical="center"/>
    </xf>
    <xf numFmtId="0" fontId="6" fillId="2" borderId="62" xfId="0" applyFont="1" applyFill="1" applyBorder="1" applyAlignment="1">
      <alignment horizontal="center" vertical="center" wrapText="1"/>
    </xf>
    <xf numFmtId="49" fontId="10" fillId="2" borderId="0" xfId="0" applyNumberFormat="1" applyFont="1" applyFill="1" applyBorder="1" applyAlignment="1">
      <alignment horizontal="left"/>
    </xf>
    <xf numFmtId="0" fontId="0" fillId="0" borderId="0" xfId="0" applyBorder="1" applyAlignment="1"/>
    <xf numFmtId="0" fontId="25" fillId="2" borderId="12" xfId="0" applyFont="1" applyFill="1" applyBorder="1" applyAlignment="1">
      <alignment horizontal="center" vertical="center"/>
    </xf>
    <xf numFmtId="0" fontId="19" fillId="2"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29" fillId="2" borderId="14" xfId="0" applyFont="1" applyFill="1" applyBorder="1" applyAlignment="1">
      <alignment horizontal="center" vertical="center"/>
    </xf>
    <xf numFmtId="0" fontId="9" fillId="2" borderId="0" xfId="0" applyFont="1" applyFill="1" applyBorder="1" applyAlignment="1">
      <alignment horizontal="left" vertical="center" wrapText="1"/>
    </xf>
    <xf numFmtId="0" fontId="30"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10" fillId="2" borderId="68" xfId="0" applyFont="1" applyFill="1" applyBorder="1" applyAlignment="1">
      <alignment horizontal="center" vertical="center"/>
    </xf>
    <xf numFmtId="0" fontId="29" fillId="2" borderId="68" xfId="0" applyFont="1" applyFill="1" applyBorder="1" applyAlignment="1">
      <alignment horizontal="center" vertical="center"/>
    </xf>
    <xf numFmtId="0" fontId="30" fillId="2" borderId="68" xfId="0" applyFont="1" applyFill="1" applyBorder="1" applyAlignment="1">
      <alignment horizontal="center" vertical="center"/>
    </xf>
    <xf numFmtId="0" fontId="0" fillId="2" borderId="0" xfId="0" applyFill="1" applyBorder="1" applyAlignment="1">
      <alignment horizontal="center" vertical="center"/>
    </xf>
    <xf numFmtId="49" fontId="25" fillId="2" borderId="2" xfId="0" applyNumberFormat="1" applyFont="1" applyFill="1" applyBorder="1" applyAlignment="1">
      <alignment horizontal="center" vertical="center"/>
    </xf>
    <xf numFmtId="49" fontId="10" fillId="2" borderId="3" xfId="0" applyNumberFormat="1" applyFont="1" applyFill="1" applyBorder="1" applyAlignment="1">
      <alignment horizontal="right" vertical="center"/>
    </xf>
    <xf numFmtId="49" fontId="15" fillId="2" borderId="4" xfId="0" applyNumberFormat="1" applyFont="1" applyFill="1" applyBorder="1" applyAlignment="1">
      <alignment vertical="center"/>
    </xf>
    <xf numFmtId="177" fontId="21" fillId="2" borderId="5" xfId="0" applyNumberFormat="1" applyFont="1" applyFill="1" applyBorder="1" applyAlignment="1">
      <alignment horizontal="right" vertical="center" shrinkToFit="1"/>
    </xf>
    <xf numFmtId="177" fontId="21" fillId="2" borderId="14" xfId="0" applyNumberFormat="1" applyFont="1" applyFill="1" applyBorder="1" applyAlignment="1">
      <alignment horizontal="right" vertical="center" shrinkToFit="1"/>
    </xf>
    <xf numFmtId="177" fontId="21" fillId="2" borderId="10" xfId="0" applyNumberFormat="1" applyFont="1" applyFill="1" applyBorder="1" applyAlignment="1">
      <alignment horizontal="right" vertical="center" shrinkToFit="1"/>
    </xf>
    <xf numFmtId="49" fontId="15" fillId="2" borderId="13" xfId="0" applyNumberFormat="1" applyFont="1" applyFill="1" applyBorder="1" applyAlignment="1">
      <alignment horizontal="left" vertical="center"/>
    </xf>
    <xf numFmtId="49" fontId="10" fillId="2" borderId="46" xfId="0" applyNumberFormat="1" applyFont="1" applyFill="1" applyBorder="1" applyAlignment="1">
      <alignment vertical="center"/>
    </xf>
    <xf numFmtId="49" fontId="15" fillId="2" borderId="47" xfId="0" applyNumberFormat="1" applyFont="1" applyFill="1" applyBorder="1" applyAlignment="1">
      <alignment horizontal="left" vertical="center"/>
    </xf>
    <xf numFmtId="177" fontId="21" fillId="2" borderId="48" xfId="0" applyNumberFormat="1" applyFont="1" applyFill="1" applyBorder="1" applyAlignment="1">
      <alignment horizontal="right" vertical="center" shrinkToFit="1"/>
    </xf>
    <xf numFmtId="176" fontId="41" fillId="2" borderId="14" xfId="0" applyNumberFormat="1" applyFont="1" applyFill="1" applyBorder="1" applyAlignment="1">
      <alignment horizontal="right" vertical="center"/>
    </xf>
    <xf numFmtId="177" fontId="41" fillId="2" borderId="14" xfId="0" applyNumberFormat="1" applyFont="1" applyFill="1" applyBorder="1" applyAlignment="1">
      <alignment horizontal="right" vertical="center"/>
    </xf>
    <xf numFmtId="185" fontId="41" fillId="2" borderId="14" xfId="0" applyNumberFormat="1" applyFont="1" applyFill="1" applyBorder="1" applyAlignment="1">
      <alignment horizontal="right" vertical="center"/>
    </xf>
    <xf numFmtId="191" fontId="41" fillId="2" borderId="14" xfId="0" applyNumberFormat="1" applyFont="1" applyFill="1" applyBorder="1" applyAlignment="1">
      <alignment horizontal="right" vertical="center"/>
    </xf>
    <xf numFmtId="177" fontId="41" fillId="2" borderId="33" xfId="0" applyNumberFormat="1" applyFont="1" applyFill="1" applyBorder="1" applyAlignment="1">
      <alignment horizontal="right" vertical="center"/>
    </xf>
    <xf numFmtId="177" fontId="41" fillId="2" borderId="0" xfId="0" applyNumberFormat="1" applyFont="1" applyFill="1" applyBorder="1" applyAlignment="1">
      <alignment horizontal="right" vertical="center"/>
    </xf>
    <xf numFmtId="49" fontId="14" fillId="2" borderId="46" xfId="0" applyNumberFormat="1" applyFont="1" applyFill="1" applyBorder="1" applyAlignment="1">
      <alignment vertical="center"/>
    </xf>
    <xf numFmtId="185" fontId="41" fillId="2" borderId="48" xfId="0" applyNumberFormat="1" applyFont="1" applyFill="1" applyBorder="1" applyAlignment="1">
      <alignment horizontal="right" vertical="center"/>
    </xf>
    <xf numFmtId="191" fontId="21" fillId="2" borderId="48" xfId="0" applyNumberFormat="1" applyFont="1" applyFill="1" applyBorder="1" applyAlignment="1">
      <alignment horizontal="right" vertical="center"/>
    </xf>
    <xf numFmtId="0" fontId="14" fillId="2" borderId="0" xfId="0" applyNumberFormat="1" applyFont="1" applyFill="1" applyBorder="1" applyAlignment="1">
      <alignment vertical="center"/>
    </xf>
    <xf numFmtId="49" fontId="36" fillId="2" borderId="13" xfId="0" applyNumberFormat="1" applyFont="1" applyFill="1" applyBorder="1" applyAlignment="1">
      <alignment vertical="center"/>
    </xf>
    <xf numFmtId="192" fontId="8" fillId="2" borderId="0" xfId="0" applyNumberFormat="1" applyFont="1" applyFill="1" applyAlignment="1">
      <alignment vertical="center" wrapText="1"/>
    </xf>
    <xf numFmtId="0" fontId="5" fillId="2" borderId="0" xfId="0" applyFont="1" applyFill="1" applyAlignment="1">
      <alignment horizontal="left"/>
    </xf>
    <xf numFmtId="49" fontId="10" fillId="2" borderId="0" xfId="0" applyNumberFormat="1" applyFont="1" applyFill="1" applyAlignment="1">
      <alignment horizontal="left"/>
    </xf>
    <xf numFmtId="183" fontId="2" fillId="2" borderId="1" xfId="0" applyNumberFormat="1" applyFont="1" applyFill="1" applyBorder="1" applyAlignment="1">
      <alignment horizontal="left" vertical="center"/>
    </xf>
    <xf numFmtId="0" fontId="4" fillId="2" borderId="1" xfId="0" applyFont="1" applyFill="1" applyBorder="1" applyAlignment="1">
      <alignment vertical="center"/>
    </xf>
    <xf numFmtId="0" fontId="27" fillId="2" borderId="1" xfId="0" applyFont="1" applyFill="1" applyBorder="1" applyAlignment="1">
      <alignment vertical="center"/>
    </xf>
    <xf numFmtId="183" fontId="27" fillId="2" borderId="1" xfId="0" applyNumberFormat="1" applyFont="1" applyFill="1" applyBorder="1" applyAlignment="1">
      <alignment horizontal="left" vertical="center"/>
    </xf>
    <xf numFmtId="183" fontId="25" fillId="2" borderId="15" xfId="0" applyNumberFormat="1" applyFont="1" applyFill="1" applyBorder="1" applyAlignment="1">
      <alignment horizontal="center" vertical="center"/>
    </xf>
    <xf numFmtId="0" fontId="25" fillId="2" borderId="12" xfId="0" applyFont="1" applyFill="1" applyBorder="1" applyAlignment="1"/>
    <xf numFmtId="0" fontId="25" fillId="2" borderId="13" xfId="0" applyFont="1" applyFill="1" applyBorder="1" applyAlignment="1"/>
    <xf numFmtId="0" fontId="25" fillId="2" borderId="0" xfId="0" applyFont="1" applyFill="1" applyBorder="1" applyAlignment="1"/>
    <xf numFmtId="183" fontId="25" fillId="2" borderId="14" xfId="0" applyNumberFormat="1" applyFont="1" applyFill="1" applyBorder="1" applyAlignment="1">
      <alignment horizontal="center" vertical="center"/>
    </xf>
    <xf numFmtId="0" fontId="25" fillId="2" borderId="14"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68" xfId="0" applyFont="1" applyFill="1" applyBorder="1" applyAlignment="1">
      <alignment horizontal="center" vertical="center"/>
    </xf>
    <xf numFmtId="0" fontId="25" fillId="2" borderId="10" xfId="0" applyFont="1" applyFill="1" applyBorder="1" applyAlignment="1">
      <alignment horizontal="center" vertical="center"/>
    </xf>
    <xf numFmtId="3" fontId="21" fillId="2" borderId="31" xfId="0" applyNumberFormat="1" applyFont="1" applyFill="1" applyBorder="1" applyAlignment="1">
      <alignment horizontal="right" vertical="center"/>
    </xf>
    <xf numFmtId="177" fontId="21" fillId="2" borderId="7" xfId="0" applyNumberFormat="1" applyFont="1" applyFill="1" applyBorder="1" applyAlignment="1">
      <alignment horizontal="right" vertical="center"/>
    </xf>
    <xf numFmtId="3" fontId="21" fillId="2" borderId="33" xfId="0" applyNumberFormat="1" applyFont="1" applyFill="1" applyBorder="1" applyAlignment="1">
      <alignment horizontal="right" vertical="center"/>
    </xf>
    <xf numFmtId="177" fontId="21" fillId="2" borderId="22" xfId="0" applyNumberFormat="1" applyFont="1" applyFill="1" applyBorder="1" applyAlignment="1">
      <alignment horizontal="right" vertical="center"/>
    </xf>
    <xf numFmtId="3" fontId="21" fillId="2" borderId="32" xfId="0" applyNumberFormat="1" applyFont="1" applyFill="1" applyBorder="1" applyAlignment="1">
      <alignment horizontal="right" vertical="center"/>
    </xf>
    <xf numFmtId="177" fontId="21" fillId="2" borderId="16" xfId="0" applyNumberFormat="1" applyFont="1" applyFill="1" applyBorder="1" applyAlignment="1">
      <alignment horizontal="right" vertical="center"/>
    </xf>
    <xf numFmtId="176" fontId="21" fillId="2" borderId="77" xfId="0" applyNumberFormat="1" applyFont="1" applyFill="1" applyBorder="1" applyAlignment="1">
      <alignment horizontal="right" vertical="center"/>
    </xf>
    <xf numFmtId="49" fontId="25" fillId="2" borderId="46" xfId="0" applyNumberFormat="1" applyFont="1" applyFill="1" applyBorder="1" applyAlignment="1">
      <alignment vertical="center"/>
    </xf>
    <xf numFmtId="185" fontId="21" fillId="2" borderId="45" xfId="0" applyNumberFormat="1" applyFont="1" applyFill="1" applyBorder="1" applyAlignment="1">
      <alignment horizontal="right" vertical="center"/>
    </xf>
    <xf numFmtId="177" fontId="41" fillId="2" borderId="14" xfId="0" quotePrefix="1" applyNumberFormat="1" applyFont="1" applyFill="1" applyBorder="1" applyAlignment="1">
      <alignment horizontal="right" vertical="center"/>
    </xf>
    <xf numFmtId="185" fontId="21" fillId="2" borderId="44" xfId="0" quotePrefix="1" applyNumberFormat="1" applyFont="1" applyFill="1" applyBorder="1" applyAlignment="1">
      <alignment horizontal="right" vertical="center"/>
    </xf>
    <xf numFmtId="3" fontId="41" fillId="2" borderId="51" xfId="0" applyNumberFormat="1" applyFont="1" applyFill="1" applyBorder="1" applyAlignment="1">
      <alignment horizontal="right" vertical="center"/>
    </xf>
    <xf numFmtId="177" fontId="41" fillId="2" borderId="82" xfId="0" applyNumberFormat="1" applyFont="1" applyFill="1" applyBorder="1" applyAlignment="1">
      <alignment horizontal="right" vertical="center"/>
    </xf>
    <xf numFmtId="185" fontId="21" fillId="2" borderId="47" xfId="0" quotePrefix="1" applyNumberFormat="1" applyFont="1" applyFill="1" applyBorder="1" applyAlignment="1">
      <alignment horizontal="right" vertical="center"/>
    </xf>
    <xf numFmtId="3" fontId="21" fillId="2" borderId="59" xfId="0" applyNumberFormat="1" applyFont="1" applyFill="1" applyBorder="1" applyAlignment="1">
      <alignment horizontal="right" vertical="center"/>
    </xf>
    <xf numFmtId="177" fontId="21" fillId="2" borderId="78" xfId="0" applyNumberFormat="1" applyFont="1" applyFill="1" applyBorder="1" applyAlignment="1">
      <alignment horizontal="right" vertical="center"/>
    </xf>
    <xf numFmtId="3" fontId="13" fillId="2" borderId="33" xfId="0" applyNumberFormat="1" applyFont="1" applyFill="1" applyBorder="1" applyAlignment="1">
      <alignment horizontal="right" vertical="center"/>
    </xf>
    <xf numFmtId="177" fontId="13" fillId="2" borderId="22" xfId="0" applyNumberFormat="1" applyFont="1" applyFill="1" applyBorder="1" applyAlignment="1">
      <alignment horizontal="right" vertical="center"/>
    </xf>
    <xf numFmtId="3" fontId="13" fillId="2" borderId="32" xfId="0" applyNumberFormat="1" applyFont="1" applyFill="1" applyBorder="1" applyAlignment="1">
      <alignment horizontal="right" vertical="center"/>
    </xf>
    <xf numFmtId="177" fontId="13" fillId="2" borderId="16" xfId="0" applyNumberFormat="1" applyFont="1" applyFill="1" applyBorder="1" applyAlignment="1">
      <alignment horizontal="right" vertical="center"/>
    </xf>
    <xf numFmtId="183" fontId="10" fillId="2" borderId="0" xfId="0" applyNumberFormat="1" applyFont="1" applyFill="1" applyAlignment="1"/>
    <xf numFmtId="193" fontId="5" fillId="2" borderId="0" xfId="0" quotePrefix="1" applyNumberFormat="1" applyFont="1" applyFill="1" applyAlignment="1"/>
    <xf numFmtId="3" fontId="13" fillId="0" borderId="33" xfId="0" applyNumberFormat="1" applyFont="1" applyFill="1" applyBorder="1" applyAlignment="1">
      <alignment horizontal="right" vertical="center"/>
    </xf>
    <xf numFmtId="177" fontId="13" fillId="0" borderId="22" xfId="0" applyNumberFormat="1" applyFont="1" applyFill="1" applyBorder="1" applyAlignment="1">
      <alignment horizontal="right" vertical="center"/>
    </xf>
    <xf numFmtId="0" fontId="2" fillId="0" borderId="0" xfId="0" quotePrefix="1"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center" indent="2"/>
    </xf>
    <xf numFmtId="0" fontId="4" fillId="0" borderId="0" xfId="0" applyFont="1" applyAlignment="1">
      <alignment horizontal="left" vertical="center" indent="2"/>
    </xf>
    <xf numFmtId="0" fontId="0" fillId="0" borderId="0" xfId="0" applyAlignment="1">
      <alignment vertical="center"/>
    </xf>
    <xf numFmtId="0" fontId="0" fillId="0" borderId="0" xfId="0" applyAlignment="1"/>
    <xf numFmtId="0" fontId="21" fillId="0" borderId="0" xfId="0" applyFont="1" applyAlignment="1"/>
    <xf numFmtId="49" fontId="8" fillId="0" borderId="18"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0" fontId="21" fillId="0" borderId="0" xfId="0" applyFont="1" applyFill="1" applyAlignment="1"/>
    <xf numFmtId="49" fontId="8" fillId="0" borderId="15"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13" fillId="0" borderId="10" xfId="0" applyNumberFormat="1" applyFont="1" applyBorder="1" applyAlignment="1">
      <alignment horizontal="center" vertical="center" wrapText="1"/>
    </xf>
    <xf numFmtId="0" fontId="43" fillId="0" borderId="8" xfId="0" applyFont="1" applyBorder="1" applyAlignment="1">
      <alignment horizontal="center" vertical="center"/>
    </xf>
    <xf numFmtId="0" fontId="43" fillId="0" borderId="0" xfId="0" applyFont="1" applyFill="1" applyBorder="1" applyAlignment="1">
      <alignment vertical="center"/>
    </xf>
    <xf numFmtId="0" fontId="43" fillId="0" borderId="0" xfId="0" applyFont="1" applyBorder="1" applyAlignment="1">
      <alignment horizontal="center" vertical="center"/>
    </xf>
    <xf numFmtId="0" fontId="43" fillId="0" borderId="9" xfId="0" applyFont="1" applyBorder="1" applyAlignment="1">
      <alignment horizontal="center" vertical="center"/>
    </xf>
    <xf numFmtId="0" fontId="21" fillId="0" borderId="14" xfId="0" applyFont="1" applyBorder="1" applyAlignment="1"/>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Fill="1" applyBorder="1" applyAlignment="1">
      <alignment horizontal="center" vertical="center"/>
    </xf>
    <xf numFmtId="0" fontId="26" fillId="0" borderId="0" xfId="0" applyNumberFormat="1" applyFont="1" applyFill="1" applyBorder="1" applyAlignment="1">
      <alignment horizontal="right" vertical="center"/>
    </xf>
    <xf numFmtId="49" fontId="26"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177" fontId="13" fillId="0" borderId="14" xfId="0" applyNumberFormat="1" applyFont="1" applyBorder="1" applyAlignment="1">
      <alignment horizontal="right" vertical="center"/>
    </xf>
    <xf numFmtId="177" fontId="13" fillId="0" borderId="14" xfId="0" applyNumberFormat="1" applyFont="1" applyFill="1" applyBorder="1" applyAlignment="1">
      <alignment horizontal="right" vertical="center"/>
    </xf>
    <xf numFmtId="177" fontId="13" fillId="0" borderId="15" xfId="0" applyNumberFormat="1" applyFont="1" applyBorder="1" applyAlignment="1">
      <alignment horizontal="right" vertical="center"/>
    </xf>
    <xf numFmtId="0" fontId="26" fillId="0" borderId="19" xfId="0" applyNumberFormat="1" applyFont="1" applyFill="1" applyBorder="1" applyAlignment="1">
      <alignment horizontal="right" vertical="center"/>
    </xf>
    <xf numFmtId="49" fontId="26" fillId="0" borderId="19" xfId="0" applyNumberFormat="1" applyFont="1" applyBorder="1" applyAlignment="1">
      <alignment horizontal="center" vertical="center"/>
    </xf>
    <xf numFmtId="0" fontId="17" fillId="0" borderId="19" xfId="0" applyNumberFormat="1" applyFont="1" applyBorder="1" applyAlignment="1">
      <alignment horizontal="left" vertical="center"/>
    </xf>
    <xf numFmtId="177" fontId="13" fillId="0" borderId="17" xfId="0" applyNumberFormat="1" applyFont="1" applyBorder="1" applyAlignment="1">
      <alignment horizontal="right" vertical="center"/>
    </xf>
    <xf numFmtId="177" fontId="13" fillId="0" borderId="17" xfId="0" applyNumberFormat="1" applyFont="1" applyFill="1" applyBorder="1" applyAlignment="1">
      <alignment horizontal="right" vertical="center"/>
    </xf>
    <xf numFmtId="177" fontId="13" fillId="0" borderId="18" xfId="0" applyNumberFormat="1" applyFont="1" applyBorder="1" applyAlignment="1">
      <alignment horizontal="right" vertical="center"/>
    </xf>
    <xf numFmtId="0" fontId="26" fillId="0" borderId="12" xfId="0" applyNumberFormat="1" applyFont="1" applyFill="1" applyBorder="1" applyAlignment="1">
      <alignment horizontal="right" vertical="center"/>
    </xf>
    <xf numFmtId="49" fontId="26" fillId="0" borderId="12" xfId="0" applyNumberFormat="1" applyFont="1" applyBorder="1" applyAlignment="1">
      <alignment horizontal="center" vertical="center"/>
    </xf>
    <xf numFmtId="0" fontId="17" fillId="0" borderId="12" xfId="0" applyNumberFormat="1" applyFont="1" applyBorder="1" applyAlignment="1">
      <alignment horizontal="lef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21" fillId="0" borderId="0" xfId="0" applyFont="1" applyBorder="1" applyAlignment="1"/>
    <xf numFmtId="191" fontId="13" fillId="0" borderId="15" xfId="0" applyNumberFormat="1" applyFont="1" applyBorder="1" applyAlignment="1">
      <alignment horizontal="right" vertical="center"/>
    </xf>
    <xf numFmtId="49" fontId="8" fillId="0" borderId="3" xfId="0" quotePrefix="1" applyNumberFormat="1" applyFont="1" applyBorder="1" applyAlignment="1">
      <alignment horizontal="left"/>
    </xf>
    <xf numFmtId="49" fontId="24" fillId="0" borderId="0" xfId="0" applyNumberFormat="1" applyFont="1" applyBorder="1" applyAlignment="1">
      <alignment horizontal="left"/>
    </xf>
    <xf numFmtId="49" fontId="8" fillId="0" borderId="0" xfId="0" applyNumberFormat="1" applyFont="1" applyBorder="1" applyAlignment="1">
      <alignment horizontal="left"/>
    </xf>
    <xf numFmtId="49" fontId="13" fillId="0" borderId="0" xfId="0" applyNumberFormat="1" applyFont="1" applyAlignment="1"/>
    <xf numFmtId="49" fontId="26" fillId="0" borderId="0" xfId="0" applyNumberFormat="1" applyFont="1" applyAlignment="1"/>
    <xf numFmtId="0" fontId="8" fillId="0" borderId="0" xfId="0" quotePrefix="1" applyFont="1" applyAlignment="1"/>
    <xf numFmtId="0" fontId="24" fillId="0" borderId="0" xfId="0" applyFont="1" applyAlignment="1"/>
    <xf numFmtId="0" fontId="8" fillId="0" borderId="0" xfId="0" applyFont="1" applyAlignment="1"/>
    <xf numFmtId="0" fontId="8" fillId="0" borderId="0" xfId="0" quotePrefix="1" applyFont="1" applyAlignment="1">
      <alignment horizontal="left"/>
    </xf>
    <xf numFmtId="181" fontId="12" fillId="2" borderId="11" xfId="0" applyNumberFormat="1" applyFont="1" applyFill="1" applyBorder="1" applyAlignment="1">
      <alignment horizontal="right" vertical="center"/>
    </xf>
    <xf numFmtId="181" fontId="12" fillId="2" borderId="16" xfId="0" applyNumberFormat="1" applyFont="1" applyFill="1" applyBorder="1" applyAlignment="1">
      <alignment horizontal="right" vertical="center"/>
    </xf>
    <xf numFmtId="0" fontId="10" fillId="2"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2" borderId="55" xfId="0" applyFont="1" applyFill="1"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xf>
    <xf numFmtId="181" fontId="12" fillId="2" borderId="14" xfId="0" applyNumberFormat="1" applyFont="1" applyFill="1" applyBorder="1" applyAlignment="1">
      <alignment horizontal="right" vertical="center"/>
    </xf>
    <xf numFmtId="181" fontId="12" fillId="2" borderId="33" xfId="0" applyNumberFormat="1" applyFont="1" applyFill="1" applyBorder="1" applyAlignment="1">
      <alignment horizontal="right" vertical="center"/>
    </xf>
    <xf numFmtId="181" fontId="12" fillId="0" borderId="14" xfId="0" applyNumberFormat="1" applyFont="1" applyFill="1" applyBorder="1" applyAlignment="1">
      <alignment horizontal="right" vertical="center"/>
    </xf>
    <xf numFmtId="181" fontId="12" fillId="0" borderId="33" xfId="0" applyNumberFormat="1" applyFont="1" applyFill="1" applyBorder="1" applyAlignment="1">
      <alignment horizontal="right" vertical="center"/>
    </xf>
    <xf numFmtId="181" fontId="12" fillId="2" borderId="45" xfId="0" applyNumberFormat="1" applyFont="1" applyFill="1" applyBorder="1" applyAlignment="1">
      <alignment horizontal="right" vertical="center"/>
    </xf>
    <xf numFmtId="181" fontId="12" fillId="2" borderId="51" xfId="0" applyNumberFormat="1" applyFont="1" applyFill="1" applyBorder="1" applyAlignment="1">
      <alignment horizontal="right" vertical="center"/>
    </xf>
    <xf numFmtId="181" fontId="5" fillId="2" borderId="14" xfId="0" applyNumberFormat="1" applyFont="1" applyFill="1" applyBorder="1" applyAlignment="1">
      <alignment horizontal="right" vertical="center"/>
    </xf>
    <xf numFmtId="181" fontId="5" fillId="2" borderId="33" xfId="0" applyNumberFormat="1" applyFont="1" applyFill="1" applyBorder="1" applyAlignment="1">
      <alignment horizontal="right" vertical="center"/>
    </xf>
    <xf numFmtId="181" fontId="5" fillId="2" borderId="10" xfId="0" applyNumberFormat="1" applyFont="1" applyFill="1" applyBorder="1" applyAlignment="1">
      <alignment horizontal="right" vertical="center"/>
    </xf>
    <xf numFmtId="181" fontId="5" fillId="2" borderId="32" xfId="0" applyNumberFormat="1" applyFont="1" applyFill="1" applyBorder="1" applyAlignment="1">
      <alignment horizontal="right" vertical="center"/>
    </xf>
    <xf numFmtId="181" fontId="5" fillId="2" borderId="17" xfId="0" applyNumberFormat="1" applyFont="1" applyFill="1" applyBorder="1" applyAlignment="1">
      <alignment horizontal="right" vertical="center"/>
    </xf>
    <xf numFmtId="181" fontId="5" fillId="2" borderId="36" xfId="0" applyNumberFormat="1" applyFont="1" applyFill="1" applyBorder="1" applyAlignment="1">
      <alignment horizontal="right" vertical="center"/>
    </xf>
    <xf numFmtId="181" fontId="5" fillId="2" borderId="40" xfId="0" applyNumberFormat="1" applyFont="1" applyFill="1" applyBorder="1" applyAlignment="1">
      <alignment horizontal="right" vertical="center"/>
    </xf>
    <xf numFmtId="181" fontId="5" fillId="2" borderId="43" xfId="0" applyNumberFormat="1" applyFont="1" applyFill="1" applyBorder="1" applyAlignment="1">
      <alignment horizontal="right" vertical="center"/>
    </xf>
    <xf numFmtId="0" fontId="10" fillId="2" borderId="18"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2" borderId="17" xfId="0" applyFont="1" applyFill="1" applyBorder="1" applyAlignment="1">
      <alignment horizontal="center" vertical="center"/>
    </xf>
    <xf numFmtId="0" fontId="10" fillId="2" borderId="29" xfId="0"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7"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vertical="center" wrapText="1"/>
    </xf>
    <xf numFmtId="0" fontId="11" fillId="2" borderId="10" xfId="0" applyFont="1" applyFill="1" applyBorder="1" applyAlignment="1">
      <alignment vertical="center" wrapText="1"/>
    </xf>
    <xf numFmtId="0" fontId="10" fillId="2" borderId="1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8"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11" fillId="2" borderId="18"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8" fillId="2" borderId="6" xfId="0" quotePrefix="1"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2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Border="1" applyAlignment="1">
      <alignment horizontal="center"/>
    </xf>
    <xf numFmtId="0" fontId="6" fillId="2" borderId="9" xfId="0" applyFont="1" applyFill="1" applyBorder="1" applyAlignment="1">
      <alignment horizontal="center"/>
    </xf>
    <xf numFmtId="0" fontId="6" fillId="2" borderId="26" xfId="0" applyFont="1" applyFill="1" applyBorder="1" applyAlignment="1">
      <alignment horizontal="center"/>
    </xf>
    <xf numFmtId="0" fontId="6" fillId="2" borderId="1" xfId="0" applyFont="1" applyFill="1" applyBorder="1" applyAlignment="1">
      <alignment horizontal="center"/>
    </xf>
    <xf numFmtId="0" fontId="6" fillId="2" borderId="27" xfId="0" applyFont="1" applyFill="1" applyBorder="1" applyAlignment="1">
      <alignment horizontal="center"/>
    </xf>
    <xf numFmtId="0" fontId="7" fillId="2" borderId="5" xfId="0" quotePrefix="1"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183" fontId="12" fillId="2" borderId="36" xfId="0" applyNumberFormat="1" applyFont="1" applyFill="1" applyBorder="1" applyAlignment="1">
      <alignment horizontal="center" vertical="center"/>
    </xf>
    <xf numFmtId="0" fontId="18" fillId="2" borderId="58" xfId="0" applyFont="1" applyFill="1" applyBorder="1" applyAlignment="1">
      <alignment horizontal="center" vertical="center"/>
    </xf>
    <xf numFmtId="183" fontId="10" fillId="2" borderId="55" xfId="0" applyNumberFormat="1" applyFont="1" applyFill="1" applyBorder="1" applyAlignment="1">
      <alignment horizontal="center" vertical="center"/>
    </xf>
    <xf numFmtId="183" fontId="10" fillId="2" borderId="53" xfId="0" applyNumberFormat="1" applyFont="1" applyFill="1" applyBorder="1" applyAlignment="1">
      <alignment horizontal="center" vertical="center"/>
    </xf>
    <xf numFmtId="180" fontId="10" fillId="2" borderId="55" xfId="0" applyNumberFormat="1" applyFont="1" applyFill="1" applyBorder="1" applyAlignment="1">
      <alignment horizontal="center" vertical="center"/>
    </xf>
    <xf numFmtId="0" fontId="0" fillId="2" borderId="53" xfId="0" applyFill="1" applyBorder="1" applyAlignment="1">
      <alignment horizontal="center"/>
    </xf>
    <xf numFmtId="0" fontId="0" fillId="2" borderId="54" xfId="0" applyFill="1" applyBorder="1" applyAlignment="1">
      <alignment horizontal="center"/>
    </xf>
    <xf numFmtId="183" fontId="10" fillId="2" borderId="53" xfId="0" applyNumberFormat="1" applyFont="1" applyFill="1" applyBorder="1" applyAlignment="1">
      <alignment horizontal="center" vertical="center" wrapText="1"/>
    </xf>
    <xf numFmtId="183" fontId="11" fillId="2" borderId="55" xfId="0" applyNumberFormat="1" applyFont="1" applyFill="1" applyBorder="1" applyAlignment="1">
      <alignment horizontal="center" vertical="center" wrapText="1"/>
    </xf>
    <xf numFmtId="0" fontId="20" fillId="2" borderId="2" xfId="0" applyFont="1" applyFill="1" applyBorder="1" applyAlignment="1">
      <alignment horizont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8" xfId="0" applyFont="1" applyFill="1" applyBorder="1" applyAlignment="1">
      <alignment horizontal="center"/>
    </xf>
    <xf numFmtId="0" fontId="20" fillId="2" borderId="0" xfId="0" applyFont="1" applyFill="1" applyBorder="1" applyAlignment="1">
      <alignment horizontal="center"/>
    </xf>
    <xf numFmtId="0" fontId="20" fillId="2" borderId="9" xfId="0" applyFont="1" applyFill="1" applyBorder="1" applyAlignment="1">
      <alignment horizontal="center"/>
    </xf>
    <xf numFmtId="0" fontId="20" fillId="2" borderId="26" xfId="0" applyFont="1" applyFill="1" applyBorder="1" applyAlignment="1">
      <alignment horizontal="center"/>
    </xf>
    <xf numFmtId="0" fontId="20" fillId="2" borderId="1" xfId="0" applyFont="1" applyFill="1" applyBorder="1" applyAlignment="1">
      <alignment horizontal="center"/>
    </xf>
    <xf numFmtId="0" fontId="20" fillId="2" borderId="27" xfId="0" applyFont="1" applyFill="1" applyBorder="1" applyAlignment="1">
      <alignment horizontal="center"/>
    </xf>
    <xf numFmtId="183" fontId="12" fillId="2" borderId="36"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183" fontId="10" fillId="2" borderId="18" xfId="0" quotePrefix="1" applyNumberFormat="1" applyFont="1" applyFill="1" applyBorder="1" applyAlignment="1">
      <alignment horizontal="center" vertical="center"/>
    </xf>
    <xf numFmtId="183" fontId="10" fillId="2" borderId="19" xfId="0" quotePrefix="1" applyNumberFormat="1"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180" fontId="11" fillId="2" borderId="18" xfId="0" applyNumberFormat="1"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27" xfId="0" applyFont="1" applyFill="1" applyBorder="1" applyAlignment="1">
      <alignment horizontal="center" vertical="center"/>
    </xf>
    <xf numFmtId="49" fontId="12" fillId="2" borderId="20" xfId="0" applyNumberFormat="1" applyFont="1" applyFill="1" applyBorder="1" applyAlignment="1">
      <alignment horizontal="center" vertical="center"/>
    </xf>
    <xf numFmtId="183" fontId="8" fillId="2" borderId="19" xfId="0" quotePrefix="1" applyNumberFormat="1"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7" xfId="0" applyFont="1" applyFill="1" applyBorder="1" applyAlignment="1">
      <alignment horizontal="center" vertical="center"/>
    </xf>
    <xf numFmtId="180" fontId="8" fillId="2" borderId="17" xfId="0" applyNumberFormat="1" applyFont="1" applyFill="1" applyBorder="1" applyAlignment="1">
      <alignment horizontal="center" vertical="center"/>
    </xf>
    <xf numFmtId="0" fontId="21" fillId="2" borderId="29" xfId="0" applyFont="1" applyFill="1" applyBorder="1" applyAlignment="1">
      <alignment horizontal="center" vertical="center"/>
    </xf>
    <xf numFmtId="183" fontId="11" fillId="2" borderId="17" xfId="0" applyNumberFormat="1" applyFont="1" applyFill="1" applyBorder="1" applyAlignment="1">
      <alignment horizontal="center" vertical="center" wrapText="1"/>
    </xf>
    <xf numFmtId="0" fontId="22" fillId="2" borderId="29" xfId="0" applyFont="1" applyFill="1" applyBorder="1" applyAlignment="1">
      <alignment horizontal="center" vertical="center" wrapText="1"/>
    </xf>
    <xf numFmtId="183" fontId="12" fillId="2" borderId="17" xfId="0" applyNumberFormat="1" applyFont="1" applyFill="1" applyBorder="1" applyAlignment="1">
      <alignment horizontal="center" vertical="center"/>
    </xf>
    <xf numFmtId="0" fontId="18" fillId="2" borderId="29" xfId="0" applyFont="1" applyFill="1" applyBorder="1" applyAlignment="1">
      <alignment horizontal="center" vertical="center"/>
    </xf>
    <xf numFmtId="183" fontId="8" fillId="2" borderId="18" xfId="0" applyNumberFormat="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1" xfId="0" applyFont="1" applyFill="1" applyBorder="1" applyAlignment="1">
      <alignment horizontal="center" vertical="center" wrapText="1"/>
    </xf>
    <xf numFmtId="184" fontId="11" fillId="2" borderId="15"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vertical="center" wrapText="1"/>
    </xf>
    <xf numFmtId="0" fontId="24" fillId="2" borderId="14" xfId="0" quotePrefix="1"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32" xfId="0" applyFont="1" applyFill="1" applyBorder="1" applyAlignment="1">
      <alignment horizontal="center" vertical="center" wrapText="1"/>
    </xf>
    <xf numFmtId="183" fontId="10" fillId="2" borderId="19" xfId="0" applyNumberFormat="1"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12" xfId="0" applyFill="1" applyBorder="1" applyAlignment="1">
      <alignment horizontal="center" vertical="center" wrapText="1"/>
    </xf>
    <xf numFmtId="183" fontId="12" fillId="2" borderId="17"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183" fontId="8" fillId="2" borderId="6" xfId="0"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2" fillId="2" borderId="14" xfId="0" applyFont="1" applyFill="1" applyBorder="1" applyAlignment="1">
      <alignment horizontal="center"/>
    </xf>
    <xf numFmtId="0" fontId="22" fillId="2" borderId="10" xfId="0" applyFont="1" applyFill="1" applyBorder="1" applyAlignment="1">
      <alignment horizontal="center"/>
    </xf>
    <xf numFmtId="183" fontId="11" fillId="2" borderId="18" xfId="0" applyNumberFormat="1" applyFont="1" applyFill="1" applyBorder="1" applyAlignment="1">
      <alignment horizontal="center" vertical="center" wrapText="1"/>
    </xf>
    <xf numFmtId="183" fontId="11" fillId="2" borderId="20" xfId="0" applyNumberFormat="1" applyFont="1" applyFill="1" applyBorder="1" applyAlignment="1">
      <alignment horizontal="center" vertical="center" wrapText="1"/>
    </xf>
    <xf numFmtId="183" fontId="11" fillId="2" borderId="15" xfId="0" applyNumberFormat="1" applyFont="1" applyFill="1" applyBorder="1" applyAlignment="1">
      <alignment horizontal="center" vertical="center" wrapText="1"/>
    </xf>
    <xf numFmtId="183" fontId="11" fillId="2" borderId="9" xfId="0" applyNumberFormat="1" applyFont="1" applyFill="1" applyBorder="1" applyAlignment="1">
      <alignment horizontal="center" vertical="center" wrapText="1"/>
    </xf>
    <xf numFmtId="183" fontId="11" fillId="2" borderId="11" xfId="0" applyNumberFormat="1" applyFont="1" applyFill="1" applyBorder="1" applyAlignment="1">
      <alignment horizontal="center" vertical="center" wrapText="1"/>
    </xf>
    <xf numFmtId="183" fontId="11" fillId="2" borderId="13" xfId="0" applyNumberFormat="1" applyFont="1" applyFill="1" applyBorder="1" applyAlignment="1">
      <alignment horizontal="center" vertical="center" wrapText="1"/>
    </xf>
    <xf numFmtId="183" fontId="9" fillId="2" borderId="18" xfId="0" applyNumberFormat="1" applyFont="1" applyFill="1" applyBorder="1" applyAlignment="1">
      <alignment horizontal="center" vertical="center" wrapText="1"/>
    </xf>
    <xf numFmtId="183" fontId="9" fillId="2" borderId="20" xfId="0" applyNumberFormat="1" applyFont="1" applyFill="1" applyBorder="1" applyAlignment="1">
      <alignment horizontal="center" vertical="center" wrapText="1"/>
    </xf>
    <xf numFmtId="183" fontId="9" fillId="2" borderId="15" xfId="0" applyNumberFormat="1" applyFont="1" applyFill="1" applyBorder="1" applyAlignment="1">
      <alignment horizontal="center" vertical="center" wrapText="1"/>
    </xf>
    <xf numFmtId="183" fontId="9" fillId="2" borderId="9" xfId="0" applyNumberFormat="1" applyFont="1" applyFill="1" applyBorder="1" applyAlignment="1">
      <alignment horizontal="center" vertical="center" wrapText="1"/>
    </xf>
    <xf numFmtId="183" fontId="9" fillId="2" borderId="11" xfId="0" applyNumberFormat="1" applyFont="1" applyFill="1" applyBorder="1" applyAlignment="1">
      <alignment horizontal="center" vertical="center" wrapText="1"/>
    </xf>
    <xf numFmtId="183" fontId="9" fillId="2" borderId="13"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0" xfId="0" applyFont="1" applyFill="1" applyBorder="1" applyAlignment="1">
      <alignment horizontal="center" vertical="center" wrapText="1"/>
    </xf>
    <xf numFmtId="180" fontId="11" fillId="2" borderId="23" xfId="0" applyNumberFormat="1"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57" xfId="0" applyFill="1" applyBorder="1" applyAlignment="1">
      <alignment horizontal="center" vertical="center" wrapText="1"/>
    </xf>
    <xf numFmtId="180" fontId="9" fillId="2" borderId="14" xfId="0" applyNumberFormat="1"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0" xfId="0" applyFont="1" applyFill="1" applyBorder="1" applyAlignment="1">
      <alignment horizontal="center" vertical="center" wrapText="1"/>
    </xf>
    <xf numFmtId="180" fontId="8" fillId="2" borderId="18" xfId="0" applyNumberFormat="1" applyFont="1" applyFill="1" applyBorder="1" applyAlignment="1">
      <alignment horizontal="center" vertical="center" wrapText="1"/>
    </xf>
    <xf numFmtId="183" fontId="8" fillId="2" borderId="3"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5"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Alignment="1">
      <alignment vertical="center" wrapText="1"/>
    </xf>
    <xf numFmtId="0" fontId="21" fillId="2" borderId="9" xfId="0" applyFont="1" applyFill="1" applyBorder="1" applyAlignment="1">
      <alignment vertical="center" wrapText="1"/>
    </xf>
    <xf numFmtId="180" fontId="8" fillId="2" borderId="6"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6" xfId="0"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2" fillId="2" borderId="4" xfId="0" applyFont="1" applyFill="1" applyBorder="1" applyAlignment="1">
      <alignment horizontal="center" wrapText="1"/>
    </xf>
    <xf numFmtId="0" fontId="22" fillId="2" borderId="8" xfId="0" applyFont="1" applyFill="1" applyBorder="1" applyAlignment="1">
      <alignment horizontal="center" wrapText="1"/>
    </xf>
    <xf numFmtId="0" fontId="22" fillId="2" borderId="9" xfId="0" applyFont="1" applyFill="1" applyBorder="1" applyAlignment="1">
      <alignment horizontal="center" wrapText="1"/>
    </xf>
    <xf numFmtId="0" fontId="22" fillId="2" borderId="34" xfId="0" applyFont="1" applyFill="1" applyBorder="1" applyAlignment="1">
      <alignment horizontal="center" wrapText="1"/>
    </xf>
    <xf numFmtId="0" fontId="22" fillId="2" borderId="13" xfId="0" applyFont="1" applyFill="1" applyBorder="1" applyAlignment="1">
      <alignment horizontal="center" wrapText="1"/>
    </xf>
    <xf numFmtId="183" fontId="11" fillId="2" borderId="5" xfId="0" applyNumberFormat="1" applyFont="1" applyFill="1" applyBorder="1" applyAlignment="1">
      <alignment horizontal="center" vertical="center" wrapText="1"/>
    </xf>
    <xf numFmtId="183" fontId="9" fillId="2" borderId="6" xfId="0" applyNumberFormat="1"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62" xfId="0" applyFont="1" applyFill="1" applyBorder="1" applyAlignment="1">
      <alignment horizontal="center" vertical="center"/>
    </xf>
    <xf numFmtId="49" fontId="10" fillId="2" borderId="52" xfId="0" applyNumberFormat="1" applyFont="1" applyFill="1" applyBorder="1" applyAlignment="1">
      <alignment horizontal="center" vertical="center"/>
    </xf>
    <xf numFmtId="0" fontId="9" fillId="2" borderId="31" xfId="0" applyFont="1" applyFill="1" applyBorder="1" applyAlignment="1">
      <alignment horizontal="left" vertical="top" wrapText="1"/>
    </xf>
    <xf numFmtId="0" fontId="9" fillId="2" borderId="33" xfId="0" applyFont="1" applyFill="1" applyBorder="1" applyAlignment="1">
      <alignment horizontal="left" vertical="top" wrapText="1"/>
    </xf>
    <xf numFmtId="0" fontId="0" fillId="2" borderId="33" xfId="0" applyFill="1" applyBorder="1" applyAlignment="1">
      <alignment vertical="top" wrapText="1"/>
    </xf>
    <xf numFmtId="0" fontId="25" fillId="2" borderId="2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2" fillId="2" borderId="17" xfId="0" applyFont="1" applyFill="1" applyBorder="1" applyAlignment="1">
      <alignment horizontal="center" wrapText="1"/>
    </xf>
    <xf numFmtId="0" fontId="10" fillId="2" borderId="14" xfId="0" applyFont="1" applyFill="1" applyBorder="1" applyAlignment="1">
      <alignment horizontal="center" wrapText="1"/>
    </xf>
    <xf numFmtId="0" fontId="10" fillId="2" borderId="10" xfId="0" applyFont="1" applyFill="1" applyBorder="1" applyAlignment="1">
      <alignment horizontal="center" wrapText="1"/>
    </xf>
    <xf numFmtId="0" fontId="25" fillId="2" borderId="6"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11" fillId="2" borderId="6" xfId="0" applyFont="1" applyFill="1" applyBorder="1" applyAlignment="1">
      <alignment horizontal="left" vertical="top" wrapText="1"/>
    </xf>
    <xf numFmtId="0" fontId="11" fillId="2" borderId="15" xfId="0" applyFont="1" applyFill="1" applyBorder="1" applyAlignment="1">
      <alignment horizontal="left" vertical="top" wrapText="1"/>
    </xf>
    <xf numFmtId="0" fontId="0" fillId="2" borderId="15" xfId="0" applyFill="1" applyBorder="1" applyAlignment="1">
      <alignment vertical="top" wrapText="1"/>
    </xf>
    <xf numFmtId="0" fontId="24" fillId="2" borderId="6" xfId="0" applyFont="1" applyFill="1" applyBorder="1" applyAlignment="1">
      <alignment vertical="top" wrapText="1"/>
    </xf>
    <xf numFmtId="0" fontId="24" fillId="2" borderId="15" xfId="0" applyFont="1" applyFill="1" applyBorder="1" applyAlignment="1">
      <alignment vertical="top" wrapText="1"/>
    </xf>
    <xf numFmtId="0" fontId="3" fillId="2" borderId="15" xfId="0" applyFont="1" applyFill="1" applyBorder="1" applyAlignment="1">
      <alignment vertical="top" wrapText="1"/>
    </xf>
    <xf numFmtId="0" fontId="9" fillId="2" borderId="6"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14" xfId="0" applyFont="1" applyFill="1" applyBorder="1" applyAlignment="1">
      <alignment horizontal="left" vertical="top" wrapText="1"/>
    </xf>
    <xf numFmtId="0" fontId="0" fillId="2" borderId="14" xfId="0" applyFill="1" applyBorder="1" applyAlignment="1">
      <alignment vertical="top" wrapText="1"/>
    </xf>
    <xf numFmtId="0" fontId="8" fillId="2" borderId="1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2" borderId="1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8" fillId="2" borderId="17" xfId="0" quotePrefix="1" applyFont="1" applyFill="1" applyBorder="1" applyAlignment="1">
      <alignment horizontal="center" vertical="center"/>
    </xf>
    <xf numFmtId="0" fontId="25" fillId="2" borderId="17" xfId="0" applyFont="1" applyFill="1" applyBorder="1" applyAlignment="1">
      <alignment horizontal="center" vertical="center"/>
    </xf>
    <xf numFmtId="0" fontId="25" fillId="2" borderId="36"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58" xfId="0" applyFont="1" applyFill="1" applyBorder="1" applyAlignment="1">
      <alignment horizontal="center" vertical="center"/>
    </xf>
    <xf numFmtId="0" fontId="8" fillId="2" borderId="29" xfId="0" applyFont="1" applyFill="1" applyBorder="1" applyAlignment="1">
      <alignment horizontal="center" vertical="center" wrapText="1"/>
    </xf>
    <xf numFmtId="0" fontId="18" fillId="2" borderId="17"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5" xfId="0" quotePrefix="1" applyFont="1" applyFill="1" applyBorder="1" applyAlignment="1">
      <alignment horizontal="center" vertical="center"/>
    </xf>
    <xf numFmtId="0" fontId="10" fillId="2" borderId="5"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18" fillId="2" borderId="17"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0" fillId="0" borderId="18" xfId="0" quotePrefix="1" applyFont="1" applyFill="1" applyBorder="1" applyAlignment="1">
      <alignment horizontal="center" vertical="center"/>
    </xf>
    <xf numFmtId="0" fontId="10" fillId="0" borderId="1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30" fillId="2" borderId="17" xfId="0" applyFont="1" applyFill="1" applyBorder="1" applyAlignment="1">
      <alignment horizontal="center" vertical="center"/>
    </xf>
    <xf numFmtId="0" fontId="30" fillId="2" borderId="29"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58"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0" fillId="0" borderId="52"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24" fillId="0" borderId="28"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0" fontId="24" fillId="0" borderId="28" xfId="0" applyFont="1" applyFill="1" applyBorder="1" applyAlignment="1">
      <alignment horizontal="center" vertical="center" wrapText="1" shrinkToFit="1"/>
    </xf>
    <xf numFmtId="0" fontId="0" fillId="0" borderId="62" xfId="0" applyFill="1" applyBorder="1" applyAlignment="1"/>
    <xf numFmtId="0" fontId="18" fillId="2" borderId="10" xfId="0" applyFont="1" applyFill="1" applyBorder="1" applyAlignment="1">
      <alignment horizontal="center" vertical="center" wrapText="1"/>
    </xf>
    <xf numFmtId="0" fontId="11" fillId="2" borderId="5" xfId="0" applyFont="1" applyFill="1" applyBorder="1" applyAlignment="1">
      <alignment vertical="center" wrapText="1"/>
    </xf>
    <xf numFmtId="0" fontId="11" fillId="2" borderId="5"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22" fillId="2" borderId="1" xfId="0" applyFont="1" applyFill="1" applyBorder="1" applyAlignment="1">
      <alignment vertical="center"/>
    </xf>
    <xf numFmtId="0" fontId="22" fillId="2" borderId="27" xfId="0" applyFont="1" applyFill="1" applyBorder="1" applyAlignment="1">
      <alignment vertical="center"/>
    </xf>
    <xf numFmtId="0" fontId="16" fillId="2" borderId="1"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0" fillId="2" borderId="18"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8"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27"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62"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19" xfId="0" quotePrefix="1" applyFont="1" applyFill="1" applyBorder="1" applyAlignment="1">
      <alignment horizontal="center" vertical="center"/>
    </xf>
    <xf numFmtId="0" fontId="12" fillId="2" borderId="36" xfId="0" applyFont="1" applyFill="1" applyBorder="1" applyAlignment="1">
      <alignment horizontal="center" vertical="center" wrapText="1"/>
    </xf>
    <xf numFmtId="0" fontId="10" fillId="2" borderId="69" xfId="0" applyFont="1" applyFill="1" applyBorder="1" applyAlignment="1">
      <alignment horizontal="center" vertical="top" wrapText="1"/>
    </xf>
    <xf numFmtId="0" fontId="16" fillId="2" borderId="70" xfId="0" applyFont="1" applyFill="1" applyBorder="1" applyAlignment="1">
      <alignment horizontal="center" vertical="top"/>
    </xf>
    <xf numFmtId="0" fontId="16" fillId="2" borderId="19"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0" fillId="2" borderId="66" xfId="0" applyFont="1" applyFill="1" applyBorder="1" applyAlignment="1">
      <alignment horizontal="center" vertical="top" wrapText="1"/>
    </xf>
    <xf numFmtId="0" fontId="16" fillId="2" borderId="67" xfId="0" applyFont="1" applyFill="1" applyBorder="1" applyAlignment="1">
      <alignment horizontal="center" vertical="top"/>
    </xf>
    <xf numFmtId="0" fontId="9" fillId="2" borderId="1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6" fillId="2" borderId="20" xfId="0" applyFont="1" applyFill="1" applyBorder="1" applyAlignment="1">
      <alignment vertical="center" wrapText="1"/>
    </xf>
    <xf numFmtId="0" fontId="16" fillId="2" borderId="15" xfId="0" applyFont="1" applyFill="1" applyBorder="1" applyAlignment="1">
      <alignment vertical="center" wrapText="1"/>
    </xf>
    <xf numFmtId="0" fontId="16" fillId="2" borderId="9" xfId="0" applyFont="1" applyFill="1" applyBorder="1" applyAlignment="1">
      <alignment vertical="center" wrapText="1"/>
    </xf>
    <xf numFmtId="0" fontId="16" fillId="2" borderId="11" xfId="0" applyFont="1" applyFill="1" applyBorder="1" applyAlignment="1">
      <alignment vertical="center" wrapText="1"/>
    </xf>
    <xf numFmtId="0" fontId="16" fillId="2" borderId="13" xfId="0" applyFont="1" applyFill="1" applyBorder="1" applyAlignment="1">
      <alignment vertical="center" wrapText="1"/>
    </xf>
    <xf numFmtId="0" fontId="10" fillId="2" borderId="3" xfId="0" quotePrefix="1"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18" xfId="0" quotePrefix="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6"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18" fillId="2" borderId="18"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2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57" xfId="0" applyFont="1" applyFill="1" applyBorder="1" applyAlignment="1">
      <alignment horizontal="center" vertical="center"/>
    </xf>
    <xf numFmtId="0" fontId="25" fillId="2" borderId="14"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0" fillId="2" borderId="22" xfId="0" applyFont="1" applyFill="1" applyBorder="1" applyAlignment="1">
      <alignment horizontal="center" vertical="center"/>
    </xf>
    <xf numFmtId="49" fontId="25" fillId="2" borderId="26" xfId="0" applyNumberFormat="1" applyFont="1" applyFill="1" applyBorder="1" applyAlignment="1">
      <alignment horizontal="center" vertical="center"/>
    </xf>
    <xf numFmtId="49" fontId="25" fillId="2" borderId="1" xfId="0" applyNumberFormat="1" applyFont="1" applyFill="1" applyBorder="1" applyAlignment="1">
      <alignment horizontal="center" vertical="center"/>
    </xf>
    <xf numFmtId="49" fontId="25" fillId="2" borderId="27" xfId="0" applyNumberFormat="1" applyFont="1" applyFill="1" applyBorder="1" applyAlignment="1">
      <alignment horizontal="center" vertical="center"/>
    </xf>
    <xf numFmtId="188" fontId="25" fillId="2" borderId="1" xfId="0" applyNumberFormat="1" applyFont="1" applyFill="1" applyBorder="1" applyAlignment="1">
      <alignment horizontal="center" vertical="center"/>
    </xf>
    <xf numFmtId="188" fontId="25" fillId="2" borderId="62" xfId="0" applyNumberFormat="1" applyFont="1" applyFill="1" applyBorder="1" applyAlignment="1">
      <alignment horizontal="center" vertical="center"/>
    </xf>
    <xf numFmtId="0" fontId="35" fillId="2" borderId="2" xfId="0" applyFont="1" applyFill="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8" xfId="0" applyFont="1" applyFill="1" applyBorder="1" applyAlignment="1">
      <alignment horizontal="center"/>
    </xf>
    <xf numFmtId="0" fontId="35" fillId="2" borderId="0" xfId="0" applyFont="1" applyFill="1" applyBorder="1" applyAlignment="1">
      <alignment horizontal="center"/>
    </xf>
    <xf numFmtId="0" fontId="35" fillId="2" borderId="9" xfId="0" applyFont="1" applyFill="1" applyBorder="1" applyAlignment="1">
      <alignment horizontal="center"/>
    </xf>
    <xf numFmtId="0" fontId="35" fillId="2" borderId="26" xfId="0" applyFont="1" applyFill="1" applyBorder="1" applyAlignment="1">
      <alignment horizontal="center"/>
    </xf>
    <xf numFmtId="0" fontId="35" fillId="2" borderId="1" xfId="0" applyFont="1" applyFill="1" applyBorder="1" applyAlignment="1">
      <alignment horizontal="center"/>
    </xf>
    <xf numFmtId="0" fontId="35" fillId="2" borderId="27" xfId="0" applyFont="1" applyFill="1" applyBorder="1" applyAlignment="1">
      <alignment horizontal="center"/>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8"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62" xfId="0" applyFont="1" applyFill="1" applyBorder="1" applyAlignment="1">
      <alignment horizontal="center" vertical="center"/>
    </xf>
    <xf numFmtId="49" fontId="25" fillId="2" borderId="52" xfId="0" applyNumberFormat="1" applyFont="1" applyFill="1" applyBorder="1" applyAlignment="1">
      <alignment horizontal="center" vertical="center"/>
    </xf>
    <xf numFmtId="0" fontId="25" fillId="2" borderId="28"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62" xfId="0" applyFont="1" applyFill="1" applyBorder="1" applyAlignment="1">
      <alignment horizontal="center" vertical="center"/>
    </xf>
    <xf numFmtId="0" fontId="25" fillId="2" borderId="64"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2" borderId="80" xfId="0" applyFont="1" applyFill="1" applyBorder="1" applyAlignment="1">
      <alignment horizontal="center" vertical="center" wrapText="1"/>
    </xf>
    <xf numFmtId="0" fontId="10" fillId="2" borderId="18" xfId="0" applyFont="1" applyFill="1" applyBorder="1" applyAlignment="1">
      <alignment horizontal="left" vertical="center" wrapText="1" indent="1"/>
    </xf>
    <xf numFmtId="0" fontId="10" fillId="2" borderId="19" xfId="0" applyFont="1" applyFill="1" applyBorder="1" applyAlignment="1">
      <alignment horizontal="left" vertical="center" wrapText="1" indent="1"/>
    </xf>
    <xf numFmtId="0" fontId="10" fillId="2" borderId="21" xfId="0" applyFont="1" applyFill="1" applyBorder="1" applyAlignment="1">
      <alignment horizontal="left" vertical="center" wrapText="1" indent="1"/>
    </xf>
    <xf numFmtId="0" fontId="5" fillId="2" borderId="24" xfId="0" applyFont="1" applyFill="1" applyBorder="1" applyAlignment="1">
      <alignment horizontal="left" vertical="center" wrapText="1" indent="1"/>
    </xf>
    <xf numFmtId="0" fontId="5" fillId="2" borderId="25" xfId="0" applyFont="1" applyFill="1" applyBorder="1" applyAlignment="1">
      <alignment horizontal="left" vertical="center" wrapText="1" indent="1"/>
    </xf>
    <xf numFmtId="0" fontId="10" fillId="2" borderId="17" xfId="0"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0" xfId="0" applyFill="1" applyBorder="1" applyAlignment="1">
      <alignment horizontal="center" vertical="center" shrinkToFit="1"/>
    </xf>
    <xf numFmtId="0" fontId="8" fillId="2" borderId="36" xfId="0" applyFont="1" applyFill="1" applyBorder="1" applyAlignment="1">
      <alignment horizontal="center" vertical="center" wrapText="1"/>
    </xf>
    <xf numFmtId="0" fontId="0" fillId="2" borderId="33" xfId="0" applyFill="1" applyBorder="1" applyAlignment="1">
      <alignment horizontal="center" vertical="center" wrapText="1"/>
    </xf>
    <xf numFmtId="0" fontId="10" fillId="2" borderId="15"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5" fillId="2" borderId="9" xfId="0" applyFont="1" applyFill="1" applyBorder="1" applyAlignment="1">
      <alignment horizontal="left" vertical="center" wrapText="1" indent="1"/>
    </xf>
    <xf numFmtId="0" fontId="10" fillId="2" borderId="17" xfId="0" applyFont="1" applyFill="1" applyBorder="1" applyAlignment="1">
      <alignment horizontal="center" vertical="center" shrinkToFit="1"/>
    </xf>
    <xf numFmtId="0" fontId="5" fillId="2" borderId="20" xfId="0" applyFont="1" applyFill="1" applyBorder="1" applyAlignment="1">
      <alignment horizontal="center" vertical="center" wrapText="1"/>
    </xf>
    <xf numFmtId="0" fontId="12"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8" fillId="2" borderId="18" xfId="0" quotePrefix="1"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7" xfId="0" applyFont="1" applyFill="1" applyBorder="1" applyAlignment="1">
      <alignment horizontal="center" vertical="center"/>
    </xf>
    <xf numFmtId="0" fontId="25" fillId="2" borderId="64" xfId="0" applyFont="1" applyFill="1" applyBorder="1" applyAlignment="1">
      <alignment horizontal="center" vertical="center"/>
    </xf>
    <xf numFmtId="0" fontId="0" fillId="0" borderId="61" xfId="0" applyFont="1" applyBorder="1" applyAlignment="1">
      <alignment horizontal="center" vertical="center"/>
    </xf>
    <xf numFmtId="0" fontId="0" fillId="0" borderId="65" xfId="0" applyFont="1" applyBorder="1" applyAlignment="1">
      <alignment horizontal="center" vertical="center"/>
    </xf>
    <xf numFmtId="0" fontId="11" fillId="2" borderId="4" xfId="0" applyFont="1" applyFill="1" applyBorder="1" applyAlignment="1">
      <alignment horizontal="center" vertical="center" wrapText="1"/>
    </xf>
    <xf numFmtId="49" fontId="10" fillId="2" borderId="0" xfId="0" applyNumberFormat="1" applyFont="1" applyFill="1" applyAlignment="1">
      <alignment horizontal="left"/>
    </xf>
    <xf numFmtId="0" fontId="0" fillId="0" borderId="0" xfId="0" applyAlignment="1"/>
    <xf numFmtId="188" fontId="10" fillId="2" borderId="55" xfId="0" applyNumberFormat="1" applyFont="1" applyFill="1" applyBorder="1" applyAlignment="1">
      <alignment horizontal="center" vertical="center"/>
    </xf>
    <xf numFmtId="0" fontId="0" fillId="0" borderId="1" xfId="0" applyBorder="1" applyAlignment="1">
      <alignment vertical="center"/>
    </xf>
    <xf numFmtId="0" fontId="0" fillId="0" borderId="27" xfId="0" applyBorder="1" applyAlignment="1">
      <alignment vertical="center"/>
    </xf>
    <xf numFmtId="49" fontId="10" fillId="2" borderId="3" xfId="0" applyNumberFormat="1" applyFont="1" applyFill="1" applyBorder="1" applyAlignment="1">
      <alignment horizontal="left"/>
    </xf>
    <xf numFmtId="0" fontId="0" fillId="0" borderId="3" xfId="0" applyBorder="1" applyAlignment="1"/>
    <xf numFmtId="0" fontId="20" fillId="2" borderId="17" xfId="0" applyFont="1" applyFill="1" applyBorder="1" applyAlignment="1">
      <alignment horizontal="center" vertical="center"/>
    </xf>
    <xf numFmtId="0" fontId="29" fillId="2" borderId="6"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5" fillId="2" borderId="19"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39" fillId="0" borderId="18" xfId="0" applyFont="1" applyBorder="1" applyAlignment="1">
      <alignment horizontal="left" vertical="center"/>
    </xf>
    <xf numFmtId="0" fontId="39" fillId="0" borderId="19" xfId="0" applyFont="1" applyBorder="1" applyAlignment="1">
      <alignment horizontal="left" vertical="center"/>
    </xf>
    <xf numFmtId="0" fontId="25" fillId="2" borderId="18" xfId="0" applyFont="1" applyFill="1" applyBorder="1" applyAlignment="1">
      <alignment vertical="center" wrapText="1"/>
    </xf>
    <xf numFmtId="0" fontId="25" fillId="2" borderId="19" xfId="0" applyFont="1" applyFill="1" applyBorder="1" applyAlignment="1">
      <alignment vertical="center" wrapText="1"/>
    </xf>
    <xf numFmtId="0" fontId="25" fillId="2" borderId="20" xfId="0" applyFont="1" applyFill="1" applyBorder="1" applyAlignment="1">
      <alignment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0" fontId="10" fillId="2" borderId="16" xfId="0" applyFont="1" applyFill="1" applyBorder="1" applyAlignment="1">
      <alignment horizontal="center" vertical="center" wrapText="1"/>
    </xf>
    <xf numFmtId="190" fontId="14" fillId="2" borderId="0" xfId="0" quotePrefix="1" applyNumberFormat="1" applyFont="1" applyFill="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190" fontId="42" fillId="2" borderId="46" xfId="0" applyNumberFormat="1" applyFont="1" applyFill="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29" fillId="2" borderId="17" xfId="0" applyFont="1" applyFill="1" applyBorder="1" applyAlignment="1">
      <alignment horizontal="center" vertical="center"/>
    </xf>
    <xf numFmtId="0" fontId="29" fillId="2" borderId="29" xfId="0" applyFont="1" applyFill="1" applyBorder="1" applyAlignment="1">
      <alignment horizontal="center" vertical="center"/>
    </xf>
    <xf numFmtId="0" fontId="12" fillId="2" borderId="3" xfId="0" applyFont="1" applyFill="1" applyBorder="1" applyAlignment="1">
      <alignment horizontal="center" vertical="center"/>
    </xf>
    <xf numFmtId="0" fontId="10" fillId="2" borderId="4" xfId="0" applyFont="1" applyFill="1" applyBorder="1" applyAlignment="1">
      <alignment horizontal="center" vertical="center" wrapText="1"/>
    </xf>
    <xf numFmtId="0" fontId="0" fillId="0" borderId="61" xfId="0" applyBorder="1" applyAlignment="1">
      <alignment horizontal="center" vertical="center"/>
    </xf>
    <xf numFmtId="0" fontId="0" fillId="0" borderId="80" xfId="0" applyBorder="1" applyAlignment="1">
      <alignment horizontal="center" vertical="center"/>
    </xf>
    <xf numFmtId="0" fontId="30" fillId="2" borderId="15" xfId="0" applyFont="1" applyFill="1" applyBorder="1" applyAlignment="1">
      <alignment horizontal="center" vertical="center"/>
    </xf>
    <xf numFmtId="0" fontId="30" fillId="2" borderId="9"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0" fillId="2" borderId="23" xfId="0" applyFont="1" applyFill="1" applyBorder="1" applyAlignment="1">
      <alignment horizontal="center" vertical="center"/>
    </xf>
    <xf numFmtId="0" fontId="0" fillId="0" borderId="25" xfId="0" applyBorder="1" applyAlignment="1">
      <alignment horizontal="center"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9" fillId="2" borderId="36" xfId="0" applyFont="1" applyFill="1" applyBorder="1" applyAlignment="1">
      <alignment horizontal="left" vertical="center" wrapText="1"/>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21" xfId="0" applyFill="1" applyBorder="1" applyAlignment="1">
      <alignment horizontal="center" vertical="center"/>
    </xf>
    <xf numFmtId="0" fontId="0" fillId="2" borderId="62" xfId="0" applyFill="1" applyBorder="1" applyAlignment="1">
      <alignment horizontal="center" vertical="center"/>
    </xf>
    <xf numFmtId="0" fontId="40" fillId="2" borderId="18" xfId="0" applyFont="1" applyFill="1" applyBorder="1" applyAlignment="1">
      <alignment horizontal="center" vertical="center"/>
    </xf>
    <xf numFmtId="0" fontId="40" fillId="2" borderId="20"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9" xfId="0" applyFont="1" applyFill="1"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18" fillId="2" borderId="19"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62" xfId="0" applyFont="1" applyFill="1" applyBorder="1" applyAlignment="1">
      <alignment horizontal="center" vertical="center"/>
    </xf>
    <xf numFmtId="0" fontId="9" fillId="2" borderId="36"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18" fillId="2" borderId="57" xfId="0" applyNumberFormat="1" applyFont="1" applyFill="1" applyBorder="1" applyAlignment="1">
      <alignment horizontal="center" vertical="center"/>
    </xf>
    <xf numFmtId="0" fontId="18" fillId="2" borderId="56" xfId="0" applyNumberFormat="1" applyFont="1" applyFill="1" applyBorder="1" applyAlignment="1">
      <alignment horizontal="center" vertical="center"/>
    </xf>
    <xf numFmtId="190" fontId="14" fillId="2" borderId="0" xfId="0" applyNumberFormat="1" applyFont="1" applyFill="1" applyBorder="1" applyAlignment="1">
      <alignment horizontal="left" vertical="center"/>
    </xf>
    <xf numFmtId="0" fontId="0" fillId="0" borderId="0" xfId="0" applyBorder="1" applyAlignment="1">
      <alignment vertical="center"/>
    </xf>
    <xf numFmtId="0" fontId="0" fillId="0" borderId="9" xfId="0" applyBorder="1" applyAlignment="1">
      <alignment vertical="center"/>
    </xf>
    <xf numFmtId="190" fontId="14" fillId="2" borderId="46" xfId="0" quotePrefix="1" applyNumberFormat="1" applyFont="1" applyFill="1"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0" fontId="30" fillId="2" borderId="11" xfId="0" applyFont="1" applyFill="1" applyBorder="1" applyAlignment="1">
      <alignment horizontal="center" vertical="center"/>
    </xf>
    <xf numFmtId="0" fontId="30" fillId="2" borderId="13" xfId="0" applyFont="1" applyFill="1" applyBorder="1" applyAlignment="1">
      <alignment horizontal="center" vertical="center"/>
    </xf>
    <xf numFmtId="0" fontId="8" fillId="2" borderId="36"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10" fillId="2" borderId="77" xfId="0" applyFont="1" applyFill="1" applyBorder="1" applyAlignment="1">
      <alignment horizontal="center" vertical="center" wrapText="1"/>
    </xf>
    <xf numFmtId="0" fontId="10" fillId="2" borderId="81" xfId="0" applyFont="1" applyFill="1" applyBorder="1" applyAlignment="1">
      <alignment horizontal="center" vertical="center" wrapText="1"/>
    </xf>
    <xf numFmtId="183" fontId="10" fillId="2" borderId="64" xfId="0" applyNumberFormat="1" applyFont="1" applyFill="1" applyBorder="1" applyAlignment="1">
      <alignment horizontal="center" vertical="center"/>
    </xf>
    <xf numFmtId="0" fontId="10" fillId="2" borderId="80" xfId="0" applyNumberFormat="1" applyFont="1" applyFill="1" applyBorder="1" applyAlignment="1">
      <alignment horizontal="center" vertical="center" wrapText="1"/>
    </xf>
    <xf numFmtId="0" fontId="10" fillId="2" borderId="57" xfId="0" applyNumberFormat="1" applyFont="1" applyFill="1" applyBorder="1" applyAlignment="1">
      <alignment horizontal="center" vertical="center"/>
    </xf>
    <xf numFmtId="183" fontId="10" fillId="2" borderId="18" xfId="0" applyNumberFormat="1" applyFont="1" applyFill="1" applyBorder="1" applyAlignment="1">
      <alignment horizontal="left" vertical="center" indent="2"/>
    </xf>
    <xf numFmtId="0" fontId="0" fillId="0" borderId="19" xfId="0" applyBorder="1" applyAlignment="1">
      <alignment horizontal="left" vertical="center" indent="2"/>
    </xf>
    <xf numFmtId="0" fontId="0" fillId="0" borderId="20" xfId="0" applyBorder="1" applyAlignment="1">
      <alignment horizontal="left" vertical="center" indent="2"/>
    </xf>
    <xf numFmtId="191" fontId="13" fillId="0" borderId="17" xfId="0" applyNumberFormat="1" applyFont="1" applyBorder="1" applyAlignment="1">
      <alignment horizontal="right" vertical="center"/>
    </xf>
    <xf numFmtId="191" fontId="13" fillId="0" borderId="10" xfId="0" applyNumberFormat="1" applyFont="1" applyBorder="1" applyAlignment="1">
      <alignment horizontal="right" vertical="center"/>
    </xf>
    <xf numFmtId="196" fontId="13" fillId="0" borderId="17" xfId="0" applyNumberFormat="1" applyFont="1" applyBorder="1" applyAlignment="1">
      <alignment horizontal="right" vertical="center"/>
    </xf>
    <xf numFmtId="196" fontId="13" fillId="0" borderId="10" xfId="0" applyNumberFormat="1" applyFont="1" applyBorder="1" applyAlignment="1">
      <alignment horizontal="right" vertical="center"/>
    </xf>
    <xf numFmtId="196" fontId="13" fillId="0" borderId="36" xfId="0" applyNumberFormat="1" applyFont="1" applyBorder="1" applyAlignment="1">
      <alignment horizontal="right" vertical="center"/>
    </xf>
    <xf numFmtId="196" fontId="13" fillId="0" borderId="32" xfId="0" applyNumberFormat="1" applyFont="1" applyBorder="1" applyAlignment="1">
      <alignment horizontal="right" vertical="center"/>
    </xf>
    <xf numFmtId="49" fontId="8" fillId="0" borderId="52" xfId="0" quotePrefix="1"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54" xfId="0" applyNumberFormat="1" applyFont="1" applyBorder="1" applyAlignment="1">
      <alignment horizontal="center" vertical="center"/>
    </xf>
    <xf numFmtId="0" fontId="8" fillId="0" borderId="28"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8" fillId="0" borderId="62" xfId="0" applyFont="1" applyBorder="1" applyAlignment="1">
      <alignment horizontal="center" vertical="center"/>
    </xf>
    <xf numFmtId="0" fontId="10" fillId="0" borderId="8" xfId="0" applyFont="1" applyBorder="1" applyAlignment="1">
      <alignment horizontal="right" vertical="center"/>
    </xf>
    <xf numFmtId="0" fontId="0" fillId="0" borderId="8" xfId="0" applyBorder="1" applyAlignment="1">
      <alignment horizontal="right" vertical="center"/>
    </xf>
    <xf numFmtId="0" fontId="13" fillId="0" borderId="9" xfId="0" applyFont="1" applyFill="1" applyBorder="1" applyAlignment="1">
      <alignment horizontal="right" vertical="center"/>
    </xf>
    <xf numFmtId="0" fontId="13" fillId="0" borderId="9" xfId="0" applyFont="1" applyBorder="1" applyAlignment="1">
      <alignment horizontal="right" vertical="center"/>
    </xf>
    <xf numFmtId="177" fontId="13" fillId="0" borderId="17" xfId="0" applyNumberFormat="1" applyFont="1" applyBorder="1" applyAlignment="1">
      <alignment horizontal="right" vertical="center"/>
    </xf>
    <xf numFmtId="177" fontId="13" fillId="0" borderId="10" xfId="0" applyNumberFormat="1" applyFont="1" applyBorder="1" applyAlignment="1">
      <alignment horizontal="right" vertical="center"/>
    </xf>
    <xf numFmtId="177" fontId="13" fillId="0" borderId="17" xfId="0" applyNumberFormat="1" applyFont="1" applyFill="1" applyBorder="1" applyAlignment="1">
      <alignment horizontal="right" vertical="center"/>
    </xf>
    <xf numFmtId="177" fontId="13" fillId="0" borderId="10" xfId="0" applyNumberFormat="1" applyFont="1" applyFill="1" applyBorder="1" applyAlignment="1">
      <alignment horizontal="right" vertical="center"/>
    </xf>
    <xf numFmtId="191" fontId="13" fillId="0" borderId="20" xfId="0" applyNumberFormat="1" applyFont="1" applyBorder="1" applyAlignment="1">
      <alignment horizontal="right" vertical="center"/>
    </xf>
    <xf numFmtId="191" fontId="13" fillId="0" borderId="13" xfId="0" applyNumberFormat="1" applyFont="1" applyBorder="1" applyAlignment="1">
      <alignment horizontal="right" vertical="center"/>
    </xf>
    <xf numFmtId="2" fontId="13" fillId="0" borderId="17" xfId="0" applyNumberFormat="1" applyFont="1" applyBorder="1" applyAlignment="1">
      <alignment horizontal="right" vertical="center"/>
    </xf>
    <xf numFmtId="2" fontId="13" fillId="0" borderId="10" xfId="0" applyNumberFormat="1" applyFont="1" applyBorder="1" applyAlignment="1">
      <alignment horizontal="right" vertical="center"/>
    </xf>
    <xf numFmtId="2" fontId="13" fillId="0" borderId="36" xfId="0" applyNumberFormat="1" applyFont="1" applyBorder="1" applyAlignment="1">
      <alignment horizontal="right" vertical="center"/>
    </xf>
    <xf numFmtId="2" fontId="13" fillId="0" borderId="32" xfId="0" applyNumberFormat="1" applyFont="1" applyBorder="1" applyAlignment="1">
      <alignment horizontal="right" vertical="center"/>
    </xf>
    <xf numFmtId="0" fontId="10" fillId="0" borderId="35" xfId="0" applyFont="1" applyBorder="1" applyAlignment="1">
      <alignment horizontal="right" vertical="center"/>
    </xf>
    <xf numFmtId="0" fontId="0" fillId="0" borderId="34" xfId="0" applyBorder="1" applyAlignment="1">
      <alignment horizontal="right" vertical="center"/>
    </xf>
    <xf numFmtId="0" fontId="13" fillId="0" borderId="20" xfId="0" applyFont="1" applyFill="1" applyBorder="1" applyAlignment="1">
      <alignment horizontal="right" vertical="center"/>
    </xf>
    <xf numFmtId="0" fontId="13" fillId="0" borderId="13" xfId="0" applyFont="1" applyBorder="1" applyAlignment="1">
      <alignment horizontal="right" vertical="center"/>
    </xf>
    <xf numFmtId="186" fontId="13" fillId="0" borderId="20" xfId="0" applyNumberFormat="1" applyFont="1" applyBorder="1" applyAlignment="1">
      <alignment horizontal="right" vertical="center"/>
    </xf>
    <xf numFmtId="186" fontId="13" fillId="0" borderId="13" xfId="0" applyNumberFormat="1" applyFont="1" applyBorder="1" applyAlignment="1">
      <alignment horizontal="right" vertical="center"/>
    </xf>
    <xf numFmtId="186" fontId="13" fillId="0" borderId="17" xfId="0" applyNumberFormat="1" applyFont="1" applyBorder="1" applyAlignment="1">
      <alignment horizontal="right" vertical="center"/>
    </xf>
    <xf numFmtId="186" fontId="13" fillId="0" borderId="10" xfId="0" applyNumberFormat="1" applyFont="1" applyBorder="1" applyAlignment="1">
      <alignment horizontal="right" vertical="center"/>
    </xf>
    <xf numFmtId="195" fontId="13" fillId="0" borderId="14" xfId="0" applyNumberFormat="1" applyFont="1" applyBorder="1" applyAlignment="1">
      <alignment horizontal="right" vertical="center"/>
    </xf>
    <xf numFmtId="0" fontId="13" fillId="0" borderId="14" xfId="0" applyFont="1" applyBorder="1" applyAlignment="1">
      <alignment horizontal="right" vertical="center"/>
    </xf>
    <xf numFmtId="195" fontId="13" fillId="0" borderId="33" xfId="0" applyNumberFormat="1" applyFont="1" applyBorder="1" applyAlignment="1">
      <alignment horizontal="right" vertical="center"/>
    </xf>
    <xf numFmtId="0" fontId="13" fillId="0" borderId="33" xfId="0" applyFont="1" applyBorder="1" applyAlignment="1">
      <alignment horizontal="right" vertical="center"/>
    </xf>
    <xf numFmtId="177" fontId="13" fillId="0" borderId="20" xfId="0" applyNumberFormat="1" applyFont="1" applyBorder="1" applyAlignment="1">
      <alignment horizontal="right" vertical="center"/>
    </xf>
    <xf numFmtId="177" fontId="13" fillId="0" borderId="13" xfId="0" applyNumberFormat="1" applyFont="1" applyBorder="1" applyAlignment="1">
      <alignment horizontal="right" vertical="center"/>
    </xf>
    <xf numFmtId="195" fontId="13" fillId="0" borderId="17" xfId="0" applyNumberFormat="1" applyFont="1" applyBorder="1" applyAlignment="1">
      <alignment horizontal="right" vertical="center"/>
    </xf>
    <xf numFmtId="0" fontId="13" fillId="0" borderId="10" xfId="0" applyFont="1" applyBorder="1" applyAlignment="1">
      <alignment horizontal="right" vertical="center"/>
    </xf>
    <xf numFmtId="195" fontId="13" fillId="0" borderId="36" xfId="0" applyNumberFormat="1" applyFont="1" applyBorder="1" applyAlignment="1">
      <alignment horizontal="right" vertical="center"/>
    </xf>
    <xf numFmtId="0" fontId="13" fillId="0" borderId="32" xfId="0" applyFont="1" applyBorder="1" applyAlignment="1">
      <alignment horizontal="right" vertical="center"/>
    </xf>
    <xf numFmtId="177" fontId="13" fillId="0" borderId="9" xfId="0" applyNumberFormat="1" applyFont="1" applyBorder="1" applyAlignment="1">
      <alignment horizontal="right" vertical="center"/>
    </xf>
    <xf numFmtId="177" fontId="13" fillId="0" borderId="14" xfId="0" applyNumberFormat="1" applyFont="1" applyBorder="1" applyAlignment="1">
      <alignment horizontal="right" vertical="center"/>
    </xf>
    <xf numFmtId="177" fontId="13" fillId="0" borderId="14" xfId="0" quotePrefix="1" applyNumberFormat="1" applyFont="1" applyBorder="1" applyAlignment="1">
      <alignment horizontal="right" vertical="center"/>
    </xf>
    <xf numFmtId="195" fontId="13" fillId="0" borderId="14" xfId="0" applyNumberFormat="1" applyFont="1" applyBorder="1" applyAlignment="1" applyProtection="1">
      <alignment horizontal="right" vertical="center"/>
      <protection locked="0"/>
    </xf>
    <xf numFmtId="195" fontId="13" fillId="0" borderId="33" xfId="0" applyNumberFormat="1" applyFont="1" applyBorder="1" applyAlignment="1" applyProtection="1">
      <alignment horizontal="right" vertical="center"/>
      <protection locked="0"/>
    </xf>
    <xf numFmtId="196" fontId="21" fillId="0" borderId="14" xfId="0" applyNumberFormat="1" applyFont="1" applyBorder="1" applyAlignment="1">
      <alignment horizontal="right" vertical="center"/>
    </xf>
    <xf numFmtId="196" fontId="21" fillId="0" borderId="48" xfId="0" applyNumberFormat="1" applyFont="1" applyBorder="1" applyAlignment="1">
      <alignment horizontal="right" vertical="center"/>
    </xf>
    <xf numFmtId="196" fontId="21" fillId="0" borderId="33" xfId="0" applyNumberFormat="1" applyFont="1" applyBorder="1" applyAlignment="1">
      <alignment horizontal="right" vertical="center"/>
    </xf>
    <xf numFmtId="196" fontId="21" fillId="0" borderId="59" xfId="0" applyNumberFormat="1" applyFont="1" applyBorder="1" applyAlignment="1">
      <alignment horizontal="right" vertical="center"/>
    </xf>
    <xf numFmtId="2" fontId="21" fillId="0" borderId="36" xfId="0" applyNumberFormat="1" applyFont="1" applyBorder="1" applyAlignment="1">
      <alignment horizontal="right" vertical="center"/>
    </xf>
    <xf numFmtId="2" fontId="21" fillId="0" borderId="33" xfId="0" applyNumberFormat="1" applyFont="1" applyBorder="1" applyAlignment="1">
      <alignment horizontal="right" vertical="center"/>
    </xf>
    <xf numFmtId="0" fontId="0" fillId="0" borderId="37" xfId="0" applyBorder="1" applyAlignment="1">
      <alignment horizontal="right" vertical="center"/>
    </xf>
    <xf numFmtId="49" fontId="26" fillId="0" borderId="0" xfId="0" quotePrefix="1" applyNumberFormat="1" applyFont="1" applyFill="1" applyBorder="1" applyAlignment="1">
      <alignment horizontal="right" vertical="center"/>
    </xf>
    <xf numFmtId="49" fontId="26" fillId="0" borderId="46" xfId="0" applyNumberFormat="1" applyFont="1" applyFill="1" applyBorder="1" applyAlignment="1">
      <alignment horizontal="right" vertical="center"/>
    </xf>
    <xf numFmtId="0" fontId="26" fillId="0" borderId="0" xfId="0" applyFont="1" applyBorder="1" applyAlignment="1">
      <alignment horizontal="right" vertical="center"/>
    </xf>
    <xf numFmtId="0" fontId="26" fillId="0" borderId="46" xfId="0" applyFont="1" applyBorder="1" applyAlignment="1">
      <alignment horizontal="right" vertical="center"/>
    </xf>
    <xf numFmtId="0" fontId="14" fillId="0" borderId="0" xfId="0" applyNumberFormat="1" applyFont="1" applyBorder="1" applyAlignment="1">
      <alignment horizontal="right" vertical="center"/>
    </xf>
    <xf numFmtId="0" fontId="14" fillId="0" borderId="46" xfId="0" applyNumberFormat="1" applyFont="1" applyBorder="1" applyAlignment="1">
      <alignment horizontal="right" vertical="center"/>
    </xf>
    <xf numFmtId="41" fontId="26" fillId="0" borderId="9" xfId="0" applyNumberFormat="1" applyFont="1" applyBorder="1" applyAlignment="1">
      <alignment horizontal="right" vertical="center"/>
    </xf>
    <xf numFmtId="41" fontId="26" fillId="0" borderId="47" xfId="0" applyNumberFormat="1" applyFont="1" applyBorder="1" applyAlignment="1">
      <alignment horizontal="right" vertical="center"/>
    </xf>
    <xf numFmtId="177" fontId="21" fillId="0" borderId="14" xfId="0" applyNumberFormat="1" applyFont="1" applyBorder="1" applyAlignment="1">
      <alignment horizontal="right" vertical="center"/>
    </xf>
    <xf numFmtId="177" fontId="21" fillId="0" borderId="48" xfId="0" applyNumberFormat="1" applyFont="1" applyBorder="1" applyAlignment="1">
      <alignment horizontal="right" vertical="center"/>
    </xf>
    <xf numFmtId="177" fontId="21" fillId="0" borderId="14" xfId="0" applyNumberFormat="1" applyFont="1" applyFill="1" applyBorder="1" applyAlignment="1">
      <alignment horizontal="right" vertical="center"/>
    </xf>
    <xf numFmtId="177" fontId="21" fillId="0" borderId="48" xfId="0" applyNumberFormat="1" applyFont="1" applyFill="1" applyBorder="1" applyAlignment="1">
      <alignment horizontal="right" vertical="center"/>
    </xf>
    <xf numFmtId="191" fontId="21" fillId="0" borderId="15" xfId="0" applyNumberFormat="1" applyFont="1" applyBorder="1" applyAlignment="1">
      <alignment horizontal="right" vertical="center"/>
    </xf>
    <xf numFmtId="177" fontId="21" fillId="0" borderId="42" xfId="0" applyNumberFormat="1" applyFont="1" applyBorder="1" applyAlignment="1">
      <alignment horizontal="right" vertical="center"/>
    </xf>
    <xf numFmtId="0" fontId="21" fillId="0" borderId="18" xfId="0" applyNumberFormat="1" applyFont="1" applyBorder="1" applyAlignment="1">
      <alignment horizontal="right" vertical="center"/>
    </xf>
    <xf numFmtId="0" fontId="21" fillId="0" borderId="15" xfId="0" applyNumberFormat="1" applyFont="1" applyBorder="1" applyAlignment="1">
      <alignment horizontal="right" vertical="center"/>
    </xf>
    <xf numFmtId="186" fontId="21" fillId="0" borderId="20" xfId="0" applyNumberFormat="1" applyFont="1" applyBorder="1" applyAlignment="1">
      <alignment horizontal="right" vertical="center"/>
    </xf>
    <xf numFmtId="186" fontId="21" fillId="0" borderId="9" xfId="0" applyNumberFormat="1" applyFont="1" applyBorder="1" applyAlignment="1">
      <alignment horizontal="right" vertical="center"/>
    </xf>
    <xf numFmtId="186" fontId="21" fillId="0" borderId="17" xfId="0" applyNumberFormat="1" applyFont="1" applyBorder="1" applyAlignment="1">
      <alignment horizontal="right" vertical="center"/>
    </xf>
    <xf numFmtId="186" fontId="21" fillId="0" borderId="14" xfId="0" applyNumberFormat="1" applyFont="1" applyBorder="1" applyAlignment="1">
      <alignment horizontal="right" vertical="center"/>
    </xf>
    <xf numFmtId="2" fontId="21" fillId="0" borderId="17" xfId="0" applyNumberFormat="1" applyFont="1" applyBorder="1" applyAlignment="1">
      <alignment horizontal="right" vertical="center"/>
    </xf>
    <xf numFmtId="2" fontId="21" fillId="0" borderId="14" xfId="0" applyNumberFormat="1" applyFont="1" applyBorder="1" applyAlignment="1">
      <alignment horizontal="right" vertical="center"/>
    </xf>
    <xf numFmtId="177" fontId="21" fillId="0" borderId="15" xfId="0" applyNumberFormat="1" applyFont="1" applyBorder="1" applyAlignment="1">
      <alignment horizontal="right" vertical="center"/>
    </xf>
    <xf numFmtId="177" fontId="21" fillId="0" borderId="9" xfId="0" applyNumberFormat="1" applyFont="1" applyBorder="1" applyAlignment="1">
      <alignment horizontal="right" vertical="center"/>
    </xf>
    <xf numFmtId="191" fontId="21" fillId="0" borderId="9" xfId="0" applyNumberFormat="1" applyFont="1" applyBorder="1" applyAlignment="1">
      <alignment horizontal="right" vertical="center"/>
    </xf>
    <xf numFmtId="191" fontId="21" fillId="0" borderId="47" xfId="0" applyNumberFormat="1" applyFont="1" applyBorder="1" applyAlignment="1">
      <alignment horizontal="right" vertical="center"/>
    </xf>
    <xf numFmtId="191" fontId="21" fillId="0" borderId="14" xfId="0" applyNumberFormat="1" applyFont="1" applyBorder="1" applyAlignment="1">
      <alignment horizontal="right" vertical="center"/>
    </xf>
    <xf numFmtId="191" fontId="21" fillId="0" borderId="48" xfId="0" applyNumberFormat="1" applyFont="1" applyBorder="1" applyAlignment="1">
      <alignment horizontal="right" vertical="center"/>
    </xf>
    <xf numFmtId="49" fontId="26" fillId="0" borderId="19" xfId="0" quotePrefix="1" applyNumberFormat="1" applyFont="1" applyFill="1" applyBorder="1" applyAlignment="1">
      <alignment horizontal="right" vertical="center"/>
    </xf>
    <xf numFmtId="49" fontId="26" fillId="0" borderId="0" xfId="0" applyNumberFormat="1" applyFont="1" applyFill="1" applyBorder="1" applyAlignment="1">
      <alignment horizontal="right" vertical="center"/>
    </xf>
    <xf numFmtId="0" fontId="26" fillId="0" borderId="19" xfId="0" applyFont="1" applyBorder="1" applyAlignment="1">
      <alignment horizontal="right" vertical="center"/>
    </xf>
    <xf numFmtId="0" fontId="14" fillId="0" borderId="19" xfId="0" applyNumberFormat="1" applyFont="1" applyBorder="1" applyAlignment="1">
      <alignment horizontal="right" vertical="center"/>
    </xf>
    <xf numFmtId="41" fontId="26" fillId="0" borderId="20" xfId="0" applyNumberFormat="1" applyFont="1" applyBorder="1" applyAlignment="1">
      <alignment horizontal="right" vertical="center"/>
    </xf>
    <xf numFmtId="177" fontId="21" fillId="0" borderId="17" xfId="0" applyNumberFormat="1" applyFont="1" applyBorder="1" applyAlignment="1">
      <alignment horizontal="right" vertical="center"/>
    </xf>
    <xf numFmtId="177" fontId="21" fillId="0" borderId="17" xfId="0" applyNumberFormat="1" applyFont="1" applyFill="1" applyBorder="1" applyAlignment="1">
      <alignment horizontal="right" vertical="center"/>
    </xf>
    <xf numFmtId="194" fontId="21" fillId="0" borderId="14" xfId="0" applyNumberFormat="1" applyFont="1" applyBorder="1" applyAlignment="1" applyProtection="1">
      <alignment horizontal="right" vertical="center"/>
      <protection locked="0"/>
    </xf>
    <xf numFmtId="194" fontId="21" fillId="0" borderId="33" xfId="0" applyNumberFormat="1" applyFont="1" applyBorder="1" applyAlignment="1" applyProtection="1">
      <alignment horizontal="right" vertical="center"/>
      <protection locked="0"/>
    </xf>
    <xf numFmtId="195" fontId="21" fillId="0" borderId="33" xfId="0" applyNumberFormat="1" applyFont="1" applyBorder="1" applyAlignment="1" applyProtection="1">
      <alignment horizontal="right" vertical="center"/>
      <protection locked="0"/>
    </xf>
    <xf numFmtId="177" fontId="21" fillId="0" borderId="10" xfId="0" applyNumberFormat="1" applyFont="1" applyBorder="1" applyAlignment="1">
      <alignment horizontal="right" vertical="center"/>
    </xf>
    <xf numFmtId="194" fontId="21" fillId="0" borderId="10" xfId="0" applyNumberFormat="1" applyFont="1" applyBorder="1" applyAlignment="1" applyProtection="1">
      <alignment horizontal="right" vertical="center"/>
      <protection locked="0"/>
    </xf>
    <xf numFmtId="195" fontId="21" fillId="0" borderId="32" xfId="0" applyNumberFormat="1" applyFont="1" applyBorder="1" applyAlignment="1" applyProtection="1">
      <alignment horizontal="right" vertical="center"/>
      <protection locked="0"/>
    </xf>
    <xf numFmtId="177" fontId="21" fillId="0" borderId="11" xfId="0" applyNumberFormat="1" applyFont="1" applyBorder="1" applyAlignment="1">
      <alignment horizontal="right" vertical="center"/>
    </xf>
    <xf numFmtId="177" fontId="21" fillId="0" borderId="13" xfId="0" applyNumberFormat="1" applyFont="1" applyBorder="1" applyAlignment="1">
      <alignment horizontal="right" vertical="center"/>
    </xf>
    <xf numFmtId="49" fontId="26" fillId="0" borderId="12" xfId="0" applyNumberFormat="1" applyFont="1" applyFill="1" applyBorder="1" applyAlignment="1">
      <alignment horizontal="right" vertical="center"/>
    </xf>
    <xf numFmtId="0" fontId="26" fillId="0" borderId="12" xfId="0" applyFont="1" applyBorder="1" applyAlignment="1">
      <alignment horizontal="right" vertical="center"/>
    </xf>
    <xf numFmtId="0" fontId="14" fillId="0" borderId="12" xfId="0" applyNumberFormat="1" applyFont="1" applyBorder="1" applyAlignment="1">
      <alignment horizontal="right" vertical="center"/>
    </xf>
    <xf numFmtId="41" fontId="26" fillId="0" borderId="13" xfId="0" applyNumberFormat="1" applyFont="1" applyBorder="1" applyAlignment="1">
      <alignment horizontal="right" vertical="center"/>
    </xf>
    <xf numFmtId="194" fontId="21" fillId="0" borderId="17" xfId="0" applyNumberFormat="1" applyFont="1" applyBorder="1" applyAlignment="1" applyProtection="1">
      <alignment horizontal="right" vertical="center"/>
      <protection locked="0"/>
    </xf>
    <xf numFmtId="194" fontId="21" fillId="0" borderId="36" xfId="0" applyNumberFormat="1" applyFont="1" applyFill="1" applyBorder="1" applyAlignment="1" applyProtection="1">
      <alignment horizontal="right" vertical="center"/>
      <protection locked="0"/>
    </xf>
    <xf numFmtId="194" fontId="21" fillId="0" borderId="33" xfId="0" applyNumberFormat="1" applyFont="1" applyFill="1" applyBorder="1" applyAlignment="1" applyProtection="1">
      <alignment horizontal="right" vertical="center"/>
      <protection locked="0"/>
    </xf>
    <xf numFmtId="0" fontId="0" fillId="0" borderId="14" xfId="0" applyBorder="1" applyAlignment="1">
      <alignment horizontal="right" vertical="center"/>
    </xf>
    <xf numFmtId="177" fontId="21" fillId="0" borderId="18" xfId="0" applyNumberFormat="1" applyFont="1" applyBorder="1" applyAlignment="1">
      <alignment horizontal="right" vertical="center"/>
    </xf>
    <xf numFmtId="177" fontId="21" fillId="0" borderId="20" xfId="0" applyNumberFormat="1" applyFont="1" applyBorder="1" applyAlignment="1">
      <alignment horizontal="right" vertical="center"/>
    </xf>
    <xf numFmtId="49" fontId="14" fillId="0" borderId="19" xfId="0" quotePrefix="1"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49" fontId="24" fillId="0" borderId="17" xfId="0" quotePrefix="1"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24" fillId="0" borderId="33" xfId="0" applyNumberFormat="1" applyFont="1" applyFill="1" applyBorder="1" applyAlignment="1">
      <alignment horizontal="center" vertical="center" wrapText="1"/>
    </xf>
    <xf numFmtId="49" fontId="24" fillId="0" borderId="3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xf>
    <xf numFmtId="0" fontId="13" fillId="0" borderId="53" xfId="0" applyFont="1" applyBorder="1" applyAlignment="1">
      <alignment horizontal="center" vertical="center"/>
    </xf>
    <xf numFmtId="0" fontId="13" fillId="0" borderId="56"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Border="1" applyAlignment="1">
      <alignment horizontal="center" vertical="center"/>
    </xf>
    <xf numFmtId="0" fontId="43" fillId="0" borderId="9" xfId="0" applyFont="1" applyBorder="1" applyAlignment="1">
      <alignment horizontal="center" vertical="center"/>
    </xf>
    <xf numFmtId="0" fontId="43" fillId="0" borderId="26" xfId="0" applyFont="1" applyBorder="1" applyAlignment="1">
      <alignment horizontal="center" vertical="center"/>
    </xf>
    <xf numFmtId="0" fontId="43" fillId="0" borderId="1" xfId="0" applyFont="1" applyBorder="1" applyAlignment="1">
      <alignment horizontal="center" vertical="center"/>
    </xf>
    <xf numFmtId="0" fontId="43" fillId="0" borderId="27" xfId="0" applyFont="1" applyBorder="1" applyAlignment="1">
      <alignment horizontal="center" vertical="center"/>
    </xf>
    <xf numFmtId="49" fontId="8" fillId="0" borderId="64" xfId="0" quotePrefix="1" applyNumberFormat="1" applyFont="1" applyBorder="1" applyAlignment="1">
      <alignment horizontal="center" vertical="center" wrapText="1"/>
    </xf>
    <xf numFmtId="49" fontId="8" fillId="0" borderId="61"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1" xfId="0" quotePrefix="1" applyNumberFormat="1" applyFont="1" applyBorder="1" applyAlignment="1">
      <alignment horizontal="center" vertical="center" wrapText="1"/>
    </xf>
    <xf numFmtId="49" fontId="8" fillId="0" borderId="80" xfId="0" quotePrefix="1"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6" fillId="0" borderId="0" xfId="1"/>
    <xf numFmtId="0" fontId="44" fillId="0" borderId="0" xfId="1" applyFont="1" applyAlignment="1">
      <alignment horizontal="center"/>
    </xf>
    <xf numFmtId="0" fontId="16" fillId="0" borderId="0" xfId="1" applyAlignment="1"/>
    <xf numFmtId="0" fontId="45" fillId="0" borderId="0" xfId="1" applyFont="1" applyAlignment="1">
      <alignment horizontal="center"/>
    </xf>
    <xf numFmtId="49" fontId="45" fillId="0" borderId="0" xfId="1" quotePrefix="1" applyNumberFormat="1" applyFont="1" applyAlignment="1" applyProtection="1">
      <alignment horizontal="center"/>
      <protection locked="0"/>
    </xf>
    <xf numFmtId="0" fontId="46" fillId="0" borderId="0" xfId="1" applyFont="1" applyAlignment="1" applyProtection="1">
      <alignment horizontal="center"/>
      <protection locked="0"/>
    </xf>
    <xf numFmtId="0" fontId="45" fillId="0" borderId="0" xfId="1" applyFont="1" applyAlignment="1">
      <alignment horizontal="center"/>
    </xf>
    <xf numFmtId="0" fontId="46" fillId="0" borderId="0" xfId="1" applyFont="1" applyAlignment="1">
      <alignment horizontal="center"/>
    </xf>
    <xf numFmtId="0" fontId="47" fillId="0" borderId="0" xfId="1" applyFont="1" applyAlignment="1">
      <alignment horizontal="center"/>
    </xf>
    <xf numFmtId="0" fontId="47" fillId="0" borderId="0" xfId="1" applyFont="1" applyAlignment="1">
      <alignment horizontal="center"/>
    </xf>
    <xf numFmtId="0" fontId="48" fillId="0" borderId="0" xfId="1" applyFont="1" applyAlignment="1">
      <alignment horizontal="center"/>
    </xf>
    <xf numFmtId="0" fontId="46" fillId="0" borderId="0" xfId="1" applyFont="1" applyAlignment="1">
      <alignment horizontal="justify"/>
    </xf>
    <xf numFmtId="0" fontId="26" fillId="0" borderId="0" xfId="1" applyFont="1" applyBorder="1" applyProtection="1">
      <protection locked="0"/>
    </xf>
    <xf numFmtId="0" fontId="46" fillId="0" borderId="0" xfId="1" applyFont="1"/>
    <xf numFmtId="0" fontId="49" fillId="0" borderId="0" xfId="1" applyFont="1" applyAlignment="1">
      <alignment horizontal="justify"/>
    </xf>
    <xf numFmtId="57" fontId="26" fillId="0" borderId="0" xfId="1" quotePrefix="1" applyNumberFormat="1" applyFont="1" applyBorder="1" applyAlignment="1" applyProtection="1">
      <alignment horizontal="right"/>
      <protection locked="0"/>
    </xf>
    <xf numFmtId="57" fontId="26" fillId="0" borderId="0" xfId="1" applyNumberFormat="1" applyFont="1" applyBorder="1" applyAlignment="1" applyProtection="1">
      <alignment horizontal="right"/>
      <protection locked="0"/>
    </xf>
  </cellXfs>
  <cellStyles count="2">
    <cellStyle name="標準" xfId="0" builtinId="0"/>
    <cellStyle name="標準 2" xfId="1"/>
  </cellStyles>
  <dxfs count="65">
    <dxf>
      <border>
        <left style="thin">
          <color indexed="64"/>
        </left>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257175</xdr:colOff>
      <xdr:row>24</xdr:row>
      <xdr:rowOff>19050</xdr:rowOff>
    </xdr:from>
    <xdr:to>
      <xdr:col>1</xdr:col>
      <xdr:colOff>361950</xdr:colOff>
      <xdr:row>24</xdr:row>
      <xdr:rowOff>123825</xdr:rowOff>
    </xdr:to>
    <xdr:grpSp>
      <xdr:nvGrpSpPr>
        <xdr:cNvPr id="2" name="Group 1"/>
        <xdr:cNvGrpSpPr>
          <a:grpSpLocks/>
        </xdr:cNvGrpSpPr>
      </xdr:nvGrpSpPr>
      <xdr:grpSpPr bwMode="auto">
        <a:xfrm>
          <a:off x="1114425" y="8048625"/>
          <a:ext cx="104775" cy="104775"/>
          <a:chOff x="306" y="614"/>
          <a:chExt cx="17" cy="16"/>
        </a:xfrm>
      </xdr:grpSpPr>
      <xdr:sp macro="" textlink="">
        <xdr:nvSpPr>
          <xdr:cNvPr id="3" name="AutoShape 2"/>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AutoShape 3"/>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1</xdr:col>
      <xdr:colOff>257175</xdr:colOff>
      <xdr:row>12</xdr:row>
      <xdr:rowOff>57150</xdr:rowOff>
    </xdr:from>
    <xdr:to>
      <xdr:col>1</xdr:col>
      <xdr:colOff>361950</xdr:colOff>
      <xdr:row>12</xdr:row>
      <xdr:rowOff>161925</xdr:rowOff>
    </xdr:to>
    <xdr:sp macro="" textlink="">
      <xdr:nvSpPr>
        <xdr:cNvPr id="5" name="AutoShape 4"/>
        <xdr:cNvSpPr>
          <a:spLocks noChangeArrowheads="1"/>
        </xdr:cNvSpPr>
      </xdr:nvSpPr>
      <xdr:spPr bwMode="auto">
        <a:xfrm>
          <a:off x="1114425" y="5800725"/>
          <a:ext cx="104775" cy="104775"/>
        </a:xfrm>
        <a:prstGeom prst="star5">
          <a:avLst/>
        </a:prstGeom>
        <a:solidFill>
          <a:srgbClr val="FFFFFF"/>
        </a:solidFill>
        <a:ln w="3810">
          <a:solidFill>
            <a:srgbClr val="000000"/>
          </a:solidFill>
          <a:miter lim="800000"/>
          <a:headEnd/>
          <a:tailEnd/>
        </a:ln>
      </xdr:spPr>
      <xdr:txBody>
        <a:bodyPr/>
        <a:lstStyle/>
        <a:p>
          <a:endParaRPr lang="ja-JP" altLang="en-US"/>
        </a:p>
      </xdr:txBody>
    </xdr:sp>
    <xdr:clientData/>
  </xdr:twoCellAnchor>
  <xdr:twoCellAnchor>
    <xdr:from>
      <xdr:col>1</xdr:col>
      <xdr:colOff>257175</xdr:colOff>
      <xdr:row>15</xdr:row>
      <xdr:rowOff>19050</xdr:rowOff>
    </xdr:from>
    <xdr:to>
      <xdr:col>1</xdr:col>
      <xdr:colOff>361950</xdr:colOff>
      <xdr:row>15</xdr:row>
      <xdr:rowOff>123825</xdr:rowOff>
    </xdr:to>
    <xdr:sp macro="" textlink="">
      <xdr:nvSpPr>
        <xdr:cNvPr id="6" name="AutoShape 5"/>
        <xdr:cNvSpPr>
          <a:spLocks noChangeArrowheads="1"/>
        </xdr:cNvSpPr>
      </xdr:nvSpPr>
      <xdr:spPr bwMode="auto">
        <a:xfrm>
          <a:off x="1114425" y="6334125"/>
          <a:ext cx="104775" cy="104775"/>
        </a:xfrm>
        <a:prstGeom prst="star5">
          <a:avLst/>
        </a:prstGeom>
        <a:solidFill>
          <a:srgbClr val="000000"/>
        </a:solidFill>
        <a:ln w="3810">
          <a:solidFill>
            <a:srgbClr val="000000"/>
          </a:solidFill>
          <a:miter lim="800000"/>
          <a:headEnd/>
          <a:tailEnd/>
        </a:ln>
      </xdr:spPr>
      <xdr:txBody>
        <a:bodyPr/>
        <a:lstStyle/>
        <a:p>
          <a:endParaRPr lang="ja-JP" altLang="en-US"/>
        </a:p>
      </xdr:txBody>
    </xdr:sp>
    <xdr:clientData/>
  </xdr:twoCellAnchor>
  <xdr:twoCellAnchor>
    <xdr:from>
      <xdr:col>1</xdr:col>
      <xdr:colOff>257175</xdr:colOff>
      <xdr:row>18</xdr:row>
      <xdr:rowOff>19050</xdr:rowOff>
    </xdr:from>
    <xdr:to>
      <xdr:col>1</xdr:col>
      <xdr:colOff>361950</xdr:colOff>
      <xdr:row>18</xdr:row>
      <xdr:rowOff>123825</xdr:rowOff>
    </xdr:to>
    <xdr:sp macro="" textlink="">
      <xdr:nvSpPr>
        <xdr:cNvPr id="7" name="Oval 6"/>
        <xdr:cNvSpPr>
          <a:spLocks noChangeArrowheads="1"/>
        </xdr:cNvSpPr>
      </xdr:nvSpPr>
      <xdr:spPr bwMode="auto">
        <a:xfrm>
          <a:off x="1114425" y="6905625"/>
          <a:ext cx="104775" cy="104775"/>
        </a:xfrm>
        <a:prstGeom prst="ellipse">
          <a:avLst/>
        </a:prstGeom>
        <a:solidFill>
          <a:srgbClr val="000000"/>
        </a:solidFill>
        <a:ln w="3810">
          <a:solidFill>
            <a:srgbClr val="000000"/>
          </a:solidFill>
          <a:round/>
          <a:headEnd/>
          <a:tailEnd/>
        </a:ln>
      </xdr:spPr>
    </xdr:sp>
    <xdr:clientData/>
  </xdr:twoCellAnchor>
  <xdr:twoCellAnchor>
    <xdr:from>
      <xdr:col>1</xdr:col>
      <xdr:colOff>257175</xdr:colOff>
      <xdr:row>20</xdr:row>
      <xdr:rowOff>19050</xdr:rowOff>
    </xdr:from>
    <xdr:to>
      <xdr:col>1</xdr:col>
      <xdr:colOff>361950</xdr:colOff>
      <xdr:row>20</xdr:row>
      <xdr:rowOff>123825</xdr:rowOff>
    </xdr:to>
    <xdr:sp macro="" textlink="">
      <xdr:nvSpPr>
        <xdr:cNvPr id="8" name="AutoShape 7"/>
        <xdr:cNvSpPr>
          <a:spLocks noChangeArrowheads="1"/>
        </xdr:cNvSpPr>
      </xdr:nvSpPr>
      <xdr:spPr bwMode="auto">
        <a:xfrm>
          <a:off x="1114425" y="7286625"/>
          <a:ext cx="104775" cy="104775"/>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6360" y="10800"/>
              </a:moveTo>
              <a:cubicBezTo>
                <a:pt x="6360" y="13252"/>
                <a:pt x="8348" y="15240"/>
                <a:pt x="10800" y="15240"/>
              </a:cubicBezTo>
              <a:cubicBezTo>
                <a:pt x="13252" y="15240"/>
                <a:pt x="15240" y="13252"/>
                <a:pt x="15240" y="10800"/>
              </a:cubicBezTo>
              <a:cubicBezTo>
                <a:pt x="15240" y="8348"/>
                <a:pt x="13252" y="6360"/>
                <a:pt x="10800" y="6360"/>
              </a:cubicBezTo>
              <a:cubicBezTo>
                <a:pt x="8348" y="6360"/>
                <a:pt x="6360" y="8348"/>
                <a:pt x="6360" y="10800"/>
              </a:cubicBezTo>
              <a:close/>
            </a:path>
          </a:pathLst>
        </a:custGeom>
        <a:solidFill>
          <a:srgbClr val="FFFFFF"/>
        </a:solidFill>
        <a:ln w="3810">
          <a:solidFill>
            <a:srgbClr val="000000"/>
          </a:solidFill>
          <a:round/>
          <a:headEnd/>
          <a:tailEnd/>
        </a:ln>
      </xdr:spPr>
    </xdr:sp>
    <xdr:clientData/>
  </xdr:twoCellAnchor>
  <xdr:twoCellAnchor>
    <xdr:from>
      <xdr:col>1</xdr:col>
      <xdr:colOff>257175</xdr:colOff>
      <xdr:row>22</xdr:row>
      <xdr:rowOff>19050</xdr:rowOff>
    </xdr:from>
    <xdr:to>
      <xdr:col>1</xdr:col>
      <xdr:colOff>361950</xdr:colOff>
      <xdr:row>22</xdr:row>
      <xdr:rowOff>123825</xdr:rowOff>
    </xdr:to>
    <xdr:sp macro="" textlink="">
      <xdr:nvSpPr>
        <xdr:cNvPr id="9" name="Rectangle 8"/>
        <xdr:cNvSpPr>
          <a:spLocks noChangeArrowheads="1"/>
        </xdr:cNvSpPr>
      </xdr:nvSpPr>
      <xdr:spPr bwMode="auto">
        <a:xfrm>
          <a:off x="1114425" y="7667625"/>
          <a:ext cx="104775" cy="104775"/>
        </a:xfrm>
        <a:prstGeom prst="rect">
          <a:avLst/>
        </a:prstGeom>
        <a:solidFill>
          <a:srgbClr val="FFFFFF"/>
        </a:solidFill>
        <a:ln w="3810">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114300</xdr:colOff>
      <xdr:row>3</xdr:row>
      <xdr:rowOff>47625</xdr:rowOff>
    </xdr:from>
    <xdr:to>
      <xdr:col>27</xdr:col>
      <xdr:colOff>333375</xdr:colOff>
      <xdr:row>5</xdr:row>
      <xdr:rowOff>152400</xdr:rowOff>
    </xdr:to>
    <xdr:grpSp>
      <xdr:nvGrpSpPr>
        <xdr:cNvPr id="8" name="Group 24"/>
        <xdr:cNvGrpSpPr>
          <a:grpSpLocks/>
        </xdr:cNvGrpSpPr>
      </xdr:nvGrpSpPr>
      <xdr:grpSpPr bwMode="auto">
        <a:xfrm>
          <a:off x="13401675" y="1016000"/>
          <a:ext cx="1298575" cy="454025"/>
          <a:chOff x="81" y="87"/>
          <a:chExt cx="162" cy="22"/>
        </a:xfrm>
      </xdr:grpSpPr>
      <xdr:sp macro="" textlink="">
        <xdr:nvSpPr>
          <xdr:cNvPr id="9" name="AutoShape 25"/>
          <xdr:cNvSpPr>
            <a:spLocks/>
          </xdr:cNvSpPr>
        </xdr:nvSpPr>
        <xdr:spPr bwMode="auto">
          <a:xfrm>
            <a:off x="81" y="88"/>
            <a:ext cx="2" cy="21"/>
          </a:xfrm>
          <a:prstGeom prst="leftBracket">
            <a:avLst>
              <a:gd name="adj" fmla="val 875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AutoShape 26"/>
          <xdr:cNvSpPr>
            <a:spLocks/>
          </xdr:cNvSpPr>
        </xdr:nvSpPr>
        <xdr:spPr bwMode="auto">
          <a:xfrm>
            <a:off x="240" y="87"/>
            <a:ext cx="3" cy="22"/>
          </a:xfrm>
          <a:prstGeom prst="rightBracket">
            <a:avLst>
              <a:gd name="adj" fmla="val 61111"/>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23</xdr:col>
      <xdr:colOff>38100</xdr:colOff>
      <xdr:row>4</xdr:row>
      <xdr:rowOff>44822</xdr:rowOff>
    </xdr:from>
    <xdr:to>
      <xdr:col>23</xdr:col>
      <xdr:colOff>638175</xdr:colOff>
      <xdr:row>6</xdr:row>
      <xdr:rowOff>133349</xdr:rowOff>
    </xdr:to>
    <xdr:grpSp>
      <xdr:nvGrpSpPr>
        <xdr:cNvPr id="11" name="Group 27"/>
        <xdr:cNvGrpSpPr>
          <a:grpSpLocks/>
        </xdr:cNvGrpSpPr>
      </xdr:nvGrpSpPr>
      <xdr:grpSpPr bwMode="auto">
        <a:xfrm>
          <a:off x="12658725" y="1203697"/>
          <a:ext cx="600075" cy="437777"/>
          <a:chOff x="4" y="86"/>
          <a:chExt cx="60" cy="62"/>
        </a:xfrm>
      </xdr:grpSpPr>
      <xdr:sp macro="" textlink="">
        <xdr:nvSpPr>
          <xdr:cNvPr id="12" name="AutoShape 28"/>
          <xdr:cNvSpPr>
            <a:spLocks/>
          </xdr:cNvSpPr>
        </xdr:nvSpPr>
        <xdr:spPr bwMode="auto">
          <a:xfrm>
            <a:off x="4" y="87"/>
            <a:ext cx="4" cy="61"/>
          </a:xfrm>
          <a:prstGeom prst="leftBracket">
            <a:avLst>
              <a:gd name="adj" fmla="val 12708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AutoShape 29"/>
          <xdr:cNvSpPr>
            <a:spLocks/>
          </xdr:cNvSpPr>
        </xdr:nvSpPr>
        <xdr:spPr bwMode="auto">
          <a:xfrm rot="10800000">
            <a:off x="60" y="86"/>
            <a:ext cx="4" cy="62"/>
          </a:xfrm>
          <a:prstGeom prst="leftBracket">
            <a:avLst>
              <a:gd name="adj" fmla="val 1291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5</xdr:row>
      <xdr:rowOff>76200</xdr:rowOff>
    </xdr:from>
    <xdr:to>
      <xdr:col>5</xdr:col>
      <xdr:colOff>0</xdr:colOff>
      <xdr:row>7</xdr:row>
      <xdr:rowOff>114300</xdr:rowOff>
    </xdr:to>
    <xdr:sp macro="" textlink="">
      <xdr:nvSpPr>
        <xdr:cNvPr id="2" name="Text Box 4"/>
        <xdr:cNvSpPr txBox="1">
          <a:spLocks noChangeArrowheads="1"/>
        </xdr:cNvSpPr>
      </xdr:nvSpPr>
      <xdr:spPr bwMode="auto">
        <a:xfrm>
          <a:off x="1438275" y="1276350"/>
          <a:ext cx="0" cy="409575"/>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1</xdr:row>
      <xdr:rowOff>171450</xdr:rowOff>
    </xdr:from>
    <xdr:to>
      <xdr:col>5</xdr:col>
      <xdr:colOff>0</xdr:colOff>
      <xdr:row>3</xdr:row>
      <xdr:rowOff>9525</xdr:rowOff>
    </xdr:to>
    <xdr:sp macro="" textlink="">
      <xdr:nvSpPr>
        <xdr:cNvPr id="3" name="Text Box 5"/>
        <xdr:cNvSpPr txBox="1">
          <a:spLocks noChangeArrowheads="1"/>
        </xdr:cNvSpPr>
      </xdr:nvSpPr>
      <xdr:spPr bwMode="auto">
        <a:xfrm>
          <a:off x="1438275" y="495300"/>
          <a:ext cx="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5</xdr:col>
      <xdr:colOff>0</xdr:colOff>
      <xdr:row>1</xdr:row>
      <xdr:rowOff>161925</xdr:rowOff>
    </xdr:from>
    <xdr:to>
      <xdr:col>5</xdr:col>
      <xdr:colOff>0</xdr:colOff>
      <xdr:row>3</xdr:row>
      <xdr:rowOff>0</xdr:rowOff>
    </xdr:to>
    <xdr:sp macro="" textlink="">
      <xdr:nvSpPr>
        <xdr:cNvPr id="4" name="Text Box 6"/>
        <xdr:cNvSpPr txBox="1">
          <a:spLocks noChangeArrowheads="1"/>
        </xdr:cNvSpPr>
      </xdr:nvSpPr>
      <xdr:spPr bwMode="auto">
        <a:xfrm>
          <a:off x="1438275" y="485775"/>
          <a:ext cx="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6</xdr:col>
      <xdr:colOff>276225</xdr:colOff>
      <xdr:row>5</xdr:row>
      <xdr:rowOff>66675</xdr:rowOff>
    </xdr:from>
    <xdr:to>
      <xdr:col>6</xdr:col>
      <xdr:colOff>400050</xdr:colOff>
      <xdr:row>5</xdr:row>
      <xdr:rowOff>171449</xdr:rowOff>
    </xdr:to>
    <xdr:grpSp>
      <xdr:nvGrpSpPr>
        <xdr:cNvPr id="5" name="Group 7"/>
        <xdr:cNvGrpSpPr>
          <a:grpSpLocks/>
        </xdr:cNvGrpSpPr>
      </xdr:nvGrpSpPr>
      <xdr:grpSpPr bwMode="auto">
        <a:xfrm>
          <a:off x="2371725" y="1257300"/>
          <a:ext cx="123825" cy="104774"/>
          <a:chOff x="306" y="614"/>
          <a:chExt cx="17" cy="16"/>
        </a:xfrm>
      </xdr:grpSpPr>
      <xdr:sp macro="" textlink="">
        <xdr:nvSpPr>
          <xdr:cNvPr id="6"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0</xdr:col>
      <xdr:colOff>571500</xdr:colOff>
      <xdr:row>1</xdr:row>
      <xdr:rowOff>228600</xdr:rowOff>
    </xdr:from>
    <xdr:to>
      <xdr:col>0</xdr:col>
      <xdr:colOff>1009650</xdr:colOff>
      <xdr:row>3</xdr:row>
      <xdr:rowOff>19050</xdr:rowOff>
    </xdr:to>
    <xdr:sp macro="" textlink="">
      <xdr:nvSpPr>
        <xdr:cNvPr id="8" name="Text Box 37"/>
        <xdr:cNvSpPr txBox="1">
          <a:spLocks noChangeArrowheads="1"/>
        </xdr:cNvSpPr>
      </xdr:nvSpPr>
      <xdr:spPr bwMode="auto">
        <a:xfrm>
          <a:off x="123825" y="552450"/>
          <a:ext cx="0"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17</xdr:col>
      <xdr:colOff>152400</xdr:colOff>
      <xdr:row>5</xdr:row>
      <xdr:rowOff>66675</xdr:rowOff>
    </xdr:from>
    <xdr:to>
      <xdr:col>17</xdr:col>
      <xdr:colOff>276225</xdr:colOff>
      <xdr:row>5</xdr:row>
      <xdr:rowOff>171449</xdr:rowOff>
    </xdr:to>
    <xdr:grpSp>
      <xdr:nvGrpSpPr>
        <xdr:cNvPr id="9" name="Group 7"/>
        <xdr:cNvGrpSpPr>
          <a:grpSpLocks/>
        </xdr:cNvGrpSpPr>
      </xdr:nvGrpSpPr>
      <xdr:grpSpPr bwMode="auto">
        <a:xfrm>
          <a:off x="7200900" y="1257300"/>
          <a:ext cx="123825" cy="104774"/>
          <a:chOff x="306" y="614"/>
          <a:chExt cx="17" cy="16"/>
        </a:xfrm>
      </xdr:grpSpPr>
      <xdr:sp macro="" textlink="">
        <xdr:nvSpPr>
          <xdr:cNvPr id="10"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21</xdr:col>
      <xdr:colOff>152400</xdr:colOff>
      <xdr:row>5</xdr:row>
      <xdr:rowOff>66675</xdr:rowOff>
    </xdr:from>
    <xdr:to>
      <xdr:col>21</xdr:col>
      <xdr:colOff>276225</xdr:colOff>
      <xdr:row>5</xdr:row>
      <xdr:rowOff>171449</xdr:rowOff>
    </xdr:to>
    <xdr:grpSp>
      <xdr:nvGrpSpPr>
        <xdr:cNvPr id="12" name="Group 7"/>
        <xdr:cNvGrpSpPr>
          <a:grpSpLocks/>
        </xdr:cNvGrpSpPr>
      </xdr:nvGrpSpPr>
      <xdr:grpSpPr bwMode="auto">
        <a:xfrm>
          <a:off x="9058275" y="1257300"/>
          <a:ext cx="123825" cy="104774"/>
          <a:chOff x="306" y="614"/>
          <a:chExt cx="17" cy="16"/>
        </a:xfrm>
      </xdr:grpSpPr>
      <xdr:sp macro="" textlink="">
        <xdr:nvSpPr>
          <xdr:cNvPr id="13"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25</xdr:col>
      <xdr:colOff>180975</xdr:colOff>
      <xdr:row>5</xdr:row>
      <xdr:rowOff>66675</xdr:rowOff>
    </xdr:from>
    <xdr:to>
      <xdr:col>25</xdr:col>
      <xdr:colOff>304800</xdr:colOff>
      <xdr:row>5</xdr:row>
      <xdr:rowOff>171449</xdr:rowOff>
    </xdr:to>
    <xdr:grpSp>
      <xdr:nvGrpSpPr>
        <xdr:cNvPr id="15" name="Group 7"/>
        <xdr:cNvGrpSpPr>
          <a:grpSpLocks/>
        </xdr:cNvGrpSpPr>
      </xdr:nvGrpSpPr>
      <xdr:grpSpPr bwMode="auto">
        <a:xfrm>
          <a:off x="11039475" y="1257300"/>
          <a:ext cx="123825" cy="104774"/>
          <a:chOff x="306" y="614"/>
          <a:chExt cx="17" cy="16"/>
        </a:xfrm>
      </xdr:grpSpPr>
      <xdr:sp macro="" textlink="">
        <xdr:nvSpPr>
          <xdr:cNvPr id="16"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29</xdr:col>
      <xdr:colOff>152400</xdr:colOff>
      <xdr:row>5</xdr:row>
      <xdr:rowOff>66675</xdr:rowOff>
    </xdr:from>
    <xdr:to>
      <xdr:col>29</xdr:col>
      <xdr:colOff>276225</xdr:colOff>
      <xdr:row>5</xdr:row>
      <xdr:rowOff>171449</xdr:rowOff>
    </xdr:to>
    <xdr:grpSp>
      <xdr:nvGrpSpPr>
        <xdr:cNvPr id="18" name="Group 7"/>
        <xdr:cNvGrpSpPr>
          <a:grpSpLocks/>
        </xdr:cNvGrpSpPr>
      </xdr:nvGrpSpPr>
      <xdr:grpSpPr bwMode="auto">
        <a:xfrm>
          <a:off x="12915900" y="1257300"/>
          <a:ext cx="123825" cy="104774"/>
          <a:chOff x="306" y="614"/>
          <a:chExt cx="17" cy="16"/>
        </a:xfrm>
      </xdr:grpSpPr>
      <xdr:sp macro="" textlink="">
        <xdr:nvSpPr>
          <xdr:cNvPr id="19"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13</xdr:col>
      <xdr:colOff>333375</xdr:colOff>
      <xdr:row>4</xdr:row>
      <xdr:rowOff>47624</xdr:rowOff>
    </xdr:from>
    <xdr:to>
      <xdr:col>14</xdr:col>
      <xdr:colOff>57150</xdr:colOff>
      <xdr:row>4</xdr:row>
      <xdr:rowOff>159202</xdr:rowOff>
    </xdr:to>
    <xdr:grpSp>
      <xdr:nvGrpSpPr>
        <xdr:cNvPr id="21" name="Group 7"/>
        <xdr:cNvGrpSpPr>
          <a:grpSpLocks/>
        </xdr:cNvGrpSpPr>
      </xdr:nvGrpSpPr>
      <xdr:grpSpPr bwMode="auto">
        <a:xfrm>
          <a:off x="5556250" y="873124"/>
          <a:ext cx="120650" cy="111578"/>
          <a:chOff x="306" y="614"/>
          <a:chExt cx="17" cy="16"/>
        </a:xfrm>
      </xdr:grpSpPr>
      <xdr:sp macro="" textlink="">
        <xdr:nvSpPr>
          <xdr:cNvPr id="22"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9</xdr:col>
      <xdr:colOff>323850</xdr:colOff>
      <xdr:row>4</xdr:row>
      <xdr:rowOff>47624</xdr:rowOff>
    </xdr:from>
    <xdr:to>
      <xdr:col>10</xdr:col>
      <xdr:colOff>19050</xdr:colOff>
      <xdr:row>4</xdr:row>
      <xdr:rowOff>159202</xdr:rowOff>
    </xdr:to>
    <xdr:grpSp>
      <xdr:nvGrpSpPr>
        <xdr:cNvPr id="24" name="Group 7"/>
        <xdr:cNvGrpSpPr>
          <a:grpSpLocks/>
        </xdr:cNvGrpSpPr>
      </xdr:nvGrpSpPr>
      <xdr:grpSpPr bwMode="auto">
        <a:xfrm>
          <a:off x="3895725" y="873124"/>
          <a:ext cx="123825" cy="111578"/>
          <a:chOff x="306" y="614"/>
          <a:chExt cx="17" cy="16"/>
        </a:xfrm>
      </xdr:grpSpPr>
      <xdr:sp macro="" textlink="">
        <xdr:nvSpPr>
          <xdr:cNvPr id="25"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5</xdr:row>
      <xdr:rowOff>123825</xdr:rowOff>
    </xdr:from>
    <xdr:to>
      <xdr:col>5</xdr:col>
      <xdr:colOff>0</xdr:colOff>
      <xdr:row>8</xdr:row>
      <xdr:rowOff>38100</xdr:rowOff>
    </xdr:to>
    <xdr:sp macro="" textlink="">
      <xdr:nvSpPr>
        <xdr:cNvPr id="2" name="Text Box 4"/>
        <xdr:cNvSpPr txBox="1">
          <a:spLocks noChangeArrowheads="1"/>
        </xdr:cNvSpPr>
      </xdr:nvSpPr>
      <xdr:spPr bwMode="auto">
        <a:xfrm>
          <a:off x="1419225" y="1733550"/>
          <a:ext cx="0" cy="514350"/>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1</xdr:row>
      <xdr:rowOff>161925</xdr:rowOff>
    </xdr:from>
    <xdr:to>
      <xdr:col>5</xdr:col>
      <xdr:colOff>0</xdr:colOff>
      <xdr:row>3</xdr:row>
      <xdr:rowOff>0</xdr:rowOff>
    </xdr:to>
    <xdr:sp macro="" textlink="">
      <xdr:nvSpPr>
        <xdr:cNvPr id="3" name="Text Box 5"/>
        <xdr:cNvSpPr txBox="1">
          <a:spLocks noChangeArrowheads="1"/>
        </xdr:cNvSpPr>
      </xdr:nvSpPr>
      <xdr:spPr bwMode="auto">
        <a:xfrm>
          <a:off x="1419225" y="457200"/>
          <a:ext cx="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1</xdr:col>
      <xdr:colOff>56590</xdr:colOff>
      <xdr:row>2</xdr:row>
      <xdr:rowOff>14568</xdr:rowOff>
    </xdr:from>
    <xdr:to>
      <xdr:col>1</xdr:col>
      <xdr:colOff>56590</xdr:colOff>
      <xdr:row>3</xdr:row>
      <xdr:rowOff>30256</xdr:rowOff>
    </xdr:to>
    <xdr:sp macro="" textlink="">
      <xdr:nvSpPr>
        <xdr:cNvPr id="4" name="Text Box 30"/>
        <xdr:cNvSpPr txBox="1">
          <a:spLocks noChangeArrowheads="1"/>
        </xdr:cNvSpPr>
      </xdr:nvSpPr>
      <xdr:spPr bwMode="auto">
        <a:xfrm>
          <a:off x="180415" y="481293"/>
          <a:ext cx="0" cy="187138"/>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15</xdr:col>
      <xdr:colOff>180975</xdr:colOff>
      <xdr:row>5</xdr:row>
      <xdr:rowOff>76200</xdr:rowOff>
    </xdr:from>
    <xdr:to>
      <xdr:col>15</xdr:col>
      <xdr:colOff>299358</xdr:colOff>
      <xdr:row>5</xdr:row>
      <xdr:rowOff>190500</xdr:rowOff>
    </xdr:to>
    <xdr:grpSp>
      <xdr:nvGrpSpPr>
        <xdr:cNvPr id="5" name="Group 7"/>
        <xdr:cNvGrpSpPr>
          <a:grpSpLocks/>
        </xdr:cNvGrpSpPr>
      </xdr:nvGrpSpPr>
      <xdr:grpSpPr bwMode="auto">
        <a:xfrm>
          <a:off x="6911975" y="1711325"/>
          <a:ext cx="118383" cy="114300"/>
          <a:chOff x="306" y="614"/>
          <a:chExt cx="17" cy="16"/>
        </a:xfrm>
      </xdr:grpSpPr>
      <xdr:sp macro="" textlink="">
        <xdr:nvSpPr>
          <xdr:cNvPr id="6"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23</xdr:col>
      <xdr:colOff>180975</xdr:colOff>
      <xdr:row>5</xdr:row>
      <xdr:rowOff>76200</xdr:rowOff>
    </xdr:from>
    <xdr:to>
      <xdr:col>23</xdr:col>
      <xdr:colOff>299358</xdr:colOff>
      <xdr:row>5</xdr:row>
      <xdr:rowOff>190500</xdr:rowOff>
    </xdr:to>
    <xdr:grpSp>
      <xdr:nvGrpSpPr>
        <xdr:cNvPr id="8" name="Group 7"/>
        <xdr:cNvGrpSpPr>
          <a:grpSpLocks/>
        </xdr:cNvGrpSpPr>
      </xdr:nvGrpSpPr>
      <xdr:grpSpPr bwMode="auto">
        <a:xfrm>
          <a:off x="11166475" y="1711325"/>
          <a:ext cx="118383" cy="114300"/>
          <a:chOff x="306" y="614"/>
          <a:chExt cx="17" cy="16"/>
        </a:xfrm>
      </xdr:grpSpPr>
      <xdr:sp macro="" textlink="">
        <xdr:nvSpPr>
          <xdr:cNvPr id="9"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19</xdr:col>
      <xdr:colOff>180975</xdr:colOff>
      <xdr:row>5</xdr:row>
      <xdr:rowOff>76200</xdr:rowOff>
    </xdr:from>
    <xdr:to>
      <xdr:col>19</xdr:col>
      <xdr:colOff>299358</xdr:colOff>
      <xdr:row>5</xdr:row>
      <xdr:rowOff>190500</xdr:rowOff>
    </xdr:to>
    <xdr:grpSp>
      <xdr:nvGrpSpPr>
        <xdr:cNvPr id="11" name="Group 7"/>
        <xdr:cNvGrpSpPr>
          <a:grpSpLocks/>
        </xdr:cNvGrpSpPr>
      </xdr:nvGrpSpPr>
      <xdr:grpSpPr bwMode="auto">
        <a:xfrm>
          <a:off x="9039225" y="1711325"/>
          <a:ext cx="118383" cy="114300"/>
          <a:chOff x="306" y="614"/>
          <a:chExt cx="17" cy="16"/>
        </a:xfrm>
      </xdr:grpSpPr>
      <xdr:sp macro="" textlink="">
        <xdr:nvSpPr>
          <xdr:cNvPr id="12"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7</xdr:col>
      <xdr:colOff>180975</xdr:colOff>
      <xdr:row>5</xdr:row>
      <xdr:rowOff>76200</xdr:rowOff>
    </xdr:from>
    <xdr:to>
      <xdr:col>7</xdr:col>
      <xdr:colOff>299358</xdr:colOff>
      <xdr:row>5</xdr:row>
      <xdr:rowOff>190500</xdr:rowOff>
    </xdr:to>
    <xdr:grpSp>
      <xdr:nvGrpSpPr>
        <xdr:cNvPr id="14" name="Group 7"/>
        <xdr:cNvGrpSpPr>
          <a:grpSpLocks/>
        </xdr:cNvGrpSpPr>
      </xdr:nvGrpSpPr>
      <xdr:grpSpPr bwMode="auto">
        <a:xfrm>
          <a:off x="2736850" y="1711325"/>
          <a:ext cx="118383" cy="114300"/>
          <a:chOff x="306" y="614"/>
          <a:chExt cx="17" cy="16"/>
        </a:xfrm>
      </xdr:grpSpPr>
      <xdr:sp macro="" textlink="">
        <xdr:nvSpPr>
          <xdr:cNvPr id="15"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11</xdr:col>
      <xdr:colOff>171450</xdr:colOff>
      <xdr:row>5</xdr:row>
      <xdr:rowOff>76200</xdr:rowOff>
    </xdr:from>
    <xdr:to>
      <xdr:col>11</xdr:col>
      <xdr:colOff>289833</xdr:colOff>
      <xdr:row>5</xdr:row>
      <xdr:rowOff>190500</xdr:rowOff>
    </xdr:to>
    <xdr:grpSp>
      <xdr:nvGrpSpPr>
        <xdr:cNvPr id="17" name="Group 7"/>
        <xdr:cNvGrpSpPr>
          <a:grpSpLocks/>
        </xdr:cNvGrpSpPr>
      </xdr:nvGrpSpPr>
      <xdr:grpSpPr bwMode="auto">
        <a:xfrm>
          <a:off x="4791075" y="1711325"/>
          <a:ext cx="118383" cy="114300"/>
          <a:chOff x="306" y="614"/>
          <a:chExt cx="17" cy="16"/>
        </a:xfrm>
      </xdr:grpSpPr>
      <xdr:sp macro="" textlink="">
        <xdr:nvSpPr>
          <xdr:cNvPr id="18" name="AutoShape 8"/>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AutoShape 9"/>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209550</xdr:rowOff>
    </xdr:from>
    <xdr:to>
      <xdr:col>5</xdr:col>
      <xdr:colOff>0</xdr:colOff>
      <xdr:row>7</xdr:row>
      <xdr:rowOff>85725</xdr:rowOff>
    </xdr:to>
    <xdr:sp macro="" textlink="">
      <xdr:nvSpPr>
        <xdr:cNvPr id="2" name="Text Box 4"/>
        <xdr:cNvSpPr txBox="1">
          <a:spLocks noChangeArrowheads="1"/>
        </xdr:cNvSpPr>
      </xdr:nvSpPr>
      <xdr:spPr bwMode="auto">
        <a:xfrm>
          <a:off x="1390650" y="1809750"/>
          <a:ext cx="0" cy="333375"/>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2</xdr:row>
      <xdr:rowOff>123825</xdr:rowOff>
    </xdr:from>
    <xdr:to>
      <xdr:col>5</xdr:col>
      <xdr:colOff>0</xdr:colOff>
      <xdr:row>3</xdr:row>
      <xdr:rowOff>209550</xdr:rowOff>
    </xdr:to>
    <xdr:sp macro="" textlink="">
      <xdr:nvSpPr>
        <xdr:cNvPr id="3" name="Text Box 5"/>
        <xdr:cNvSpPr txBox="1">
          <a:spLocks noChangeArrowheads="1"/>
        </xdr:cNvSpPr>
      </xdr:nvSpPr>
      <xdr:spPr bwMode="auto">
        <a:xfrm>
          <a:off x="1390650" y="695325"/>
          <a:ext cx="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11</xdr:col>
      <xdr:colOff>47625</xdr:colOff>
      <xdr:row>4</xdr:row>
      <xdr:rowOff>419100</xdr:rowOff>
    </xdr:from>
    <xdr:to>
      <xdr:col>11</xdr:col>
      <xdr:colOff>609600</xdr:colOff>
      <xdr:row>5</xdr:row>
      <xdr:rowOff>190500</xdr:rowOff>
    </xdr:to>
    <xdr:sp macro="" textlink="">
      <xdr:nvSpPr>
        <xdr:cNvPr id="4" name="AutoShape 6"/>
        <xdr:cNvSpPr>
          <a:spLocks noChangeArrowheads="1"/>
        </xdr:cNvSpPr>
      </xdr:nvSpPr>
      <xdr:spPr bwMode="auto">
        <a:xfrm>
          <a:off x="4638675" y="1343025"/>
          <a:ext cx="561975" cy="44767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4</xdr:row>
      <xdr:rowOff>590550</xdr:rowOff>
    </xdr:from>
    <xdr:to>
      <xdr:col>28</xdr:col>
      <xdr:colOff>466725</xdr:colOff>
      <xdr:row>5</xdr:row>
      <xdr:rowOff>247650</xdr:rowOff>
    </xdr:to>
    <xdr:sp macro="" textlink="">
      <xdr:nvSpPr>
        <xdr:cNvPr id="5" name="AutoShape 7"/>
        <xdr:cNvSpPr>
          <a:spLocks noChangeArrowheads="1"/>
        </xdr:cNvSpPr>
      </xdr:nvSpPr>
      <xdr:spPr bwMode="auto">
        <a:xfrm>
          <a:off x="13039725" y="1514475"/>
          <a:ext cx="457200" cy="33337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5</xdr:row>
      <xdr:rowOff>209550</xdr:rowOff>
    </xdr:from>
    <xdr:to>
      <xdr:col>6</xdr:col>
      <xdr:colOff>0</xdr:colOff>
      <xdr:row>6</xdr:row>
      <xdr:rowOff>9525</xdr:rowOff>
    </xdr:to>
    <xdr:sp macro="" textlink="">
      <xdr:nvSpPr>
        <xdr:cNvPr id="6" name="Text Box 8"/>
        <xdr:cNvSpPr txBox="1">
          <a:spLocks noChangeArrowheads="1"/>
        </xdr:cNvSpPr>
      </xdr:nvSpPr>
      <xdr:spPr bwMode="auto">
        <a:xfrm>
          <a:off x="2028825" y="1809750"/>
          <a:ext cx="0" cy="142875"/>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5</xdr:col>
      <xdr:colOff>219075</xdr:colOff>
      <xdr:row>5</xdr:row>
      <xdr:rowOff>114300</xdr:rowOff>
    </xdr:from>
    <xdr:to>
      <xdr:col>5</xdr:col>
      <xdr:colOff>514350</xdr:colOff>
      <xdr:row>5</xdr:row>
      <xdr:rowOff>333375</xdr:rowOff>
    </xdr:to>
    <xdr:sp macro="" textlink="">
      <xdr:nvSpPr>
        <xdr:cNvPr id="7" name="Text Box 9"/>
        <xdr:cNvSpPr txBox="1">
          <a:spLocks noChangeArrowheads="1"/>
        </xdr:cNvSpPr>
      </xdr:nvSpPr>
      <xdr:spPr bwMode="auto">
        <a:xfrm>
          <a:off x="1609725" y="1714500"/>
          <a:ext cx="295275" cy="219075"/>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6</xdr:col>
      <xdr:colOff>0</xdr:colOff>
      <xdr:row>5</xdr:row>
      <xdr:rowOff>180975</xdr:rowOff>
    </xdr:from>
    <xdr:to>
      <xdr:col>6</xdr:col>
      <xdr:colOff>0</xdr:colOff>
      <xdr:row>6</xdr:row>
      <xdr:rowOff>0</xdr:rowOff>
    </xdr:to>
    <xdr:sp macro="" textlink="">
      <xdr:nvSpPr>
        <xdr:cNvPr id="8" name="Text Box 10"/>
        <xdr:cNvSpPr txBox="1">
          <a:spLocks noChangeArrowheads="1"/>
        </xdr:cNvSpPr>
      </xdr:nvSpPr>
      <xdr:spPr bwMode="auto">
        <a:xfrm>
          <a:off x="2028825" y="1781175"/>
          <a:ext cx="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7</xdr:col>
      <xdr:colOff>142875</xdr:colOff>
      <xdr:row>5</xdr:row>
      <xdr:rowOff>118782</xdr:rowOff>
    </xdr:from>
    <xdr:to>
      <xdr:col>7</xdr:col>
      <xdr:colOff>438150</xdr:colOff>
      <xdr:row>5</xdr:row>
      <xdr:rowOff>332815</xdr:rowOff>
    </xdr:to>
    <xdr:sp macro="" textlink="">
      <xdr:nvSpPr>
        <xdr:cNvPr id="9" name="Text Box 11"/>
        <xdr:cNvSpPr txBox="1">
          <a:spLocks noChangeArrowheads="1"/>
        </xdr:cNvSpPr>
      </xdr:nvSpPr>
      <xdr:spPr bwMode="auto">
        <a:xfrm>
          <a:off x="2286000" y="1718982"/>
          <a:ext cx="295275" cy="214033"/>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8</xdr:col>
      <xdr:colOff>125506</xdr:colOff>
      <xdr:row>5</xdr:row>
      <xdr:rowOff>112619</xdr:rowOff>
    </xdr:from>
    <xdr:to>
      <xdr:col>8</xdr:col>
      <xdr:colOff>439831</xdr:colOff>
      <xdr:row>5</xdr:row>
      <xdr:rowOff>322169</xdr:rowOff>
    </xdr:to>
    <xdr:sp macro="" textlink="">
      <xdr:nvSpPr>
        <xdr:cNvPr id="10" name="Text Box 12"/>
        <xdr:cNvSpPr txBox="1">
          <a:spLocks noChangeArrowheads="1"/>
        </xdr:cNvSpPr>
      </xdr:nvSpPr>
      <xdr:spPr bwMode="auto">
        <a:xfrm>
          <a:off x="2849656" y="1712819"/>
          <a:ext cx="314325" cy="209550"/>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9</xdr:col>
      <xdr:colOff>230281</xdr:colOff>
      <xdr:row>5</xdr:row>
      <xdr:rowOff>112619</xdr:rowOff>
    </xdr:from>
    <xdr:to>
      <xdr:col>9</xdr:col>
      <xdr:colOff>525556</xdr:colOff>
      <xdr:row>5</xdr:row>
      <xdr:rowOff>322169</xdr:rowOff>
    </xdr:to>
    <xdr:sp macro="" textlink="">
      <xdr:nvSpPr>
        <xdr:cNvPr id="11" name="Text Box 26"/>
        <xdr:cNvSpPr txBox="1">
          <a:spLocks noChangeArrowheads="1"/>
        </xdr:cNvSpPr>
      </xdr:nvSpPr>
      <xdr:spPr bwMode="auto">
        <a:xfrm>
          <a:off x="3449731" y="1712819"/>
          <a:ext cx="295275" cy="209550"/>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twoCellAnchor>
    <xdr:from>
      <xdr:col>10</xdr:col>
      <xdr:colOff>235885</xdr:colOff>
      <xdr:row>5</xdr:row>
      <xdr:rowOff>101413</xdr:rowOff>
    </xdr:from>
    <xdr:to>
      <xdr:col>10</xdr:col>
      <xdr:colOff>550210</xdr:colOff>
      <xdr:row>5</xdr:row>
      <xdr:rowOff>310963</xdr:rowOff>
    </xdr:to>
    <xdr:sp macro="" textlink="">
      <xdr:nvSpPr>
        <xdr:cNvPr id="12" name="Text Box 27"/>
        <xdr:cNvSpPr txBox="1">
          <a:spLocks noChangeArrowheads="1"/>
        </xdr:cNvSpPr>
      </xdr:nvSpPr>
      <xdr:spPr bwMode="auto">
        <a:xfrm>
          <a:off x="4131610" y="1701613"/>
          <a:ext cx="314325" cy="209550"/>
        </a:xfrm>
        <a:prstGeom prst="rect">
          <a:avLst/>
        </a:prstGeom>
        <a:noFill/>
        <a:ln w="9525">
          <a:noFill/>
          <a:miter lim="800000"/>
          <a:headEnd/>
          <a:tailEnd/>
        </a:ln>
      </xdr:spPr>
      <xdr:txBody>
        <a:bodyPr vertOverflow="clip" wrap="square" lIns="27432" tIns="27432" rIns="0" bIns="0" anchor="t" upright="1"/>
        <a:lstStyle/>
        <a:p>
          <a:pPr algn="l" rtl="0">
            <a:defRPr sz="1000"/>
          </a:pPr>
          <a:r>
            <a:rPr lang="en-US" altLang="ja-JP" sz="900" b="0" i="0" u="none" strike="noStrike" baseline="0">
              <a:solidFill>
                <a:srgbClr val="000000"/>
              </a:solidFill>
              <a:latin typeface="Century"/>
            </a:rPr>
            <a:t>FY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28575</xdr:colOff>
      <xdr:row>3</xdr:row>
      <xdr:rowOff>57150</xdr:rowOff>
    </xdr:from>
    <xdr:to>
      <xdr:col>22</xdr:col>
      <xdr:colOff>0</xdr:colOff>
      <xdr:row>7</xdr:row>
      <xdr:rowOff>0</xdr:rowOff>
    </xdr:to>
    <xdr:grpSp>
      <xdr:nvGrpSpPr>
        <xdr:cNvPr id="2" name="Group 4"/>
        <xdr:cNvGrpSpPr>
          <a:grpSpLocks/>
        </xdr:cNvGrpSpPr>
      </xdr:nvGrpSpPr>
      <xdr:grpSpPr bwMode="auto">
        <a:xfrm>
          <a:off x="9553575" y="692150"/>
          <a:ext cx="717550" cy="609600"/>
          <a:chOff x="1026" y="117"/>
          <a:chExt cx="65" cy="77"/>
        </a:xfrm>
      </xdr:grpSpPr>
      <xdr:sp macro="" textlink="">
        <xdr:nvSpPr>
          <xdr:cNvPr id="3" name="AutoShape 5"/>
          <xdr:cNvSpPr>
            <a:spLocks/>
          </xdr:cNvSpPr>
        </xdr:nvSpPr>
        <xdr:spPr bwMode="auto">
          <a:xfrm rot="10789223">
            <a:off x="1087" y="117"/>
            <a:ext cx="4" cy="77"/>
          </a:xfrm>
          <a:prstGeom prst="leftBracket">
            <a:avLst>
              <a:gd name="adj" fmla="val 16041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6"/>
          <xdr:cNvSpPr>
            <a:spLocks/>
          </xdr:cNvSpPr>
        </xdr:nvSpPr>
        <xdr:spPr bwMode="auto">
          <a:xfrm rot="-15403">
            <a:off x="1026" y="117"/>
            <a:ext cx="4" cy="77"/>
          </a:xfrm>
          <a:prstGeom prst="leftBracket">
            <a:avLst>
              <a:gd name="adj" fmla="val 16041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180975</xdr:rowOff>
    </xdr:from>
    <xdr:to>
      <xdr:col>5</xdr:col>
      <xdr:colOff>0</xdr:colOff>
      <xdr:row>3</xdr:row>
      <xdr:rowOff>9525</xdr:rowOff>
    </xdr:to>
    <xdr:sp macro="" textlink="">
      <xdr:nvSpPr>
        <xdr:cNvPr id="2" name="Text Box 4"/>
        <xdr:cNvSpPr txBox="1">
          <a:spLocks noChangeArrowheads="1"/>
        </xdr:cNvSpPr>
      </xdr:nvSpPr>
      <xdr:spPr bwMode="auto">
        <a:xfrm>
          <a:off x="1419225" y="638175"/>
          <a:ext cx="0" cy="28575"/>
        </a:xfrm>
        <a:prstGeom prst="rect">
          <a:avLst/>
        </a:prstGeom>
        <a:noFill/>
        <a:ln w="9525">
          <a:noFill/>
          <a:miter lim="800000"/>
          <a:headEnd/>
          <a:tailEnd/>
        </a:ln>
      </xdr:spPr>
      <xdr:txBody>
        <a:bodyPr vertOverflow="clip" wrap="square" lIns="27432" tIns="22860" rIns="0" bIns="0" anchor="t" upright="1"/>
        <a:lstStyle/>
        <a:p>
          <a:pPr algn="l" rtl="0">
            <a:lnSpc>
              <a:spcPts val="1000"/>
            </a:lnSpc>
            <a:defRPr sz="1000"/>
          </a:pPr>
          <a:r>
            <a:rPr lang="en-US" altLang="ja-JP" sz="1100" b="0" i="0" u="none" strike="noStrike" baseline="0">
              <a:solidFill>
                <a:srgbClr val="000000"/>
              </a:solidFill>
              <a:latin typeface="Century"/>
            </a:rPr>
            <a:t>Item</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6</xdr:row>
      <xdr:rowOff>152400</xdr:rowOff>
    </xdr:from>
    <xdr:to>
      <xdr:col>5</xdr:col>
      <xdr:colOff>0</xdr:colOff>
      <xdr:row>8</xdr:row>
      <xdr:rowOff>76200</xdr:rowOff>
    </xdr:to>
    <xdr:sp macro="" textlink="">
      <xdr:nvSpPr>
        <xdr:cNvPr id="2" name="Text Box 4"/>
        <xdr:cNvSpPr txBox="1">
          <a:spLocks noChangeArrowheads="1"/>
        </xdr:cNvSpPr>
      </xdr:nvSpPr>
      <xdr:spPr bwMode="auto">
        <a:xfrm>
          <a:off x="1400175" y="1390650"/>
          <a:ext cx="0" cy="295275"/>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1</xdr:row>
      <xdr:rowOff>142875</xdr:rowOff>
    </xdr:from>
    <xdr:to>
      <xdr:col>5</xdr:col>
      <xdr:colOff>0</xdr:colOff>
      <xdr:row>3</xdr:row>
      <xdr:rowOff>76200</xdr:rowOff>
    </xdr:to>
    <xdr:sp macro="" textlink="">
      <xdr:nvSpPr>
        <xdr:cNvPr id="3" name="Text Box 5"/>
        <xdr:cNvSpPr txBox="1">
          <a:spLocks noChangeArrowheads="1"/>
        </xdr:cNvSpPr>
      </xdr:nvSpPr>
      <xdr:spPr bwMode="auto">
        <a:xfrm>
          <a:off x="1400175" y="495300"/>
          <a:ext cx="0" cy="209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76200</xdr:rowOff>
    </xdr:from>
    <xdr:to>
      <xdr:col>5</xdr:col>
      <xdr:colOff>0</xdr:colOff>
      <xdr:row>7</xdr:row>
      <xdr:rowOff>66675</xdr:rowOff>
    </xdr:to>
    <xdr:sp macro="" textlink="">
      <xdr:nvSpPr>
        <xdr:cNvPr id="2" name="Text Box 4"/>
        <xdr:cNvSpPr txBox="1">
          <a:spLocks noChangeArrowheads="1"/>
        </xdr:cNvSpPr>
      </xdr:nvSpPr>
      <xdr:spPr bwMode="auto">
        <a:xfrm>
          <a:off x="1447800" y="1228725"/>
          <a:ext cx="0" cy="352425"/>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1</xdr:row>
      <xdr:rowOff>161925</xdr:rowOff>
    </xdr:from>
    <xdr:to>
      <xdr:col>5</xdr:col>
      <xdr:colOff>0</xdr:colOff>
      <xdr:row>3</xdr:row>
      <xdr:rowOff>95250</xdr:rowOff>
    </xdr:to>
    <xdr:sp macro="" textlink="">
      <xdr:nvSpPr>
        <xdr:cNvPr id="3" name="Text Box 5"/>
        <xdr:cNvSpPr txBox="1">
          <a:spLocks noChangeArrowheads="1"/>
        </xdr:cNvSpPr>
      </xdr:nvSpPr>
      <xdr:spPr bwMode="auto">
        <a:xfrm>
          <a:off x="1447800" y="485775"/>
          <a:ext cx="0" cy="333375"/>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7</xdr:col>
      <xdr:colOff>238125</xdr:colOff>
      <xdr:row>5</xdr:row>
      <xdr:rowOff>57150</xdr:rowOff>
    </xdr:from>
    <xdr:to>
      <xdr:col>7</xdr:col>
      <xdr:colOff>333375</xdr:colOff>
      <xdr:row>5</xdr:row>
      <xdr:rowOff>161925</xdr:rowOff>
    </xdr:to>
    <xdr:grpSp>
      <xdr:nvGrpSpPr>
        <xdr:cNvPr id="4" name="Group 6"/>
        <xdr:cNvGrpSpPr>
          <a:grpSpLocks/>
        </xdr:cNvGrpSpPr>
      </xdr:nvGrpSpPr>
      <xdr:grpSpPr bwMode="auto">
        <a:xfrm>
          <a:off x="2778125" y="1216025"/>
          <a:ext cx="95250" cy="104775"/>
          <a:chOff x="306" y="614"/>
          <a:chExt cx="17" cy="16"/>
        </a:xfrm>
      </xdr:grpSpPr>
      <xdr:sp macro="" textlink="">
        <xdr:nvSpPr>
          <xdr:cNvPr id="5" name="AutoShape 7"/>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AutoShape 8"/>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47625</xdr:rowOff>
    </xdr:from>
    <xdr:to>
      <xdr:col>5</xdr:col>
      <xdr:colOff>0</xdr:colOff>
      <xdr:row>10</xdr:row>
      <xdr:rowOff>57150</xdr:rowOff>
    </xdr:to>
    <xdr:sp macro="" textlink="">
      <xdr:nvSpPr>
        <xdr:cNvPr id="2" name="Text Box 4"/>
        <xdr:cNvSpPr txBox="1">
          <a:spLocks noChangeArrowheads="1"/>
        </xdr:cNvSpPr>
      </xdr:nvSpPr>
      <xdr:spPr bwMode="auto">
        <a:xfrm>
          <a:off x="1476375" y="1695450"/>
          <a:ext cx="0" cy="333375"/>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1100" b="0" i="0" u="none" strike="noStrike" baseline="0">
              <a:solidFill>
                <a:srgbClr val="000000"/>
              </a:solidFill>
              <a:latin typeface="Century"/>
            </a:rPr>
            <a:t>Year or Month</a:t>
          </a:r>
        </a:p>
      </xdr:txBody>
    </xdr:sp>
    <xdr:clientData/>
  </xdr:twoCellAnchor>
  <xdr:twoCellAnchor>
    <xdr:from>
      <xdr:col>5</xdr:col>
      <xdr:colOff>0</xdr:colOff>
      <xdr:row>1</xdr:row>
      <xdr:rowOff>161925</xdr:rowOff>
    </xdr:from>
    <xdr:to>
      <xdr:col>5</xdr:col>
      <xdr:colOff>0</xdr:colOff>
      <xdr:row>4</xdr:row>
      <xdr:rowOff>47625</xdr:rowOff>
    </xdr:to>
    <xdr:sp macro="" textlink="">
      <xdr:nvSpPr>
        <xdr:cNvPr id="3" name="Text Box 5"/>
        <xdr:cNvSpPr txBox="1">
          <a:spLocks noChangeArrowheads="1"/>
        </xdr:cNvSpPr>
      </xdr:nvSpPr>
      <xdr:spPr bwMode="auto">
        <a:xfrm>
          <a:off x="1476375" y="485775"/>
          <a:ext cx="0" cy="447675"/>
        </a:xfrm>
        <a:prstGeom prst="rect">
          <a:avLst/>
        </a:prstGeom>
        <a:noFill/>
        <a:ln w="9525">
          <a:noFill/>
          <a:miter lim="800000"/>
          <a:headEnd/>
          <a:tailEnd/>
        </a:ln>
      </xdr:spPr>
      <xdr:txBody>
        <a:bodyPr vertOverflow="clip" wrap="square" lIns="27432" tIns="22860" rIns="0" bIns="0" anchor="t" upright="1"/>
        <a:lstStyle/>
        <a:p>
          <a:pPr algn="l" rtl="0">
            <a:lnSpc>
              <a:spcPts val="1000"/>
            </a:lnSpc>
            <a:defRPr sz="1000"/>
          </a:pPr>
          <a:r>
            <a:rPr lang="en-US" altLang="ja-JP" sz="1100" b="0" i="0" u="none" strike="noStrike" baseline="0">
              <a:solidFill>
                <a:srgbClr val="000000"/>
              </a:solidFill>
              <a:latin typeface="Century"/>
            </a:rPr>
            <a:t>Item</a:t>
          </a:r>
        </a:p>
      </xdr:txBody>
    </xdr:sp>
    <xdr:clientData/>
  </xdr:twoCellAnchor>
  <xdr:twoCellAnchor>
    <xdr:from>
      <xdr:col>8</xdr:col>
      <xdr:colOff>209550</xdr:colOff>
      <xdr:row>7</xdr:row>
      <xdr:rowOff>142875</xdr:rowOff>
    </xdr:from>
    <xdr:to>
      <xdr:col>8</xdr:col>
      <xdr:colOff>295275</xdr:colOff>
      <xdr:row>8</xdr:row>
      <xdr:rowOff>0</xdr:rowOff>
    </xdr:to>
    <xdr:grpSp>
      <xdr:nvGrpSpPr>
        <xdr:cNvPr id="4" name="Group 6"/>
        <xdr:cNvGrpSpPr>
          <a:grpSpLocks/>
        </xdr:cNvGrpSpPr>
      </xdr:nvGrpSpPr>
      <xdr:grpSpPr bwMode="auto">
        <a:xfrm>
          <a:off x="2892425" y="1571625"/>
          <a:ext cx="85725" cy="79375"/>
          <a:chOff x="306" y="614"/>
          <a:chExt cx="17" cy="16"/>
        </a:xfrm>
      </xdr:grpSpPr>
      <xdr:sp macro="" textlink="">
        <xdr:nvSpPr>
          <xdr:cNvPr id="5" name="AutoShape 7"/>
          <xdr:cNvSpPr>
            <a:spLocks noChangeArrowheads="1"/>
          </xdr:cNvSpPr>
        </xdr:nvSpPr>
        <xdr:spPr bwMode="auto">
          <a:xfrm rot="5400000">
            <a:off x="307" y="613"/>
            <a:ext cx="16" cy="17"/>
          </a:xfrm>
          <a:prstGeom prst="rtTriangle">
            <a:avLst/>
          </a:prstGeom>
          <a:noFill/>
          <a:ln w="381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AutoShape 8"/>
          <xdr:cNvSpPr>
            <a:spLocks noChangeArrowheads="1"/>
          </xdr:cNvSpPr>
        </xdr:nvSpPr>
        <xdr:spPr bwMode="auto">
          <a:xfrm rot="-5400000">
            <a:off x="307" y="613"/>
            <a:ext cx="16" cy="17"/>
          </a:xfrm>
          <a:prstGeom prst="rtTriangle">
            <a:avLst/>
          </a:prstGeom>
          <a:solidFill>
            <a:srgbClr val="000000"/>
          </a:solidFill>
          <a:ln w="3810">
            <a:solidFill>
              <a:srgbClr val="000000"/>
            </a:solidFill>
            <a:miter lim="800000"/>
            <a:headEnd/>
            <a:tailEnd/>
          </a:ln>
        </xdr:spPr>
      </xdr:sp>
    </xdr:grpSp>
    <xdr:clientData/>
  </xdr:twoCellAnchor>
  <xdr:twoCellAnchor>
    <xdr:from>
      <xdr:col>5</xdr:col>
      <xdr:colOff>0</xdr:colOff>
      <xdr:row>10</xdr:row>
      <xdr:rowOff>180975</xdr:rowOff>
    </xdr:from>
    <xdr:to>
      <xdr:col>5</xdr:col>
      <xdr:colOff>0</xdr:colOff>
      <xdr:row>12</xdr:row>
      <xdr:rowOff>0</xdr:rowOff>
    </xdr:to>
    <xdr:sp macro="" textlink="">
      <xdr:nvSpPr>
        <xdr:cNvPr id="7" name="Text Box 9"/>
        <xdr:cNvSpPr txBox="1">
          <a:spLocks noChangeArrowheads="1"/>
        </xdr:cNvSpPr>
      </xdr:nvSpPr>
      <xdr:spPr bwMode="auto">
        <a:xfrm>
          <a:off x="1476375" y="2152650"/>
          <a:ext cx="0" cy="238125"/>
        </a:xfrm>
        <a:prstGeom prst="rect">
          <a:avLst/>
        </a:prstGeom>
        <a:noFill/>
        <a:ln w="9525">
          <a:noFill/>
          <a:miter lim="800000"/>
          <a:headEnd/>
          <a:tailEnd/>
        </a:ln>
        <a:effectLst/>
      </xdr:spPr>
      <xdr:txBody>
        <a:bodyPr vertOverflow="clip" wrap="square" lIns="0" tIns="0" rIns="0" bIns="0" anchor="t" upright="1"/>
        <a:lstStyle/>
        <a:p>
          <a:pPr algn="l" rtl="0">
            <a:defRPr sz="1000"/>
          </a:pPr>
          <a:r>
            <a:rPr lang="en-US" altLang="ja-JP" sz="1000" b="0" i="0" u="none" strike="noStrike" baseline="0">
              <a:solidFill>
                <a:srgbClr val="000000"/>
              </a:solidFill>
              <a:latin typeface="Century"/>
            </a:rPr>
            <a:t>CY</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314325</xdr:colOff>
      <xdr:row>1</xdr:row>
      <xdr:rowOff>190500</xdr:rowOff>
    </xdr:from>
    <xdr:to>
      <xdr:col>4</xdr:col>
      <xdr:colOff>762000</xdr:colOff>
      <xdr:row>3</xdr:row>
      <xdr:rowOff>66675</xdr:rowOff>
    </xdr:to>
    <xdr:sp macro="" textlink="">
      <xdr:nvSpPr>
        <xdr:cNvPr id="2" name="Text Box 4"/>
        <xdr:cNvSpPr txBox="1">
          <a:spLocks noChangeArrowheads="1"/>
        </xdr:cNvSpPr>
      </xdr:nvSpPr>
      <xdr:spPr bwMode="auto">
        <a:xfrm>
          <a:off x="1428750" y="514350"/>
          <a:ext cx="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552450</xdr:colOff>
      <xdr:row>1</xdr:row>
      <xdr:rowOff>161925</xdr:rowOff>
    </xdr:from>
    <xdr:to>
      <xdr:col>0</xdr:col>
      <xdr:colOff>1000125</xdr:colOff>
      <xdr:row>3</xdr:row>
      <xdr:rowOff>0</xdr:rowOff>
    </xdr:to>
    <xdr:sp macro="" textlink="">
      <xdr:nvSpPr>
        <xdr:cNvPr id="2" name="Text Box 7"/>
        <xdr:cNvSpPr txBox="1">
          <a:spLocks noChangeArrowheads="1"/>
        </xdr:cNvSpPr>
      </xdr:nvSpPr>
      <xdr:spPr bwMode="auto">
        <a:xfrm>
          <a:off x="123825" y="485775"/>
          <a:ext cx="0"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twoCellAnchor>
    <xdr:from>
      <xdr:col>4</xdr:col>
      <xdr:colOff>314325</xdr:colOff>
      <xdr:row>1</xdr:row>
      <xdr:rowOff>190500</xdr:rowOff>
    </xdr:from>
    <xdr:to>
      <xdr:col>4</xdr:col>
      <xdr:colOff>762000</xdr:colOff>
      <xdr:row>3</xdr:row>
      <xdr:rowOff>28575</xdr:rowOff>
    </xdr:to>
    <xdr:sp macro="" textlink="">
      <xdr:nvSpPr>
        <xdr:cNvPr id="3" name="Text Box 8"/>
        <xdr:cNvSpPr txBox="1">
          <a:spLocks noChangeArrowheads="1"/>
        </xdr:cNvSpPr>
      </xdr:nvSpPr>
      <xdr:spPr bwMode="auto">
        <a:xfrm>
          <a:off x="1466850" y="485775"/>
          <a:ext cx="0" cy="209550"/>
        </a:xfrm>
        <a:prstGeom prst="rect">
          <a:avLst/>
        </a:prstGeom>
        <a:noFill/>
        <a:ln w="9525">
          <a:noFill/>
          <a:miter lim="800000"/>
          <a:headEnd/>
          <a:tailEnd/>
        </a:ln>
      </xdr:spPr>
      <xdr:txBody>
        <a:bodyPr vertOverflow="clip" wrap="square" lIns="27432" tIns="22860" rIns="0" bIns="0" anchor="t" upright="1"/>
        <a:lstStyle/>
        <a:p>
          <a:pPr algn="l" rtl="0">
            <a:defRPr sz="1000"/>
          </a:pPr>
          <a:r>
            <a:rPr lang="en-US" altLang="ja-JP" sz="1100" b="0" i="0" u="none" strike="noStrike" baseline="0">
              <a:solidFill>
                <a:srgbClr val="000000"/>
              </a:solidFill>
              <a:latin typeface="Century"/>
            </a:rPr>
            <a:t>Item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zoomScaleNormal="100" workbookViewId="0">
      <selection activeCell="F4" sqref="F4"/>
    </sheetView>
  </sheetViews>
  <sheetFormatPr defaultRowHeight="13.5"/>
  <cols>
    <col min="1" max="1" width="11.25" style="1610" customWidth="1"/>
    <col min="2" max="2" width="7.375" style="1610" customWidth="1"/>
    <col min="3" max="3" width="62.5" style="1610" customWidth="1"/>
    <col min="4" max="5" width="10.625" style="1610" customWidth="1"/>
    <col min="6" max="256" width="9" style="1610"/>
    <col min="257" max="257" width="11.25" style="1610" customWidth="1"/>
    <col min="258" max="258" width="7.375" style="1610" customWidth="1"/>
    <col min="259" max="259" width="62.5" style="1610" customWidth="1"/>
    <col min="260" max="261" width="10.625" style="1610" customWidth="1"/>
    <col min="262" max="512" width="9" style="1610"/>
    <col min="513" max="513" width="11.25" style="1610" customWidth="1"/>
    <col min="514" max="514" width="7.375" style="1610" customWidth="1"/>
    <col min="515" max="515" width="62.5" style="1610" customWidth="1"/>
    <col min="516" max="517" width="10.625" style="1610" customWidth="1"/>
    <col min="518" max="768" width="9" style="1610"/>
    <col min="769" max="769" width="11.25" style="1610" customWidth="1"/>
    <col min="770" max="770" width="7.375" style="1610" customWidth="1"/>
    <col min="771" max="771" width="62.5" style="1610" customWidth="1"/>
    <col min="772" max="773" width="10.625" style="1610" customWidth="1"/>
    <col min="774" max="1024" width="9" style="1610"/>
    <col min="1025" max="1025" width="11.25" style="1610" customWidth="1"/>
    <col min="1026" max="1026" width="7.375" style="1610" customWidth="1"/>
    <col min="1027" max="1027" width="62.5" style="1610" customWidth="1"/>
    <col min="1028" max="1029" width="10.625" style="1610" customWidth="1"/>
    <col min="1030" max="1280" width="9" style="1610"/>
    <col min="1281" max="1281" width="11.25" style="1610" customWidth="1"/>
    <col min="1282" max="1282" width="7.375" style="1610" customWidth="1"/>
    <col min="1283" max="1283" width="62.5" style="1610" customWidth="1"/>
    <col min="1284" max="1285" width="10.625" style="1610" customWidth="1"/>
    <col min="1286" max="1536" width="9" style="1610"/>
    <col min="1537" max="1537" width="11.25" style="1610" customWidth="1"/>
    <col min="1538" max="1538" width="7.375" style="1610" customWidth="1"/>
    <col min="1539" max="1539" width="62.5" style="1610" customWidth="1"/>
    <col min="1540" max="1541" width="10.625" style="1610" customWidth="1"/>
    <col min="1542" max="1792" width="9" style="1610"/>
    <col min="1793" max="1793" width="11.25" style="1610" customWidth="1"/>
    <col min="1794" max="1794" width="7.375" style="1610" customWidth="1"/>
    <col min="1795" max="1795" width="62.5" style="1610" customWidth="1"/>
    <col min="1796" max="1797" width="10.625" style="1610" customWidth="1"/>
    <col min="1798" max="2048" width="9" style="1610"/>
    <col min="2049" max="2049" width="11.25" style="1610" customWidth="1"/>
    <col min="2050" max="2050" width="7.375" style="1610" customWidth="1"/>
    <col min="2051" max="2051" width="62.5" style="1610" customWidth="1"/>
    <col min="2052" max="2053" width="10.625" style="1610" customWidth="1"/>
    <col min="2054" max="2304" width="9" style="1610"/>
    <col min="2305" max="2305" width="11.25" style="1610" customWidth="1"/>
    <col min="2306" max="2306" width="7.375" style="1610" customWidth="1"/>
    <col min="2307" max="2307" width="62.5" style="1610" customWidth="1"/>
    <col min="2308" max="2309" width="10.625" style="1610" customWidth="1"/>
    <col min="2310" max="2560" width="9" style="1610"/>
    <col min="2561" max="2561" width="11.25" style="1610" customWidth="1"/>
    <col min="2562" max="2562" width="7.375" style="1610" customWidth="1"/>
    <col min="2563" max="2563" width="62.5" style="1610" customWidth="1"/>
    <col min="2564" max="2565" width="10.625" style="1610" customWidth="1"/>
    <col min="2566" max="2816" width="9" style="1610"/>
    <col min="2817" max="2817" width="11.25" style="1610" customWidth="1"/>
    <col min="2818" max="2818" width="7.375" style="1610" customWidth="1"/>
    <col min="2819" max="2819" width="62.5" style="1610" customWidth="1"/>
    <col min="2820" max="2821" width="10.625" style="1610" customWidth="1"/>
    <col min="2822" max="3072" width="9" style="1610"/>
    <col min="3073" max="3073" width="11.25" style="1610" customWidth="1"/>
    <col min="3074" max="3074" width="7.375" style="1610" customWidth="1"/>
    <col min="3075" max="3075" width="62.5" style="1610" customWidth="1"/>
    <col min="3076" max="3077" width="10.625" style="1610" customWidth="1"/>
    <col min="3078" max="3328" width="9" style="1610"/>
    <col min="3329" max="3329" width="11.25" style="1610" customWidth="1"/>
    <col min="3330" max="3330" width="7.375" style="1610" customWidth="1"/>
    <col min="3331" max="3331" width="62.5" style="1610" customWidth="1"/>
    <col min="3332" max="3333" width="10.625" style="1610" customWidth="1"/>
    <col min="3334" max="3584" width="9" style="1610"/>
    <col min="3585" max="3585" width="11.25" style="1610" customWidth="1"/>
    <col min="3586" max="3586" width="7.375" style="1610" customWidth="1"/>
    <col min="3587" max="3587" width="62.5" style="1610" customWidth="1"/>
    <col min="3588" max="3589" width="10.625" style="1610" customWidth="1"/>
    <col min="3590" max="3840" width="9" style="1610"/>
    <col min="3841" max="3841" width="11.25" style="1610" customWidth="1"/>
    <col min="3842" max="3842" width="7.375" style="1610" customWidth="1"/>
    <col min="3843" max="3843" width="62.5" style="1610" customWidth="1"/>
    <col min="3844" max="3845" width="10.625" style="1610" customWidth="1"/>
    <col min="3846" max="4096" width="9" style="1610"/>
    <col min="4097" max="4097" width="11.25" style="1610" customWidth="1"/>
    <col min="4098" max="4098" width="7.375" style="1610" customWidth="1"/>
    <col min="4099" max="4099" width="62.5" style="1610" customWidth="1"/>
    <col min="4100" max="4101" width="10.625" style="1610" customWidth="1"/>
    <col min="4102" max="4352" width="9" style="1610"/>
    <col min="4353" max="4353" width="11.25" style="1610" customWidth="1"/>
    <col min="4354" max="4354" width="7.375" style="1610" customWidth="1"/>
    <col min="4355" max="4355" width="62.5" style="1610" customWidth="1"/>
    <col min="4356" max="4357" width="10.625" style="1610" customWidth="1"/>
    <col min="4358" max="4608" width="9" style="1610"/>
    <col min="4609" max="4609" width="11.25" style="1610" customWidth="1"/>
    <col min="4610" max="4610" width="7.375" style="1610" customWidth="1"/>
    <col min="4611" max="4611" width="62.5" style="1610" customWidth="1"/>
    <col min="4612" max="4613" width="10.625" style="1610" customWidth="1"/>
    <col min="4614" max="4864" width="9" style="1610"/>
    <col min="4865" max="4865" width="11.25" style="1610" customWidth="1"/>
    <col min="4866" max="4866" width="7.375" style="1610" customWidth="1"/>
    <col min="4867" max="4867" width="62.5" style="1610" customWidth="1"/>
    <col min="4868" max="4869" width="10.625" style="1610" customWidth="1"/>
    <col min="4870" max="5120" width="9" style="1610"/>
    <col min="5121" max="5121" width="11.25" style="1610" customWidth="1"/>
    <col min="5122" max="5122" width="7.375" style="1610" customWidth="1"/>
    <col min="5123" max="5123" width="62.5" style="1610" customWidth="1"/>
    <col min="5124" max="5125" width="10.625" style="1610" customWidth="1"/>
    <col min="5126" max="5376" width="9" style="1610"/>
    <col min="5377" max="5377" width="11.25" style="1610" customWidth="1"/>
    <col min="5378" max="5378" width="7.375" style="1610" customWidth="1"/>
    <col min="5379" max="5379" width="62.5" style="1610" customWidth="1"/>
    <col min="5380" max="5381" width="10.625" style="1610" customWidth="1"/>
    <col min="5382" max="5632" width="9" style="1610"/>
    <col min="5633" max="5633" width="11.25" style="1610" customWidth="1"/>
    <col min="5634" max="5634" width="7.375" style="1610" customWidth="1"/>
    <col min="5635" max="5635" width="62.5" style="1610" customWidth="1"/>
    <col min="5636" max="5637" width="10.625" style="1610" customWidth="1"/>
    <col min="5638" max="5888" width="9" style="1610"/>
    <col min="5889" max="5889" width="11.25" style="1610" customWidth="1"/>
    <col min="5890" max="5890" width="7.375" style="1610" customWidth="1"/>
    <col min="5891" max="5891" width="62.5" style="1610" customWidth="1"/>
    <col min="5892" max="5893" width="10.625" style="1610" customWidth="1"/>
    <col min="5894" max="6144" width="9" style="1610"/>
    <col min="6145" max="6145" width="11.25" style="1610" customWidth="1"/>
    <col min="6146" max="6146" width="7.375" style="1610" customWidth="1"/>
    <col min="6147" max="6147" width="62.5" style="1610" customWidth="1"/>
    <col min="6148" max="6149" width="10.625" style="1610" customWidth="1"/>
    <col min="6150" max="6400" width="9" style="1610"/>
    <col min="6401" max="6401" width="11.25" style="1610" customWidth="1"/>
    <col min="6402" max="6402" width="7.375" style="1610" customWidth="1"/>
    <col min="6403" max="6403" width="62.5" style="1610" customWidth="1"/>
    <col min="6404" max="6405" width="10.625" style="1610" customWidth="1"/>
    <col min="6406" max="6656" width="9" style="1610"/>
    <col min="6657" max="6657" width="11.25" style="1610" customWidth="1"/>
    <col min="6658" max="6658" width="7.375" style="1610" customWidth="1"/>
    <col min="6659" max="6659" width="62.5" style="1610" customWidth="1"/>
    <col min="6660" max="6661" width="10.625" style="1610" customWidth="1"/>
    <col min="6662" max="6912" width="9" style="1610"/>
    <col min="6913" max="6913" width="11.25" style="1610" customWidth="1"/>
    <col min="6914" max="6914" width="7.375" style="1610" customWidth="1"/>
    <col min="6915" max="6915" width="62.5" style="1610" customWidth="1"/>
    <col min="6916" max="6917" width="10.625" style="1610" customWidth="1"/>
    <col min="6918" max="7168" width="9" style="1610"/>
    <col min="7169" max="7169" width="11.25" style="1610" customWidth="1"/>
    <col min="7170" max="7170" width="7.375" style="1610" customWidth="1"/>
    <col min="7171" max="7171" width="62.5" style="1610" customWidth="1"/>
    <col min="7172" max="7173" width="10.625" style="1610" customWidth="1"/>
    <col min="7174" max="7424" width="9" style="1610"/>
    <col min="7425" max="7425" width="11.25" style="1610" customWidth="1"/>
    <col min="7426" max="7426" width="7.375" style="1610" customWidth="1"/>
    <col min="7427" max="7427" width="62.5" style="1610" customWidth="1"/>
    <col min="7428" max="7429" width="10.625" style="1610" customWidth="1"/>
    <col min="7430" max="7680" width="9" style="1610"/>
    <col min="7681" max="7681" width="11.25" style="1610" customWidth="1"/>
    <col min="7682" max="7682" width="7.375" style="1610" customWidth="1"/>
    <col min="7683" max="7683" width="62.5" style="1610" customWidth="1"/>
    <col min="7684" max="7685" width="10.625" style="1610" customWidth="1"/>
    <col min="7686" max="7936" width="9" style="1610"/>
    <col min="7937" max="7937" width="11.25" style="1610" customWidth="1"/>
    <col min="7938" max="7938" width="7.375" style="1610" customWidth="1"/>
    <col min="7939" max="7939" width="62.5" style="1610" customWidth="1"/>
    <col min="7940" max="7941" width="10.625" style="1610" customWidth="1"/>
    <col min="7942" max="8192" width="9" style="1610"/>
    <col min="8193" max="8193" width="11.25" style="1610" customWidth="1"/>
    <col min="8194" max="8194" width="7.375" style="1610" customWidth="1"/>
    <col min="8195" max="8195" width="62.5" style="1610" customWidth="1"/>
    <col min="8196" max="8197" width="10.625" style="1610" customWidth="1"/>
    <col min="8198" max="8448" width="9" style="1610"/>
    <col min="8449" max="8449" width="11.25" style="1610" customWidth="1"/>
    <col min="8450" max="8450" width="7.375" style="1610" customWidth="1"/>
    <col min="8451" max="8451" width="62.5" style="1610" customWidth="1"/>
    <col min="8452" max="8453" width="10.625" style="1610" customWidth="1"/>
    <col min="8454" max="8704" width="9" style="1610"/>
    <col min="8705" max="8705" width="11.25" style="1610" customWidth="1"/>
    <col min="8706" max="8706" width="7.375" style="1610" customWidth="1"/>
    <col min="8707" max="8707" width="62.5" style="1610" customWidth="1"/>
    <col min="8708" max="8709" width="10.625" style="1610" customWidth="1"/>
    <col min="8710" max="8960" width="9" style="1610"/>
    <col min="8961" max="8961" width="11.25" style="1610" customWidth="1"/>
    <col min="8962" max="8962" width="7.375" style="1610" customWidth="1"/>
    <col min="8963" max="8963" width="62.5" style="1610" customWidth="1"/>
    <col min="8964" max="8965" width="10.625" style="1610" customWidth="1"/>
    <col min="8966" max="9216" width="9" style="1610"/>
    <col min="9217" max="9217" width="11.25" style="1610" customWidth="1"/>
    <col min="9218" max="9218" width="7.375" style="1610" customWidth="1"/>
    <col min="9219" max="9219" width="62.5" style="1610" customWidth="1"/>
    <col min="9220" max="9221" width="10.625" style="1610" customWidth="1"/>
    <col min="9222" max="9472" width="9" style="1610"/>
    <col min="9473" max="9473" width="11.25" style="1610" customWidth="1"/>
    <col min="9474" max="9474" width="7.375" style="1610" customWidth="1"/>
    <col min="9475" max="9475" width="62.5" style="1610" customWidth="1"/>
    <col min="9476" max="9477" width="10.625" style="1610" customWidth="1"/>
    <col min="9478" max="9728" width="9" style="1610"/>
    <col min="9729" max="9729" width="11.25" style="1610" customWidth="1"/>
    <col min="9730" max="9730" width="7.375" style="1610" customWidth="1"/>
    <col min="9731" max="9731" width="62.5" style="1610" customWidth="1"/>
    <col min="9732" max="9733" width="10.625" style="1610" customWidth="1"/>
    <col min="9734" max="9984" width="9" style="1610"/>
    <col min="9985" max="9985" width="11.25" style="1610" customWidth="1"/>
    <col min="9986" max="9986" width="7.375" style="1610" customWidth="1"/>
    <col min="9987" max="9987" width="62.5" style="1610" customWidth="1"/>
    <col min="9988" max="9989" width="10.625" style="1610" customWidth="1"/>
    <col min="9990" max="10240" width="9" style="1610"/>
    <col min="10241" max="10241" width="11.25" style="1610" customWidth="1"/>
    <col min="10242" max="10242" width="7.375" style="1610" customWidth="1"/>
    <col min="10243" max="10243" width="62.5" style="1610" customWidth="1"/>
    <col min="10244" max="10245" width="10.625" style="1610" customWidth="1"/>
    <col min="10246" max="10496" width="9" style="1610"/>
    <col min="10497" max="10497" width="11.25" style="1610" customWidth="1"/>
    <col min="10498" max="10498" width="7.375" style="1610" customWidth="1"/>
    <col min="10499" max="10499" width="62.5" style="1610" customWidth="1"/>
    <col min="10500" max="10501" width="10.625" style="1610" customWidth="1"/>
    <col min="10502" max="10752" width="9" style="1610"/>
    <col min="10753" max="10753" width="11.25" style="1610" customWidth="1"/>
    <col min="10754" max="10754" width="7.375" style="1610" customWidth="1"/>
    <col min="10755" max="10755" width="62.5" style="1610" customWidth="1"/>
    <col min="10756" max="10757" width="10.625" style="1610" customWidth="1"/>
    <col min="10758" max="11008" width="9" style="1610"/>
    <col min="11009" max="11009" width="11.25" style="1610" customWidth="1"/>
    <col min="11010" max="11010" width="7.375" style="1610" customWidth="1"/>
    <col min="11011" max="11011" width="62.5" style="1610" customWidth="1"/>
    <col min="11012" max="11013" width="10.625" style="1610" customWidth="1"/>
    <col min="11014" max="11264" width="9" style="1610"/>
    <col min="11265" max="11265" width="11.25" style="1610" customWidth="1"/>
    <col min="11266" max="11266" width="7.375" style="1610" customWidth="1"/>
    <col min="11267" max="11267" width="62.5" style="1610" customWidth="1"/>
    <col min="11268" max="11269" width="10.625" style="1610" customWidth="1"/>
    <col min="11270" max="11520" width="9" style="1610"/>
    <col min="11521" max="11521" width="11.25" style="1610" customWidth="1"/>
    <col min="11522" max="11522" width="7.375" style="1610" customWidth="1"/>
    <col min="11523" max="11523" width="62.5" style="1610" customWidth="1"/>
    <col min="11524" max="11525" width="10.625" style="1610" customWidth="1"/>
    <col min="11526" max="11776" width="9" style="1610"/>
    <col min="11777" max="11777" width="11.25" style="1610" customWidth="1"/>
    <col min="11778" max="11778" width="7.375" style="1610" customWidth="1"/>
    <col min="11779" max="11779" width="62.5" style="1610" customWidth="1"/>
    <col min="11780" max="11781" width="10.625" style="1610" customWidth="1"/>
    <col min="11782" max="12032" width="9" style="1610"/>
    <col min="12033" max="12033" width="11.25" style="1610" customWidth="1"/>
    <col min="12034" max="12034" width="7.375" style="1610" customWidth="1"/>
    <col min="12035" max="12035" width="62.5" style="1610" customWidth="1"/>
    <col min="12036" max="12037" width="10.625" style="1610" customWidth="1"/>
    <col min="12038" max="12288" width="9" style="1610"/>
    <col min="12289" max="12289" width="11.25" style="1610" customWidth="1"/>
    <col min="12290" max="12290" width="7.375" style="1610" customWidth="1"/>
    <col min="12291" max="12291" width="62.5" style="1610" customWidth="1"/>
    <col min="12292" max="12293" width="10.625" style="1610" customWidth="1"/>
    <col min="12294" max="12544" width="9" style="1610"/>
    <col min="12545" max="12545" width="11.25" style="1610" customWidth="1"/>
    <col min="12546" max="12546" width="7.375" style="1610" customWidth="1"/>
    <col min="12547" max="12547" width="62.5" style="1610" customWidth="1"/>
    <col min="12548" max="12549" width="10.625" style="1610" customWidth="1"/>
    <col min="12550" max="12800" width="9" style="1610"/>
    <col min="12801" max="12801" width="11.25" style="1610" customWidth="1"/>
    <col min="12802" max="12802" width="7.375" style="1610" customWidth="1"/>
    <col min="12803" max="12803" width="62.5" style="1610" customWidth="1"/>
    <col min="12804" max="12805" width="10.625" style="1610" customWidth="1"/>
    <col min="12806" max="13056" width="9" style="1610"/>
    <col min="13057" max="13057" width="11.25" style="1610" customWidth="1"/>
    <col min="13058" max="13058" width="7.375" style="1610" customWidth="1"/>
    <col min="13059" max="13059" width="62.5" style="1610" customWidth="1"/>
    <col min="13060" max="13061" width="10.625" style="1610" customWidth="1"/>
    <col min="13062" max="13312" width="9" style="1610"/>
    <col min="13313" max="13313" width="11.25" style="1610" customWidth="1"/>
    <col min="13314" max="13314" width="7.375" style="1610" customWidth="1"/>
    <col min="13315" max="13315" width="62.5" style="1610" customWidth="1"/>
    <col min="13316" max="13317" width="10.625" style="1610" customWidth="1"/>
    <col min="13318" max="13568" width="9" style="1610"/>
    <col min="13569" max="13569" width="11.25" style="1610" customWidth="1"/>
    <col min="13570" max="13570" width="7.375" style="1610" customWidth="1"/>
    <col min="13571" max="13571" width="62.5" style="1610" customWidth="1"/>
    <col min="13572" max="13573" width="10.625" style="1610" customWidth="1"/>
    <col min="13574" max="13824" width="9" style="1610"/>
    <col min="13825" max="13825" width="11.25" style="1610" customWidth="1"/>
    <col min="13826" max="13826" width="7.375" style="1610" customWidth="1"/>
    <col min="13827" max="13827" width="62.5" style="1610" customWidth="1"/>
    <col min="13828" max="13829" width="10.625" style="1610" customWidth="1"/>
    <col min="13830" max="14080" width="9" style="1610"/>
    <col min="14081" max="14081" width="11.25" style="1610" customWidth="1"/>
    <col min="14082" max="14082" width="7.375" style="1610" customWidth="1"/>
    <col min="14083" max="14083" width="62.5" style="1610" customWidth="1"/>
    <col min="14084" max="14085" width="10.625" style="1610" customWidth="1"/>
    <col min="14086" max="14336" width="9" style="1610"/>
    <col min="14337" max="14337" width="11.25" style="1610" customWidth="1"/>
    <col min="14338" max="14338" width="7.375" style="1610" customWidth="1"/>
    <col min="14339" max="14339" width="62.5" style="1610" customWidth="1"/>
    <col min="14340" max="14341" width="10.625" style="1610" customWidth="1"/>
    <col min="14342" max="14592" width="9" style="1610"/>
    <col min="14593" max="14593" width="11.25" style="1610" customWidth="1"/>
    <col min="14594" max="14594" width="7.375" style="1610" customWidth="1"/>
    <col min="14595" max="14595" width="62.5" style="1610" customWidth="1"/>
    <col min="14596" max="14597" width="10.625" style="1610" customWidth="1"/>
    <col min="14598" max="14848" width="9" style="1610"/>
    <col min="14849" max="14849" width="11.25" style="1610" customWidth="1"/>
    <col min="14850" max="14850" width="7.375" style="1610" customWidth="1"/>
    <col min="14851" max="14851" width="62.5" style="1610" customWidth="1"/>
    <col min="14852" max="14853" width="10.625" style="1610" customWidth="1"/>
    <col min="14854" max="15104" width="9" style="1610"/>
    <col min="15105" max="15105" width="11.25" style="1610" customWidth="1"/>
    <col min="15106" max="15106" width="7.375" style="1610" customWidth="1"/>
    <col min="15107" max="15107" width="62.5" style="1610" customWidth="1"/>
    <col min="15108" max="15109" width="10.625" style="1610" customWidth="1"/>
    <col min="15110" max="15360" width="9" style="1610"/>
    <col min="15361" max="15361" width="11.25" style="1610" customWidth="1"/>
    <col min="15362" max="15362" width="7.375" style="1610" customWidth="1"/>
    <col min="15363" max="15363" width="62.5" style="1610" customWidth="1"/>
    <col min="15364" max="15365" width="10.625" style="1610" customWidth="1"/>
    <col min="15366" max="15616" width="9" style="1610"/>
    <col min="15617" max="15617" width="11.25" style="1610" customWidth="1"/>
    <col min="15618" max="15618" width="7.375" style="1610" customWidth="1"/>
    <col min="15619" max="15619" width="62.5" style="1610" customWidth="1"/>
    <col min="15620" max="15621" width="10.625" style="1610" customWidth="1"/>
    <col min="15622" max="15872" width="9" style="1610"/>
    <col min="15873" max="15873" width="11.25" style="1610" customWidth="1"/>
    <col min="15874" max="15874" width="7.375" style="1610" customWidth="1"/>
    <col min="15875" max="15875" width="62.5" style="1610" customWidth="1"/>
    <col min="15876" max="15877" width="10.625" style="1610" customWidth="1"/>
    <col min="15878" max="16128" width="9" style="1610"/>
    <col min="16129" max="16129" width="11.25" style="1610" customWidth="1"/>
    <col min="16130" max="16130" width="7.375" style="1610" customWidth="1"/>
    <col min="16131" max="16131" width="62.5" style="1610" customWidth="1"/>
    <col min="16132" max="16133" width="10.625" style="1610" customWidth="1"/>
    <col min="16134" max="16384" width="9" style="1610"/>
  </cols>
  <sheetData>
    <row r="1" spans="1:6" ht="11.25" customHeight="1"/>
    <row r="2" spans="1:6" ht="11.25" customHeight="1"/>
    <row r="3" spans="1:6" ht="30" customHeight="1">
      <c r="A3" s="1611" t="s">
        <v>430</v>
      </c>
      <c r="B3" s="1612"/>
      <c r="C3" s="1612"/>
      <c r="D3" s="1613"/>
      <c r="E3" s="1613"/>
      <c r="F3" s="1613"/>
    </row>
    <row r="4" spans="1:6" ht="150" customHeight="1"/>
    <row r="5" spans="1:6" ht="18.75">
      <c r="A5" s="1614" t="s">
        <v>431</v>
      </c>
      <c r="B5" s="1612"/>
      <c r="C5" s="1612"/>
      <c r="D5" s="1615"/>
      <c r="E5" s="1615"/>
    </row>
    <row r="6" spans="1:6" ht="37.5" customHeight="1"/>
    <row r="7" spans="1:6" ht="18.75">
      <c r="A7" s="1616" t="s">
        <v>432</v>
      </c>
      <c r="B7" s="1612"/>
      <c r="C7" s="1612"/>
      <c r="D7" s="1617"/>
      <c r="E7" s="1617"/>
    </row>
    <row r="8" spans="1:6" ht="18.75">
      <c r="A8" s="1616" t="s">
        <v>433</v>
      </c>
      <c r="B8" s="1612"/>
      <c r="C8" s="1612"/>
    </row>
    <row r="9" spans="1:6">
      <c r="B9" s="1618"/>
      <c r="C9" s="1618"/>
      <c r="D9" s="1619"/>
      <c r="E9" s="1619"/>
    </row>
    <row r="10" spans="1:6" ht="112.5" customHeight="1">
      <c r="D10" s="1620"/>
      <c r="E10" s="1620"/>
    </row>
    <row r="11" spans="1:6" ht="15" customHeight="1">
      <c r="B11" s="1621" t="s">
        <v>434</v>
      </c>
      <c r="C11" s="1622"/>
    </row>
    <row r="12" spans="1:6" ht="15" customHeight="1">
      <c r="B12" s="1621" t="s">
        <v>435</v>
      </c>
      <c r="C12" s="1622"/>
    </row>
    <row r="13" spans="1:6" ht="15" customHeight="1">
      <c r="B13" s="1621"/>
      <c r="C13" s="1621" t="s">
        <v>436</v>
      </c>
    </row>
    <row r="14" spans="1:6" ht="15" customHeight="1">
      <c r="B14" s="1621"/>
      <c r="C14" s="1621" t="s">
        <v>437</v>
      </c>
    </row>
    <row r="15" spans="1:6" ht="15" customHeight="1">
      <c r="B15" s="1621"/>
      <c r="C15" s="1621"/>
    </row>
    <row r="16" spans="1:6" ht="15" customHeight="1">
      <c r="B16" s="1621"/>
      <c r="C16" s="1621" t="s">
        <v>438</v>
      </c>
    </row>
    <row r="17" spans="2:3" ht="15" customHeight="1">
      <c r="B17" s="1621"/>
      <c r="C17" s="1621" t="s">
        <v>439</v>
      </c>
    </row>
    <row r="18" spans="2:3" ht="15" customHeight="1">
      <c r="B18" s="1621"/>
      <c r="C18" s="1621"/>
    </row>
    <row r="19" spans="2:3" ht="15" customHeight="1">
      <c r="B19" s="1621"/>
      <c r="C19" s="1621" t="s">
        <v>440</v>
      </c>
    </row>
    <row r="20" spans="2:3" ht="15" customHeight="1">
      <c r="B20" s="1621"/>
      <c r="C20" s="1621"/>
    </row>
    <row r="21" spans="2:3" ht="15" customHeight="1">
      <c r="B21" s="1621"/>
      <c r="C21" s="1621" t="s">
        <v>441</v>
      </c>
    </row>
    <row r="22" spans="2:3" ht="15" customHeight="1">
      <c r="B22" s="1621"/>
      <c r="C22" s="1621"/>
    </row>
    <row r="23" spans="2:3" ht="15" customHeight="1">
      <c r="B23" s="1621"/>
      <c r="C23" s="1621" t="s">
        <v>442</v>
      </c>
    </row>
    <row r="24" spans="2:3" ht="15" customHeight="1">
      <c r="B24" s="1621"/>
      <c r="C24" s="1621"/>
    </row>
    <row r="25" spans="2:3" ht="15" customHeight="1">
      <c r="B25" s="1623"/>
      <c r="C25" s="1623" t="s">
        <v>443</v>
      </c>
    </row>
    <row r="26" spans="2:3" ht="11.45" customHeight="1"/>
    <row r="27" spans="2:3" ht="11.45" customHeight="1">
      <c r="B27" s="1624"/>
      <c r="C27" s="1622"/>
    </row>
    <row r="28" spans="2:3" ht="11.45" customHeight="1">
      <c r="B28" s="1625"/>
      <c r="C28" s="1622"/>
    </row>
    <row r="29" spans="2:3" ht="11.45" customHeight="1">
      <c r="B29" s="1625"/>
      <c r="C29" s="1622"/>
    </row>
    <row r="30" spans="2:3" ht="11.45" customHeight="1">
      <c r="B30" s="1626"/>
      <c r="C30" s="1622"/>
    </row>
    <row r="31" spans="2:3" ht="11.45" customHeight="1">
      <c r="B31" s="1625"/>
      <c r="C31" s="1622"/>
    </row>
    <row r="32" spans="2:3" ht="11.45" customHeight="1">
      <c r="B32" s="1625"/>
      <c r="C32" s="1622"/>
    </row>
    <row r="33" spans="2:3" ht="11.45" customHeight="1">
      <c r="B33" s="1626"/>
      <c r="C33" s="1622"/>
    </row>
    <row r="34" spans="2:3" ht="11.45" customHeight="1">
      <c r="B34" s="1625"/>
      <c r="C34" s="1622"/>
    </row>
    <row r="35" spans="2:3" ht="11.45" customHeight="1">
      <c r="B35" s="1625"/>
      <c r="C35" s="1622"/>
    </row>
    <row r="36" spans="2:3" ht="11.45" customHeight="1">
      <c r="B36" s="1626"/>
      <c r="C36" s="1622"/>
    </row>
    <row r="37" spans="2:3" ht="11.45" customHeight="1">
      <c r="B37" s="1625"/>
      <c r="C37" s="1622"/>
    </row>
    <row r="38" spans="2:3" ht="11.45" customHeight="1">
      <c r="B38" s="1625"/>
      <c r="C38" s="1622"/>
    </row>
    <row r="39" spans="2:3" ht="11.45" customHeight="1">
      <c r="B39" s="1626"/>
      <c r="C39" s="1622"/>
    </row>
    <row r="40" spans="2:3" ht="11.45" customHeight="1">
      <c r="B40" s="1625"/>
      <c r="C40" s="1622"/>
    </row>
    <row r="41" spans="2:3" ht="11.45" customHeight="1">
      <c r="B41" s="1625"/>
      <c r="C41" s="1622"/>
    </row>
    <row r="42" spans="2:3" ht="11.45" customHeight="1">
      <c r="B42" s="1625"/>
      <c r="C42" s="1622"/>
    </row>
    <row r="43" spans="2:3" ht="11.45" customHeight="1">
      <c r="B43" s="1625"/>
      <c r="C43" s="1622"/>
    </row>
    <row r="44" spans="2:3" ht="11.45" customHeight="1">
      <c r="B44" s="1626"/>
      <c r="C44" s="1622"/>
    </row>
    <row r="45" spans="2:3" ht="11.45" customHeight="1">
      <c r="B45" s="1626"/>
      <c r="C45" s="1622"/>
    </row>
    <row r="46" spans="2:3" ht="11.45" customHeight="1">
      <c r="B46" s="1625"/>
      <c r="C46" s="1622"/>
    </row>
    <row r="47" spans="2:3" ht="10.5" customHeight="1">
      <c r="B47" s="1625"/>
      <c r="C47" s="1622"/>
    </row>
    <row r="48" spans="2:3" ht="10.5" customHeight="1">
      <c r="B48" s="1626"/>
      <c r="C48" s="1622"/>
    </row>
    <row r="49" spans="2:3" ht="10.5" customHeight="1">
      <c r="B49" s="1626"/>
      <c r="C49" s="1622"/>
    </row>
    <row r="50" spans="2:3" ht="10.5" customHeight="1">
      <c r="B50" s="1626"/>
      <c r="C50" s="1622"/>
    </row>
    <row r="51" spans="2:3" ht="10.5" customHeight="1">
      <c r="B51" s="1626"/>
      <c r="C51" s="1622"/>
    </row>
    <row r="52" spans="2:3" ht="10.5" customHeight="1">
      <c r="B52" s="1626"/>
      <c r="C52" s="1622"/>
    </row>
    <row r="53" spans="2:3" ht="10.5" customHeight="1">
      <c r="B53" s="1626"/>
      <c r="C53" s="1622"/>
    </row>
    <row r="54" spans="2:3" ht="10.5" customHeight="1">
      <c r="B54" s="1626"/>
      <c r="C54" s="1622"/>
    </row>
    <row r="55" spans="2:3" ht="10.5" customHeight="1">
      <c r="B55" s="1626"/>
      <c r="C55" s="1622"/>
    </row>
    <row r="56" spans="2:3" ht="10.5" customHeight="1">
      <c r="B56" s="1626"/>
      <c r="C56" s="1622"/>
    </row>
    <row r="57" spans="2:3" ht="10.5" customHeight="1">
      <c r="B57" s="1626"/>
      <c r="C57" s="1622"/>
    </row>
    <row r="58" spans="2:3" ht="10.5" customHeight="1">
      <c r="B58" s="1626"/>
      <c r="C58" s="1622"/>
    </row>
    <row r="59" spans="2:3" ht="10.5" customHeight="1">
      <c r="B59" s="1626"/>
      <c r="C59" s="1622"/>
    </row>
    <row r="60" spans="2:3" ht="10.5" customHeight="1">
      <c r="B60" s="1626"/>
      <c r="C60" s="1622"/>
    </row>
    <row r="61" spans="2:3" ht="10.5" customHeight="1">
      <c r="B61" s="1626"/>
      <c r="C61" s="1622"/>
    </row>
    <row r="62" spans="2:3" ht="10.5" customHeight="1">
      <c r="B62" s="1626"/>
      <c r="C62" s="1622"/>
    </row>
    <row r="63" spans="2:3" ht="10.5" customHeight="1">
      <c r="B63" s="1626"/>
      <c r="C63" s="1622"/>
    </row>
    <row r="64" spans="2:3" ht="10.5" customHeight="1">
      <c r="B64" s="1626"/>
      <c r="C64" s="1622"/>
    </row>
    <row r="65" spans="2:3" ht="10.5" customHeight="1">
      <c r="B65" s="1626"/>
      <c r="C65" s="1622"/>
    </row>
    <row r="66" spans="2:3" ht="10.5" customHeight="1">
      <c r="B66" s="1626"/>
      <c r="C66" s="1622"/>
    </row>
    <row r="67" spans="2:3" ht="10.5" customHeight="1">
      <c r="B67" s="1626"/>
      <c r="C67" s="1622"/>
    </row>
    <row r="68" spans="2:3" ht="10.5" customHeight="1">
      <c r="B68" s="1626"/>
      <c r="C68" s="1622"/>
    </row>
    <row r="69" spans="2:3" ht="10.5" customHeight="1">
      <c r="B69" s="1626"/>
      <c r="C69" s="1622"/>
    </row>
    <row r="70" spans="2:3" ht="10.5" customHeight="1">
      <c r="B70" s="1626"/>
      <c r="C70" s="1622"/>
    </row>
    <row r="71" spans="2:3" ht="10.5" customHeight="1">
      <c r="B71" s="1626"/>
      <c r="C71" s="1622"/>
    </row>
    <row r="72" spans="2:3" ht="10.5" customHeight="1">
      <c r="B72" s="1626"/>
      <c r="C72" s="1622"/>
    </row>
    <row r="73" spans="2:3" ht="10.5" customHeight="1">
      <c r="B73" s="1626"/>
      <c r="C73" s="1622"/>
    </row>
    <row r="74" spans="2:3" ht="10.5" customHeight="1">
      <c r="B74" s="1626"/>
      <c r="C74" s="1622"/>
    </row>
    <row r="75" spans="2:3" ht="10.5" customHeight="1">
      <c r="B75" s="1626"/>
      <c r="C75" s="1622"/>
    </row>
    <row r="76" spans="2:3" ht="10.5" customHeight="1">
      <c r="B76" s="1626"/>
      <c r="C76" s="1622"/>
    </row>
    <row r="77" spans="2:3" ht="10.5" customHeight="1">
      <c r="B77" s="1626"/>
      <c r="C77" s="1622"/>
    </row>
    <row r="78" spans="2:3" ht="10.5" customHeight="1">
      <c r="B78" s="1626"/>
      <c r="C78" s="1622"/>
    </row>
    <row r="79" spans="2:3" ht="10.5" customHeight="1">
      <c r="B79" s="1626"/>
      <c r="C79" s="1622"/>
    </row>
    <row r="80" spans="2:3" ht="10.5" customHeight="1">
      <c r="B80" s="1626"/>
      <c r="C80" s="1622"/>
    </row>
    <row r="81" spans="2:3" ht="10.5" customHeight="1">
      <c r="B81" s="1626"/>
      <c r="C81" s="1622"/>
    </row>
    <row r="82" spans="2:3" ht="10.5" customHeight="1">
      <c r="B82" s="1626"/>
      <c r="C82" s="1622"/>
    </row>
    <row r="83" spans="2:3" ht="10.5" customHeight="1">
      <c r="B83" s="1626"/>
      <c r="C83" s="1622"/>
    </row>
    <row r="84" spans="2:3" ht="10.5" customHeight="1">
      <c r="B84" s="1626"/>
      <c r="C84" s="1622"/>
    </row>
    <row r="85" spans="2:3" ht="10.5" customHeight="1">
      <c r="B85" s="1626"/>
      <c r="C85" s="1622"/>
    </row>
    <row r="86" spans="2:3" ht="10.5" customHeight="1">
      <c r="B86" s="1626"/>
      <c r="C86" s="1622"/>
    </row>
    <row r="87" spans="2:3" ht="10.5" customHeight="1">
      <c r="B87" s="1626"/>
      <c r="C87" s="1622"/>
    </row>
    <row r="88" spans="2:3" ht="10.5" customHeight="1">
      <c r="B88" s="1626"/>
      <c r="C88" s="1622"/>
    </row>
    <row r="89" spans="2:3" ht="10.5" customHeight="1">
      <c r="B89" s="1626"/>
      <c r="C89" s="1622"/>
    </row>
    <row r="90" spans="2:3" ht="10.5" customHeight="1">
      <c r="B90" s="1626"/>
      <c r="C90" s="1622"/>
    </row>
    <row r="91" spans="2:3" ht="10.5" customHeight="1">
      <c r="B91" s="1626"/>
      <c r="C91" s="1622"/>
    </row>
    <row r="92" spans="2:3" ht="10.5" customHeight="1">
      <c r="B92" s="1626"/>
      <c r="C92" s="1622"/>
    </row>
    <row r="93" spans="2:3" ht="10.5" customHeight="1">
      <c r="B93" s="1626"/>
      <c r="C93" s="1622"/>
    </row>
    <row r="94" spans="2:3" ht="10.5" customHeight="1">
      <c r="B94" s="1626"/>
      <c r="C94" s="1622"/>
    </row>
    <row r="95" spans="2:3" ht="10.5" customHeight="1">
      <c r="B95" s="1626"/>
      <c r="C95" s="1622"/>
    </row>
    <row r="96" spans="2:3" ht="10.5" customHeight="1">
      <c r="B96" s="1626"/>
      <c r="C96" s="1622"/>
    </row>
    <row r="97" spans="2:3" ht="10.5" customHeight="1">
      <c r="B97" s="1626"/>
      <c r="C97" s="1622"/>
    </row>
    <row r="98" spans="2:3" ht="10.5" customHeight="1">
      <c r="B98" s="1626"/>
      <c r="C98" s="1622"/>
    </row>
    <row r="99" spans="2:3" ht="10.5" customHeight="1">
      <c r="B99" s="1626"/>
      <c r="C99" s="1622"/>
    </row>
    <row r="100" spans="2:3" ht="10.5" customHeight="1">
      <c r="B100" s="1626"/>
      <c r="C100" s="1622"/>
    </row>
    <row r="101" spans="2:3" ht="10.5" customHeight="1">
      <c r="B101" s="1626"/>
      <c r="C101" s="1622"/>
    </row>
    <row r="102" spans="2:3" ht="10.5" customHeight="1">
      <c r="B102" s="1626"/>
      <c r="C102" s="1622"/>
    </row>
    <row r="103" spans="2:3" ht="10.5" customHeight="1">
      <c r="B103" s="1626"/>
      <c r="C103" s="1622"/>
    </row>
    <row r="104" spans="2:3" ht="10.5" customHeight="1">
      <c r="B104" s="1626"/>
      <c r="C104" s="1622"/>
    </row>
  </sheetData>
  <mergeCells count="5">
    <mergeCell ref="A3:C3"/>
    <mergeCell ref="A5:C5"/>
    <mergeCell ref="A7:C7"/>
    <mergeCell ref="A8:C8"/>
    <mergeCell ref="B9:C9"/>
  </mergeCells>
  <phoneticPr fontId="1"/>
  <conditionalFormatting sqref="C27:C104 C11:C12">
    <cfRule type="expression" dxfId="0" priority="1" stopIfTrue="1">
      <formula>$C11&lt;&gt;""</formula>
    </cfRule>
  </conditionalFormatting>
  <printOptions horizontalCentered="1"/>
  <pageMargins left="1.1811023622047245" right="0.78740157480314965" top="1.9685039370078741" bottom="1.9685039370078741" header="0.51181102362204722" footer="0.5118110236220472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view="pageBreakPreview" zoomScale="60" zoomScaleNormal="100" workbookViewId="0">
      <selection activeCell="G1" sqref="G1"/>
    </sheetView>
  </sheetViews>
  <sheetFormatPr defaultColWidth="8.875" defaultRowHeight="12"/>
  <cols>
    <col min="1" max="1" width="1.625" style="4" customWidth="1"/>
    <col min="2" max="2" width="5.875" style="4" customWidth="1"/>
    <col min="3" max="3" width="1.625" style="4" customWidth="1"/>
    <col min="4" max="4" width="9.5" style="4" customWidth="1"/>
    <col min="5" max="5" width="0.875" style="4" customWidth="1"/>
    <col min="6" max="6" width="8.375" style="4" customWidth="1"/>
    <col min="7" max="8" width="7.5" style="4" customWidth="1"/>
    <col min="9" max="9" width="6.75" style="4" customWidth="1"/>
    <col min="10" max="10" width="5.125" style="4" customWidth="1"/>
    <col min="11" max="11" width="6.375" style="4" customWidth="1"/>
    <col min="12" max="12" width="5.125" style="4" customWidth="1"/>
    <col min="13" max="13" width="7.125" style="4" customWidth="1"/>
    <col min="14" max="15" width="8" style="4" customWidth="1"/>
    <col min="16" max="16" width="4.75" style="4" customWidth="1"/>
    <col min="17" max="16384" width="8.875" style="4"/>
  </cols>
  <sheetData>
    <row r="1" spans="1:15" s="143" customFormat="1" ht="26.1" customHeight="1" thickBot="1">
      <c r="A1" s="614" t="s">
        <v>306</v>
      </c>
      <c r="B1" s="615"/>
      <c r="C1" s="615"/>
      <c r="D1" s="615"/>
      <c r="E1" s="615"/>
      <c r="F1" s="615"/>
      <c r="G1" s="615"/>
      <c r="H1" s="615"/>
      <c r="I1" s="615"/>
      <c r="J1" s="615"/>
      <c r="K1" s="615"/>
      <c r="L1" s="615"/>
      <c r="M1" s="615"/>
      <c r="N1" s="615"/>
      <c r="O1" s="615"/>
    </row>
    <row r="2" spans="1:15" ht="18" customHeight="1">
      <c r="A2" s="1308"/>
      <c r="B2" s="1309"/>
      <c r="C2" s="1309"/>
      <c r="D2" s="1309"/>
      <c r="E2" s="1310"/>
      <c r="F2" s="1336" t="s">
        <v>313</v>
      </c>
      <c r="G2" s="1337"/>
      <c r="H2" s="1337"/>
      <c r="I2" s="1337"/>
      <c r="J2" s="1337"/>
      <c r="K2" s="1337"/>
      <c r="L2" s="1337"/>
      <c r="M2" s="1337"/>
      <c r="N2" s="1337"/>
      <c r="O2" s="1338"/>
    </row>
    <row r="3" spans="1:15" ht="13.5" customHeight="1">
      <c r="A3" s="1311"/>
      <c r="B3" s="1312"/>
      <c r="C3" s="1312"/>
      <c r="D3" s="1312"/>
      <c r="E3" s="1313"/>
      <c r="F3" s="1339" t="s">
        <v>314</v>
      </c>
      <c r="G3" s="1340"/>
      <c r="H3" s="1340"/>
      <c r="I3" s="1340"/>
      <c r="J3" s="1340"/>
      <c r="K3" s="1340"/>
      <c r="L3" s="1340"/>
      <c r="M3" s="1340"/>
      <c r="N3" s="1340"/>
      <c r="O3" s="1341"/>
    </row>
    <row r="4" spans="1:15" ht="14.25" customHeight="1">
      <c r="A4" s="1311"/>
      <c r="B4" s="1312"/>
      <c r="C4" s="1312"/>
      <c r="D4" s="1312"/>
      <c r="E4" s="1313"/>
      <c r="F4" s="616"/>
      <c r="G4" s="1339" t="s">
        <v>307</v>
      </c>
      <c r="H4" s="1342"/>
      <c r="I4" s="1342"/>
      <c r="J4" s="1342"/>
      <c r="K4" s="1342"/>
      <c r="L4" s="1342"/>
      <c r="M4" s="1343"/>
      <c r="N4" s="1344" t="s">
        <v>308</v>
      </c>
      <c r="O4" s="1347" t="s">
        <v>309</v>
      </c>
    </row>
    <row r="5" spans="1:15" ht="13.5" customHeight="1">
      <c r="A5" s="1311"/>
      <c r="B5" s="1312"/>
      <c r="C5" s="1312"/>
      <c r="D5" s="1312"/>
      <c r="E5" s="1313"/>
      <c r="F5" s="616"/>
      <c r="G5" s="617"/>
      <c r="H5" s="1349" t="s">
        <v>315</v>
      </c>
      <c r="I5" s="1350"/>
      <c r="J5" s="1350"/>
      <c r="K5" s="1350"/>
      <c r="L5" s="1351"/>
      <c r="M5" s="1352" t="s">
        <v>310</v>
      </c>
      <c r="N5" s="1345"/>
      <c r="O5" s="1348"/>
    </row>
    <row r="6" spans="1:15" ht="13.5" customHeight="1">
      <c r="A6" s="1311"/>
      <c r="B6" s="1312"/>
      <c r="C6" s="1312"/>
      <c r="D6" s="1312"/>
      <c r="E6" s="1313"/>
      <c r="F6" s="616"/>
      <c r="G6" s="616"/>
      <c r="H6" s="616"/>
      <c r="I6" s="889" t="s">
        <v>266</v>
      </c>
      <c r="J6" s="1353"/>
      <c r="K6" s="889" t="s">
        <v>276</v>
      </c>
      <c r="L6" s="1353"/>
      <c r="M6" s="1345"/>
      <c r="N6" s="1345"/>
      <c r="O6" s="1348"/>
    </row>
    <row r="7" spans="1:15" ht="13.5" customHeight="1">
      <c r="A7" s="1311"/>
      <c r="B7" s="1312"/>
      <c r="C7" s="1312"/>
      <c r="D7" s="1312"/>
      <c r="E7" s="1313"/>
      <c r="F7" s="618"/>
      <c r="G7" s="618"/>
      <c r="H7" s="618"/>
      <c r="I7" s="619"/>
      <c r="J7" s="613" t="s">
        <v>54</v>
      </c>
      <c r="K7" s="620"/>
      <c r="L7" s="613" t="s">
        <v>135</v>
      </c>
      <c r="M7" s="1346"/>
      <c r="N7" s="1346"/>
      <c r="O7" s="994"/>
    </row>
    <row r="8" spans="1:15" ht="14.1" customHeight="1">
      <c r="A8" s="1311"/>
      <c r="B8" s="1312"/>
      <c r="C8" s="1312"/>
      <c r="D8" s="1312"/>
      <c r="E8" s="1313"/>
      <c r="F8" s="1328" t="s">
        <v>56</v>
      </c>
      <c r="G8" s="1008"/>
      <c r="H8" s="1008"/>
      <c r="I8" s="1009"/>
      <c r="J8" s="897" t="s">
        <v>57</v>
      </c>
      <c r="K8" s="1117" t="s">
        <v>56</v>
      </c>
      <c r="L8" s="897" t="s">
        <v>78</v>
      </c>
      <c r="M8" s="1328" t="s">
        <v>56</v>
      </c>
      <c r="N8" s="1008"/>
      <c r="O8" s="1329"/>
    </row>
    <row r="9" spans="1:15" ht="12.75" customHeight="1" thickBot="1">
      <c r="A9" s="1314"/>
      <c r="B9" s="1315"/>
      <c r="C9" s="1315"/>
      <c r="D9" s="1315"/>
      <c r="E9" s="1316"/>
      <c r="F9" s="1330"/>
      <c r="G9" s="1010"/>
      <c r="H9" s="1010"/>
      <c r="I9" s="1011"/>
      <c r="J9" s="1354"/>
      <c r="K9" s="1355"/>
      <c r="L9" s="1354"/>
      <c r="M9" s="1330"/>
      <c r="N9" s="1010"/>
      <c r="O9" s="1331"/>
    </row>
    <row r="10" spans="1:15" ht="12.4" customHeight="1">
      <c r="A10" s="25"/>
      <c r="B10" s="621" t="s">
        <v>95</v>
      </c>
      <c r="C10" s="82" t="s">
        <v>94</v>
      </c>
      <c r="D10" s="28">
        <v>1970</v>
      </c>
      <c r="E10" s="288"/>
      <c r="F10" s="622" t="s">
        <v>6</v>
      </c>
      <c r="G10" s="622" t="s">
        <v>6</v>
      </c>
      <c r="H10" s="622" t="s">
        <v>6</v>
      </c>
      <c r="I10" s="622" t="s">
        <v>6</v>
      </c>
      <c r="J10" s="623" t="s">
        <v>6</v>
      </c>
      <c r="K10" s="622" t="s">
        <v>6</v>
      </c>
      <c r="L10" s="623" t="s">
        <v>6</v>
      </c>
      <c r="M10" s="622" t="s">
        <v>6</v>
      </c>
      <c r="N10" s="622" t="s">
        <v>6</v>
      </c>
      <c r="O10" s="624" t="s">
        <v>6</v>
      </c>
    </row>
    <row r="11" spans="1:15" ht="12.4" customHeight="1">
      <c r="A11" s="25"/>
      <c r="B11" s="625"/>
      <c r="C11" s="82" t="s">
        <v>94</v>
      </c>
      <c r="D11" s="38">
        <v>1975</v>
      </c>
      <c r="E11" s="288"/>
      <c r="F11" s="622" t="s">
        <v>6</v>
      </c>
      <c r="G11" s="622" t="s">
        <v>6</v>
      </c>
      <c r="H11" s="622" t="s">
        <v>6</v>
      </c>
      <c r="I11" s="622" t="s">
        <v>6</v>
      </c>
      <c r="J11" s="626" t="s">
        <v>6</v>
      </c>
      <c r="K11" s="622" t="s">
        <v>6</v>
      </c>
      <c r="L11" s="626" t="s">
        <v>6</v>
      </c>
      <c r="M11" s="622" t="s">
        <v>6</v>
      </c>
      <c r="N11" s="622" t="s">
        <v>6</v>
      </c>
      <c r="O11" s="627" t="s">
        <v>6</v>
      </c>
    </row>
    <row r="12" spans="1:15" ht="12.4" customHeight="1">
      <c r="A12" s="25"/>
      <c r="B12" s="625"/>
      <c r="C12" s="82" t="s">
        <v>94</v>
      </c>
      <c r="D12" s="38">
        <v>1980</v>
      </c>
      <c r="E12" s="288"/>
      <c r="F12" s="622" t="s">
        <v>6</v>
      </c>
      <c r="G12" s="622" t="s">
        <v>6</v>
      </c>
      <c r="H12" s="622" t="s">
        <v>6</v>
      </c>
      <c r="I12" s="622" t="s">
        <v>6</v>
      </c>
      <c r="J12" s="626" t="s">
        <v>6</v>
      </c>
      <c r="K12" s="622" t="s">
        <v>6</v>
      </c>
      <c r="L12" s="626" t="s">
        <v>6</v>
      </c>
      <c r="M12" s="622" t="s">
        <v>6</v>
      </c>
      <c r="N12" s="622" t="s">
        <v>6</v>
      </c>
      <c r="O12" s="627" t="s">
        <v>6</v>
      </c>
    </row>
    <row r="13" spans="1:15" ht="12.4" customHeight="1">
      <c r="A13" s="25"/>
      <c r="B13" s="625"/>
      <c r="C13" s="82" t="s">
        <v>94</v>
      </c>
      <c r="D13" s="38">
        <v>1985</v>
      </c>
      <c r="E13" s="288"/>
      <c r="F13" s="622" t="s">
        <v>6</v>
      </c>
      <c r="G13" s="622" t="s">
        <v>6</v>
      </c>
      <c r="H13" s="622" t="s">
        <v>6</v>
      </c>
      <c r="I13" s="622" t="s">
        <v>6</v>
      </c>
      <c r="J13" s="626" t="s">
        <v>6</v>
      </c>
      <c r="K13" s="622" t="s">
        <v>6</v>
      </c>
      <c r="L13" s="626" t="s">
        <v>6</v>
      </c>
      <c r="M13" s="622" t="s">
        <v>6</v>
      </c>
      <c r="N13" s="622" t="s">
        <v>6</v>
      </c>
      <c r="O13" s="627" t="s">
        <v>6</v>
      </c>
    </row>
    <row r="14" spans="1:15" ht="12.4" customHeight="1">
      <c r="A14" s="25"/>
      <c r="B14" s="625"/>
      <c r="C14" s="82" t="s">
        <v>94</v>
      </c>
      <c r="D14" s="38">
        <v>1990</v>
      </c>
      <c r="E14" s="288"/>
      <c r="F14" s="622" t="s">
        <v>6</v>
      </c>
      <c r="G14" s="622" t="s">
        <v>6</v>
      </c>
      <c r="H14" s="622" t="s">
        <v>6</v>
      </c>
      <c r="I14" s="622" t="s">
        <v>6</v>
      </c>
      <c r="J14" s="626" t="s">
        <v>6</v>
      </c>
      <c r="K14" s="622" t="s">
        <v>6</v>
      </c>
      <c r="L14" s="626" t="s">
        <v>6</v>
      </c>
      <c r="M14" s="622" t="s">
        <v>6</v>
      </c>
      <c r="N14" s="622" t="s">
        <v>6</v>
      </c>
      <c r="O14" s="627" t="s">
        <v>6</v>
      </c>
    </row>
    <row r="15" spans="1:15" ht="12.4" customHeight="1">
      <c r="A15" s="25"/>
      <c r="B15" s="625"/>
      <c r="C15" s="82" t="s">
        <v>94</v>
      </c>
      <c r="D15" s="38">
        <v>1995</v>
      </c>
      <c r="E15" s="288"/>
      <c r="F15" s="622" t="s">
        <v>6</v>
      </c>
      <c r="G15" s="622" t="s">
        <v>6</v>
      </c>
      <c r="H15" s="622" t="s">
        <v>6</v>
      </c>
      <c r="I15" s="622" t="s">
        <v>6</v>
      </c>
      <c r="J15" s="626" t="s">
        <v>6</v>
      </c>
      <c r="K15" s="622" t="s">
        <v>6</v>
      </c>
      <c r="L15" s="626" t="s">
        <v>6</v>
      </c>
      <c r="M15" s="622" t="s">
        <v>6</v>
      </c>
      <c r="N15" s="622" t="s">
        <v>6</v>
      </c>
      <c r="O15" s="627" t="s">
        <v>6</v>
      </c>
    </row>
    <row r="16" spans="1:15" ht="12.4" customHeight="1">
      <c r="A16" s="47"/>
      <c r="B16" s="628"/>
      <c r="C16" s="82" t="s">
        <v>94</v>
      </c>
      <c r="D16" s="49">
        <v>2000</v>
      </c>
      <c r="E16" s="294"/>
      <c r="F16" s="629">
        <v>14061.6</v>
      </c>
      <c r="G16" s="629">
        <v>7429.8</v>
      </c>
      <c r="H16" s="629">
        <v>12698.3</v>
      </c>
      <c r="I16" s="629">
        <v>48963.5</v>
      </c>
      <c r="J16" s="630">
        <v>8.195391859851032</v>
      </c>
      <c r="K16" s="629">
        <v>36265.199999999997</v>
      </c>
      <c r="L16" s="630">
        <v>16.542406869424386</v>
      </c>
      <c r="M16" s="629">
        <v>-5268.5</v>
      </c>
      <c r="N16" s="629">
        <v>7691.4</v>
      </c>
      <c r="O16" s="631">
        <v>-1059.5999999999999</v>
      </c>
    </row>
    <row r="17" spans="1:15" ht="12.4" customHeight="1">
      <c r="A17" s="57"/>
      <c r="B17" s="632"/>
      <c r="C17" s="367"/>
      <c r="D17" s="60">
        <v>2002</v>
      </c>
      <c r="E17" s="298"/>
      <c r="F17" s="633">
        <v>13683.7</v>
      </c>
      <c r="G17" s="633">
        <v>6469</v>
      </c>
      <c r="H17" s="633">
        <v>12121.1</v>
      </c>
      <c r="I17" s="633">
        <v>48902.9</v>
      </c>
      <c r="J17" s="634">
        <v>6.2259023778854727</v>
      </c>
      <c r="K17" s="633">
        <v>36781.699999999997</v>
      </c>
      <c r="L17" s="634">
        <v>-1.0973438953691628</v>
      </c>
      <c r="M17" s="633">
        <v>-5652.1</v>
      </c>
      <c r="N17" s="633">
        <v>7810.5</v>
      </c>
      <c r="O17" s="635">
        <v>-595.79999999999995</v>
      </c>
    </row>
    <row r="18" spans="1:15" ht="12.4" customHeight="1">
      <c r="A18" s="25"/>
      <c r="B18" s="625"/>
      <c r="C18" s="82"/>
      <c r="D18" s="38">
        <v>2003</v>
      </c>
      <c r="E18" s="300"/>
      <c r="F18" s="622">
        <v>16125.4</v>
      </c>
      <c r="G18" s="622">
        <v>8355.2999999999993</v>
      </c>
      <c r="H18" s="622">
        <v>12463.1</v>
      </c>
      <c r="I18" s="622">
        <v>51329.2</v>
      </c>
      <c r="J18" s="626">
        <v>4.9614644530283414</v>
      </c>
      <c r="K18" s="622">
        <v>38866</v>
      </c>
      <c r="L18" s="626">
        <v>5.666676635392065</v>
      </c>
      <c r="M18" s="622">
        <v>-4107.8</v>
      </c>
      <c r="N18" s="622">
        <v>8639.7999999999993</v>
      </c>
      <c r="O18" s="627">
        <v>-869.7</v>
      </c>
    </row>
    <row r="19" spans="1:15" ht="12.4" customHeight="1">
      <c r="A19" s="25"/>
      <c r="B19" s="625"/>
      <c r="C19" s="82"/>
      <c r="D19" s="38">
        <v>2004</v>
      </c>
      <c r="E19" s="300"/>
      <c r="F19" s="622">
        <v>19694.099999999999</v>
      </c>
      <c r="G19" s="622">
        <v>10196.1</v>
      </c>
      <c r="H19" s="622">
        <v>14423.5</v>
      </c>
      <c r="I19" s="622">
        <v>57703.6</v>
      </c>
      <c r="J19" s="626">
        <v>12.41866228189803</v>
      </c>
      <c r="K19" s="622">
        <v>43280.1</v>
      </c>
      <c r="L19" s="626">
        <v>11.357227396696334</v>
      </c>
      <c r="M19" s="622">
        <v>-4227.3999999999996</v>
      </c>
      <c r="N19" s="622">
        <v>10348.799999999999</v>
      </c>
      <c r="O19" s="627">
        <v>-850.9</v>
      </c>
    </row>
    <row r="20" spans="1:15" ht="12.4" customHeight="1">
      <c r="A20" s="25"/>
      <c r="B20" s="625"/>
      <c r="C20" s="82"/>
      <c r="D20" s="38">
        <v>2005</v>
      </c>
      <c r="E20" s="300"/>
      <c r="F20" s="622">
        <v>18727.7</v>
      </c>
      <c r="G20" s="622">
        <v>7693</v>
      </c>
      <c r="H20" s="622">
        <v>11771.2</v>
      </c>
      <c r="I20" s="622">
        <v>63009.4</v>
      </c>
      <c r="J20" s="626">
        <v>9.1949202476101952</v>
      </c>
      <c r="K20" s="622">
        <v>51238.2</v>
      </c>
      <c r="L20" s="626">
        <v>18.38743440980959</v>
      </c>
      <c r="M20" s="622">
        <v>-4078.2</v>
      </c>
      <c r="N20" s="622">
        <v>11850.3</v>
      </c>
      <c r="O20" s="627">
        <v>-815.7</v>
      </c>
    </row>
    <row r="21" spans="1:15" ht="12.4" customHeight="1">
      <c r="A21" s="25"/>
      <c r="B21" s="625"/>
      <c r="C21" s="82"/>
      <c r="D21" s="38">
        <v>2006</v>
      </c>
      <c r="E21" s="300"/>
      <c r="F21" s="622">
        <v>20330.7</v>
      </c>
      <c r="G21" s="622">
        <v>7346</v>
      </c>
      <c r="H21" s="622">
        <v>11070.1</v>
      </c>
      <c r="I21" s="622">
        <v>72026.8</v>
      </c>
      <c r="J21" s="626">
        <v>14.311198011725246</v>
      </c>
      <c r="K21" s="622">
        <v>60956.7</v>
      </c>
      <c r="L21" s="626">
        <v>18.96729393304215</v>
      </c>
      <c r="M21" s="622">
        <v>-3724.1</v>
      </c>
      <c r="N21" s="622">
        <v>14227.7</v>
      </c>
      <c r="O21" s="627">
        <v>-1242.9000000000001</v>
      </c>
    </row>
    <row r="22" spans="1:15" ht="12.4" customHeight="1">
      <c r="A22" s="57"/>
      <c r="B22" s="632"/>
      <c r="C22" s="367"/>
      <c r="D22" s="60">
        <v>2007</v>
      </c>
      <c r="E22" s="298"/>
      <c r="F22" s="633">
        <v>24949</v>
      </c>
      <c r="G22" s="633">
        <v>9825.2999999999993</v>
      </c>
      <c r="H22" s="633">
        <v>14187.3</v>
      </c>
      <c r="I22" s="633">
        <v>80023.600000000006</v>
      </c>
      <c r="J22" s="634">
        <v>11.102534056767755</v>
      </c>
      <c r="K22" s="633">
        <v>65836.399999999994</v>
      </c>
      <c r="L22" s="634">
        <v>8.0051905696994829</v>
      </c>
      <c r="M22" s="633">
        <v>-4362</v>
      </c>
      <c r="N22" s="633">
        <v>16481.8</v>
      </c>
      <c r="O22" s="635">
        <v>-1358.1</v>
      </c>
    </row>
    <row r="23" spans="1:15" ht="12.4" customHeight="1">
      <c r="A23" s="25"/>
      <c r="B23" s="625"/>
      <c r="C23" s="82"/>
      <c r="D23" s="38">
        <v>2008</v>
      </c>
      <c r="E23" s="300"/>
      <c r="F23" s="622">
        <v>14878.6</v>
      </c>
      <c r="G23" s="622">
        <v>1889.9</v>
      </c>
      <c r="H23" s="622">
        <v>5803.1</v>
      </c>
      <c r="I23" s="622">
        <v>77611.100000000006</v>
      </c>
      <c r="J23" s="626">
        <v>-3.0147356529823699</v>
      </c>
      <c r="K23" s="622">
        <v>71808.100000000006</v>
      </c>
      <c r="L23" s="626">
        <v>9.0705141836430858</v>
      </c>
      <c r="M23" s="622">
        <v>-3913.1</v>
      </c>
      <c r="N23" s="622">
        <v>14340.2</v>
      </c>
      <c r="O23" s="627">
        <v>-1351.5</v>
      </c>
    </row>
    <row r="24" spans="1:15" ht="12.4" customHeight="1">
      <c r="A24" s="25"/>
      <c r="B24" s="625"/>
      <c r="C24" s="82"/>
      <c r="D24" s="38">
        <v>2009</v>
      </c>
      <c r="E24" s="300"/>
      <c r="F24" s="622">
        <v>13592.5</v>
      </c>
      <c r="G24" s="622">
        <v>2124.9</v>
      </c>
      <c r="H24" s="622">
        <v>5387.6</v>
      </c>
      <c r="I24" s="622">
        <v>51121.599999999999</v>
      </c>
      <c r="J24" s="626">
        <v>-34.131071457562122</v>
      </c>
      <c r="K24" s="622">
        <v>45734</v>
      </c>
      <c r="L24" s="626">
        <v>-36.310806162535982</v>
      </c>
      <c r="M24" s="622">
        <v>-3262.7</v>
      </c>
      <c r="N24" s="622">
        <v>12631.2</v>
      </c>
      <c r="O24" s="627">
        <v>-1163.5</v>
      </c>
    </row>
    <row r="25" spans="1:15" ht="12.4" customHeight="1">
      <c r="A25" s="25"/>
      <c r="B25" s="625"/>
      <c r="C25" s="82"/>
      <c r="D25" s="38">
        <v>2010</v>
      </c>
      <c r="E25" s="300"/>
      <c r="F25" s="622">
        <v>19382.8</v>
      </c>
      <c r="G25" s="622">
        <v>6857.1</v>
      </c>
      <c r="H25" s="622">
        <v>9516</v>
      </c>
      <c r="I25" s="622">
        <v>64391.4</v>
      </c>
      <c r="J25" s="626">
        <v>25.957325279333986</v>
      </c>
      <c r="K25" s="622">
        <v>54875.4</v>
      </c>
      <c r="L25" s="626">
        <v>19.988192591944731</v>
      </c>
      <c r="M25" s="622">
        <v>-2658.8</v>
      </c>
      <c r="N25" s="622">
        <v>13617.3</v>
      </c>
      <c r="O25" s="627">
        <v>-1091.7</v>
      </c>
    </row>
    <row r="26" spans="1:15" ht="12.4" customHeight="1">
      <c r="A26" s="25"/>
      <c r="B26" s="625"/>
      <c r="C26" s="82"/>
      <c r="D26" s="38">
        <v>2011</v>
      </c>
      <c r="E26" s="300"/>
      <c r="F26" s="622">
        <v>10401.299999999999</v>
      </c>
      <c r="G26" s="622">
        <v>-3110.1</v>
      </c>
      <c r="H26" s="622">
        <v>-330.2</v>
      </c>
      <c r="I26" s="622">
        <v>62965.3</v>
      </c>
      <c r="J26" s="626">
        <v>-2.2147367505598536</v>
      </c>
      <c r="K26" s="622">
        <v>63295.5</v>
      </c>
      <c r="L26" s="626">
        <v>15.344033938704783</v>
      </c>
      <c r="M26" s="622">
        <v>-2779.9</v>
      </c>
      <c r="N26" s="622">
        <v>14621</v>
      </c>
      <c r="O26" s="627">
        <v>-1109.5999999999999</v>
      </c>
    </row>
    <row r="27" spans="1:15" ht="12.4" customHeight="1">
      <c r="A27" s="57"/>
      <c r="B27" s="632"/>
      <c r="C27" s="367"/>
      <c r="D27" s="60">
        <v>2012</v>
      </c>
      <c r="E27" s="298"/>
      <c r="F27" s="633">
        <v>4764</v>
      </c>
      <c r="G27" s="633">
        <v>-8082.9</v>
      </c>
      <c r="H27" s="633">
        <v>-4271.8999999999996</v>
      </c>
      <c r="I27" s="633">
        <v>61956.800000000003</v>
      </c>
      <c r="J27" s="634">
        <v>-1.6016758436789735</v>
      </c>
      <c r="K27" s="633">
        <v>66228.7</v>
      </c>
      <c r="L27" s="634">
        <v>4.6341367079808293</v>
      </c>
      <c r="M27" s="633">
        <v>-3811</v>
      </c>
      <c r="N27" s="633">
        <v>13991.4</v>
      </c>
      <c r="O27" s="635">
        <v>-1144.5</v>
      </c>
    </row>
    <row r="28" spans="1:15" ht="12.4" customHeight="1">
      <c r="A28" s="25"/>
      <c r="B28" s="625"/>
      <c r="C28" s="82"/>
      <c r="D28" s="38">
        <v>2013</v>
      </c>
      <c r="E28" s="300"/>
      <c r="F28" s="622">
        <v>4456.6000000000004</v>
      </c>
      <c r="G28" s="622">
        <v>-12252.1</v>
      </c>
      <c r="H28" s="622">
        <v>-8773.4</v>
      </c>
      <c r="I28" s="622">
        <v>67829</v>
      </c>
      <c r="J28" s="626">
        <v>9.4778942747204553</v>
      </c>
      <c r="K28" s="622">
        <v>76602.399999999994</v>
      </c>
      <c r="L28" s="626">
        <v>15.663451041617904</v>
      </c>
      <c r="M28" s="622">
        <v>-3478.6</v>
      </c>
      <c r="N28" s="622">
        <v>17697.8</v>
      </c>
      <c r="O28" s="627">
        <v>-989.2</v>
      </c>
    </row>
    <row r="29" spans="1:15" ht="12.4" customHeight="1">
      <c r="A29" s="25"/>
      <c r="B29" s="625"/>
      <c r="C29" s="82"/>
      <c r="D29" s="38">
        <v>2014</v>
      </c>
      <c r="E29" s="300"/>
      <c r="F29" s="622">
        <v>3921.5</v>
      </c>
      <c r="G29" s="622">
        <v>-13498.8</v>
      </c>
      <c r="H29" s="622">
        <v>-10465.299999999999</v>
      </c>
      <c r="I29" s="622">
        <v>74074.7</v>
      </c>
      <c r="J29" s="626">
        <v>9.2080083739993324</v>
      </c>
      <c r="K29" s="622">
        <v>84540</v>
      </c>
      <c r="L29" s="626">
        <v>10.362077428383444</v>
      </c>
      <c r="M29" s="622">
        <v>-3033.5</v>
      </c>
      <c r="N29" s="622">
        <v>19414.8</v>
      </c>
      <c r="O29" s="627">
        <v>-1994.5</v>
      </c>
    </row>
    <row r="30" spans="1:15" ht="12.4" customHeight="1">
      <c r="A30" s="25"/>
      <c r="B30" s="625"/>
      <c r="C30" s="82"/>
      <c r="D30" s="38">
        <v>2015</v>
      </c>
      <c r="E30" s="300"/>
      <c r="F30" s="622">
        <v>16519.400000000001</v>
      </c>
      <c r="G30" s="622">
        <v>-2816.9</v>
      </c>
      <c r="H30" s="622">
        <v>-886.2</v>
      </c>
      <c r="I30" s="622">
        <v>75274.2</v>
      </c>
      <c r="J30" s="626">
        <v>1.6193113168193829</v>
      </c>
      <c r="K30" s="622">
        <v>76160.399999999994</v>
      </c>
      <c r="L30" s="626">
        <v>-9.9119943222143352</v>
      </c>
      <c r="M30" s="622">
        <v>-1930.7</v>
      </c>
      <c r="N30" s="622">
        <v>21303.200000000001</v>
      </c>
      <c r="O30" s="627">
        <v>-1966.9</v>
      </c>
    </row>
    <row r="31" spans="1:15" ht="12.4" customHeight="1">
      <c r="A31" s="25"/>
      <c r="B31" s="625"/>
      <c r="C31" s="82"/>
      <c r="D31" s="38">
        <v>2016</v>
      </c>
      <c r="E31" s="300"/>
      <c r="F31" s="622">
        <v>21061.5</v>
      </c>
      <c r="G31" s="622">
        <v>4388.8</v>
      </c>
      <c r="H31" s="622">
        <v>5517.6</v>
      </c>
      <c r="I31" s="622">
        <v>69092.7</v>
      </c>
      <c r="J31" s="626">
        <v>-8.2119770120439703</v>
      </c>
      <c r="K31" s="622">
        <v>63575.1</v>
      </c>
      <c r="L31" s="626">
        <v>-16.524729386925486</v>
      </c>
      <c r="M31" s="622">
        <v>-1128.8</v>
      </c>
      <c r="N31" s="622">
        <v>18818.3</v>
      </c>
      <c r="O31" s="627">
        <v>-2145.6</v>
      </c>
    </row>
    <row r="32" spans="1:15" ht="12.4" customHeight="1">
      <c r="A32" s="373"/>
      <c r="B32" s="636"/>
      <c r="C32" s="637"/>
      <c r="D32" s="73">
        <v>2017</v>
      </c>
      <c r="E32" s="305"/>
      <c r="F32" s="638">
        <v>21951.4</v>
      </c>
      <c r="G32" s="638">
        <v>4229.7</v>
      </c>
      <c r="H32" s="638">
        <v>4955.3999999999996</v>
      </c>
      <c r="I32" s="638">
        <v>77285.5</v>
      </c>
      <c r="J32" s="639">
        <v>11.857692636125083</v>
      </c>
      <c r="K32" s="638">
        <v>72330.100000000006</v>
      </c>
      <c r="L32" s="639">
        <v>13.771114791797423</v>
      </c>
      <c r="M32" s="638">
        <v>-725.7</v>
      </c>
      <c r="N32" s="638">
        <v>19837.400000000001</v>
      </c>
      <c r="O32" s="640">
        <v>-2115.6999999999998</v>
      </c>
    </row>
    <row r="33" spans="1:15" ht="12.4" customHeight="1">
      <c r="A33" s="25"/>
      <c r="B33" s="81" t="s">
        <v>9</v>
      </c>
      <c r="C33" s="82"/>
      <c r="D33" s="213" t="s">
        <v>10</v>
      </c>
      <c r="E33" s="641"/>
      <c r="F33" s="642">
        <v>6020.8</v>
      </c>
      <c r="G33" s="642">
        <v>1111.2</v>
      </c>
      <c r="H33" s="642">
        <v>1086.4000000000001</v>
      </c>
      <c r="I33" s="642">
        <v>19077.3</v>
      </c>
      <c r="J33" s="643">
        <v>9.8612718760257678</v>
      </c>
      <c r="K33" s="642">
        <v>17990.8</v>
      </c>
      <c r="L33" s="643">
        <v>8.7320198235222968</v>
      </c>
      <c r="M33" s="642">
        <v>24.8</v>
      </c>
      <c r="N33" s="642">
        <v>5531.8</v>
      </c>
      <c r="O33" s="644">
        <v>-622.20000000000005</v>
      </c>
    </row>
    <row r="34" spans="1:15" ht="12.4" customHeight="1">
      <c r="A34" s="25"/>
      <c r="B34" s="81" t="s">
        <v>9</v>
      </c>
      <c r="C34" s="82"/>
      <c r="D34" s="83" t="s">
        <v>11</v>
      </c>
      <c r="E34" s="641"/>
      <c r="F34" s="642">
        <v>4598.8</v>
      </c>
      <c r="G34" s="642">
        <v>669.6</v>
      </c>
      <c r="H34" s="642">
        <v>957.4</v>
      </c>
      <c r="I34" s="642">
        <v>18275.8</v>
      </c>
      <c r="J34" s="643">
        <v>10.576789268924291</v>
      </c>
      <c r="K34" s="642">
        <v>17318.3</v>
      </c>
      <c r="L34" s="643">
        <v>14.893885214253011</v>
      </c>
      <c r="M34" s="642">
        <v>-287.8</v>
      </c>
      <c r="N34" s="642">
        <v>4333.2</v>
      </c>
      <c r="O34" s="644">
        <v>-404.1</v>
      </c>
    </row>
    <row r="35" spans="1:15" s="95" customFormat="1" ht="12.4" customHeight="1">
      <c r="A35" s="25"/>
      <c r="B35" s="81" t="s">
        <v>9</v>
      </c>
      <c r="C35" s="82"/>
      <c r="D35" s="83" t="s">
        <v>12</v>
      </c>
      <c r="E35" s="645"/>
      <c r="F35" s="642">
        <v>7006.1</v>
      </c>
      <c r="G35" s="642">
        <v>1493.6</v>
      </c>
      <c r="H35" s="642">
        <v>1758.8</v>
      </c>
      <c r="I35" s="642">
        <v>19292.5</v>
      </c>
      <c r="J35" s="643">
        <v>15.181167423894149</v>
      </c>
      <c r="K35" s="642">
        <v>17533.599999999999</v>
      </c>
      <c r="L35" s="643">
        <v>14.878004035956716</v>
      </c>
      <c r="M35" s="642">
        <v>-265.2</v>
      </c>
      <c r="N35" s="642">
        <v>6079.2</v>
      </c>
      <c r="O35" s="644">
        <v>-566.70000000000005</v>
      </c>
    </row>
    <row r="36" spans="1:15" s="95" customFormat="1" ht="12.4" customHeight="1">
      <c r="A36" s="25"/>
      <c r="B36" s="81" t="s">
        <v>9</v>
      </c>
      <c r="C36" s="82"/>
      <c r="D36" s="83" t="s">
        <v>13</v>
      </c>
      <c r="E36" s="641"/>
      <c r="F36" s="642">
        <v>4325.7</v>
      </c>
      <c r="G36" s="642">
        <v>955.2</v>
      </c>
      <c r="H36" s="642">
        <v>1152.7</v>
      </c>
      <c r="I36" s="642">
        <v>20640</v>
      </c>
      <c r="J36" s="643">
        <v>11.86749338767723</v>
      </c>
      <c r="K36" s="642">
        <v>19487.3</v>
      </c>
      <c r="L36" s="643">
        <v>16.738652497139526</v>
      </c>
      <c r="M36" s="642">
        <v>-197.5</v>
      </c>
      <c r="N36" s="642">
        <v>3893.1</v>
      </c>
      <c r="O36" s="644">
        <v>-522.70000000000005</v>
      </c>
    </row>
    <row r="37" spans="1:15" s="95" customFormat="1" ht="12.4" customHeight="1">
      <c r="A37" s="25"/>
      <c r="B37" s="81" t="s">
        <v>14</v>
      </c>
      <c r="C37" s="82"/>
      <c r="D37" s="83" t="s">
        <v>10</v>
      </c>
      <c r="E37" s="641"/>
      <c r="F37" s="642">
        <v>5882.1</v>
      </c>
      <c r="G37" s="642">
        <v>937.3</v>
      </c>
      <c r="H37" s="642">
        <v>724.6</v>
      </c>
      <c r="I37" s="642">
        <v>20116.099999999999</v>
      </c>
      <c r="J37" s="643">
        <v>5.4452149937360028</v>
      </c>
      <c r="K37" s="642">
        <v>19391.5</v>
      </c>
      <c r="L37" s="643">
        <v>7.7856459968428382</v>
      </c>
      <c r="M37" s="642">
        <v>212.7</v>
      </c>
      <c r="N37" s="642">
        <v>5607.3</v>
      </c>
      <c r="O37" s="644">
        <v>-662.5</v>
      </c>
    </row>
    <row r="38" spans="1:15" s="95" customFormat="1" ht="12.4" customHeight="1">
      <c r="A38" s="25"/>
      <c r="B38" s="81" t="s">
        <v>14</v>
      </c>
      <c r="C38" s="82"/>
      <c r="D38" s="83" t="s">
        <v>11</v>
      </c>
      <c r="E38" s="645"/>
      <c r="F38" s="642">
        <v>4977.5</v>
      </c>
      <c r="G38" s="642">
        <v>454.3</v>
      </c>
      <c r="H38" s="642">
        <v>1066.0999999999999</v>
      </c>
      <c r="I38" s="642">
        <v>19921.099999999999</v>
      </c>
      <c r="J38" s="643">
        <v>9.0026154805808787</v>
      </c>
      <c r="K38" s="642">
        <v>18855</v>
      </c>
      <c r="L38" s="643">
        <v>8.8732727808156664</v>
      </c>
      <c r="M38" s="642">
        <v>-611.79999999999995</v>
      </c>
      <c r="N38" s="642">
        <v>4945.3</v>
      </c>
      <c r="O38" s="644">
        <v>-422</v>
      </c>
    </row>
    <row r="39" spans="1:15" ht="12.4" customHeight="1">
      <c r="A39" s="70"/>
      <c r="B39" s="97" t="s">
        <v>14</v>
      </c>
      <c r="C39" s="98" t="s">
        <v>311</v>
      </c>
      <c r="D39" s="99" t="s">
        <v>12</v>
      </c>
      <c r="E39" s="646"/>
      <c r="F39" s="642">
        <v>5669.8</v>
      </c>
      <c r="G39" s="642">
        <v>-118.9</v>
      </c>
      <c r="H39" s="642">
        <v>103</v>
      </c>
      <c r="I39" s="642">
        <v>20094.400000000001</v>
      </c>
      <c r="J39" s="643">
        <v>4.1565375145782069</v>
      </c>
      <c r="K39" s="642">
        <v>19991.400000000001</v>
      </c>
      <c r="L39" s="643">
        <v>14.017657526121274</v>
      </c>
      <c r="M39" s="642">
        <v>-222</v>
      </c>
      <c r="N39" s="642">
        <v>6338.5</v>
      </c>
      <c r="O39" s="644">
        <v>-549.70000000000005</v>
      </c>
    </row>
    <row r="40" spans="1:15" ht="12.4" customHeight="1">
      <c r="A40" s="25"/>
      <c r="B40" s="81" t="s">
        <v>9</v>
      </c>
      <c r="C40" s="82"/>
      <c r="D40" s="109" t="s">
        <v>27</v>
      </c>
      <c r="E40" s="645"/>
      <c r="F40" s="647">
        <v>2400.6999999999998</v>
      </c>
      <c r="G40" s="647">
        <v>352.3</v>
      </c>
      <c r="H40" s="647">
        <v>334.6</v>
      </c>
      <c r="I40" s="647">
        <v>6184</v>
      </c>
      <c r="J40" s="648">
        <v>16.624233851956618</v>
      </c>
      <c r="K40" s="647">
        <v>5849.4</v>
      </c>
      <c r="L40" s="648">
        <v>15.061864390109569</v>
      </c>
      <c r="M40" s="647">
        <v>17.7</v>
      </c>
      <c r="N40" s="647">
        <v>2247.9</v>
      </c>
      <c r="O40" s="649">
        <v>-199.5</v>
      </c>
    </row>
    <row r="41" spans="1:15" ht="12.4" customHeight="1">
      <c r="A41" s="25"/>
      <c r="B41" s="81" t="s">
        <v>9</v>
      </c>
      <c r="C41" s="82"/>
      <c r="D41" s="114" t="s">
        <v>16</v>
      </c>
      <c r="E41" s="645"/>
      <c r="F41" s="642">
        <v>2258.3000000000002</v>
      </c>
      <c r="G41" s="642">
        <v>801.2</v>
      </c>
      <c r="H41" s="642">
        <v>858.3</v>
      </c>
      <c r="I41" s="642">
        <v>6734.3</v>
      </c>
      <c r="J41" s="643">
        <v>14.398559464555682</v>
      </c>
      <c r="K41" s="642">
        <v>5876</v>
      </c>
      <c r="L41" s="643">
        <v>12.47439848400742</v>
      </c>
      <c r="M41" s="642">
        <v>-57.1</v>
      </c>
      <c r="N41" s="642">
        <v>1668.3</v>
      </c>
      <c r="O41" s="644">
        <v>-211.2</v>
      </c>
    </row>
    <row r="42" spans="1:15" ht="12.4" customHeight="1">
      <c r="A42" s="25"/>
      <c r="B42" s="81" t="s">
        <v>9</v>
      </c>
      <c r="C42" s="82"/>
      <c r="D42" s="114" t="s">
        <v>17</v>
      </c>
      <c r="E42" s="645"/>
      <c r="F42" s="642">
        <v>2188.5</v>
      </c>
      <c r="G42" s="642">
        <v>406.4</v>
      </c>
      <c r="H42" s="642">
        <v>428.6</v>
      </c>
      <c r="I42" s="642">
        <v>6579.7</v>
      </c>
      <c r="J42" s="643">
        <v>14.159553057117069</v>
      </c>
      <c r="K42" s="642">
        <v>6151.1</v>
      </c>
      <c r="L42" s="643">
        <v>18.365501183443335</v>
      </c>
      <c r="M42" s="642">
        <v>-22.3</v>
      </c>
      <c r="N42" s="642">
        <v>1942.6</v>
      </c>
      <c r="O42" s="644">
        <v>-160.5</v>
      </c>
    </row>
    <row r="43" spans="1:15" ht="12.4" customHeight="1">
      <c r="A43" s="25"/>
      <c r="B43" s="81" t="s">
        <v>9</v>
      </c>
      <c r="C43" s="650"/>
      <c r="D43" s="114" t="s">
        <v>18</v>
      </c>
      <c r="E43" s="645"/>
      <c r="F43" s="642">
        <v>1340.7</v>
      </c>
      <c r="G43" s="642">
        <v>218</v>
      </c>
      <c r="H43" s="642">
        <v>199.1</v>
      </c>
      <c r="I43" s="642">
        <v>6789.6</v>
      </c>
      <c r="J43" s="643">
        <v>14.191530155740196</v>
      </c>
      <c r="K43" s="642">
        <v>6590.4</v>
      </c>
      <c r="L43" s="643">
        <v>17.482218300443876</v>
      </c>
      <c r="M43" s="642">
        <v>18.899999999999999</v>
      </c>
      <c r="N43" s="642">
        <v>1330.2</v>
      </c>
      <c r="O43" s="644">
        <v>-207.5</v>
      </c>
    </row>
    <row r="44" spans="1:15" ht="12.4" customHeight="1">
      <c r="A44" s="25"/>
      <c r="B44" s="81" t="s">
        <v>9</v>
      </c>
      <c r="C44" s="82"/>
      <c r="D44" s="114" t="s">
        <v>19</v>
      </c>
      <c r="E44" s="645"/>
      <c r="F44" s="642">
        <v>796.5</v>
      </c>
      <c r="G44" s="642">
        <v>330.8</v>
      </c>
      <c r="H44" s="642">
        <v>525</v>
      </c>
      <c r="I44" s="642">
        <v>7270.7</v>
      </c>
      <c r="J44" s="643">
        <v>7.857884586856545</v>
      </c>
      <c r="K44" s="642">
        <v>6745.8</v>
      </c>
      <c r="L44" s="643">
        <v>14.593915096743505</v>
      </c>
      <c r="M44" s="642">
        <v>-194.1</v>
      </c>
      <c r="N44" s="642">
        <v>620.29999999999995</v>
      </c>
      <c r="O44" s="644">
        <v>-154.6</v>
      </c>
    </row>
    <row r="45" spans="1:15" s="95" customFormat="1" ht="12.4" customHeight="1">
      <c r="A45" s="25"/>
      <c r="B45" s="81" t="s">
        <v>14</v>
      </c>
      <c r="C45" s="82"/>
      <c r="D45" s="114" t="s">
        <v>20</v>
      </c>
      <c r="E45" s="645"/>
      <c r="F45" s="642">
        <v>592.4</v>
      </c>
      <c r="G45" s="642">
        <v>-823.8</v>
      </c>
      <c r="H45" s="642">
        <v>-660.7</v>
      </c>
      <c r="I45" s="642">
        <v>6234.9</v>
      </c>
      <c r="J45" s="643">
        <v>12.738680746419796</v>
      </c>
      <c r="K45" s="642">
        <v>6895.6</v>
      </c>
      <c r="L45" s="643">
        <v>7.9579791148059353</v>
      </c>
      <c r="M45" s="642">
        <v>-163.1</v>
      </c>
      <c r="N45" s="642">
        <v>1529</v>
      </c>
      <c r="O45" s="644">
        <v>-112.9</v>
      </c>
    </row>
    <row r="46" spans="1:15" s="95" customFormat="1" ht="12.4" customHeight="1">
      <c r="A46" s="25"/>
      <c r="B46" s="81" t="s">
        <v>14</v>
      </c>
      <c r="C46" s="82"/>
      <c r="D46" s="114" t="s">
        <v>21</v>
      </c>
      <c r="E46" s="645"/>
      <c r="F46" s="642">
        <v>2108.1999999999998</v>
      </c>
      <c r="G46" s="642">
        <v>345.3</v>
      </c>
      <c r="H46" s="642">
        <v>197.7</v>
      </c>
      <c r="I46" s="642">
        <v>6427.6</v>
      </c>
      <c r="J46" s="643">
        <v>0.93434462398518381</v>
      </c>
      <c r="K46" s="642">
        <v>6229.9</v>
      </c>
      <c r="L46" s="643">
        <v>17.756355731972405</v>
      </c>
      <c r="M46" s="642">
        <v>147.6</v>
      </c>
      <c r="N46" s="642">
        <v>1946.8</v>
      </c>
      <c r="O46" s="644">
        <v>-183.9</v>
      </c>
    </row>
    <row r="47" spans="1:15" s="95" customFormat="1" ht="12.4" customHeight="1">
      <c r="A47" s="25"/>
      <c r="B47" s="81" t="s">
        <v>14</v>
      </c>
      <c r="C47" s="82"/>
      <c r="D47" s="114" t="s">
        <v>22</v>
      </c>
      <c r="E47" s="645"/>
      <c r="F47" s="642">
        <v>3181.6</v>
      </c>
      <c r="G47" s="642">
        <v>1415.8</v>
      </c>
      <c r="H47" s="642">
        <v>1187.5999999999999</v>
      </c>
      <c r="I47" s="642">
        <v>7453.7</v>
      </c>
      <c r="J47" s="643">
        <v>3.8307771602100749</v>
      </c>
      <c r="K47" s="642">
        <v>6266.1</v>
      </c>
      <c r="L47" s="643">
        <v>-0.74448369263911962</v>
      </c>
      <c r="M47" s="642">
        <v>228.2</v>
      </c>
      <c r="N47" s="642">
        <v>2131.5</v>
      </c>
      <c r="O47" s="644">
        <v>-365.7</v>
      </c>
    </row>
    <row r="48" spans="1:15" s="95" customFormat="1" ht="12.4" customHeight="1">
      <c r="A48" s="25"/>
      <c r="B48" s="81" t="s">
        <v>14</v>
      </c>
      <c r="C48" s="82"/>
      <c r="D48" s="114" t="s">
        <v>23</v>
      </c>
      <c r="E48" s="645"/>
      <c r="F48" s="642">
        <v>1891.3</v>
      </c>
      <c r="G48" s="642">
        <v>114.7</v>
      </c>
      <c r="H48" s="642">
        <v>559.9</v>
      </c>
      <c r="I48" s="642">
        <v>6629.3</v>
      </c>
      <c r="J48" s="643">
        <v>7.3310127094632804</v>
      </c>
      <c r="K48" s="642">
        <v>6069.4</v>
      </c>
      <c r="L48" s="643">
        <v>7.9215491029356766</v>
      </c>
      <c r="M48" s="642">
        <v>-445.2</v>
      </c>
      <c r="N48" s="642">
        <v>1941.5</v>
      </c>
      <c r="O48" s="644">
        <v>-164.9</v>
      </c>
    </row>
    <row r="49" spans="1:15" s="95" customFormat="1" ht="12.4" customHeight="1">
      <c r="A49" s="25"/>
      <c r="B49" s="81" t="s">
        <v>14</v>
      </c>
      <c r="C49" s="82"/>
      <c r="D49" s="114" t="s">
        <v>24</v>
      </c>
      <c r="E49" s="645"/>
      <c r="F49" s="642">
        <v>1887.3</v>
      </c>
      <c r="G49" s="642">
        <v>-310.3</v>
      </c>
      <c r="H49" s="642">
        <v>-316.5</v>
      </c>
      <c r="I49" s="642">
        <v>6314</v>
      </c>
      <c r="J49" s="643">
        <v>10.388475121507735</v>
      </c>
      <c r="K49" s="642">
        <v>6630.5</v>
      </c>
      <c r="L49" s="643">
        <v>13.765828214543085</v>
      </c>
      <c r="M49" s="642">
        <v>6.3</v>
      </c>
      <c r="N49" s="642">
        <v>2396.5</v>
      </c>
      <c r="O49" s="644">
        <v>-198.9</v>
      </c>
    </row>
    <row r="50" spans="1:15" s="95" customFormat="1" ht="12.4" customHeight="1">
      <c r="A50" s="25"/>
      <c r="B50" s="81" t="s">
        <v>14</v>
      </c>
      <c r="C50" s="82"/>
      <c r="D50" s="114" t="s">
        <v>25</v>
      </c>
      <c r="E50" s="645"/>
      <c r="F50" s="642">
        <v>1198.9000000000001</v>
      </c>
      <c r="G50" s="642">
        <v>649.79999999999995</v>
      </c>
      <c r="H50" s="642">
        <v>822.7</v>
      </c>
      <c r="I50" s="642">
        <v>6977.8</v>
      </c>
      <c r="J50" s="643">
        <v>9.3784779371424154</v>
      </c>
      <c r="K50" s="642">
        <v>6155.1</v>
      </c>
      <c r="L50" s="643">
        <v>4.9248235655108941</v>
      </c>
      <c r="M50" s="642">
        <v>-172.9</v>
      </c>
      <c r="N50" s="642">
        <v>607.29999999999995</v>
      </c>
      <c r="O50" s="644">
        <v>-58.3</v>
      </c>
    </row>
    <row r="51" spans="1:15" ht="12.4" customHeight="1">
      <c r="A51" s="25"/>
      <c r="B51" s="81" t="s">
        <v>14</v>
      </c>
      <c r="C51" s="82" t="s">
        <v>311</v>
      </c>
      <c r="D51" s="114" t="s">
        <v>26</v>
      </c>
      <c r="E51" s="645"/>
      <c r="F51" s="642">
        <v>2009.7</v>
      </c>
      <c r="G51" s="642">
        <v>-175.4</v>
      </c>
      <c r="H51" s="642">
        <v>-1</v>
      </c>
      <c r="I51" s="642">
        <v>6770.8</v>
      </c>
      <c r="J51" s="643">
        <v>6.2219572652254307</v>
      </c>
      <c r="K51" s="642">
        <v>6771.7</v>
      </c>
      <c r="L51" s="643">
        <v>16.586608818415026</v>
      </c>
      <c r="M51" s="642">
        <v>-174.4</v>
      </c>
      <c r="N51" s="642">
        <v>2354.9</v>
      </c>
      <c r="O51" s="644">
        <v>-169.8</v>
      </c>
    </row>
    <row r="52" spans="1:15" ht="12.4" customHeight="1">
      <c r="A52" s="25"/>
      <c r="B52" s="81" t="s">
        <v>14</v>
      </c>
      <c r="C52" s="82" t="s">
        <v>103</v>
      </c>
      <c r="D52" s="114" t="s">
        <v>27</v>
      </c>
      <c r="E52" s="645"/>
      <c r="F52" s="642">
        <v>1838.4</v>
      </c>
      <c r="G52" s="642">
        <v>-225.4</v>
      </c>
      <c r="H52" s="642">
        <v>-219.3</v>
      </c>
      <c r="I52" s="642">
        <v>6652.6</v>
      </c>
      <c r="J52" s="643">
        <v>7.5776196636481163</v>
      </c>
      <c r="K52" s="642">
        <v>6871.9</v>
      </c>
      <c r="L52" s="643">
        <v>17.480425342770189</v>
      </c>
      <c r="M52" s="642">
        <v>-6.1</v>
      </c>
      <c r="N52" s="642">
        <v>2289.1</v>
      </c>
      <c r="O52" s="644">
        <v>-225.3</v>
      </c>
    </row>
    <row r="53" spans="1:15" ht="12.4" customHeight="1">
      <c r="A53" s="47"/>
      <c r="B53" s="116" t="s">
        <v>14</v>
      </c>
      <c r="C53" s="117" t="s">
        <v>103</v>
      </c>
      <c r="D53" s="118" t="s">
        <v>16</v>
      </c>
      <c r="E53" s="651"/>
      <c r="F53" s="652">
        <v>1821.6</v>
      </c>
      <c r="G53" s="652">
        <v>281.8</v>
      </c>
      <c r="H53" s="652">
        <v>323.3</v>
      </c>
      <c r="I53" s="652">
        <v>6671</v>
      </c>
      <c r="J53" s="653">
        <v>-0.93996406456499093</v>
      </c>
      <c r="K53" s="652">
        <v>6347.7</v>
      </c>
      <c r="L53" s="653">
        <v>8.0275697753573905</v>
      </c>
      <c r="M53" s="652">
        <v>-41.5</v>
      </c>
      <c r="N53" s="652">
        <v>1694.5</v>
      </c>
      <c r="O53" s="654">
        <v>-154.6</v>
      </c>
    </row>
    <row r="54" spans="1:15" ht="17.25" customHeight="1" thickBot="1">
      <c r="A54" s="1332" t="s">
        <v>150</v>
      </c>
      <c r="B54" s="870"/>
      <c r="C54" s="870"/>
      <c r="D54" s="870"/>
      <c r="E54" s="871"/>
      <c r="F54" s="1333" t="s">
        <v>273</v>
      </c>
      <c r="G54" s="1334"/>
      <c r="H54" s="1334"/>
      <c r="I54" s="1334"/>
      <c r="J54" s="1334"/>
      <c r="K54" s="1334"/>
      <c r="L54" s="1334"/>
      <c r="M54" s="1334"/>
      <c r="N54" s="1334"/>
      <c r="O54" s="1335"/>
    </row>
    <row r="55" spans="1:15" ht="18" customHeight="1">
      <c r="A55" s="316" t="s">
        <v>312</v>
      </c>
      <c r="B55" s="316"/>
      <c r="C55" s="316"/>
      <c r="D55" s="316"/>
      <c r="E55" s="655"/>
    </row>
    <row r="56" spans="1:15" ht="14.1" customHeight="1">
      <c r="A56" s="320"/>
      <c r="B56" s="320"/>
      <c r="C56" s="320"/>
      <c r="D56" s="320"/>
      <c r="E56" s="656"/>
    </row>
    <row r="57" spans="1:15" ht="14.1" customHeight="1">
      <c r="E57" s="95"/>
    </row>
    <row r="58" spans="1:15" ht="14.1" customHeight="1">
      <c r="E58" s="95"/>
    </row>
    <row r="59" spans="1:15" ht="14.1" customHeight="1">
      <c r="E59" s="95"/>
    </row>
    <row r="60" spans="1:15" ht="14.1" customHeight="1">
      <c r="E60" s="95"/>
    </row>
    <row r="61" spans="1:15" ht="14.1" customHeight="1">
      <c r="E61" s="95"/>
    </row>
    <row r="62" spans="1:15" ht="14.1" customHeight="1">
      <c r="E62" s="95"/>
    </row>
    <row r="63" spans="1:15" ht="14.1" customHeight="1">
      <c r="E63" s="95"/>
    </row>
    <row r="64" spans="1:15" ht="14.1" customHeight="1">
      <c r="E64" s="95"/>
    </row>
    <row r="65" spans="5:5" ht="14.1" customHeight="1">
      <c r="E65" s="95"/>
    </row>
    <row r="66" spans="5:5" ht="14.1" customHeight="1">
      <c r="E66" s="95"/>
    </row>
    <row r="67" spans="5:5" ht="14.1" customHeight="1">
      <c r="E67" s="95"/>
    </row>
    <row r="68" spans="5:5" ht="14.1" customHeight="1">
      <c r="E68" s="95"/>
    </row>
    <row r="69" spans="5:5">
      <c r="E69" s="95"/>
    </row>
    <row r="70" spans="5:5">
      <c r="E70" s="95"/>
    </row>
    <row r="71" spans="5:5">
      <c r="E71" s="95"/>
    </row>
    <row r="72" spans="5:5">
      <c r="E72" s="95"/>
    </row>
    <row r="73" spans="5:5">
      <c r="E73" s="95"/>
    </row>
    <row r="74" spans="5:5">
      <c r="E74" s="95"/>
    </row>
    <row r="75" spans="5:5">
      <c r="E75" s="95"/>
    </row>
    <row r="76" spans="5:5">
      <c r="E76" s="95"/>
    </row>
    <row r="77" spans="5:5">
      <c r="E77" s="95"/>
    </row>
    <row r="78" spans="5:5">
      <c r="E78" s="95"/>
    </row>
    <row r="79" spans="5:5">
      <c r="E79" s="95"/>
    </row>
    <row r="80" spans="5:5">
      <c r="E80" s="95"/>
    </row>
    <row r="81" spans="5:5">
      <c r="E81" s="95"/>
    </row>
    <row r="82" spans="5:5">
      <c r="E82" s="95"/>
    </row>
    <row r="83" spans="5:5">
      <c r="E83" s="95"/>
    </row>
    <row r="84" spans="5:5">
      <c r="E84" s="95"/>
    </row>
    <row r="85" spans="5:5">
      <c r="E85" s="95"/>
    </row>
    <row r="86" spans="5:5">
      <c r="E86" s="95"/>
    </row>
    <row r="87" spans="5:5">
      <c r="E87" s="95"/>
    </row>
    <row r="88" spans="5:5">
      <c r="E88" s="95"/>
    </row>
    <row r="89" spans="5:5">
      <c r="E89" s="95"/>
    </row>
    <row r="90" spans="5:5">
      <c r="E90" s="95"/>
    </row>
    <row r="91" spans="5:5">
      <c r="E91" s="95"/>
    </row>
    <row r="92" spans="5:5">
      <c r="E92" s="95"/>
    </row>
    <row r="93" spans="5:5">
      <c r="E93" s="95"/>
    </row>
    <row r="94" spans="5:5">
      <c r="E94" s="95"/>
    </row>
    <row r="95" spans="5:5">
      <c r="E95" s="95"/>
    </row>
    <row r="96" spans="5:5">
      <c r="E96" s="95"/>
    </row>
    <row r="97" spans="5:5">
      <c r="E97" s="95"/>
    </row>
    <row r="98" spans="5:5">
      <c r="E98" s="95"/>
    </row>
    <row r="99" spans="5:5">
      <c r="E99" s="95"/>
    </row>
    <row r="100" spans="5:5">
      <c r="E100" s="95"/>
    </row>
    <row r="101" spans="5:5">
      <c r="E101" s="95"/>
    </row>
    <row r="102" spans="5:5">
      <c r="E102" s="95"/>
    </row>
    <row r="103" spans="5:5">
      <c r="E103" s="95"/>
    </row>
    <row r="104" spans="5:5">
      <c r="E104" s="95"/>
    </row>
    <row r="105" spans="5:5">
      <c r="E105" s="95"/>
    </row>
    <row r="106" spans="5:5">
      <c r="E106" s="95"/>
    </row>
    <row r="107" spans="5:5">
      <c r="E107" s="95"/>
    </row>
    <row r="108" spans="5:5">
      <c r="E108" s="95"/>
    </row>
    <row r="109" spans="5:5">
      <c r="E109" s="95"/>
    </row>
    <row r="110" spans="5:5">
      <c r="E110" s="95"/>
    </row>
    <row r="111" spans="5:5">
      <c r="E111" s="95"/>
    </row>
    <row r="112" spans="5:5">
      <c r="E112" s="95"/>
    </row>
    <row r="113" spans="5:5">
      <c r="E113" s="95"/>
    </row>
    <row r="114" spans="5:5">
      <c r="E114" s="95"/>
    </row>
    <row r="115" spans="5:5">
      <c r="E115" s="95"/>
    </row>
    <row r="116" spans="5:5">
      <c r="E116" s="95"/>
    </row>
    <row r="117" spans="5:5">
      <c r="E117" s="95"/>
    </row>
    <row r="118" spans="5:5">
      <c r="E118" s="95"/>
    </row>
    <row r="119" spans="5:5">
      <c r="E119" s="95"/>
    </row>
    <row r="120" spans="5:5">
      <c r="E120" s="95"/>
    </row>
    <row r="121" spans="5:5">
      <c r="E121" s="95"/>
    </row>
    <row r="122" spans="5:5">
      <c r="E122" s="95"/>
    </row>
    <row r="123" spans="5:5">
      <c r="E123" s="95"/>
    </row>
    <row r="124" spans="5:5">
      <c r="E124" s="95"/>
    </row>
    <row r="125" spans="5:5">
      <c r="E125" s="95"/>
    </row>
    <row r="126" spans="5:5">
      <c r="E126" s="95"/>
    </row>
    <row r="127" spans="5:5">
      <c r="E127" s="95"/>
    </row>
    <row r="128" spans="5:5">
      <c r="E128" s="95"/>
    </row>
    <row r="129" spans="5:5">
      <c r="E129" s="95"/>
    </row>
  </sheetData>
  <mergeCells count="17">
    <mergeCell ref="L8:L9"/>
    <mergeCell ref="M8:O9"/>
    <mergeCell ref="A54:E54"/>
    <mergeCell ref="F54:O54"/>
    <mergeCell ref="A2:E9"/>
    <mergeCell ref="F2:O2"/>
    <mergeCell ref="F3:O3"/>
    <mergeCell ref="G4:M4"/>
    <mergeCell ref="N4:N7"/>
    <mergeCell ref="O4:O7"/>
    <mergeCell ref="H5:L5"/>
    <mergeCell ref="M5:M7"/>
    <mergeCell ref="I6:J6"/>
    <mergeCell ref="K6:L6"/>
    <mergeCell ref="F8:I9"/>
    <mergeCell ref="J8:J9"/>
    <mergeCell ref="K8:K9"/>
  </mergeCells>
  <phoneticPr fontId="1"/>
  <conditionalFormatting sqref="B10">
    <cfRule type="cellIs" dxfId="26" priority="3" stopIfTrue="1" operator="equal">
      <formula>B9</formula>
    </cfRule>
  </conditionalFormatting>
  <conditionalFormatting sqref="B11:B32">
    <cfRule type="cellIs" dxfId="25" priority="2" stopIfTrue="1" operator="equal">
      <formula>B10</formula>
    </cfRule>
  </conditionalFormatting>
  <conditionalFormatting sqref="B33:B53">
    <cfRule type="cellIs" dxfId="24" priority="1" stopIfTrue="1" operator="equal">
      <formula>B32</formula>
    </cfRule>
  </conditionalFormatting>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60" zoomScaleNormal="100" workbookViewId="0">
      <selection activeCell="I1" sqref="I1"/>
    </sheetView>
  </sheetViews>
  <sheetFormatPr defaultColWidth="8.875" defaultRowHeight="12"/>
  <cols>
    <col min="1" max="1" width="1.625" style="4" customWidth="1"/>
    <col min="2" max="2" width="5.125" style="4" customWidth="1"/>
    <col min="3" max="3" width="1.625" style="4" customWidth="1"/>
    <col min="4" max="4" width="9.625" style="4" customWidth="1"/>
    <col min="5" max="5" width="1.625" style="4" customWidth="1"/>
    <col min="6" max="7" width="9" style="4" customWidth="1"/>
    <col min="8" max="9" width="7.5" style="4" customWidth="1"/>
    <col min="10" max="10" width="8.875" style="4" customWidth="1"/>
    <col min="11" max="11" width="9.125" style="4" customWidth="1"/>
    <col min="12" max="12" width="8.125" style="4" customWidth="1"/>
    <col min="13" max="13" width="10.125" style="4" customWidth="1"/>
    <col min="14" max="14" width="9" style="4" customWidth="1"/>
    <col min="15" max="23" width="7.5" style="4" customWidth="1"/>
    <col min="24" max="24" width="8.75" style="4" customWidth="1"/>
    <col min="25" max="25" width="6.125" style="4" customWidth="1"/>
    <col min="26" max="26" width="2.125" style="4" customWidth="1"/>
    <col min="27" max="27" width="6.125" style="4" customWidth="1"/>
    <col min="28" max="28" width="6.5" style="4" customWidth="1"/>
    <col min="29" max="16384" width="8.875" style="4"/>
  </cols>
  <sheetData>
    <row r="1" spans="1:28" s="660" customFormat="1" ht="25.5" customHeight="1" thickBot="1">
      <c r="A1" s="1" t="s">
        <v>316</v>
      </c>
      <c r="B1" s="657"/>
      <c r="C1" s="657"/>
      <c r="D1" s="657"/>
      <c r="E1" s="657"/>
      <c r="F1" s="657"/>
      <c r="G1" s="657"/>
      <c r="H1" s="657"/>
      <c r="I1" s="657"/>
      <c r="J1" s="657"/>
      <c r="K1" s="658"/>
      <c r="L1" s="658"/>
      <c r="M1" s="658"/>
      <c r="N1" s="658"/>
      <c r="O1" s="658"/>
      <c r="P1" s="658"/>
      <c r="Q1" s="658"/>
      <c r="R1" s="658"/>
      <c r="S1" s="658"/>
      <c r="T1" s="658"/>
      <c r="U1" s="658"/>
      <c r="V1" s="658"/>
      <c r="W1" s="658"/>
      <c r="X1" s="659"/>
      <c r="Y1" s="659"/>
      <c r="Z1" s="659"/>
    </row>
    <row r="2" spans="1:28" ht="22.5" customHeight="1">
      <c r="A2" s="948"/>
      <c r="B2" s="949"/>
      <c r="C2" s="949"/>
      <c r="D2" s="950"/>
      <c r="E2" s="1362" t="s">
        <v>334</v>
      </c>
      <c r="F2" s="1363"/>
      <c r="G2" s="1363"/>
      <c r="H2" s="1363"/>
      <c r="I2" s="1363"/>
      <c r="J2" s="1363"/>
      <c r="K2" s="1363"/>
      <c r="L2" s="1363"/>
      <c r="M2" s="1363"/>
      <c r="N2" s="1363"/>
      <c r="O2" s="1363"/>
      <c r="P2" s="1363"/>
      <c r="Q2" s="1363"/>
      <c r="R2" s="1363"/>
      <c r="S2" s="1363"/>
      <c r="T2" s="1363"/>
      <c r="U2" s="1363"/>
      <c r="V2" s="1363"/>
      <c r="W2" s="1364"/>
      <c r="X2" s="1365" t="s">
        <v>317</v>
      </c>
      <c r="Y2" s="1374" t="s">
        <v>335</v>
      </c>
      <c r="Z2" s="1375"/>
      <c r="AA2" s="1375"/>
      <c r="AB2" s="1376"/>
    </row>
    <row r="3" spans="1:28" ht="29.1" customHeight="1">
      <c r="A3" s="951"/>
      <c r="B3" s="952"/>
      <c r="C3" s="952"/>
      <c r="D3" s="953"/>
      <c r="E3" s="1295" t="s">
        <v>336</v>
      </c>
      <c r="F3" s="1380"/>
      <c r="G3" s="1385" t="s">
        <v>337</v>
      </c>
      <c r="H3" s="1386"/>
      <c r="I3" s="1386"/>
      <c r="J3" s="1386"/>
      <c r="K3" s="1386"/>
      <c r="L3" s="661"/>
      <c r="M3" s="923" t="s">
        <v>318</v>
      </c>
      <c r="N3" s="1387" t="s">
        <v>319</v>
      </c>
      <c r="O3" s="1388"/>
      <c r="P3" s="1388"/>
      <c r="Q3" s="1388"/>
      <c r="R3" s="1388"/>
      <c r="S3" s="1388"/>
      <c r="T3" s="1388"/>
      <c r="U3" s="1388"/>
      <c r="V3" s="1388"/>
      <c r="W3" s="1389"/>
      <c r="X3" s="1324"/>
      <c r="Y3" s="1377"/>
      <c r="Z3" s="1378"/>
      <c r="AA3" s="1378"/>
      <c r="AB3" s="1379"/>
    </row>
    <row r="4" spans="1:28" ht="15" customHeight="1">
      <c r="A4" s="951"/>
      <c r="B4" s="952"/>
      <c r="C4" s="952"/>
      <c r="D4" s="953"/>
      <c r="E4" s="1381"/>
      <c r="F4" s="1382"/>
      <c r="G4" s="662"/>
      <c r="H4" s="923" t="s">
        <v>320</v>
      </c>
      <c r="I4" s="1117" t="s">
        <v>338</v>
      </c>
      <c r="J4" s="895" t="s">
        <v>339</v>
      </c>
      <c r="K4" s="923" t="s">
        <v>321</v>
      </c>
      <c r="L4" s="923" t="s">
        <v>340</v>
      </c>
      <c r="M4" s="924"/>
      <c r="N4" s="131"/>
      <c r="O4" s="1390" t="s">
        <v>322</v>
      </c>
      <c r="P4" s="1391"/>
      <c r="Q4" s="1391"/>
      <c r="R4" s="1391"/>
      <c r="S4" s="1391"/>
      <c r="T4" s="1391"/>
      <c r="U4" s="1392"/>
      <c r="V4" s="1117" t="s">
        <v>323</v>
      </c>
      <c r="W4" s="1117" t="s">
        <v>341</v>
      </c>
      <c r="X4" s="135" t="s">
        <v>324</v>
      </c>
      <c r="Y4" s="916" t="s">
        <v>342</v>
      </c>
      <c r="Z4" s="1155"/>
      <c r="AA4" s="1155"/>
      <c r="AB4" s="1156"/>
    </row>
    <row r="5" spans="1:28" ht="12.75" customHeight="1">
      <c r="A5" s="951"/>
      <c r="B5" s="952"/>
      <c r="C5" s="952"/>
      <c r="D5" s="953"/>
      <c r="E5" s="1381"/>
      <c r="F5" s="1382"/>
      <c r="G5" s="663"/>
      <c r="H5" s="924"/>
      <c r="I5" s="1192"/>
      <c r="J5" s="914"/>
      <c r="K5" s="924"/>
      <c r="L5" s="924"/>
      <c r="M5" s="924"/>
      <c r="N5" s="131"/>
      <c r="O5" s="664"/>
      <c r="P5" s="1390" t="s">
        <v>325</v>
      </c>
      <c r="Q5" s="1391"/>
      <c r="R5" s="1391"/>
      <c r="S5" s="1391"/>
      <c r="T5" s="1392"/>
      <c r="U5" s="1117" t="s">
        <v>310</v>
      </c>
      <c r="V5" s="1192"/>
      <c r="W5" s="1192"/>
      <c r="X5" s="914" t="s">
        <v>326</v>
      </c>
      <c r="Y5" s="916"/>
      <c r="Z5" s="1155"/>
      <c r="AA5" s="1155"/>
      <c r="AB5" s="1156"/>
    </row>
    <row r="6" spans="1:28" ht="15" customHeight="1">
      <c r="A6" s="951"/>
      <c r="B6" s="952"/>
      <c r="C6" s="952"/>
      <c r="D6" s="953"/>
      <c r="E6" s="1381"/>
      <c r="F6" s="1382"/>
      <c r="G6" s="131"/>
      <c r="H6" s="924"/>
      <c r="I6" s="1192"/>
      <c r="J6" s="914"/>
      <c r="K6" s="924"/>
      <c r="L6" s="924"/>
      <c r="M6" s="924"/>
      <c r="N6" s="131"/>
      <c r="O6" s="133"/>
      <c r="P6" s="664"/>
      <c r="Q6" s="889" t="s">
        <v>266</v>
      </c>
      <c r="R6" s="1097"/>
      <c r="S6" s="889" t="s">
        <v>267</v>
      </c>
      <c r="T6" s="1097"/>
      <c r="U6" s="1192"/>
      <c r="V6" s="1192"/>
      <c r="W6" s="1192"/>
      <c r="X6" s="914"/>
      <c r="Y6" s="917"/>
      <c r="Z6" s="1282"/>
      <c r="AA6" s="1282"/>
      <c r="AB6" s="1393"/>
    </row>
    <row r="7" spans="1:28" ht="15" customHeight="1">
      <c r="A7" s="951"/>
      <c r="B7" s="952"/>
      <c r="C7" s="952"/>
      <c r="D7" s="953"/>
      <c r="E7" s="1383"/>
      <c r="F7" s="1384"/>
      <c r="G7" s="134"/>
      <c r="H7" s="925"/>
      <c r="I7" s="1118"/>
      <c r="J7" s="915"/>
      <c r="K7" s="925"/>
      <c r="L7" s="925"/>
      <c r="M7" s="925"/>
      <c r="N7" s="134"/>
      <c r="O7" s="136"/>
      <c r="P7" s="133"/>
      <c r="Q7" s="665"/>
      <c r="R7" s="666" t="s">
        <v>159</v>
      </c>
      <c r="S7" s="136"/>
      <c r="T7" s="666" t="s">
        <v>159</v>
      </c>
      <c r="U7" s="1118"/>
      <c r="V7" s="1118"/>
      <c r="W7" s="1118"/>
      <c r="X7" s="915"/>
      <c r="Y7" s="1319" t="s">
        <v>343</v>
      </c>
      <c r="Z7" s="1320"/>
      <c r="AA7" s="1097"/>
      <c r="AB7" s="667" t="s">
        <v>250</v>
      </c>
    </row>
    <row r="8" spans="1:28" ht="12" customHeight="1">
      <c r="A8" s="951"/>
      <c r="B8" s="952"/>
      <c r="C8" s="952"/>
      <c r="D8" s="953"/>
      <c r="E8" s="668"/>
      <c r="F8" s="1357" t="s">
        <v>344</v>
      </c>
      <c r="G8" s="997"/>
      <c r="H8" s="997"/>
      <c r="I8" s="997"/>
      <c r="J8" s="997"/>
      <c r="K8" s="997"/>
      <c r="L8" s="997"/>
      <c r="M8" s="998"/>
      <c r="N8" s="1328" t="s">
        <v>344</v>
      </c>
      <c r="O8" s="1357"/>
      <c r="P8" s="1357"/>
      <c r="Q8" s="1358"/>
      <c r="R8" s="1373" t="s">
        <v>78</v>
      </c>
      <c r="S8" s="895" t="s">
        <v>77</v>
      </c>
      <c r="T8" s="1373" t="s">
        <v>78</v>
      </c>
      <c r="U8" s="1356" t="s">
        <v>344</v>
      </c>
      <c r="V8" s="1357"/>
      <c r="W8" s="1358"/>
      <c r="X8" s="1117" t="s">
        <v>327</v>
      </c>
      <c r="Y8" s="1131" t="s">
        <v>328</v>
      </c>
      <c r="Z8" s="1131"/>
      <c r="AA8" s="1131"/>
      <c r="AB8" s="1166"/>
    </row>
    <row r="9" spans="1:28" ht="11.25" customHeight="1" thickBot="1">
      <c r="A9" s="954"/>
      <c r="B9" s="955"/>
      <c r="C9" s="955"/>
      <c r="D9" s="956"/>
      <c r="E9" s="669"/>
      <c r="F9" s="1000"/>
      <c r="G9" s="1000"/>
      <c r="H9" s="1000"/>
      <c r="I9" s="1000"/>
      <c r="J9" s="1000"/>
      <c r="K9" s="1000"/>
      <c r="L9" s="1000"/>
      <c r="M9" s="1001"/>
      <c r="N9" s="1359"/>
      <c r="O9" s="1360"/>
      <c r="P9" s="1360"/>
      <c r="Q9" s="1361"/>
      <c r="R9" s="1125"/>
      <c r="S9" s="896"/>
      <c r="T9" s="1125"/>
      <c r="U9" s="1359"/>
      <c r="V9" s="1360"/>
      <c r="W9" s="1361"/>
      <c r="X9" s="1127"/>
      <c r="Y9" s="898"/>
      <c r="Z9" s="898"/>
      <c r="AA9" s="898"/>
      <c r="AB9" s="1167"/>
    </row>
    <row r="10" spans="1:28" ht="12" customHeight="1">
      <c r="A10" s="286"/>
      <c r="B10" s="287" t="s">
        <v>95</v>
      </c>
      <c r="C10" s="27" t="s">
        <v>94</v>
      </c>
      <c r="D10" s="28">
        <v>1970</v>
      </c>
      <c r="E10" s="670"/>
      <c r="F10" s="671" t="s">
        <v>271</v>
      </c>
      <c r="G10" s="622" t="s">
        <v>271</v>
      </c>
      <c r="H10" s="622" t="s">
        <v>271</v>
      </c>
      <c r="I10" s="622" t="s">
        <v>271</v>
      </c>
      <c r="J10" s="622" t="s">
        <v>271</v>
      </c>
      <c r="K10" s="622" t="s">
        <v>271</v>
      </c>
      <c r="L10" s="622" t="s">
        <v>271</v>
      </c>
      <c r="M10" s="622" t="s">
        <v>271</v>
      </c>
      <c r="N10" s="622" t="s">
        <v>271</v>
      </c>
      <c r="O10" s="622" t="s">
        <v>271</v>
      </c>
      <c r="P10" s="622" t="s">
        <v>271</v>
      </c>
      <c r="Q10" s="622" t="s">
        <v>271</v>
      </c>
      <c r="R10" s="622" t="s">
        <v>271</v>
      </c>
      <c r="S10" s="622" t="s">
        <v>271</v>
      </c>
      <c r="T10" s="622" t="s">
        <v>271</v>
      </c>
      <c r="U10" s="622" t="s">
        <v>271</v>
      </c>
      <c r="V10" s="622" t="s">
        <v>271</v>
      </c>
      <c r="W10" s="622" t="s">
        <v>271</v>
      </c>
      <c r="X10" s="672">
        <v>4399</v>
      </c>
      <c r="Y10" s="673" t="s">
        <v>6</v>
      </c>
      <c r="Z10" s="674" t="s">
        <v>329</v>
      </c>
      <c r="AA10" s="675" t="s">
        <v>6</v>
      </c>
      <c r="AB10" s="676" t="s">
        <v>6</v>
      </c>
    </row>
    <row r="11" spans="1:28" ht="12" customHeight="1">
      <c r="A11" s="286"/>
      <c r="B11" s="287"/>
      <c r="C11" s="27" t="s">
        <v>94</v>
      </c>
      <c r="D11" s="38">
        <v>1975</v>
      </c>
      <c r="E11" s="670"/>
      <c r="F11" s="677" t="s">
        <v>271</v>
      </c>
      <c r="G11" s="622" t="s">
        <v>271</v>
      </c>
      <c r="H11" s="622" t="s">
        <v>271</v>
      </c>
      <c r="I11" s="622" t="s">
        <v>271</v>
      </c>
      <c r="J11" s="622" t="s">
        <v>271</v>
      </c>
      <c r="K11" s="622" t="s">
        <v>271</v>
      </c>
      <c r="L11" s="622" t="s">
        <v>271</v>
      </c>
      <c r="M11" s="622" t="s">
        <v>271</v>
      </c>
      <c r="N11" s="622" t="s">
        <v>271</v>
      </c>
      <c r="O11" s="622" t="s">
        <v>271</v>
      </c>
      <c r="P11" s="622" t="s">
        <v>271</v>
      </c>
      <c r="Q11" s="622" t="s">
        <v>271</v>
      </c>
      <c r="R11" s="622" t="s">
        <v>271</v>
      </c>
      <c r="S11" s="622" t="s">
        <v>271</v>
      </c>
      <c r="T11" s="622" t="s">
        <v>271</v>
      </c>
      <c r="U11" s="622" t="s">
        <v>271</v>
      </c>
      <c r="V11" s="622" t="s">
        <v>271</v>
      </c>
      <c r="W11" s="622" t="s">
        <v>271</v>
      </c>
      <c r="X11" s="678">
        <v>12815</v>
      </c>
      <c r="Y11" s="673">
        <v>285</v>
      </c>
      <c r="Z11" s="679" t="s">
        <v>329</v>
      </c>
      <c r="AA11" s="675">
        <v>306.85000000000002</v>
      </c>
      <c r="AB11" s="680">
        <v>296.85000000000002</v>
      </c>
    </row>
    <row r="12" spans="1:28" ht="12" customHeight="1">
      <c r="A12" s="286"/>
      <c r="B12" s="287"/>
      <c r="C12" s="27" t="s">
        <v>94</v>
      </c>
      <c r="D12" s="38">
        <v>1980</v>
      </c>
      <c r="E12" s="670"/>
      <c r="F12" s="677" t="s">
        <v>271</v>
      </c>
      <c r="G12" s="622" t="s">
        <v>271</v>
      </c>
      <c r="H12" s="622" t="s">
        <v>271</v>
      </c>
      <c r="I12" s="622" t="s">
        <v>271</v>
      </c>
      <c r="J12" s="622" t="s">
        <v>271</v>
      </c>
      <c r="K12" s="622" t="s">
        <v>271</v>
      </c>
      <c r="L12" s="622" t="s">
        <v>271</v>
      </c>
      <c r="M12" s="622" t="s">
        <v>271</v>
      </c>
      <c r="N12" s="622" t="s">
        <v>271</v>
      </c>
      <c r="O12" s="622" t="s">
        <v>271</v>
      </c>
      <c r="P12" s="622" t="s">
        <v>271</v>
      </c>
      <c r="Q12" s="622" t="s">
        <v>271</v>
      </c>
      <c r="R12" s="622" t="s">
        <v>271</v>
      </c>
      <c r="S12" s="622" t="s">
        <v>271</v>
      </c>
      <c r="T12" s="622" t="s">
        <v>271</v>
      </c>
      <c r="U12" s="622" t="s">
        <v>271</v>
      </c>
      <c r="V12" s="622" t="s">
        <v>271</v>
      </c>
      <c r="W12" s="622" t="s">
        <v>271</v>
      </c>
      <c r="X12" s="678">
        <v>25232</v>
      </c>
      <c r="Y12" s="673">
        <v>203</v>
      </c>
      <c r="Z12" s="679" t="s">
        <v>329</v>
      </c>
      <c r="AA12" s="675">
        <v>262.5</v>
      </c>
      <c r="AB12" s="680">
        <v>226.45</v>
      </c>
    </row>
    <row r="13" spans="1:28" ht="12" customHeight="1">
      <c r="A13" s="286"/>
      <c r="B13" s="287"/>
      <c r="C13" s="27" t="s">
        <v>94</v>
      </c>
      <c r="D13" s="38">
        <v>1985</v>
      </c>
      <c r="E13" s="670"/>
      <c r="F13" s="677" t="s">
        <v>271</v>
      </c>
      <c r="G13" s="622" t="s">
        <v>271</v>
      </c>
      <c r="H13" s="622" t="s">
        <v>271</v>
      </c>
      <c r="I13" s="622" t="s">
        <v>271</v>
      </c>
      <c r="J13" s="622" t="s">
        <v>271</v>
      </c>
      <c r="K13" s="622" t="s">
        <v>271</v>
      </c>
      <c r="L13" s="622" t="s">
        <v>271</v>
      </c>
      <c r="M13" s="622" t="s">
        <v>271</v>
      </c>
      <c r="N13" s="622" t="s">
        <v>271</v>
      </c>
      <c r="O13" s="622" t="s">
        <v>271</v>
      </c>
      <c r="P13" s="622" t="s">
        <v>271</v>
      </c>
      <c r="Q13" s="622" t="s">
        <v>271</v>
      </c>
      <c r="R13" s="622" t="s">
        <v>271</v>
      </c>
      <c r="S13" s="622" t="s">
        <v>271</v>
      </c>
      <c r="T13" s="622" t="s">
        <v>271</v>
      </c>
      <c r="U13" s="622" t="s">
        <v>271</v>
      </c>
      <c r="V13" s="622" t="s">
        <v>271</v>
      </c>
      <c r="W13" s="622" t="s">
        <v>271</v>
      </c>
      <c r="X13" s="678">
        <v>26510</v>
      </c>
      <c r="Y13" s="673">
        <v>200.35</v>
      </c>
      <c r="Z13" s="679" t="s">
        <v>329</v>
      </c>
      <c r="AA13" s="675">
        <v>263.39999999999998</v>
      </c>
      <c r="AB13" s="680">
        <v>238.05</v>
      </c>
    </row>
    <row r="14" spans="1:28" ht="12" customHeight="1">
      <c r="A14" s="286"/>
      <c r="B14" s="287"/>
      <c r="C14" s="27" t="s">
        <v>94</v>
      </c>
      <c r="D14" s="38">
        <v>1990</v>
      </c>
      <c r="E14" s="670"/>
      <c r="F14" s="677" t="s">
        <v>271</v>
      </c>
      <c r="G14" s="622" t="s">
        <v>271</v>
      </c>
      <c r="H14" s="622" t="s">
        <v>271</v>
      </c>
      <c r="I14" s="622" t="s">
        <v>271</v>
      </c>
      <c r="J14" s="622" t="s">
        <v>271</v>
      </c>
      <c r="K14" s="622" t="s">
        <v>271</v>
      </c>
      <c r="L14" s="622" t="s">
        <v>271</v>
      </c>
      <c r="M14" s="622" t="s">
        <v>271</v>
      </c>
      <c r="N14" s="622" t="s">
        <v>271</v>
      </c>
      <c r="O14" s="622" t="s">
        <v>271</v>
      </c>
      <c r="P14" s="622" t="s">
        <v>271</v>
      </c>
      <c r="Q14" s="622" t="s">
        <v>271</v>
      </c>
      <c r="R14" s="622" t="s">
        <v>271</v>
      </c>
      <c r="S14" s="622" t="s">
        <v>271</v>
      </c>
      <c r="T14" s="622" t="s">
        <v>271</v>
      </c>
      <c r="U14" s="622" t="s">
        <v>271</v>
      </c>
      <c r="V14" s="622" t="s">
        <v>271</v>
      </c>
      <c r="W14" s="622" t="s">
        <v>271</v>
      </c>
      <c r="X14" s="678">
        <v>77053</v>
      </c>
      <c r="Y14" s="673">
        <v>124.3</v>
      </c>
      <c r="Z14" s="679" t="s">
        <v>329</v>
      </c>
      <c r="AA14" s="675">
        <v>160.1</v>
      </c>
      <c r="AB14" s="680">
        <v>144.88</v>
      </c>
    </row>
    <row r="15" spans="1:28" ht="12" customHeight="1">
      <c r="A15" s="286"/>
      <c r="B15" s="287"/>
      <c r="C15" s="27" t="s">
        <v>94</v>
      </c>
      <c r="D15" s="38">
        <v>1995</v>
      </c>
      <c r="E15" s="670"/>
      <c r="F15" s="677" t="s">
        <v>271</v>
      </c>
      <c r="G15" s="622" t="s">
        <v>271</v>
      </c>
      <c r="H15" s="622" t="s">
        <v>271</v>
      </c>
      <c r="I15" s="622" t="s">
        <v>271</v>
      </c>
      <c r="J15" s="622" t="s">
        <v>271</v>
      </c>
      <c r="K15" s="622" t="s">
        <v>271</v>
      </c>
      <c r="L15" s="622" t="s">
        <v>271</v>
      </c>
      <c r="M15" s="622" t="s">
        <v>271</v>
      </c>
      <c r="N15" s="622" t="s">
        <v>271</v>
      </c>
      <c r="O15" s="622" t="s">
        <v>271</v>
      </c>
      <c r="P15" s="622" t="s">
        <v>271</v>
      </c>
      <c r="Q15" s="622" t="s">
        <v>271</v>
      </c>
      <c r="R15" s="622" t="s">
        <v>271</v>
      </c>
      <c r="S15" s="622" t="s">
        <v>271</v>
      </c>
      <c r="T15" s="622" t="s">
        <v>271</v>
      </c>
      <c r="U15" s="622" t="s">
        <v>271</v>
      </c>
      <c r="V15" s="622" t="s">
        <v>271</v>
      </c>
      <c r="W15" s="622" t="s">
        <v>271</v>
      </c>
      <c r="X15" s="678">
        <v>182820</v>
      </c>
      <c r="Y15" s="673">
        <v>80.3</v>
      </c>
      <c r="Z15" s="679" t="s">
        <v>329</v>
      </c>
      <c r="AA15" s="675">
        <v>104.25</v>
      </c>
      <c r="AB15" s="680">
        <v>93.310585106382973</v>
      </c>
    </row>
    <row r="16" spans="1:28" ht="12" customHeight="1">
      <c r="A16" s="286"/>
      <c r="B16" s="287"/>
      <c r="C16" s="27" t="s">
        <v>94</v>
      </c>
      <c r="D16" s="38">
        <v>2000</v>
      </c>
      <c r="E16" s="670"/>
      <c r="F16" s="681">
        <v>-994.7</v>
      </c>
      <c r="G16" s="682">
        <v>14875.7</v>
      </c>
      <c r="H16" s="682">
        <v>3690</v>
      </c>
      <c r="I16" s="682">
        <v>3847</v>
      </c>
      <c r="J16" s="682">
        <v>509</v>
      </c>
      <c r="K16" s="682">
        <v>1568.8</v>
      </c>
      <c r="L16" s="682">
        <v>5260.9</v>
      </c>
      <c r="M16" s="682">
        <v>1808.8</v>
      </c>
      <c r="N16" s="622" t="s">
        <v>271</v>
      </c>
      <c r="O16" s="622" t="s">
        <v>271</v>
      </c>
      <c r="P16" s="622" t="s">
        <v>271</v>
      </c>
      <c r="Q16" s="622" t="s">
        <v>271</v>
      </c>
      <c r="R16" s="622" t="s">
        <v>271</v>
      </c>
      <c r="S16" s="622" t="s">
        <v>271</v>
      </c>
      <c r="T16" s="622" t="s">
        <v>271</v>
      </c>
      <c r="U16" s="622" t="s">
        <v>271</v>
      </c>
      <c r="V16" s="622" t="s">
        <v>271</v>
      </c>
      <c r="W16" s="622" t="s">
        <v>271</v>
      </c>
      <c r="X16" s="678">
        <v>361638</v>
      </c>
      <c r="Y16" s="673">
        <v>102.5</v>
      </c>
      <c r="Z16" s="679" t="s">
        <v>329</v>
      </c>
      <c r="AA16" s="675">
        <v>114.9</v>
      </c>
      <c r="AB16" s="680">
        <v>107.78165322580645</v>
      </c>
    </row>
    <row r="17" spans="1:28" ht="12" customHeight="1">
      <c r="A17" s="296"/>
      <c r="B17" s="683"/>
      <c r="C17" s="59"/>
      <c r="D17" s="60">
        <v>2002</v>
      </c>
      <c r="E17" s="684"/>
      <c r="F17" s="685">
        <v>-421.7</v>
      </c>
      <c r="G17" s="686">
        <v>13396.8</v>
      </c>
      <c r="H17" s="686">
        <v>2433.1</v>
      </c>
      <c r="I17" s="686">
        <v>13148.6</v>
      </c>
      <c r="J17" s="686">
        <v>-263</v>
      </c>
      <c r="K17" s="686">
        <v>-7718.9</v>
      </c>
      <c r="L17" s="686">
        <v>5796.9</v>
      </c>
      <c r="M17" s="686">
        <v>134.80000000000001</v>
      </c>
      <c r="N17" s="633" t="s">
        <v>271</v>
      </c>
      <c r="O17" s="633" t="s">
        <v>271</v>
      </c>
      <c r="P17" s="633" t="s">
        <v>271</v>
      </c>
      <c r="Q17" s="633" t="s">
        <v>271</v>
      </c>
      <c r="R17" s="633" t="s">
        <v>271</v>
      </c>
      <c r="S17" s="633" t="s">
        <v>271</v>
      </c>
      <c r="T17" s="633" t="s">
        <v>271</v>
      </c>
      <c r="U17" s="633" t="s">
        <v>271</v>
      </c>
      <c r="V17" s="633" t="s">
        <v>271</v>
      </c>
      <c r="W17" s="633" t="s">
        <v>271</v>
      </c>
      <c r="X17" s="687">
        <v>469728</v>
      </c>
      <c r="Y17" s="688">
        <v>115.9</v>
      </c>
      <c r="Z17" s="689" t="s">
        <v>329</v>
      </c>
      <c r="AA17" s="690">
        <v>134.80000000000001</v>
      </c>
      <c r="AB17" s="691">
        <v>125.14382113821138</v>
      </c>
    </row>
    <row r="18" spans="1:28" ht="12" customHeight="1">
      <c r="A18" s="286"/>
      <c r="B18" s="287"/>
      <c r="C18" s="27"/>
      <c r="D18" s="38">
        <v>2003</v>
      </c>
      <c r="E18" s="670"/>
      <c r="F18" s="681">
        <v>-467.2</v>
      </c>
      <c r="G18" s="682">
        <v>13686</v>
      </c>
      <c r="H18" s="682">
        <v>2964.3</v>
      </c>
      <c r="I18" s="682">
        <v>11473.1</v>
      </c>
      <c r="J18" s="682">
        <v>-607.4</v>
      </c>
      <c r="K18" s="682">
        <v>-21672.799999999999</v>
      </c>
      <c r="L18" s="682">
        <v>21528.799999999999</v>
      </c>
      <c r="M18" s="682">
        <v>-1972.2</v>
      </c>
      <c r="N18" s="622" t="s">
        <v>271</v>
      </c>
      <c r="O18" s="622" t="s">
        <v>271</v>
      </c>
      <c r="P18" s="622" t="s">
        <v>271</v>
      </c>
      <c r="Q18" s="622" t="s">
        <v>271</v>
      </c>
      <c r="R18" s="622" t="s">
        <v>271</v>
      </c>
      <c r="S18" s="622" t="s">
        <v>271</v>
      </c>
      <c r="T18" s="622" t="s">
        <v>271</v>
      </c>
      <c r="U18" s="622" t="s">
        <v>271</v>
      </c>
      <c r="V18" s="622" t="s">
        <v>271</v>
      </c>
      <c r="W18" s="622" t="s">
        <v>271</v>
      </c>
      <c r="X18" s="678">
        <v>673529</v>
      </c>
      <c r="Y18" s="673">
        <v>107.03</v>
      </c>
      <c r="Z18" s="679" t="s">
        <v>329</v>
      </c>
      <c r="AA18" s="675">
        <v>120.95</v>
      </c>
      <c r="AB18" s="680">
        <v>115.94384897959185</v>
      </c>
    </row>
    <row r="19" spans="1:28" ht="12" customHeight="1">
      <c r="A19" s="286"/>
      <c r="B19" s="287"/>
      <c r="C19" s="27"/>
      <c r="D19" s="38">
        <v>2004</v>
      </c>
      <c r="E19" s="670"/>
      <c r="F19" s="681">
        <v>-513.4</v>
      </c>
      <c r="G19" s="682">
        <v>16092.8</v>
      </c>
      <c r="H19" s="682">
        <v>3578.9</v>
      </c>
      <c r="I19" s="682">
        <v>-2340.3000000000002</v>
      </c>
      <c r="J19" s="682">
        <v>-259</v>
      </c>
      <c r="K19" s="682">
        <v>-2154.1999999999998</v>
      </c>
      <c r="L19" s="682">
        <v>17267.5</v>
      </c>
      <c r="M19" s="682">
        <v>-3087.9</v>
      </c>
      <c r="N19" s="622" t="s">
        <v>271</v>
      </c>
      <c r="O19" s="622" t="s">
        <v>271</v>
      </c>
      <c r="P19" s="622" t="s">
        <v>271</v>
      </c>
      <c r="Q19" s="622" t="s">
        <v>271</v>
      </c>
      <c r="R19" s="622" t="s">
        <v>271</v>
      </c>
      <c r="S19" s="622" t="s">
        <v>271</v>
      </c>
      <c r="T19" s="622" t="s">
        <v>271</v>
      </c>
      <c r="U19" s="622" t="s">
        <v>271</v>
      </c>
      <c r="V19" s="622" t="s">
        <v>271</v>
      </c>
      <c r="W19" s="622" t="s">
        <v>271</v>
      </c>
      <c r="X19" s="678">
        <v>844543</v>
      </c>
      <c r="Y19" s="673">
        <v>102.2</v>
      </c>
      <c r="Z19" s="679" t="s">
        <v>329</v>
      </c>
      <c r="AA19" s="675">
        <v>114.4</v>
      </c>
      <c r="AB19" s="680">
        <v>108.17264227642275</v>
      </c>
    </row>
    <row r="20" spans="1:28" ht="12" customHeight="1">
      <c r="A20" s="286"/>
      <c r="B20" s="287"/>
      <c r="C20" s="27"/>
      <c r="D20" s="38">
        <v>2005</v>
      </c>
      <c r="E20" s="670"/>
      <c r="F20" s="681">
        <v>-549</v>
      </c>
      <c r="G20" s="682">
        <v>16344.4</v>
      </c>
      <c r="H20" s="682">
        <v>5170.3</v>
      </c>
      <c r="I20" s="682">
        <v>1070</v>
      </c>
      <c r="J20" s="682">
        <v>802.3</v>
      </c>
      <c r="K20" s="682">
        <v>6845.6</v>
      </c>
      <c r="L20" s="682">
        <v>2456.1999999999998</v>
      </c>
      <c r="M20" s="682">
        <v>-1834.3</v>
      </c>
      <c r="N20" s="622" t="s">
        <v>271</v>
      </c>
      <c r="O20" s="622" t="s">
        <v>271</v>
      </c>
      <c r="P20" s="622" t="s">
        <v>271</v>
      </c>
      <c r="Q20" s="622" t="s">
        <v>271</v>
      </c>
      <c r="R20" s="622" t="s">
        <v>271</v>
      </c>
      <c r="S20" s="622" t="s">
        <v>271</v>
      </c>
      <c r="T20" s="622" t="s">
        <v>271</v>
      </c>
      <c r="U20" s="622" t="s">
        <v>271</v>
      </c>
      <c r="V20" s="622" t="s">
        <v>271</v>
      </c>
      <c r="W20" s="622" t="s">
        <v>271</v>
      </c>
      <c r="X20" s="678">
        <v>846897</v>
      </c>
      <c r="Y20" s="673">
        <v>102.15</v>
      </c>
      <c r="Z20" s="679" t="s">
        <v>329</v>
      </c>
      <c r="AA20" s="675">
        <v>121.35</v>
      </c>
      <c r="AB20" s="680">
        <v>110.12765432098766</v>
      </c>
    </row>
    <row r="21" spans="1:28" ht="12" customHeight="1">
      <c r="A21" s="286"/>
      <c r="B21" s="287"/>
      <c r="C21" s="27"/>
      <c r="D21" s="38">
        <v>2006</v>
      </c>
      <c r="E21" s="670"/>
      <c r="F21" s="681">
        <v>-553.29999999999995</v>
      </c>
      <c r="G21" s="682">
        <v>16049.4</v>
      </c>
      <c r="H21" s="682">
        <v>7019.1</v>
      </c>
      <c r="I21" s="682">
        <v>-14796.1</v>
      </c>
      <c r="J21" s="682">
        <v>-283.5</v>
      </c>
      <c r="K21" s="682">
        <v>20390.3</v>
      </c>
      <c r="L21" s="682">
        <v>3719.6</v>
      </c>
      <c r="M21" s="682">
        <v>-3728</v>
      </c>
      <c r="N21" s="622" t="s">
        <v>271</v>
      </c>
      <c r="O21" s="622" t="s">
        <v>271</v>
      </c>
      <c r="P21" s="622" t="s">
        <v>271</v>
      </c>
      <c r="Q21" s="622" t="s">
        <v>271</v>
      </c>
      <c r="R21" s="622" t="s">
        <v>271</v>
      </c>
      <c r="S21" s="622" t="s">
        <v>271</v>
      </c>
      <c r="T21" s="622" t="s">
        <v>271</v>
      </c>
      <c r="U21" s="622" t="s">
        <v>271</v>
      </c>
      <c r="V21" s="622" t="s">
        <v>271</v>
      </c>
      <c r="W21" s="622" t="s">
        <v>271</v>
      </c>
      <c r="X21" s="678">
        <v>895320</v>
      </c>
      <c r="Y21" s="673">
        <v>109.65</v>
      </c>
      <c r="Z21" s="679" t="s">
        <v>329</v>
      </c>
      <c r="AA21" s="675">
        <v>119.75</v>
      </c>
      <c r="AB21" s="680">
        <v>116.31084677419356</v>
      </c>
    </row>
    <row r="22" spans="1:28" ht="12" customHeight="1">
      <c r="A22" s="296"/>
      <c r="B22" s="683"/>
      <c r="C22" s="59"/>
      <c r="D22" s="60">
        <v>2007</v>
      </c>
      <c r="E22" s="684"/>
      <c r="F22" s="685">
        <v>-473.1</v>
      </c>
      <c r="G22" s="686">
        <v>26377.5</v>
      </c>
      <c r="H22" s="686">
        <v>6020.3</v>
      </c>
      <c r="I22" s="686">
        <v>-8251.5</v>
      </c>
      <c r="J22" s="686">
        <v>-324.89999999999998</v>
      </c>
      <c r="K22" s="686">
        <v>24636.2</v>
      </c>
      <c r="L22" s="686">
        <v>4297.3999999999996</v>
      </c>
      <c r="M22" s="686">
        <v>1901.6</v>
      </c>
      <c r="N22" s="633" t="s">
        <v>271</v>
      </c>
      <c r="O22" s="633" t="s">
        <v>271</v>
      </c>
      <c r="P22" s="633" t="s">
        <v>271</v>
      </c>
      <c r="Q22" s="633" t="s">
        <v>271</v>
      </c>
      <c r="R22" s="633" t="s">
        <v>271</v>
      </c>
      <c r="S22" s="633" t="s">
        <v>271</v>
      </c>
      <c r="T22" s="633" t="s">
        <v>271</v>
      </c>
      <c r="U22" s="633" t="s">
        <v>271</v>
      </c>
      <c r="V22" s="633" t="s">
        <v>271</v>
      </c>
      <c r="W22" s="633" t="s">
        <v>271</v>
      </c>
      <c r="X22" s="687">
        <v>973365</v>
      </c>
      <c r="Y22" s="688">
        <v>108.25</v>
      </c>
      <c r="Z22" s="689" t="s">
        <v>329</v>
      </c>
      <c r="AA22" s="690">
        <v>123.95</v>
      </c>
      <c r="AB22" s="691">
        <v>117.76358024691359</v>
      </c>
    </row>
    <row r="23" spans="1:28" ht="12" customHeight="1">
      <c r="A23" s="286"/>
      <c r="B23" s="287"/>
      <c r="C23" s="27"/>
      <c r="D23" s="38">
        <v>2008</v>
      </c>
      <c r="E23" s="670"/>
      <c r="F23" s="681">
        <v>-558.29999999999995</v>
      </c>
      <c r="G23" s="682">
        <v>18650.2</v>
      </c>
      <c r="H23" s="682">
        <v>8924.2999999999993</v>
      </c>
      <c r="I23" s="682">
        <v>28188.7</v>
      </c>
      <c r="J23" s="682">
        <v>-2456.1999999999998</v>
      </c>
      <c r="K23" s="682">
        <v>-19206.7</v>
      </c>
      <c r="L23" s="682">
        <v>3200.1</v>
      </c>
      <c r="M23" s="682">
        <v>4329.8999999999996</v>
      </c>
      <c r="N23" s="622" t="s">
        <v>271</v>
      </c>
      <c r="O23" s="622" t="s">
        <v>271</v>
      </c>
      <c r="P23" s="622" t="s">
        <v>271</v>
      </c>
      <c r="Q23" s="622" t="s">
        <v>271</v>
      </c>
      <c r="R23" s="622" t="s">
        <v>271</v>
      </c>
      <c r="S23" s="622" t="s">
        <v>271</v>
      </c>
      <c r="T23" s="622" t="s">
        <v>271</v>
      </c>
      <c r="U23" s="622" t="s">
        <v>271</v>
      </c>
      <c r="V23" s="622" t="s">
        <v>271</v>
      </c>
      <c r="W23" s="622" t="s">
        <v>271</v>
      </c>
      <c r="X23" s="678">
        <v>1030647</v>
      </c>
      <c r="Y23" s="673">
        <v>87.5</v>
      </c>
      <c r="Z23" s="679" t="s">
        <v>329</v>
      </c>
      <c r="AA23" s="675">
        <v>110.3</v>
      </c>
      <c r="AB23" s="680">
        <v>103.39248979591838</v>
      </c>
    </row>
    <row r="24" spans="1:28" ht="12" customHeight="1">
      <c r="A24" s="286"/>
      <c r="B24" s="287"/>
      <c r="C24" s="27"/>
      <c r="D24" s="38">
        <v>2009</v>
      </c>
      <c r="E24" s="670"/>
      <c r="F24" s="681">
        <v>-465.3</v>
      </c>
      <c r="G24" s="682">
        <v>15629.2</v>
      </c>
      <c r="H24" s="682">
        <v>5729.4</v>
      </c>
      <c r="I24" s="682">
        <v>19948.5</v>
      </c>
      <c r="J24" s="682">
        <v>-948.7</v>
      </c>
      <c r="K24" s="682">
        <v>-11626.6</v>
      </c>
      <c r="L24" s="682">
        <v>2526.5</v>
      </c>
      <c r="M24" s="682">
        <v>2501.9</v>
      </c>
      <c r="N24" s="622" t="s">
        <v>271</v>
      </c>
      <c r="O24" s="622" t="s">
        <v>271</v>
      </c>
      <c r="P24" s="622" t="s">
        <v>271</v>
      </c>
      <c r="Q24" s="622" t="s">
        <v>271</v>
      </c>
      <c r="R24" s="622" t="s">
        <v>271</v>
      </c>
      <c r="S24" s="622" t="s">
        <v>271</v>
      </c>
      <c r="T24" s="622" t="s">
        <v>271</v>
      </c>
      <c r="U24" s="622" t="s">
        <v>271</v>
      </c>
      <c r="V24" s="622" t="s">
        <v>271</v>
      </c>
      <c r="W24" s="622" t="s">
        <v>271</v>
      </c>
      <c r="X24" s="678">
        <v>1049397</v>
      </c>
      <c r="Y24" s="673">
        <v>86</v>
      </c>
      <c r="Z24" s="679" t="s">
        <v>329</v>
      </c>
      <c r="AA24" s="675">
        <v>100.8</v>
      </c>
      <c r="AB24" s="680">
        <v>93.608230452674889</v>
      </c>
    </row>
    <row r="25" spans="1:28" ht="12" customHeight="1">
      <c r="A25" s="286"/>
      <c r="B25" s="287"/>
      <c r="C25" s="27"/>
      <c r="D25" s="38">
        <v>2010</v>
      </c>
      <c r="E25" s="670"/>
      <c r="F25" s="681">
        <v>-434.1</v>
      </c>
      <c r="G25" s="682">
        <v>21709.9</v>
      </c>
      <c r="H25" s="682">
        <v>6251.1</v>
      </c>
      <c r="I25" s="682">
        <v>12701.4</v>
      </c>
      <c r="J25" s="682">
        <v>-1026.2</v>
      </c>
      <c r="K25" s="682">
        <v>-8.9</v>
      </c>
      <c r="L25" s="682">
        <v>3792.5</v>
      </c>
      <c r="M25" s="682">
        <v>2761.2</v>
      </c>
      <c r="N25" s="622" t="s">
        <v>271</v>
      </c>
      <c r="O25" s="622" t="s">
        <v>271</v>
      </c>
      <c r="P25" s="622" t="s">
        <v>271</v>
      </c>
      <c r="Q25" s="622" t="s">
        <v>271</v>
      </c>
      <c r="R25" s="622" t="s">
        <v>271</v>
      </c>
      <c r="S25" s="622" t="s">
        <v>271</v>
      </c>
      <c r="T25" s="622" t="s">
        <v>271</v>
      </c>
      <c r="U25" s="622" t="s">
        <v>271</v>
      </c>
      <c r="V25" s="622" t="s">
        <v>271</v>
      </c>
      <c r="W25" s="622" t="s">
        <v>271</v>
      </c>
      <c r="X25" s="678">
        <v>1096185</v>
      </c>
      <c r="Y25" s="673">
        <v>80.56</v>
      </c>
      <c r="Z25" s="679" t="s">
        <v>329</v>
      </c>
      <c r="AA25" s="675">
        <v>94.4</v>
      </c>
      <c r="AB25" s="680">
        <v>87.75469387755102</v>
      </c>
    </row>
    <row r="26" spans="1:28" ht="12" customHeight="1">
      <c r="A26" s="292"/>
      <c r="B26" s="570"/>
      <c r="C26" s="68"/>
      <c r="D26" s="49">
        <v>2011</v>
      </c>
      <c r="E26" s="692"/>
      <c r="F26" s="693">
        <v>28.2</v>
      </c>
      <c r="G26" s="694">
        <v>12629.4</v>
      </c>
      <c r="H26" s="694">
        <v>9310.1</v>
      </c>
      <c r="I26" s="694">
        <v>-13524.5</v>
      </c>
      <c r="J26" s="694">
        <v>-1347</v>
      </c>
      <c r="K26" s="694">
        <v>4401</v>
      </c>
      <c r="L26" s="694">
        <v>13789.7</v>
      </c>
      <c r="M26" s="694">
        <v>2199.8000000000002</v>
      </c>
      <c r="N26" s="629" t="s">
        <v>271</v>
      </c>
      <c r="O26" s="629" t="s">
        <v>271</v>
      </c>
      <c r="P26" s="629" t="s">
        <v>271</v>
      </c>
      <c r="Q26" s="629" t="s">
        <v>271</v>
      </c>
      <c r="R26" s="629" t="s">
        <v>271</v>
      </c>
      <c r="S26" s="629" t="s">
        <v>271</v>
      </c>
      <c r="T26" s="629" t="s">
        <v>271</v>
      </c>
      <c r="U26" s="629" t="s">
        <v>271</v>
      </c>
      <c r="V26" s="629" t="s">
        <v>271</v>
      </c>
      <c r="W26" s="629" t="s">
        <v>271</v>
      </c>
      <c r="X26" s="695">
        <v>1295841</v>
      </c>
      <c r="Y26" s="696">
        <v>75.86</v>
      </c>
      <c r="Z26" s="697" t="s">
        <v>329</v>
      </c>
      <c r="AA26" s="698">
        <v>85.3</v>
      </c>
      <c r="AB26" s="699">
        <v>79.764897959183685</v>
      </c>
    </row>
    <row r="27" spans="1:28" ht="12" customHeight="1">
      <c r="A27" s="296"/>
      <c r="B27" s="683"/>
      <c r="C27" s="59"/>
      <c r="D27" s="60">
        <v>2012</v>
      </c>
      <c r="E27" s="684"/>
      <c r="F27" s="685">
        <v>-80.400000000000006</v>
      </c>
      <c r="G27" s="686">
        <v>4192.5</v>
      </c>
      <c r="H27" s="686">
        <v>9359.1</v>
      </c>
      <c r="I27" s="686">
        <v>2443.5</v>
      </c>
      <c r="J27" s="686">
        <v>590.29999999999995</v>
      </c>
      <c r="K27" s="686">
        <v>-5149</v>
      </c>
      <c r="L27" s="686">
        <v>-3051.5</v>
      </c>
      <c r="M27" s="686">
        <v>-491.1</v>
      </c>
      <c r="N27" s="633" t="s">
        <v>271</v>
      </c>
      <c r="O27" s="633" t="s">
        <v>271</v>
      </c>
      <c r="P27" s="633" t="s">
        <v>271</v>
      </c>
      <c r="Q27" s="633" t="s">
        <v>271</v>
      </c>
      <c r="R27" s="633" t="s">
        <v>271</v>
      </c>
      <c r="S27" s="633" t="s">
        <v>271</v>
      </c>
      <c r="T27" s="633" t="s">
        <v>271</v>
      </c>
      <c r="U27" s="633" t="s">
        <v>271</v>
      </c>
      <c r="V27" s="633" t="s">
        <v>271</v>
      </c>
      <c r="W27" s="633" t="s">
        <v>271</v>
      </c>
      <c r="X27" s="687">
        <v>1268125</v>
      </c>
      <c r="Y27" s="688">
        <v>76.14</v>
      </c>
      <c r="Z27" s="689" t="s">
        <v>329</v>
      </c>
      <c r="AA27" s="690">
        <v>86.55</v>
      </c>
      <c r="AB27" s="691">
        <v>79.794758064516159</v>
      </c>
    </row>
    <row r="28" spans="1:28" ht="12" customHeight="1">
      <c r="A28" s="286"/>
      <c r="B28" s="287"/>
      <c r="C28" s="27"/>
      <c r="D28" s="38">
        <v>2013</v>
      </c>
      <c r="E28" s="670"/>
      <c r="F28" s="681">
        <v>-743.6</v>
      </c>
      <c r="G28" s="682">
        <v>-408.7</v>
      </c>
      <c r="H28" s="682">
        <v>14245.9</v>
      </c>
      <c r="I28" s="682">
        <v>-26565.200000000001</v>
      </c>
      <c r="J28" s="682">
        <v>5551.6</v>
      </c>
      <c r="K28" s="682">
        <v>2508.5</v>
      </c>
      <c r="L28" s="682">
        <v>3850.4</v>
      </c>
      <c r="M28" s="682">
        <v>-4121.7</v>
      </c>
      <c r="N28" s="622" t="s">
        <v>271</v>
      </c>
      <c r="O28" s="622" t="s">
        <v>271</v>
      </c>
      <c r="P28" s="622" t="s">
        <v>271</v>
      </c>
      <c r="Q28" s="622" t="s">
        <v>271</v>
      </c>
      <c r="R28" s="622" t="s">
        <v>271</v>
      </c>
      <c r="S28" s="622" t="s">
        <v>271</v>
      </c>
      <c r="T28" s="622" t="s">
        <v>271</v>
      </c>
      <c r="U28" s="622" t="s">
        <v>271</v>
      </c>
      <c r="V28" s="622" t="s">
        <v>271</v>
      </c>
      <c r="W28" s="622" t="s">
        <v>271</v>
      </c>
      <c r="X28" s="678">
        <v>1266815</v>
      </c>
      <c r="Y28" s="673">
        <v>87.45</v>
      </c>
      <c r="Z28" s="679" t="s">
        <v>329</v>
      </c>
      <c r="AA28" s="675">
        <v>105.3</v>
      </c>
      <c r="AB28" s="680">
        <v>97.707999999999998</v>
      </c>
    </row>
    <row r="29" spans="1:28" ht="12" customHeight="1">
      <c r="A29" s="286"/>
      <c r="B29" s="287"/>
      <c r="C29" s="27"/>
      <c r="D29" s="38">
        <v>2014</v>
      </c>
      <c r="E29" s="670"/>
      <c r="F29" s="681">
        <v>-208.9</v>
      </c>
      <c r="G29" s="682">
        <v>6278.2</v>
      </c>
      <c r="H29" s="682">
        <v>12587.7</v>
      </c>
      <c r="I29" s="682">
        <v>-4833</v>
      </c>
      <c r="J29" s="682">
        <v>3764.4</v>
      </c>
      <c r="K29" s="682">
        <v>-6130.6</v>
      </c>
      <c r="L29" s="682">
        <v>889.8</v>
      </c>
      <c r="M29" s="682">
        <v>2565.6</v>
      </c>
      <c r="N29" s="622" t="s">
        <v>271</v>
      </c>
      <c r="O29" s="622" t="s">
        <v>271</v>
      </c>
      <c r="P29" s="622" t="s">
        <v>271</v>
      </c>
      <c r="Q29" s="622" t="s">
        <v>271</v>
      </c>
      <c r="R29" s="622" t="s">
        <v>271</v>
      </c>
      <c r="S29" s="622" t="s">
        <v>271</v>
      </c>
      <c r="T29" s="622" t="s">
        <v>271</v>
      </c>
      <c r="U29" s="622" t="s">
        <v>271</v>
      </c>
      <c r="V29" s="622" t="s">
        <v>271</v>
      </c>
      <c r="W29" s="622" t="s">
        <v>271</v>
      </c>
      <c r="X29" s="678">
        <v>1260548</v>
      </c>
      <c r="Y29" s="673">
        <v>100.95</v>
      </c>
      <c r="Z29" s="679" t="s">
        <v>329</v>
      </c>
      <c r="AA29" s="675">
        <v>121.52</v>
      </c>
      <c r="AB29" s="680">
        <v>105.66132231404957</v>
      </c>
    </row>
    <row r="30" spans="1:28" ht="12" customHeight="1">
      <c r="A30" s="286"/>
      <c r="B30" s="287"/>
      <c r="C30" s="27"/>
      <c r="D30" s="38">
        <v>2015</v>
      </c>
      <c r="E30" s="670"/>
      <c r="F30" s="681">
        <v>-271.39999999999998</v>
      </c>
      <c r="G30" s="682">
        <v>21876.400000000001</v>
      </c>
      <c r="H30" s="682">
        <v>16131.9</v>
      </c>
      <c r="I30" s="682">
        <v>16029.4</v>
      </c>
      <c r="J30" s="682">
        <v>2143.9</v>
      </c>
      <c r="K30" s="682">
        <v>-13053.9</v>
      </c>
      <c r="L30" s="682">
        <v>625.1</v>
      </c>
      <c r="M30" s="682">
        <v>5628.3</v>
      </c>
      <c r="N30" s="622" t="s">
        <v>271</v>
      </c>
      <c r="O30" s="622" t="s">
        <v>271</v>
      </c>
      <c r="P30" s="622" t="s">
        <v>271</v>
      </c>
      <c r="Q30" s="622" t="s">
        <v>271</v>
      </c>
      <c r="R30" s="622" t="s">
        <v>271</v>
      </c>
      <c r="S30" s="622" t="s">
        <v>271</v>
      </c>
      <c r="T30" s="622" t="s">
        <v>271</v>
      </c>
      <c r="U30" s="622" t="s">
        <v>271</v>
      </c>
      <c r="V30" s="622" t="s">
        <v>271</v>
      </c>
      <c r="W30" s="622" t="s">
        <v>271</v>
      </c>
      <c r="X30" s="678">
        <v>1233214</v>
      </c>
      <c r="Y30" s="673">
        <v>116.41</v>
      </c>
      <c r="Z30" s="679" t="s">
        <v>329</v>
      </c>
      <c r="AA30" s="675">
        <v>125.35</v>
      </c>
      <c r="AB30" s="680">
        <v>120.87475409836065</v>
      </c>
    </row>
    <row r="31" spans="1:28" ht="12" customHeight="1">
      <c r="A31" s="292"/>
      <c r="B31" s="570"/>
      <c r="C31" s="494"/>
      <c r="D31" s="49">
        <v>2016</v>
      </c>
      <c r="E31" s="692"/>
      <c r="F31" s="693">
        <v>-743.3</v>
      </c>
      <c r="G31" s="694">
        <v>28276.400000000001</v>
      </c>
      <c r="H31" s="694">
        <v>14529.3</v>
      </c>
      <c r="I31" s="694">
        <v>29649.599999999999</v>
      </c>
      <c r="J31" s="694">
        <v>-1658.2</v>
      </c>
      <c r="K31" s="694">
        <v>-13666.2</v>
      </c>
      <c r="L31" s="694">
        <v>-578</v>
      </c>
      <c r="M31" s="694">
        <v>7958.3</v>
      </c>
      <c r="N31" s="629" t="s">
        <v>271</v>
      </c>
      <c r="O31" s="629" t="s">
        <v>271</v>
      </c>
      <c r="P31" s="629" t="s">
        <v>271</v>
      </c>
      <c r="Q31" s="629" t="s">
        <v>271</v>
      </c>
      <c r="R31" s="629" t="s">
        <v>271</v>
      </c>
      <c r="S31" s="629" t="s">
        <v>271</v>
      </c>
      <c r="T31" s="629" t="s">
        <v>271</v>
      </c>
      <c r="U31" s="629" t="s">
        <v>271</v>
      </c>
      <c r="V31" s="629" t="s">
        <v>271</v>
      </c>
      <c r="W31" s="629" t="s">
        <v>271</v>
      </c>
      <c r="X31" s="695">
        <v>1216903</v>
      </c>
      <c r="Y31" s="696">
        <v>99.8</v>
      </c>
      <c r="Z31" s="697" t="s">
        <v>329</v>
      </c>
      <c r="AA31" s="698">
        <v>121.3</v>
      </c>
      <c r="AB31" s="699">
        <v>108.77114285714286</v>
      </c>
    </row>
    <row r="32" spans="1:28" ht="12" customHeight="1">
      <c r="A32" s="309"/>
      <c r="B32" s="578"/>
      <c r="C32" s="506"/>
      <c r="D32" s="199">
        <v>2017</v>
      </c>
      <c r="E32" s="700"/>
      <c r="F32" s="701">
        <v>-287.2</v>
      </c>
      <c r="G32" s="702">
        <v>17664.2</v>
      </c>
      <c r="H32" s="702">
        <v>16827.099999999999</v>
      </c>
      <c r="I32" s="702">
        <v>-5968</v>
      </c>
      <c r="J32" s="702">
        <v>3456.1</v>
      </c>
      <c r="K32" s="702">
        <v>697.2</v>
      </c>
      <c r="L32" s="702">
        <v>2651.8</v>
      </c>
      <c r="M32" s="702">
        <v>-4000</v>
      </c>
      <c r="N32" s="703" t="s">
        <v>271</v>
      </c>
      <c r="O32" s="703" t="s">
        <v>271</v>
      </c>
      <c r="P32" s="703" t="s">
        <v>271</v>
      </c>
      <c r="Q32" s="703" t="s">
        <v>271</v>
      </c>
      <c r="R32" s="703" t="s">
        <v>271</v>
      </c>
      <c r="S32" s="703" t="s">
        <v>271</v>
      </c>
      <c r="T32" s="703" t="s">
        <v>271</v>
      </c>
      <c r="U32" s="703" t="s">
        <v>271</v>
      </c>
      <c r="V32" s="703" t="s">
        <v>271</v>
      </c>
      <c r="W32" s="703" t="s">
        <v>271</v>
      </c>
      <c r="X32" s="695">
        <v>1264283</v>
      </c>
      <c r="Y32" s="704">
        <v>108.3</v>
      </c>
      <c r="Z32" s="705" t="s">
        <v>329</v>
      </c>
      <c r="AA32" s="706">
        <v>117.93</v>
      </c>
      <c r="AB32" s="707">
        <v>112.13056680161944</v>
      </c>
    </row>
    <row r="33" spans="1:28" ht="12" customHeight="1">
      <c r="A33" s="286"/>
      <c r="B33" s="81" t="s">
        <v>9</v>
      </c>
      <c r="C33" s="82"/>
      <c r="D33" s="213" t="s">
        <v>10</v>
      </c>
      <c r="E33" s="708"/>
      <c r="F33" s="709">
        <v>-67.099999999999994</v>
      </c>
      <c r="G33" s="710">
        <v>5609.1</v>
      </c>
      <c r="H33" s="710">
        <v>6066.5</v>
      </c>
      <c r="I33" s="710">
        <v>-4145.1000000000004</v>
      </c>
      <c r="J33" s="710">
        <v>1195.5999999999999</v>
      </c>
      <c r="K33" s="710">
        <v>1325.6</v>
      </c>
      <c r="L33" s="710">
        <v>1166.4000000000001</v>
      </c>
      <c r="M33" s="710">
        <v>-344.7</v>
      </c>
      <c r="N33" s="710">
        <v>5360</v>
      </c>
      <c r="O33" s="710">
        <v>896.8</v>
      </c>
      <c r="P33" s="710">
        <v>1294</v>
      </c>
      <c r="Q33" s="710">
        <v>18835.2</v>
      </c>
      <c r="R33" s="710">
        <v>4.4734229312152207</v>
      </c>
      <c r="S33" s="647">
        <v>17541.099999999999</v>
      </c>
      <c r="T33" s="710">
        <v>7.3927364451192634</v>
      </c>
      <c r="U33" s="710">
        <v>-397.3</v>
      </c>
      <c r="V33" s="710">
        <v>4925.8999999999996</v>
      </c>
      <c r="W33" s="710">
        <v>-462.8</v>
      </c>
      <c r="X33" s="711">
        <v>1230330</v>
      </c>
      <c r="Y33" s="712">
        <v>110.39</v>
      </c>
      <c r="Z33" s="713" t="s">
        <v>329</v>
      </c>
      <c r="AA33" s="714">
        <v>117.93</v>
      </c>
      <c r="AB33" s="715">
        <v>113.5632786885246</v>
      </c>
    </row>
    <row r="34" spans="1:28" ht="12" customHeight="1">
      <c r="A34" s="286"/>
      <c r="B34" s="81" t="s">
        <v>9</v>
      </c>
      <c r="C34" s="82"/>
      <c r="D34" s="83" t="s">
        <v>11</v>
      </c>
      <c r="E34" s="708"/>
      <c r="F34" s="716">
        <v>-142.4</v>
      </c>
      <c r="G34" s="717">
        <v>4398.2</v>
      </c>
      <c r="H34" s="717">
        <v>3583.1</v>
      </c>
      <c r="I34" s="717">
        <v>-1235.5999999999999</v>
      </c>
      <c r="J34" s="717">
        <v>-191.7</v>
      </c>
      <c r="K34" s="717">
        <v>1717.9</v>
      </c>
      <c r="L34" s="717">
        <v>524.6</v>
      </c>
      <c r="M34" s="717">
        <v>-58.2</v>
      </c>
      <c r="N34" s="717">
        <v>4993.6000000000004</v>
      </c>
      <c r="O34" s="717">
        <v>661.8</v>
      </c>
      <c r="P34" s="717">
        <v>819</v>
      </c>
      <c r="Q34" s="717">
        <v>18686.099999999999</v>
      </c>
      <c r="R34" s="717">
        <v>-0.79160295616718113</v>
      </c>
      <c r="S34" s="642">
        <v>17867</v>
      </c>
      <c r="T34" s="717">
        <v>1.8579222511701188</v>
      </c>
      <c r="U34" s="717">
        <v>-157.19999999999999</v>
      </c>
      <c r="V34" s="717">
        <v>4825.3</v>
      </c>
      <c r="W34" s="717">
        <v>-493.5</v>
      </c>
      <c r="X34" s="718">
        <v>1249847</v>
      </c>
      <c r="Y34" s="719">
        <v>108.3</v>
      </c>
      <c r="Z34" s="720" t="s">
        <v>329</v>
      </c>
      <c r="AA34" s="721">
        <v>114.15</v>
      </c>
      <c r="AB34" s="722">
        <v>111.06129032258063</v>
      </c>
    </row>
    <row r="35" spans="1:28" s="95" customFormat="1" ht="12" customHeight="1">
      <c r="A35" s="286"/>
      <c r="B35" s="81" t="s">
        <v>9</v>
      </c>
      <c r="C35" s="82"/>
      <c r="D35" s="83" t="s">
        <v>12</v>
      </c>
      <c r="E35" s="708"/>
      <c r="F35" s="716">
        <v>-20.3</v>
      </c>
      <c r="G35" s="717">
        <v>4581.7</v>
      </c>
      <c r="H35" s="717">
        <v>3464.6</v>
      </c>
      <c r="I35" s="717">
        <v>4855.1000000000004</v>
      </c>
      <c r="J35" s="717">
        <v>532</v>
      </c>
      <c r="K35" s="717">
        <v>-5223</v>
      </c>
      <c r="L35" s="717">
        <v>953.1</v>
      </c>
      <c r="M35" s="717">
        <v>-2404.1</v>
      </c>
      <c r="N35" s="717">
        <v>5805.6</v>
      </c>
      <c r="O35" s="717">
        <v>1320.1</v>
      </c>
      <c r="P35" s="717">
        <v>1578.3</v>
      </c>
      <c r="Q35" s="717">
        <v>19486.7</v>
      </c>
      <c r="R35" s="717">
        <v>4.2844681340675761</v>
      </c>
      <c r="S35" s="642">
        <v>17908.400000000001</v>
      </c>
      <c r="T35" s="717">
        <v>0.23171209492360845</v>
      </c>
      <c r="U35" s="717">
        <v>-258.2</v>
      </c>
      <c r="V35" s="717">
        <v>5081.5</v>
      </c>
      <c r="W35" s="717">
        <v>-596.1</v>
      </c>
      <c r="X35" s="718">
        <v>1266310</v>
      </c>
      <c r="Y35" s="719">
        <v>108.36</v>
      </c>
      <c r="Z35" s="720" t="s">
        <v>329</v>
      </c>
      <c r="AA35" s="721">
        <v>114.18</v>
      </c>
      <c r="AB35" s="722">
        <v>110.97354838709677</v>
      </c>
    </row>
    <row r="36" spans="1:28" s="95" customFormat="1" ht="12" customHeight="1">
      <c r="A36" s="286"/>
      <c r="B36" s="81" t="s">
        <v>9</v>
      </c>
      <c r="C36" s="82"/>
      <c r="D36" s="83" t="s">
        <v>13</v>
      </c>
      <c r="E36" s="708"/>
      <c r="F36" s="716">
        <v>-57.4</v>
      </c>
      <c r="G36" s="717">
        <v>3075.3</v>
      </c>
      <c r="H36" s="717">
        <v>3713</v>
      </c>
      <c r="I36" s="717">
        <v>-5442.4</v>
      </c>
      <c r="J36" s="717">
        <v>1920.2</v>
      </c>
      <c r="K36" s="717">
        <v>2876.8</v>
      </c>
      <c r="L36" s="717">
        <v>7.7</v>
      </c>
      <c r="M36" s="717">
        <v>-1193</v>
      </c>
      <c r="N36" s="717">
        <v>5894.8</v>
      </c>
      <c r="O36" s="717">
        <v>1386.7</v>
      </c>
      <c r="P36" s="717">
        <v>1290.5999999999999</v>
      </c>
      <c r="Q36" s="717">
        <v>20145.7</v>
      </c>
      <c r="R36" s="717">
        <v>3.3817937362406125</v>
      </c>
      <c r="S36" s="642">
        <v>18855.099999999999</v>
      </c>
      <c r="T36" s="717">
        <v>5.2863460722342603</v>
      </c>
      <c r="U36" s="717">
        <v>96.1</v>
      </c>
      <c r="V36" s="717">
        <v>5113.6000000000004</v>
      </c>
      <c r="W36" s="717">
        <v>-605.4</v>
      </c>
      <c r="X36" s="718">
        <v>1264283</v>
      </c>
      <c r="Y36" s="719">
        <v>111.18</v>
      </c>
      <c r="Z36" s="720" t="s">
        <v>329</v>
      </c>
      <c r="AA36" s="721">
        <v>114.37</v>
      </c>
      <c r="AB36" s="722">
        <v>112.94725806451613</v>
      </c>
    </row>
    <row r="37" spans="1:28" s="95" customFormat="1" ht="12" customHeight="1">
      <c r="A37" s="286"/>
      <c r="B37" s="81" t="s">
        <v>14</v>
      </c>
      <c r="C37" s="82"/>
      <c r="D37" s="83" t="s">
        <v>10</v>
      </c>
      <c r="E37" s="708"/>
      <c r="F37" s="716">
        <v>-87.5</v>
      </c>
      <c r="G37" s="717">
        <v>7562.2</v>
      </c>
      <c r="H37" s="717">
        <v>3616.7</v>
      </c>
      <c r="I37" s="717">
        <v>8339.2999999999993</v>
      </c>
      <c r="J37" s="717">
        <v>-404.9</v>
      </c>
      <c r="K37" s="717">
        <v>-4774.3999999999996</v>
      </c>
      <c r="L37" s="717">
        <v>785.6</v>
      </c>
      <c r="M37" s="717">
        <v>1767.6</v>
      </c>
      <c r="N37" s="717">
        <v>4683.7</v>
      </c>
      <c r="O37" s="717">
        <v>513.5</v>
      </c>
      <c r="P37" s="717">
        <v>729.9</v>
      </c>
      <c r="Q37" s="717">
        <v>19946.5</v>
      </c>
      <c r="R37" s="717">
        <v>-0.98879661664772467</v>
      </c>
      <c r="S37" s="642">
        <v>19216.7</v>
      </c>
      <c r="T37" s="717">
        <v>1.917783517456817</v>
      </c>
      <c r="U37" s="717">
        <v>-216.4</v>
      </c>
      <c r="V37" s="717">
        <v>4677.8999999999996</v>
      </c>
      <c r="W37" s="717">
        <v>-507.6</v>
      </c>
      <c r="X37" s="718">
        <v>1268287</v>
      </c>
      <c r="Y37" s="719">
        <v>104.9</v>
      </c>
      <c r="Z37" s="720" t="s">
        <v>329</v>
      </c>
      <c r="AA37" s="721">
        <v>112.79</v>
      </c>
      <c r="AB37" s="722">
        <v>108.12186440677966</v>
      </c>
    </row>
    <row r="38" spans="1:28" s="95" customFormat="1" ht="12" customHeight="1">
      <c r="A38" s="286"/>
      <c r="B38" s="81" t="s">
        <v>14</v>
      </c>
      <c r="C38" s="82"/>
      <c r="D38" s="83" t="s">
        <v>11</v>
      </c>
      <c r="E38" s="231"/>
      <c r="F38" s="716">
        <v>-63.5</v>
      </c>
      <c r="G38" s="717">
        <v>5309.5</v>
      </c>
      <c r="H38" s="717">
        <v>3529.7</v>
      </c>
      <c r="I38" s="717">
        <v>-1761.6</v>
      </c>
      <c r="J38" s="717">
        <v>192.8</v>
      </c>
      <c r="K38" s="717">
        <v>2496</v>
      </c>
      <c r="L38" s="717">
        <v>852.5</v>
      </c>
      <c r="M38" s="717">
        <v>395.5</v>
      </c>
      <c r="N38" s="717">
        <v>5515.2</v>
      </c>
      <c r="O38" s="717">
        <v>505.1</v>
      </c>
      <c r="P38" s="717">
        <v>967.2</v>
      </c>
      <c r="Q38" s="717">
        <v>20379.7</v>
      </c>
      <c r="R38" s="717">
        <v>2.1718095906549939</v>
      </c>
      <c r="S38" s="642">
        <v>19412.400000000001</v>
      </c>
      <c r="T38" s="717">
        <v>1.0183850505029568</v>
      </c>
      <c r="U38" s="717">
        <v>-462.1</v>
      </c>
      <c r="V38" s="717">
        <v>5509.2</v>
      </c>
      <c r="W38" s="717">
        <v>-499.2</v>
      </c>
      <c r="X38" s="718">
        <v>1258748</v>
      </c>
      <c r="Y38" s="719">
        <v>105.89</v>
      </c>
      <c r="Z38" s="720" t="s">
        <v>329</v>
      </c>
      <c r="AA38" s="721">
        <v>111.04</v>
      </c>
      <c r="AB38" s="722">
        <v>109.0741935483871</v>
      </c>
    </row>
    <row r="39" spans="1:28" ht="12" customHeight="1">
      <c r="A39" s="309"/>
      <c r="B39" s="97" t="s">
        <v>14</v>
      </c>
      <c r="C39" s="98"/>
      <c r="D39" s="99" t="s">
        <v>12</v>
      </c>
      <c r="E39" s="723" t="s">
        <v>15</v>
      </c>
      <c r="F39" s="724">
        <v>-21.8</v>
      </c>
      <c r="G39" s="725">
        <v>4265.2</v>
      </c>
      <c r="H39" s="725">
        <v>3741.5</v>
      </c>
      <c r="I39" s="725">
        <v>9669.9</v>
      </c>
      <c r="J39" s="725">
        <v>393.4</v>
      </c>
      <c r="K39" s="725">
        <v>-10790.5</v>
      </c>
      <c r="L39" s="725">
        <v>1250.9000000000001</v>
      </c>
      <c r="M39" s="725">
        <v>-1382.8</v>
      </c>
      <c r="N39" s="725">
        <v>4247.5</v>
      </c>
      <c r="O39" s="725">
        <v>-193</v>
      </c>
      <c r="P39" s="725">
        <v>32.5</v>
      </c>
      <c r="Q39" s="725">
        <v>20420.2</v>
      </c>
      <c r="R39" s="725">
        <v>0.19872716477671304</v>
      </c>
      <c r="S39" s="726">
        <v>20387.7</v>
      </c>
      <c r="T39" s="725">
        <v>5.0241083019101129</v>
      </c>
      <c r="U39" s="725">
        <v>-225.5</v>
      </c>
      <c r="V39" s="725">
        <v>5009.8999999999996</v>
      </c>
      <c r="W39" s="725">
        <v>-569.4</v>
      </c>
      <c r="X39" s="727">
        <v>1259673</v>
      </c>
      <c r="Y39" s="728">
        <v>109.92</v>
      </c>
      <c r="Z39" s="729" t="s">
        <v>329</v>
      </c>
      <c r="AA39" s="730">
        <v>113.47</v>
      </c>
      <c r="AB39" s="731">
        <v>111.4058064516129</v>
      </c>
    </row>
    <row r="40" spans="1:28" ht="12" customHeight="1">
      <c r="A40" s="286"/>
      <c r="B40" s="81" t="s">
        <v>9</v>
      </c>
      <c r="C40" s="82"/>
      <c r="D40" s="109" t="s">
        <v>16</v>
      </c>
      <c r="E40" s="732"/>
      <c r="F40" s="709">
        <v>-4.4000000000000004</v>
      </c>
      <c r="G40" s="710">
        <v>1840.2</v>
      </c>
      <c r="H40" s="710">
        <v>1647.4</v>
      </c>
      <c r="I40" s="710">
        <v>-29.4</v>
      </c>
      <c r="J40" s="710">
        <v>162.1</v>
      </c>
      <c r="K40" s="710">
        <v>-554.9</v>
      </c>
      <c r="L40" s="710">
        <v>614.9</v>
      </c>
      <c r="M40" s="710">
        <v>-413.8</v>
      </c>
      <c r="N40" s="710">
        <v>1837.7</v>
      </c>
      <c r="O40" s="710">
        <v>399.3</v>
      </c>
      <c r="P40" s="710">
        <v>489.8</v>
      </c>
      <c r="Q40" s="710">
        <v>6480.6</v>
      </c>
      <c r="R40" s="710">
        <v>-0.85368092527997597</v>
      </c>
      <c r="S40" s="647">
        <v>5990.8</v>
      </c>
      <c r="T40" s="710">
        <v>0.49148704185189018</v>
      </c>
      <c r="U40" s="710">
        <v>-90.5</v>
      </c>
      <c r="V40" s="710">
        <v>1636.7</v>
      </c>
      <c r="W40" s="710">
        <v>-198.3</v>
      </c>
      <c r="X40" s="718">
        <v>1266310</v>
      </c>
      <c r="Y40" s="712">
        <v>108.36</v>
      </c>
      <c r="Z40" s="713" t="s">
        <v>329</v>
      </c>
      <c r="AA40" s="714">
        <v>112.89</v>
      </c>
      <c r="AB40" s="715">
        <v>110.67699999999999</v>
      </c>
    </row>
    <row r="41" spans="1:28" ht="12" customHeight="1">
      <c r="A41" s="286"/>
      <c r="B41" s="81" t="s">
        <v>9</v>
      </c>
      <c r="C41" s="82"/>
      <c r="D41" s="114" t="s">
        <v>17</v>
      </c>
      <c r="E41" s="732"/>
      <c r="F41" s="716">
        <v>-17.100000000000001</v>
      </c>
      <c r="G41" s="717">
        <v>-537.79999999999995</v>
      </c>
      <c r="H41" s="717">
        <v>804</v>
      </c>
      <c r="I41" s="717">
        <v>-2157</v>
      </c>
      <c r="J41" s="717">
        <v>513.29999999999995</v>
      </c>
      <c r="K41" s="717">
        <v>334.5</v>
      </c>
      <c r="L41" s="717">
        <v>-32.700000000000003</v>
      </c>
      <c r="M41" s="717">
        <v>-2709.2</v>
      </c>
      <c r="N41" s="717">
        <v>2296.1</v>
      </c>
      <c r="O41" s="717">
        <v>728.6</v>
      </c>
      <c r="P41" s="717">
        <v>535.20000000000005</v>
      </c>
      <c r="Q41" s="717">
        <v>6649</v>
      </c>
      <c r="R41" s="717">
        <v>2.5985248279480233</v>
      </c>
      <c r="S41" s="642">
        <v>6113.7</v>
      </c>
      <c r="T41" s="717">
        <v>2.0514789343660356</v>
      </c>
      <c r="U41" s="717">
        <v>193.4</v>
      </c>
      <c r="V41" s="717">
        <v>1746.7</v>
      </c>
      <c r="W41" s="717">
        <v>-179.3</v>
      </c>
      <c r="X41" s="718">
        <v>1260925</v>
      </c>
      <c r="Y41" s="719">
        <v>112</v>
      </c>
      <c r="Z41" s="720" t="s">
        <v>329</v>
      </c>
      <c r="AA41" s="721">
        <v>114.15</v>
      </c>
      <c r="AB41" s="722">
        <v>112.95666666666668</v>
      </c>
    </row>
    <row r="42" spans="1:28" ht="12" customHeight="1">
      <c r="A42" s="286"/>
      <c r="B42" s="81" t="s">
        <v>9</v>
      </c>
      <c r="C42" s="82"/>
      <c r="D42" s="114" t="s">
        <v>18</v>
      </c>
      <c r="E42" s="732"/>
      <c r="F42" s="716">
        <v>-21.7</v>
      </c>
      <c r="G42" s="717">
        <v>1748.6</v>
      </c>
      <c r="H42" s="717">
        <v>652.70000000000005</v>
      </c>
      <c r="I42" s="717">
        <v>-1956.2</v>
      </c>
      <c r="J42" s="717">
        <v>589.9</v>
      </c>
      <c r="K42" s="717">
        <v>2599.5</v>
      </c>
      <c r="L42" s="717">
        <v>-137.19999999999999</v>
      </c>
      <c r="M42" s="717">
        <v>429.6</v>
      </c>
      <c r="N42" s="717">
        <v>1865.2</v>
      </c>
      <c r="O42" s="717">
        <v>403.6</v>
      </c>
      <c r="P42" s="717">
        <v>482.4</v>
      </c>
      <c r="Q42" s="717">
        <v>6772.2</v>
      </c>
      <c r="R42" s="717">
        <v>1.8529102120619534</v>
      </c>
      <c r="S42" s="642">
        <v>6289.8</v>
      </c>
      <c r="T42" s="717">
        <v>2.8804161146277929</v>
      </c>
      <c r="U42" s="717">
        <v>-78.8</v>
      </c>
      <c r="V42" s="717">
        <v>1660.5</v>
      </c>
      <c r="W42" s="717">
        <v>-198.9</v>
      </c>
      <c r="X42" s="718">
        <v>1261242</v>
      </c>
      <c r="Y42" s="719">
        <v>111.18</v>
      </c>
      <c r="Z42" s="720" t="s">
        <v>329</v>
      </c>
      <c r="AA42" s="721">
        <v>114.37</v>
      </c>
      <c r="AB42" s="722">
        <v>112.91749999999999</v>
      </c>
    </row>
    <row r="43" spans="1:28" ht="12" customHeight="1">
      <c r="A43" s="286"/>
      <c r="B43" s="81" t="s">
        <v>9</v>
      </c>
      <c r="C43" s="115"/>
      <c r="D43" s="114" t="s">
        <v>19</v>
      </c>
      <c r="E43" s="732"/>
      <c r="F43" s="716">
        <v>-18.7</v>
      </c>
      <c r="G43" s="717">
        <v>1864.5</v>
      </c>
      <c r="H43" s="717">
        <v>2256.3000000000002</v>
      </c>
      <c r="I43" s="717">
        <v>-1329.2</v>
      </c>
      <c r="J43" s="717">
        <v>816.9</v>
      </c>
      <c r="K43" s="717">
        <v>-57.2</v>
      </c>
      <c r="L43" s="717">
        <v>177.6</v>
      </c>
      <c r="M43" s="717">
        <v>1086.5999999999999</v>
      </c>
      <c r="N43" s="717">
        <v>1733.5</v>
      </c>
      <c r="O43" s="717">
        <v>254.5</v>
      </c>
      <c r="P43" s="717">
        <v>273</v>
      </c>
      <c r="Q43" s="717">
        <v>6724.5</v>
      </c>
      <c r="R43" s="717">
        <v>-0.70435013732612628</v>
      </c>
      <c r="S43" s="642">
        <v>6451.6</v>
      </c>
      <c r="T43" s="717">
        <v>2.5724188368469569</v>
      </c>
      <c r="U43" s="717">
        <v>-18.5</v>
      </c>
      <c r="V43" s="717">
        <v>1706.3</v>
      </c>
      <c r="W43" s="717">
        <v>-227.3</v>
      </c>
      <c r="X43" s="718">
        <v>1264283</v>
      </c>
      <c r="Y43" s="719">
        <v>112.36</v>
      </c>
      <c r="Z43" s="720" t="s">
        <v>329</v>
      </c>
      <c r="AA43" s="721">
        <v>113.63</v>
      </c>
      <c r="AB43" s="722">
        <v>112.96619047619048</v>
      </c>
    </row>
    <row r="44" spans="1:28" s="95" customFormat="1" ht="12" customHeight="1">
      <c r="A44" s="286"/>
      <c r="B44" s="81" t="s">
        <v>14</v>
      </c>
      <c r="C44" s="82"/>
      <c r="D44" s="114" t="s">
        <v>20</v>
      </c>
      <c r="E44" s="732"/>
      <c r="F44" s="716">
        <v>-26</v>
      </c>
      <c r="G44" s="717">
        <v>1250.2</v>
      </c>
      <c r="H44" s="717">
        <v>1934.3</v>
      </c>
      <c r="I44" s="717">
        <v>4979.5</v>
      </c>
      <c r="J44" s="717">
        <v>200.2</v>
      </c>
      <c r="K44" s="717">
        <v>-6379.8</v>
      </c>
      <c r="L44" s="717">
        <v>516</v>
      </c>
      <c r="M44" s="717">
        <v>683.9</v>
      </c>
      <c r="N44" s="717">
        <v>1862.7</v>
      </c>
      <c r="O44" s="717">
        <v>442.4</v>
      </c>
      <c r="P44" s="717">
        <v>525.70000000000005</v>
      </c>
      <c r="Q44" s="717">
        <v>6866.6</v>
      </c>
      <c r="R44" s="717">
        <v>2.1131682652985262</v>
      </c>
      <c r="S44" s="642">
        <v>6340.9</v>
      </c>
      <c r="T44" s="717">
        <v>-1.7158534317068597</v>
      </c>
      <c r="U44" s="717">
        <v>-83.2</v>
      </c>
      <c r="V44" s="717">
        <v>1574</v>
      </c>
      <c r="W44" s="717">
        <v>-153.80000000000001</v>
      </c>
      <c r="X44" s="718">
        <v>1268535</v>
      </c>
      <c r="Y44" s="719">
        <v>108.78</v>
      </c>
      <c r="Z44" s="720" t="s">
        <v>329</v>
      </c>
      <c r="AA44" s="721">
        <v>112.79</v>
      </c>
      <c r="AB44" s="722">
        <v>110.77052631578947</v>
      </c>
    </row>
    <row r="45" spans="1:28" s="95" customFormat="1" ht="12" customHeight="1">
      <c r="A45" s="286"/>
      <c r="B45" s="81" t="s">
        <v>14</v>
      </c>
      <c r="C45" s="82"/>
      <c r="D45" s="114" t="s">
        <v>21</v>
      </c>
      <c r="E45" s="732"/>
      <c r="F45" s="716">
        <v>-12.3</v>
      </c>
      <c r="G45" s="717">
        <v>1706.3</v>
      </c>
      <c r="H45" s="717">
        <v>880</v>
      </c>
      <c r="I45" s="717">
        <v>-1541.6</v>
      </c>
      <c r="J45" s="717">
        <v>-408.4</v>
      </c>
      <c r="K45" s="717">
        <v>2394.1999999999998</v>
      </c>
      <c r="L45" s="717">
        <v>382</v>
      </c>
      <c r="M45" s="717">
        <v>-389.6</v>
      </c>
      <c r="N45" s="717">
        <v>993.3</v>
      </c>
      <c r="O45" s="717">
        <v>-284.5</v>
      </c>
      <c r="P45" s="717">
        <v>-281.89999999999998</v>
      </c>
      <c r="Q45" s="717">
        <v>6514.3</v>
      </c>
      <c r="R45" s="717">
        <v>-5.1306323362362738</v>
      </c>
      <c r="S45" s="642">
        <v>6796.2</v>
      </c>
      <c r="T45" s="717">
        <v>7.1803687173745079</v>
      </c>
      <c r="U45" s="717">
        <v>-2.5</v>
      </c>
      <c r="V45" s="717">
        <v>1468.6</v>
      </c>
      <c r="W45" s="717">
        <v>-190.8</v>
      </c>
      <c r="X45" s="718">
        <v>1261749</v>
      </c>
      <c r="Y45" s="719">
        <v>105.7</v>
      </c>
      <c r="Z45" s="720" t="s">
        <v>329</v>
      </c>
      <c r="AA45" s="721">
        <v>109.95</v>
      </c>
      <c r="AB45" s="722">
        <v>107.81789473684211</v>
      </c>
    </row>
    <row r="46" spans="1:28" s="95" customFormat="1" ht="12" customHeight="1">
      <c r="A46" s="286"/>
      <c r="B46" s="81" t="s">
        <v>14</v>
      </c>
      <c r="C46" s="82"/>
      <c r="D46" s="114" t="s">
        <v>22</v>
      </c>
      <c r="E46" s="732"/>
      <c r="F46" s="716">
        <v>-49.1</v>
      </c>
      <c r="G46" s="717">
        <v>4605.7</v>
      </c>
      <c r="H46" s="717">
        <v>802.4</v>
      </c>
      <c r="I46" s="717">
        <v>4901.3999999999996</v>
      </c>
      <c r="J46" s="717">
        <v>-196.7</v>
      </c>
      <c r="K46" s="717">
        <v>-788.9</v>
      </c>
      <c r="L46" s="717">
        <v>-112.5</v>
      </c>
      <c r="M46" s="717">
        <v>1473.2</v>
      </c>
      <c r="N46" s="717">
        <v>1827.6</v>
      </c>
      <c r="O46" s="717">
        <v>355.5</v>
      </c>
      <c r="P46" s="717">
        <v>486.1</v>
      </c>
      <c r="Q46" s="717">
        <v>6565.6</v>
      </c>
      <c r="R46" s="717">
        <v>0.78749827303010722</v>
      </c>
      <c r="S46" s="642">
        <v>6079.5</v>
      </c>
      <c r="T46" s="717">
        <v>-10.545599011212147</v>
      </c>
      <c r="U46" s="717">
        <v>-130.6</v>
      </c>
      <c r="V46" s="717">
        <v>1635.2</v>
      </c>
      <c r="W46" s="717">
        <v>-163.1</v>
      </c>
      <c r="X46" s="718">
        <v>1268287</v>
      </c>
      <c r="Y46" s="719">
        <v>104.9</v>
      </c>
      <c r="Z46" s="720" t="s">
        <v>329</v>
      </c>
      <c r="AA46" s="721">
        <v>106.7</v>
      </c>
      <c r="AB46" s="722">
        <v>106.00047619047621</v>
      </c>
    </row>
    <row r="47" spans="1:28" s="95" customFormat="1" ht="12" customHeight="1">
      <c r="A47" s="286"/>
      <c r="B47" s="81" t="s">
        <v>14</v>
      </c>
      <c r="C47" s="82"/>
      <c r="D47" s="114" t="s">
        <v>23</v>
      </c>
      <c r="E47" s="732"/>
      <c r="F47" s="716">
        <v>4.5</v>
      </c>
      <c r="G47" s="717">
        <v>1370.7</v>
      </c>
      <c r="H47" s="717">
        <v>1348.2</v>
      </c>
      <c r="I47" s="717">
        <v>-1982.8</v>
      </c>
      <c r="J47" s="717">
        <v>-201.7</v>
      </c>
      <c r="K47" s="717">
        <v>2319.1</v>
      </c>
      <c r="L47" s="717">
        <v>-112.1</v>
      </c>
      <c r="M47" s="717">
        <v>-525.1</v>
      </c>
      <c r="N47" s="717">
        <v>1938.1</v>
      </c>
      <c r="O47" s="717">
        <v>570.4</v>
      </c>
      <c r="P47" s="717">
        <v>654.4</v>
      </c>
      <c r="Q47" s="717">
        <v>6860.3</v>
      </c>
      <c r="R47" s="717">
        <v>4.488546362860979</v>
      </c>
      <c r="S47" s="642">
        <v>6205.8</v>
      </c>
      <c r="T47" s="717">
        <v>2.0774734764372083</v>
      </c>
      <c r="U47" s="717">
        <v>-84</v>
      </c>
      <c r="V47" s="717">
        <v>1508.7</v>
      </c>
      <c r="W47" s="717">
        <v>-141.1</v>
      </c>
      <c r="X47" s="718">
        <v>1256018</v>
      </c>
      <c r="Y47" s="719">
        <v>105.89</v>
      </c>
      <c r="Z47" s="720" t="s">
        <v>329</v>
      </c>
      <c r="AA47" s="721">
        <v>109.37</v>
      </c>
      <c r="AB47" s="722">
        <v>107.43199999999999</v>
      </c>
    </row>
    <row r="48" spans="1:28" s="95" customFormat="1" ht="12" customHeight="1">
      <c r="A48" s="286"/>
      <c r="B48" s="81" t="s">
        <v>14</v>
      </c>
      <c r="C48" s="82"/>
      <c r="D48" s="114" t="s">
        <v>24</v>
      </c>
      <c r="E48" s="231"/>
      <c r="F48" s="716">
        <v>-22.3</v>
      </c>
      <c r="G48" s="717">
        <v>3269</v>
      </c>
      <c r="H48" s="717">
        <v>542.20000000000005</v>
      </c>
      <c r="I48" s="717">
        <v>1959.7</v>
      </c>
      <c r="J48" s="717">
        <v>219</v>
      </c>
      <c r="K48" s="717">
        <v>178</v>
      </c>
      <c r="L48" s="717">
        <v>370</v>
      </c>
      <c r="M48" s="717">
        <v>1403.9</v>
      </c>
      <c r="N48" s="717">
        <v>1793.1</v>
      </c>
      <c r="O48" s="717">
        <v>-148.1</v>
      </c>
      <c r="P48" s="717">
        <v>65.599999999999994</v>
      </c>
      <c r="Q48" s="717">
        <v>6752.7</v>
      </c>
      <c r="R48" s="717">
        <v>-1.5684445286649251</v>
      </c>
      <c r="S48" s="642">
        <v>6687.1</v>
      </c>
      <c r="T48" s="717">
        <v>7.7556479422475677</v>
      </c>
      <c r="U48" s="717">
        <v>-213.7</v>
      </c>
      <c r="V48" s="717">
        <v>2101</v>
      </c>
      <c r="W48" s="717">
        <v>-159.80000000000001</v>
      </c>
      <c r="X48" s="718">
        <v>1254477</v>
      </c>
      <c r="Y48" s="719">
        <v>108.5</v>
      </c>
      <c r="Z48" s="720" t="s">
        <v>329</v>
      </c>
      <c r="AA48" s="721">
        <v>111.04</v>
      </c>
      <c r="AB48" s="722">
        <v>109.68714285714285</v>
      </c>
    </row>
    <row r="49" spans="1:29" s="95" customFormat="1" ht="12" customHeight="1">
      <c r="A49" s="286"/>
      <c r="B49" s="81" t="s">
        <v>14</v>
      </c>
      <c r="C49" s="82"/>
      <c r="D49" s="114" t="s">
        <v>25</v>
      </c>
      <c r="E49" s="231"/>
      <c r="F49" s="716">
        <v>-45.7</v>
      </c>
      <c r="G49" s="717">
        <v>669.8</v>
      </c>
      <c r="H49" s="717">
        <v>1639.3</v>
      </c>
      <c r="I49" s="717">
        <v>-1738.5</v>
      </c>
      <c r="J49" s="717">
        <v>175.5</v>
      </c>
      <c r="K49" s="717">
        <v>-1.2</v>
      </c>
      <c r="L49" s="717">
        <v>594.6</v>
      </c>
      <c r="M49" s="717">
        <v>-483.3</v>
      </c>
      <c r="N49" s="717">
        <v>1784.1</v>
      </c>
      <c r="O49" s="717">
        <v>82.9</v>
      </c>
      <c r="P49" s="717">
        <v>247.3</v>
      </c>
      <c r="Q49" s="717">
        <v>6766.7</v>
      </c>
      <c r="R49" s="717">
        <v>0.2073244776163552</v>
      </c>
      <c r="S49" s="642">
        <v>6519.5</v>
      </c>
      <c r="T49" s="717">
        <v>-2.5063181349164854</v>
      </c>
      <c r="U49" s="717">
        <v>-164.4</v>
      </c>
      <c r="V49" s="717">
        <v>1899.5</v>
      </c>
      <c r="W49" s="717">
        <v>-198.3</v>
      </c>
      <c r="X49" s="718">
        <v>1258748</v>
      </c>
      <c r="Y49" s="719">
        <v>109.05</v>
      </c>
      <c r="Z49" s="720" t="s">
        <v>329</v>
      </c>
      <c r="AA49" s="721">
        <v>110.7</v>
      </c>
      <c r="AB49" s="722">
        <v>110.02523809523811</v>
      </c>
    </row>
    <row r="50" spans="1:29" ht="12" customHeight="1">
      <c r="A50" s="286"/>
      <c r="B50" s="81" t="s">
        <v>14</v>
      </c>
      <c r="C50" s="82"/>
      <c r="D50" s="114" t="s">
        <v>26</v>
      </c>
      <c r="E50" s="231" t="s">
        <v>311</v>
      </c>
      <c r="F50" s="716">
        <v>-14.3</v>
      </c>
      <c r="G50" s="717">
        <v>-831.9</v>
      </c>
      <c r="H50" s="717">
        <v>1133.4000000000001</v>
      </c>
      <c r="I50" s="717">
        <v>2962.3</v>
      </c>
      <c r="J50" s="717">
        <v>167.4</v>
      </c>
      <c r="K50" s="717">
        <v>-5277.3</v>
      </c>
      <c r="L50" s="717">
        <v>182.3</v>
      </c>
      <c r="M50" s="717">
        <v>-2827.3</v>
      </c>
      <c r="N50" s="717">
        <v>1484.7</v>
      </c>
      <c r="O50" s="717">
        <v>82.4</v>
      </c>
      <c r="P50" s="717">
        <v>157.80000000000001</v>
      </c>
      <c r="Q50" s="717">
        <v>6882.9</v>
      </c>
      <c r="R50" s="717">
        <v>1.7172329200348724</v>
      </c>
      <c r="S50" s="642">
        <v>6725.1</v>
      </c>
      <c r="T50" s="717">
        <v>3.1536160748523612</v>
      </c>
      <c r="U50" s="717">
        <v>-75.3</v>
      </c>
      <c r="V50" s="717">
        <v>1607</v>
      </c>
      <c r="W50" s="717">
        <v>-204.7</v>
      </c>
      <c r="X50" s="718">
        <v>1256276</v>
      </c>
      <c r="Y50" s="719">
        <v>110.35</v>
      </c>
      <c r="Z50" s="720" t="s">
        <v>329</v>
      </c>
      <c r="AA50" s="721">
        <v>112.95</v>
      </c>
      <c r="AB50" s="722">
        <v>111.36761904761904</v>
      </c>
    </row>
    <row r="51" spans="1:29" ht="12" customHeight="1">
      <c r="A51" s="286"/>
      <c r="B51" s="81" t="s">
        <v>14</v>
      </c>
      <c r="C51" s="82"/>
      <c r="D51" s="114" t="s">
        <v>27</v>
      </c>
      <c r="E51" s="231" t="s">
        <v>103</v>
      </c>
      <c r="F51" s="716">
        <v>-0.8</v>
      </c>
      <c r="G51" s="717">
        <v>1912.8</v>
      </c>
      <c r="H51" s="717">
        <v>1354.5</v>
      </c>
      <c r="I51" s="717">
        <v>-275</v>
      </c>
      <c r="J51" s="717">
        <v>148.69999999999999</v>
      </c>
      <c r="K51" s="717">
        <v>334.8</v>
      </c>
      <c r="L51" s="717">
        <v>349.8</v>
      </c>
      <c r="M51" s="717">
        <v>75.2</v>
      </c>
      <c r="N51" s="717">
        <v>1428.8</v>
      </c>
      <c r="O51" s="717">
        <v>-59.1</v>
      </c>
      <c r="P51" s="717">
        <v>34.200000000000003</v>
      </c>
      <c r="Q51" s="717">
        <v>6907.5</v>
      </c>
      <c r="R51" s="717">
        <v>0.3574074881227407</v>
      </c>
      <c r="S51" s="642">
        <v>6873.4</v>
      </c>
      <c r="T51" s="717">
        <v>2.2051716703097357</v>
      </c>
      <c r="U51" s="717">
        <v>-93.3</v>
      </c>
      <c r="V51" s="717">
        <v>1709</v>
      </c>
      <c r="W51" s="717">
        <v>-221.1</v>
      </c>
      <c r="X51" s="718">
        <v>1259305</v>
      </c>
      <c r="Y51" s="719">
        <v>109.92</v>
      </c>
      <c r="Z51" s="720" t="s">
        <v>329</v>
      </c>
      <c r="AA51" s="721">
        <v>111.83</v>
      </c>
      <c r="AB51" s="722">
        <v>111.05826086956522</v>
      </c>
    </row>
    <row r="52" spans="1:29" ht="12" customHeight="1">
      <c r="A52" s="286"/>
      <c r="B52" s="81" t="s">
        <v>14</v>
      </c>
      <c r="C52" s="82"/>
      <c r="D52" s="114" t="s">
        <v>16</v>
      </c>
      <c r="E52" s="231" t="s">
        <v>103</v>
      </c>
      <c r="F52" s="716">
        <v>-6.6</v>
      </c>
      <c r="G52" s="717">
        <v>3184.3</v>
      </c>
      <c r="H52" s="717">
        <v>1253.5</v>
      </c>
      <c r="I52" s="717">
        <v>6982.6</v>
      </c>
      <c r="J52" s="717">
        <v>77.3</v>
      </c>
      <c r="K52" s="717">
        <v>-5848</v>
      </c>
      <c r="L52" s="717">
        <v>718.8</v>
      </c>
      <c r="M52" s="717">
        <v>1369.3</v>
      </c>
      <c r="N52" s="717">
        <v>1334</v>
      </c>
      <c r="O52" s="717">
        <v>-216.3</v>
      </c>
      <c r="P52" s="717">
        <v>-159.4</v>
      </c>
      <c r="Q52" s="717">
        <v>6629.8</v>
      </c>
      <c r="R52" s="717">
        <v>-4.0202678248280836</v>
      </c>
      <c r="S52" s="642">
        <v>6789.2</v>
      </c>
      <c r="T52" s="717">
        <v>-1.2250123665143886</v>
      </c>
      <c r="U52" s="717">
        <v>-56.9</v>
      </c>
      <c r="V52" s="717">
        <v>1693.8</v>
      </c>
      <c r="W52" s="717">
        <v>-143.6</v>
      </c>
      <c r="X52" s="718">
        <v>1259673</v>
      </c>
      <c r="Y52" s="719">
        <v>110.5</v>
      </c>
      <c r="Z52" s="720" t="s">
        <v>329</v>
      </c>
      <c r="AA52" s="721">
        <v>113.47</v>
      </c>
      <c r="AB52" s="722">
        <v>111.89444444444445</v>
      </c>
    </row>
    <row r="53" spans="1:29" ht="12" customHeight="1">
      <c r="A53" s="292"/>
      <c r="B53" s="116" t="s">
        <v>14</v>
      </c>
      <c r="C53" s="117"/>
      <c r="D53" s="118" t="s">
        <v>17</v>
      </c>
      <c r="E53" s="231"/>
      <c r="F53" s="733"/>
      <c r="G53" s="652"/>
      <c r="H53" s="734"/>
      <c r="I53" s="734"/>
      <c r="J53" s="734"/>
      <c r="K53" s="734"/>
      <c r="L53" s="734"/>
      <c r="M53" s="734"/>
      <c r="N53" s="734"/>
      <c r="O53" s="734"/>
      <c r="P53" s="734"/>
      <c r="Q53" s="734"/>
      <c r="R53" s="734"/>
      <c r="S53" s="652"/>
      <c r="T53" s="734"/>
      <c r="U53" s="734"/>
      <c r="V53" s="734"/>
      <c r="W53" s="734"/>
      <c r="X53" s="735">
        <v>1252873</v>
      </c>
      <c r="Y53" s="736">
        <v>111.86</v>
      </c>
      <c r="Z53" s="737" t="s">
        <v>329</v>
      </c>
      <c r="AA53" s="738">
        <v>114.4</v>
      </c>
      <c r="AB53" s="739">
        <v>112.77500000000001</v>
      </c>
    </row>
    <row r="54" spans="1:29" ht="15.75" customHeight="1" thickBot="1">
      <c r="A54" s="1088" t="s">
        <v>150</v>
      </c>
      <c r="B54" s="870"/>
      <c r="C54" s="870"/>
      <c r="D54" s="871"/>
      <c r="E54" s="1368" t="s">
        <v>273</v>
      </c>
      <c r="F54" s="1369"/>
      <c r="G54" s="1369"/>
      <c r="H54" s="1369"/>
      <c r="I54" s="1369"/>
      <c r="J54" s="1369"/>
      <c r="K54" s="1369"/>
      <c r="L54" s="1369"/>
      <c r="M54" s="1369"/>
      <c r="N54" s="1369"/>
      <c r="O54" s="1369"/>
      <c r="P54" s="1369"/>
      <c r="Q54" s="1369"/>
      <c r="R54" s="1369"/>
      <c r="S54" s="1369"/>
      <c r="T54" s="1369"/>
      <c r="U54" s="1369"/>
      <c r="V54" s="1369"/>
      <c r="W54" s="1369"/>
      <c r="X54" s="1370"/>
      <c r="Y54" s="905" t="s">
        <v>330</v>
      </c>
      <c r="Z54" s="906"/>
      <c r="AA54" s="907"/>
      <c r="AB54" s="740" t="s">
        <v>331</v>
      </c>
    </row>
    <row r="55" spans="1:29" ht="18" customHeight="1">
      <c r="A55" s="1371" t="s">
        <v>312</v>
      </c>
      <c r="B55" s="1372"/>
      <c r="C55" s="1372"/>
      <c r="D55" s="1372"/>
      <c r="E55" s="1372"/>
      <c r="F55" s="1372"/>
      <c r="G55" s="1372"/>
      <c r="H55" s="1372"/>
      <c r="I55" s="1372"/>
      <c r="J55" s="1372"/>
      <c r="K55" s="1372"/>
      <c r="L55" s="1372"/>
      <c r="M55" s="1372"/>
      <c r="N55" s="1372"/>
      <c r="O55" s="1372"/>
      <c r="P55" s="1372"/>
      <c r="Q55" s="1372"/>
      <c r="R55" s="1372"/>
      <c r="S55" s="1372"/>
      <c r="T55" s="1372"/>
      <c r="U55" s="1372"/>
      <c r="V55" s="1372"/>
      <c r="W55" s="1372"/>
      <c r="X55" s="1372"/>
      <c r="Y55" s="1372"/>
      <c r="Z55" s="1372"/>
      <c r="AA55" s="1372"/>
      <c r="AB55" s="1372"/>
    </row>
    <row r="56" spans="1:29" ht="13.5" customHeight="1">
      <c r="A56" s="741" t="s">
        <v>332</v>
      </c>
      <c r="B56" s="742"/>
      <c r="C56" s="742"/>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row>
    <row r="57" spans="1:29" ht="14.1" customHeight="1">
      <c r="A57" s="1366" t="s">
        <v>333</v>
      </c>
      <c r="B57" s="1367"/>
      <c r="C57" s="1367"/>
      <c r="D57" s="1367"/>
      <c r="E57" s="1367"/>
      <c r="F57" s="1367"/>
      <c r="G57" s="1367"/>
      <c r="H57" s="1367"/>
      <c r="I57" s="1367"/>
      <c r="J57" s="1367"/>
      <c r="K57" s="1367"/>
      <c r="L57" s="1367"/>
      <c r="M57" s="1367"/>
      <c r="N57" s="1367"/>
      <c r="O57" s="1367"/>
      <c r="P57" s="1367"/>
      <c r="Q57" s="1367"/>
      <c r="R57" s="1367"/>
      <c r="S57" s="1367"/>
      <c r="T57" s="1367"/>
      <c r="U57" s="1367"/>
      <c r="V57" s="1367"/>
      <c r="W57" s="1367"/>
      <c r="X57" s="1367"/>
      <c r="Y57" s="1367"/>
      <c r="Z57" s="1367"/>
      <c r="AA57" s="1367"/>
      <c r="AB57" s="1367"/>
    </row>
    <row r="58" spans="1:29" ht="14.1" customHeight="1"/>
    <row r="59" spans="1:29" ht="14.1" customHeight="1"/>
    <row r="60" spans="1:29" ht="14.1" customHeight="1"/>
    <row r="61" spans="1:29" ht="14.1" customHeight="1"/>
    <row r="62" spans="1:29" ht="14.1" customHeight="1"/>
    <row r="63" spans="1:29" ht="14.1" customHeight="1"/>
    <row r="64" spans="1:29" ht="14.1" customHeight="1"/>
    <row r="65" ht="14.1" customHeight="1"/>
    <row r="66" ht="14.1" customHeight="1"/>
    <row r="67" ht="14.1" customHeight="1"/>
    <row r="68" ht="14.1" customHeight="1"/>
    <row r="69" ht="14.1" customHeight="1"/>
  </sheetData>
  <mergeCells count="36">
    <mergeCell ref="Y2:AB3"/>
    <mergeCell ref="E3:F7"/>
    <mergeCell ref="G3:K3"/>
    <mergeCell ref="M3:M7"/>
    <mergeCell ref="N3:W3"/>
    <mergeCell ref="H4:H7"/>
    <mergeCell ref="I4:I7"/>
    <mergeCell ref="J4:J7"/>
    <mergeCell ref="K4:K7"/>
    <mergeCell ref="L4:L7"/>
    <mergeCell ref="O4:U4"/>
    <mergeCell ref="V4:V7"/>
    <mergeCell ref="Y4:AB6"/>
    <mergeCell ref="P5:T5"/>
    <mergeCell ref="U5:U7"/>
    <mergeCell ref="X5:X7"/>
    <mergeCell ref="Y7:AA7"/>
    <mergeCell ref="W4:W7"/>
    <mergeCell ref="A57:AB57"/>
    <mergeCell ref="X8:X9"/>
    <mergeCell ref="Y8:AB9"/>
    <mergeCell ref="A54:D54"/>
    <mergeCell ref="E54:X54"/>
    <mergeCell ref="Y54:AA54"/>
    <mergeCell ref="A55:AB55"/>
    <mergeCell ref="F8:M9"/>
    <mergeCell ref="N8:Q9"/>
    <mergeCell ref="R8:R9"/>
    <mergeCell ref="S8:S9"/>
    <mergeCell ref="T8:T9"/>
    <mergeCell ref="U8:W9"/>
    <mergeCell ref="A2:D9"/>
    <mergeCell ref="E2:W2"/>
    <mergeCell ref="X2:X3"/>
    <mergeCell ref="Q6:R6"/>
    <mergeCell ref="S6:T6"/>
  </mergeCells>
  <phoneticPr fontId="1"/>
  <conditionalFormatting sqref="A10">
    <cfRule type="cellIs" dxfId="23" priority="4" stopIfTrue="1" operator="equal">
      <formula>A9</formula>
    </cfRule>
  </conditionalFormatting>
  <conditionalFormatting sqref="A11:A53">
    <cfRule type="cellIs" dxfId="22" priority="3" stopIfTrue="1" operator="equal">
      <formula>A10</formula>
    </cfRule>
  </conditionalFormatting>
  <conditionalFormatting sqref="B10:B32">
    <cfRule type="cellIs" dxfId="21" priority="2" stopIfTrue="1" operator="equal">
      <formula>B9</formula>
    </cfRule>
  </conditionalFormatting>
  <conditionalFormatting sqref="B33:B39 B41:B53">
    <cfRule type="cellIs" dxfId="20" priority="1" stopIfTrue="1" operator="equal">
      <formula>B32</formula>
    </cfRule>
  </conditionalFormatting>
  <pageMargins left="0.7" right="0.7" top="0.75" bottom="0.75" header="0.3" footer="0.3"/>
  <pageSetup paperSize="9"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view="pageBreakPreview" zoomScale="60" zoomScaleNormal="100" workbookViewId="0">
      <selection activeCell="G1" sqref="G1"/>
    </sheetView>
  </sheetViews>
  <sheetFormatPr defaultColWidth="8.875" defaultRowHeight="12"/>
  <cols>
    <col min="1" max="1" width="1.625" style="4" customWidth="1"/>
    <col min="2" max="2" width="5.125" style="4" customWidth="1"/>
    <col min="3" max="3" width="1.625" style="4" customWidth="1"/>
    <col min="4" max="4" width="9.625" style="4" customWidth="1"/>
    <col min="5" max="5" width="0.875" style="4" customWidth="1"/>
    <col min="6" max="7" width="8.625" style="4" customWidth="1"/>
    <col min="8" max="8" width="5.125" style="4" customWidth="1"/>
    <col min="9" max="10" width="5.625" style="4" customWidth="1"/>
    <col min="11" max="11" width="4.75" style="4" customWidth="1"/>
    <col min="12" max="13" width="5.625" style="4" customWidth="1"/>
    <col min="14" max="14" width="5.25" style="4" customWidth="1"/>
    <col min="15" max="15" width="5.125" style="4" customWidth="1"/>
    <col min="16" max="16" width="8.125" style="4" customWidth="1"/>
    <col min="17" max="18" width="5.375" style="4" customWidth="1"/>
    <col min="19" max="19" width="5.875" style="4" customWidth="1"/>
    <col min="20" max="20" width="7.625" style="4" customWidth="1"/>
    <col min="21" max="22" width="5.375" style="4" customWidth="1"/>
    <col min="23" max="23" width="5.875" style="4" customWidth="1"/>
    <col min="24" max="24" width="7.625" style="4" customWidth="1"/>
    <col min="25" max="25" width="6.625" style="4" customWidth="1"/>
    <col min="26" max="26" width="6.125" style="4" customWidth="1"/>
    <col min="27" max="27" width="5.875" style="4" customWidth="1"/>
    <col min="28" max="28" width="7.625" style="4" customWidth="1"/>
    <col min="29" max="30" width="5.375" style="4" customWidth="1"/>
    <col min="31" max="31" width="5.875" style="4" customWidth="1"/>
    <col min="32" max="32" width="3" style="4" customWidth="1"/>
    <col min="33" max="16384" width="8.875" style="4"/>
  </cols>
  <sheetData>
    <row r="1" spans="1:32" s="660" customFormat="1" ht="26.1" customHeight="1" thickBot="1">
      <c r="A1" s="1" t="s">
        <v>349</v>
      </c>
      <c r="B1" s="615"/>
      <c r="C1" s="615"/>
      <c r="D1" s="615"/>
      <c r="E1" s="615"/>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744"/>
    </row>
    <row r="2" spans="1:32" ht="18" customHeight="1">
      <c r="A2" s="1308"/>
      <c r="B2" s="1309"/>
      <c r="C2" s="1309"/>
      <c r="D2" s="1309"/>
      <c r="E2" s="1310"/>
      <c r="F2" s="944" t="s">
        <v>350</v>
      </c>
      <c r="G2" s="1317"/>
      <c r="H2" s="1402" t="s">
        <v>156</v>
      </c>
      <c r="I2" s="970"/>
      <c r="J2" s="970"/>
      <c r="K2" s="971"/>
      <c r="L2" s="944" t="s">
        <v>362</v>
      </c>
      <c r="M2" s="1317"/>
      <c r="N2" s="1317"/>
      <c r="O2" s="1403"/>
      <c r="P2" s="1362" t="s">
        <v>363</v>
      </c>
      <c r="Q2" s="1404"/>
      <c r="R2" s="1404"/>
      <c r="S2" s="1404"/>
      <c r="T2" s="1404"/>
      <c r="U2" s="1404"/>
      <c r="V2" s="1404"/>
      <c r="W2" s="1404"/>
      <c r="X2" s="1404"/>
      <c r="Y2" s="1404"/>
      <c r="Z2" s="1404"/>
      <c r="AA2" s="1404"/>
      <c r="AB2" s="1404"/>
      <c r="AC2" s="1404"/>
      <c r="AD2" s="1404"/>
      <c r="AE2" s="1405"/>
      <c r="AF2" s="745"/>
    </row>
    <row r="3" spans="1:32" ht="9.75" customHeight="1">
      <c r="A3" s="1311"/>
      <c r="B3" s="1312"/>
      <c r="C3" s="1312"/>
      <c r="D3" s="1312"/>
      <c r="E3" s="1313"/>
      <c r="F3" s="916"/>
      <c r="G3" s="1155"/>
      <c r="H3" s="973"/>
      <c r="I3" s="973"/>
      <c r="J3" s="973"/>
      <c r="K3" s="974"/>
      <c r="L3" s="917"/>
      <c r="M3" s="1282"/>
      <c r="N3" s="1282"/>
      <c r="O3" s="945"/>
      <c r="P3" s="1140" t="s">
        <v>351</v>
      </c>
      <c r="Q3" s="1412"/>
      <c r="R3" s="1412"/>
      <c r="S3" s="1413"/>
      <c r="T3" s="1188" t="s">
        <v>352</v>
      </c>
      <c r="U3" s="1417"/>
      <c r="V3" s="1417"/>
      <c r="W3" s="1417"/>
      <c r="X3" s="1417"/>
      <c r="Y3" s="1417"/>
      <c r="Z3" s="1417"/>
      <c r="AA3" s="1417"/>
      <c r="AB3" s="1417"/>
      <c r="AC3" s="1417"/>
      <c r="AD3" s="1417"/>
      <c r="AE3" s="1418"/>
      <c r="AF3" s="746"/>
    </row>
    <row r="4" spans="1:32" ht="12" customHeight="1">
      <c r="A4" s="1311"/>
      <c r="B4" s="1312"/>
      <c r="C4" s="1312"/>
      <c r="D4" s="1312"/>
      <c r="E4" s="1313"/>
      <c r="F4" s="916"/>
      <c r="G4" s="1155"/>
      <c r="H4" s="1205" t="s">
        <v>226</v>
      </c>
      <c r="I4" s="1207"/>
      <c r="J4" s="1205"/>
      <c r="K4" s="1207"/>
      <c r="L4" s="1205" t="s">
        <v>226</v>
      </c>
      <c r="M4" s="1207"/>
      <c r="N4" s="1424"/>
      <c r="O4" s="1425"/>
      <c r="P4" s="1414"/>
      <c r="Q4" s="1415"/>
      <c r="R4" s="1415"/>
      <c r="S4" s="1416"/>
      <c r="T4" s="1328" t="s">
        <v>353</v>
      </c>
      <c r="U4" s="1408"/>
      <c r="V4" s="1408"/>
      <c r="W4" s="1428"/>
      <c r="X4" s="1328" t="s">
        <v>354</v>
      </c>
      <c r="Y4" s="1408"/>
      <c r="Z4" s="1408"/>
      <c r="AA4" s="1428"/>
      <c r="AB4" s="1328" t="s">
        <v>355</v>
      </c>
      <c r="AC4" s="1408"/>
      <c r="AD4" s="1408"/>
      <c r="AE4" s="1409"/>
      <c r="AF4" s="745"/>
    </row>
    <row r="5" spans="1:32" ht="29.25" customHeight="1">
      <c r="A5" s="1311"/>
      <c r="B5" s="1312"/>
      <c r="C5" s="1312"/>
      <c r="D5" s="1312"/>
      <c r="E5" s="1313"/>
      <c r="F5" s="917"/>
      <c r="G5" s="1282"/>
      <c r="H5" s="1406"/>
      <c r="I5" s="1407"/>
      <c r="J5" s="1406"/>
      <c r="K5" s="1407"/>
      <c r="L5" s="1406"/>
      <c r="M5" s="1407"/>
      <c r="N5" s="1426"/>
      <c r="O5" s="1427"/>
      <c r="P5" s="747"/>
      <c r="Q5" s="1410" t="s">
        <v>159</v>
      </c>
      <c r="R5" s="1411"/>
      <c r="S5" s="932" t="s">
        <v>356</v>
      </c>
      <c r="T5" s="747"/>
      <c r="U5" s="1410" t="s">
        <v>159</v>
      </c>
      <c r="V5" s="1411"/>
      <c r="W5" s="932" t="s">
        <v>356</v>
      </c>
      <c r="X5" s="747"/>
      <c r="Y5" s="1410" t="s">
        <v>159</v>
      </c>
      <c r="Z5" s="1411"/>
      <c r="AA5" s="932" t="s">
        <v>356</v>
      </c>
      <c r="AB5" s="747"/>
      <c r="AC5" s="1410" t="s">
        <v>159</v>
      </c>
      <c r="AD5" s="1411"/>
      <c r="AE5" s="1419" t="s">
        <v>356</v>
      </c>
      <c r="AF5" s="748"/>
    </row>
    <row r="6" spans="1:32" ht="18.75" customHeight="1">
      <c r="A6" s="1311"/>
      <c r="B6" s="1312"/>
      <c r="C6" s="1312"/>
      <c r="D6" s="1312"/>
      <c r="E6" s="1313"/>
      <c r="F6" s="749" t="s">
        <v>226</v>
      </c>
      <c r="G6" s="749"/>
      <c r="H6" s="750"/>
      <c r="I6" s="751" t="s">
        <v>357</v>
      </c>
      <c r="J6" s="750"/>
      <c r="K6" s="751" t="s">
        <v>357</v>
      </c>
      <c r="L6" s="750"/>
      <c r="M6" s="751" t="s">
        <v>357</v>
      </c>
      <c r="N6" s="750"/>
      <c r="O6" s="751" t="s">
        <v>357</v>
      </c>
      <c r="P6" s="895" t="s">
        <v>358</v>
      </c>
      <c r="Q6" s="402" t="s">
        <v>226</v>
      </c>
      <c r="R6" s="752"/>
      <c r="S6" s="1121"/>
      <c r="T6" s="895" t="s">
        <v>358</v>
      </c>
      <c r="U6" s="468" t="s">
        <v>226</v>
      </c>
      <c r="V6" s="753"/>
      <c r="W6" s="1121"/>
      <c r="X6" s="895" t="s">
        <v>358</v>
      </c>
      <c r="Y6" s="468" t="s">
        <v>226</v>
      </c>
      <c r="Z6" s="753"/>
      <c r="AA6" s="1121"/>
      <c r="AB6" s="895" t="s">
        <v>358</v>
      </c>
      <c r="AC6" s="468" t="s">
        <v>226</v>
      </c>
      <c r="AD6" s="753"/>
      <c r="AE6" s="1187"/>
      <c r="AF6" s="748"/>
    </row>
    <row r="7" spans="1:32" ht="12" customHeight="1">
      <c r="A7" s="1311"/>
      <c r="B7" s="1312"/>
      <c r="C7" s="1312"/>
      <c r="D7" s="1312"/>
      <c r="E7" s="1313"/>
      <c r="F7" s="1123" t="s">
        <v>79</v>
      </c>
      <c r="G7" s="1123"/>
      <c r="H7" s="1164" t="s">
        <v>78</v>
      </c>
      <c r="I7" s="1400"/>
      <c r="J7" s="1400"/>
      <c r="K7" s="1400"/>
      <c r="L7" s="1164" t="s">
        <v>78</v>
      </c>
      <c r="M7" s="1400"/>
      <c r="N7" s="1400"/>
      <c r="O7" s="1400"/>
      <c r="P7" s="1420"/>
      <c r="Q7" s="1205" t="s">
        <v>78</v>
      </c>
      <c r="R7" s="997"/>
      <c r="S7" s="998"/>
      <c r="T7" s="1420"/>
      <c r="U7" s="1205" t="s">
        <v>78</v>
      </c>
      <c r="V7" s="997"/>
      <c r="W7" s="998"/>
      <c r="X7" s="1420"/>
      <c r="Y7" s="1205" t="s">
        <v>78</v>
      </c>
      <c r="Z7" s="997"/>
      <c r="AA7" s="998"/>
      <c r="AB7" s="1420"/>
      <c r="AC7" s="1205" t="s">
        <v>78</v>
      </c>
      <c r="AD7" s="997"/>
      <c r="AE7" s="1422"/>
      <c r="AF7" s="754"/>
    </row>
    <row r="8" spans="1:32" ht="7.5" customHeight="1" thickBot="1">
      <c r="A8" s="1314"/>
      <c r="B8" s="1315"/>
      <c r="C8" s="1315"/>
      <c r="D8" s="1315"/>
      <c r="E8" s="1316"/>
      <c r="F8" s="1125"/>
      <c r="G8" s="1125"/>
      <c r="H8" s="1401"/>
      <c r="I8" s="1401"/>
      <c r="J8" s="1401"/>
      <c r="K8" s="1401"/>
      <c r="L8" s="1401"/>
      <c r="M8" s="1401"/>
      <c r="N8" s="1401"/>
      <c r="O8" s="1401"/>
      <c r="P8" s="1421"/>
      <c r="Q8" s="999"/>
      <c r="R8" s="1000"/>
      <c r="S8" s="1001"/>
      <c r="T8" s="1421"/>
      <c r="U8" s="999"/>
      <c r="V8" s="1000"/>
      <c r="W8" s="1001"/>
      <c r="X8" s="1421"/>
      <c r="Y8" s="999"/>
      <c r="Z8" s="1000"/>
      <c r="AA8" s="1001"/>
      <c r="AB8" s="1421"/>
      <c r="AC8" s="999"/>
      <c r="AD8" s="1000"/>
      <c r="AE8" s="1423"/>
      <c r="AF8" s="754"/>
    </row>
    <row r="9" spans="1:32" ht="13.15" customHeight="1">
      <c r="A9" s="755"/>
      <c r="B9" s="756" t="s">
        <v>4</v>
      </c>
      <c r="C9" s="412" t="s">
        <v>5</v>
      </c>
      <c r="D9" s="28">
        <v>1970</v>
      </c>
      <c r="E9" s="757"/>
      <c r="F9" s="154" t="s">
        <v>189</v>
      </c>
      <c r="G9" s="154" t="s">
        <v>189</v>
      </c>
      <c r="H9" s="163" t="s">
        <v>6</v>
      </c>
      <c r="I9" s="163" t="s">
        <v>6</v>
      </c>
      <c r="J9" s="163" t="s">
        <v>6</v>
      </c>
      <c r="K9" s="163" t="s">
        <v>6</v>
      </c>
      <c r="L9" s="163" t="s">
        <v>6</v>
      </c>
      <c r="M9" s="163" t="s">
        <v>6</v>
      </c>
      <c r="N9" s="163" t="s">
        <v>6</v>
      </c>
      <c r="O9" s="163" t="s">
        <v>6</v>
      </c>
      <c r="P9" s="154" t="s">
        <v>189</v>
      </c>
      <c r="Q9" s="163" t="s">
        <v>6</v>
      </c>
      <c r="R9" s="163" t="s">
        <v>6</v>
      </c>
      <c r="S9" s="163" t="s">
        <v>6</v>
      </c>
      <c r="T9" s="154" t="s">
        <v>189</v>
      </c>
      <c r="U9" s="163" t="s">
        <v>6</v>
      </c>
      <c r="V9" s="163" t="s">
        <v>6</v>
      </c>
      <c r="W9" s="163" t="s">
        <v>6</v>
      </c>
      <c r="X9" s="154" t="s">
        <v>189</v>
      </c>
      <c r="Y9" s="758" t="s">
        <v>6</v>
      </c>
      <c r="Z9" s="758" t="s">
        <v>6</v>
      </c>
      <c r="AA9" s="163" t="s">
        <v>6</v>
      </c>
      <c r="AB9" s="154" t="s">
        <v>189</v>
      </c>
      <c r="AC9" s="163" t="s">
        <v>6</v>
      </c>
      <c r="AD9" s="163" t="s">
        <v>6</v>
      </c>
      <c r="AE9" s="164" t="s">
        <v>6</v>
      </c>
      <c r="AF9" s="418"/>
    </row>
    <row r="10" spans="1:32" ht="13.15" customHeight="1">
      <c r="A10" s="286"/>
      <c r="B10" s="625"/>
      <c r="C10" s="27" t="s">
        <v>5</v>
      </c>
      <c r="D10" s="38">
        <v>1975</v>
      </c>
      <c r="E10" s="288"/>
      <c r="F10" s="167" t="s">
        <v>189</v>
      </c>
      <c r="G10" s="167" t="s">
        <v>189</v>
      </c>
      <c r="H10" s="176" t="s">
        <v>6</v>
      </c>
      <c r="I10" s="176" t="s">
        <v>6</v>
      </c>
      <c r="J10" s="176" t="s">
        <v>6</v>
      </c>
      <c r="K10" s="176" t="s">
        <v>6</v>
      </c>
      <c r="L10" s="176" t="s">
        <v>6</v>
      </c>
      <c r="M10" s="176" t="s">
        <v>6</v>
      </c>
      <c r="N10" s="176" t="s">
        <v>6</v>
      </c>
      <c r="O10" s="176" t="s">
        <v>6</v>
      </c>
      <c r="P10" s="167" t="s">
        <v>189</v>
      </c>
      <c r="Q10" s="176" t="s">
        <v>6</v>
      </c>
      <c r="R10" s="176" t="s">
        <v>6</v>
      </c>
      <c r="S10" s="176" t="s">
        <v>6</v>
      </c>
      <c r="T10" s="167" t="s">
        <v>189</v>
      </c>
      <c r="U10" s="176" t="s">
        <v>6</v>
      </c>
      <c r="V10" s="176" t="s">
        <v>6</v>
      </c>
      <c r="W10" s="176" t="s">
        <v>6</v>
      </c>
      <c r="X10" s="167" t="s">
        <v>189</v>
      </c>
      <c r="Y10" s="759" t="s">
        <v>6</v>
      </c>
      <c r="Z10" s="759" t="s">
        <v>6</v>
      </c>
      <c r="AA10" s="176" t="s">
        <v>6</v>
      </c>
      <c r="AB10" s="167" t="s">
        <v>189</v>
      </c>
      <c r="AC10" s="176" t="s">
        <v>6</v>
      </c>
      <c r="AD10" s="176" t="s">
        <v>6</v>
      </c>
      <c r="AE10" s="177" t="s">
        <v>6</v>
      </c>
      <c r="AF10" s="418"/>
    </row>
    <row r="11" spans="1:32" ht="13.15" customHeight="1">
      <c r="A11" s="286"/>
      <c r="B11" s="625"/>
      <c r="C11" s="27" t="s">
        <v>5</v>
      </c>
      <c r="D11" s="38">
        <v>1980</v>
      </c>
      <c r="E11" s="288"/>
      <c r="F11" s="167">
        <v>24283.870000000003</v>
      </c>
      <c r="G11" s="167">
        <v>28437.5</v>
      </c>
      <c r="H11" s="176" t="s">
        <v>6</v>
      </c>
      <c r="I11" s="176" t="s">
        <v>6</v>
      </c>
      <c r="J11" s="176" t="s">
        <v>6</v>
      </c>
      <c r="K11" s="176" t="s">
        <v>6</v>
      </c>
      <c r="L11" s="176" t="s">
        <v>6</v>
      </c>
      <c r="M11" s="176" t="s">
        <v>6</v>
      </c>
      <c r="N11" s="176" t="s">
        <v>6</v>
      </c>
      <c r="O11" s="176" t="s">
        <v>6</v>
      </c>
      <c r="P11" s="167">
        <v>13224.679999999998</v>
      </c>
      <c r="Q11" s="176" t="s">
        <v>6</v>
      </c>
      <c r="R11" s="176" t="s">
        <v>6</v>
      </c>
      <c r="S11" s="176">
        <v>54.458700363657023</v>
      </c>
      <c r="T11" s="167">
        <v>3886.85</v>
      </c>
      <c r="U11" s="176" t="s">
        <v>6</v>
      </c>
      <c r="V11" s="176" t="s">
        <v>6</v>
      </c>
      <c r="W11" s="176">
        <v>16.00589197685542</v>
      </c>
      <c r="X11" s="167">
        <v>166.76</v>
      </c>
      <c r="Y11" s="759" t="s">
        <v>6</v>
      </c>
      <c r="Z11" s="759" t="s">
        <v>6</v>
      </c>
      <c r="AA11" s="176">
        <v>0.68671097316860941</v>
      </c>
      <c r="AB11" s="167">
        <v>1534.1100000000001</v>
      </c>
      <c r="AC11" s="176" t="s">
        <v>6</v>
      </c>
      <c r="AD11" s="176" t="s">
        <v>6</v>
      </c>
      <c r="AE11" s="177">
        <v>6.3174032804491214</v>
      </c>
      <c r="AF11" s="418"/>
    </row>
    <row r="12" spans="1:32" ht="13.15" customHeight="1">
      <c r="A12" s="286"/>
      <c r="B12" s="625"/>
      <c r="C12" s="27" t="s">
        <v>5</v>
      </c>
      <c r="D12" s="38">
        <v>1985</v>
      </c>
      <c r="E12" s="288"/>
      <c r="F12" s="167">
        <v>32540.190000000002</v>
      </c>
      <c r="G12" s="167">
        <v>35060.159999999996</v>
      </c>
      <c r="H12" s="176">
        <v>7.4022633558093354</v>
      </c>
      <c r="I12" s="176">
        <v>7.1887214571578317</v>
      </c>
      <c r="J12" s="176">
        <v>6.3333568887232294</v>
      </c>
      <c r="K12" s="176">
        <v>6.2810020750607487</v>
      </c>
      <c r="L12" s="176">
        <v>7.6</v>
      </c>
      <c r="M12" s="176">
        <v>7.3</v>
      </c>
      <c r="N12" s="176">
        <v>6.6</v>
      </c>
      <c r="O12" s="176">
        <v>6.7</v>
      </c>
      <c r="P12" s="167">
        <v>17670.670000000002</v>
      </c>
      <c r="Q12" s="176">
        <v>5.7144668980291913</v>
      </c>
      <c r="R12" s="176">
        <v>4.0999999999999996</v>
      </c>
      <c r="S12" s="176">
        <v>54.304138973988778</v>
      </c>
      <c r="T12" s="167">
        <v>5362.9</v>
      </c>
      <c r="U12" s="176">
        <v>17.628350650005807</v>
      </c>
      <c r="V12" s="176">
        <v>17.899999999999999</v>
      </c>
      <c r="W12" s="176">
        <v>16.480850296202938</v>
      </c>
      <c r="X12" s="167">
        <v>180.51</v>
      </c>
      <c r="Y12" s="759" t="s">
        <v>345</v>
      </c>
      <c r="Z12" s="759" t="s">
        <v>345</v>
      </c>
      <c r="AA12" s="176">
        <v>0.55472939770788054</v>
      </c>
      <c r="AB12" s="167">
        <v>1459.1200000000001</v>
      </c>
      <c r="AC12" s="176">
        <v>3.4382044774638132</v>
      </c>
      <c r="AD12" s="176">
        <v>2.8</v>
      </c>
      <c r="AE12" s="177">
        <v>4.4840549486650199</v>
      </c>
      <c r="AF12" s="418"/>
    </row>
    <row r="13" spans="1:32" ht="13.15" customHeight="1">
      <c r="A13" s="286"/>
      <c r="B13" s="625"/>
      <c r="C13" s="27" t="s">
        <v>5</v>
      </c>
      <c r="D13" s="38">
        <v>1990</v>
      </c>
      <c r="E13" s="288"/>
      <c r="F13" s="167">
        <v>44278.1</v>
      </c>
      <c r="G13" s="167">
        <v>44736.990000000005</v>
      </c>
      <c r="H13" s="176">
        <v>7.9631875572695021</v>
      </c>
      <c r="I13" s="176">
        <v>8.607615755501751</v>
      </c>
      <c r="J13" s="176">
        <v>5.5723982994951182</v>
      </c>
      <c r="K13" s="176">
        <v>6.201769452363215</v>
      </c>
      <c r="L13" s="176">
        <v>7.9</v>
      </c>
      <c r="M13" s="176">
        <v>8.4</v>
      </c>
      <c r="N13" s="176">
        <v>5.0999999999999996</v>
      </c>
      <c r="O13" s="176">
        <v>5.6</v>
      </c>
      <c r="P13" s="167">
        <v>23470.39</v>
      </c>
      <c r="Q13" s="176">
        <v>7.8953042187879907</v>
      </c>
      <c r="R13" s="176">
        <v>5.2</v>
      </c>
      <c r="S13" s="176">
        <v>53.00676858311445</v>
      </c>
      <c r="T13" s="167">
        <v>8871.23</v>
      </c>
      <c r="U13" s="176">
        <v>12.069910811288809</v>
      </c>
      <c r="V13" s="176">
        <v>9.5</v>
      </c>
      <c r="W13" s="176">
        <v>20.035254448587452</v>
      </c>
      <c r="X13" s="167">
        <v>236.79000000000002</v>
      </c>
      <c r="Y13" s="759" t="s">
        <v>345</v>
      </c>
      <c r="Z13" s="759" t="s">
        <v>345</v>
      </c>
      <c r="AA13" s="176">
        <v>0.53477904426793388</v>
      </c>
      <c r="AB13" s="167">
        <v>2461.7400000000002</v>
      </c>
      <c r="AC13" s="176">
        <v>7.8693337423044074</v>
      </c>
      <c r="AD13" s="176">
        <v>4.0999999999999996</v>
      </c>
      <c r="AE13" s="177">
        <v>5.5597236557124186</v>
      </c>
      <c r="AF13" s="418"/>
    </row>
    <row r="14" spans="1:32" ht="13.15" customHeight="1">
      <c r="A14" s="292"/>
      <c r="B14" s="628"/>
      <c r="C14" s="68" t="s">
        <v>5</v>
      </c>
      <c r="D14" s="49">
        <v>1995</v>
      </c>
      <c r="E14" s="294"/>
      <c r="F14" s="182">
        <v>51254.17</v>
      </c>
      <c r="G14" s="182">
        <v>43710.009999999995</v>
      </c>
      <c r="H14" s="191">
        <v>2.1940524112145532</v>
      </c>
      <c r="I14" s="191">
        <v>2.7396156504446045</v>
      </c>
      <c r="J14" s="191">
        <v>2.7421403220851293</v>
      </c>
      <c r="K14" s="191">
        <v>3.3635611939032417</v>
      </c>
      <c r="L14" s="191">
        <v>2.2000000000000002</v>
      </c>
      <c r="M14" s="191">
        <v>2.8</v>
      </c>
      <c r="N14" s="191">
        <v>3</v>
      </c>
      <c r="O14" s="191">
        <v>3.8</v>
      </c>
      <c r="P14" s="182">
        <v>27416.5</v>
      </c>
      <c r="Q14" s="191">
        <v>2.1320838498951167</v>
      </c>
      <c r="R14" s="191">
        <v>2.5</v>
      </c>
      <c r="S14" s="191">
        <v>53.491257394276403</v>
      </c>
      <c r="T14" s="182">
        <v>8044.99</v>
      </c>
      <c r="U14" s="191">
        <v>6.5029779831792478</v>
      </c>
      <c r="V14" s="191">
        <v>8.3000000000000007</v>
      </c>
      <c r="W14" s="191">
        <v>15.696264323468704</v>
      </c>
      <c r="X14" s="182">
        <v>163.15</v>
      </c>
      <c r="Y14" s="760" t="s">
        <v>345</v>
      </c>
      <c r="Z14" s="760" t="s">
        <v>345</v>
      </c>
      <c r="AA14" s="191">
        <v>0.31831556339708555</v>
      </c>
      <c r="AB14" s="182">
        <v>2519.4299999999998</v>
      </c>
      <c r="AC14" s="191">
        <v>-5.4548388428356525</v>
      </c>
      <c r="AD14" s="191">
        <v>-4.8</v>
      </c>
      <c r="AE14" s="192">
        <v>4.9155610167914148</v>
      </c>
      <c r="AF14" s="418"/>
    </row>
    <row r="15" spans="1:32" ht="13.15" customHeight="1">
      <c r="A15" s="286"/>
      <c r="B15" s="625"/>
      <c r="C15" s="27"/>
      <c r="D15" s="38">
        <v>1997</v>
      </c>
      <c r="E15" s="288"/>
      <c r="F15" s="167">
        <v>53414.25</v>
      </c>
      <c r="G15" s="167">
        <v>45549.94</v>
      </c>
      <c r="H15" s="176">
        <v>1.585296807630332</v>
      </c>
      <c r="I15" s="176">
        <v>0.8646162085941711</v>
      </c>
      <c r="J15" s="176">
        <v>1.076045234197176</v>
      </c>
      <c r="K15" s="176">
        <v>3.4899420003831061E-2</v>
      </c>
      <c r="L15" s="176">
        <v>1.7</v>
      </c>
      <c r="M15" s="176">
        <v>0.9</v>
      </c>
      <c r="N15" s="176">
        <v>0.9</v>
      </c>
      <c r="O15" s="176">
        <v>0.1</v>
      </c>
      <c r="P15" s="167">
        <v>28519.200000000001</v>
      </c>
      <c r="Q15" s="176">
        <v>1.8514847984537619</v>
      </c>
      <c r="R15" s="176">
        <v>0.7</v>
      </c>
      <c r="S15" s="176">
        <v>53.392493576152432</v>
      </c>
      <c r="T15" s="167">
        <v>8641.76</v>
      </c>
      <c r="U15" s="176">
        <v>3.5225229434180161</v>
      </c>
      <c r="V15" s="176">
        <v>4</v>
      </c>
      <c r="W15" s="176">
        <v>16.178753796973655</v>
      </c>
      <c r="X15" s="167">
        <v>272.68</v>
      </c>
      <c r="Y15" s="759" t="s">
        <v>345</v>
      </c>
      <c r="Z15" s="759" t="s">
        <v>345</v>
      </c>
      <c r="AA15" s="176">
        <v>0.51050047506049412</v>
      </c>
      <c r="AB15" s="167">
        <v>2531.25</v>
      </c>
      <c r="AC15" s="176">
        <v>-10.102602895894819</v>
      </c>
      <c r="AD15" s="176">
        <v>-11.6</v>
      </c>
      <c r="AE15" s="177">
        <v>4.7389039441722014</v>
      </c>
      <c r="AF15" s="418"/>
    </row>
    <row r="16" spans="1:32" ht="13.15" customHeight="1">
      <c r="A16" s="286"/>
      <c r="B16" s="625"/>
      <c r="C16" s="27"/>
      <c r="D16" s="38">
        <v>1998</v>
      </c>
      <c r="E16" s="300"/>
      <c r="F16" s="167">
        <v>52787.69</v>
      </c>
      <c r="G16" s="167">
        <v>45035.95</v>
      </c>
      <c r="H16" s="176">
        <v>-1.1730203082510715</v>
      </c>
      <c r="I16" s="176">
        <v>-1.3733874678393376</v>
      </c>
      <c r="J16" s="176">
        <v>-1.1284098288603772</v>
      </c>
      <c r="K16" s="176">
        <v>-0.87140975983338587</v>
      </c>
      <c r="L16" s="176">
        <v>-1.2</v>
      </c>
      <c r="M16" s="176">
        <v>-1.5</v>
      </c>
      <c r="N16" s="176">
        <v>-1</v>
      </c>
      <c r="O16" s="176">
        <v>-0.9</v>
      </c>
      <c r="P16" s="167">
        <v>28348.959999999999</v>
      </c>
      <c r="Q16" s="176">
        <v>-0.5969311902157215</v>
      </c>
      <c r="R16" s="176">
        <v>-0.6</v>
      </c>
      <c r="S16" s="176">
        <v>53.703732821042173</v>
      </c>
      <c r="T16" s="167">
        <v>8451.1899999999987</v>
      </c>
      <c r="U16" s="176">
        <v>-2.2052220843902348</v>
      </c>
      <c r="V16" s="176">
        <v>-1.2</v>
      </c>
      <c r="W16" s="176">
        <v>16.009774248503771</v>
      </c>
      <c r="X16" s="167">
        <v>176.16</v>
      </c>
      <c r="Y16" s="759" t="s">
        <v>345</v>
      </c>
      <c r="Z16" s="759" t="s">
        <v>345</v>
      </c>
      <c r="AA16" s="176">
        <v>0.33371416707190632</v>
      </c>
      <c r="AB16" s="167">
        <v>2149.3599999999997</v>
      </c>
      <c r="AC16" s="176">
        <v>-15.087012345679017</v>
      </c>
      <c r="AD16" s="176">
        <v>-13.4</v>
      </c>
      <c r="AE16" s="177">
        <v>4.0717068695371967</v>
      </c>
      <c r="AF16" s="418"/>
    </row>
    <row r="17" spans="1:32" ht="12.75" customHeight="1">
      <c r="A17" s="286"/>
      <c r="B17" s="625"/>
      <c r="C17" s="27"/>
      <c r="D17" s="38">
        <v>1999</v>
      </c>
      <c r="E17" s="300"/>
      <c r="F17" s="167">
        <v>51965.18</v>
      </c>
      <c r="G17" s="167">
        <v>44922.479999999996</v>
      </c>
      <c r="H17" s="176">
        <v>-1.5581473635235876</v>
      </c>
      <c r="I17" s="176">
        <v>-0.76520864297373592</v>
      </c>
      <c r="J17" s="176">
        <v>-0.25195427208708487</v>
      </c>
      <c r="K17" s="176">
        <v>0.69872063513589655</v>
      </c>
      <c r="L17" s="176">
        <v>-1.6</v>
      </c>
      <c r="M17" s="176">
        <v>-0.6</v>
      </c>
      <c r="N17" s="176">
        <v>-0.2</v>
      </c>
      <c r="O17" s="176">
        <v>0.8</v>
      </c>
      <c r="P17" s="167">
        <v>28479.359999999997</v>
      </c>
      <c r="Q17" s="176">
        <v>0.45998160073597028</v>
      </c>
      <c r="R17" s="176">
        <v>1.2</v>
      </c>
      <c r="S17" s="176">
        <v>54.804698068976187</v>
      </c>
      <c r="T17" s="167">
        <v>7876.35</v>
      </c>
      <c r="U17" s="176">
        <v>-6.8018823384635718</v>
      </c>
      <c r="V17" s="176">
        <v>-4.9000000000000004</v>
      </c>
      <c r="W17" s="176">
        <v>15.156976267569938</v>
      </c>
      <c r="X17" s="167">
        <v>-358.44</v>
      </c>
      <c r="Y17" s="759" t="s">
        <v>345</v>
      </c>
      <c r="Z17" s="759" t="s">
        <v>345</v>
      </c>
      <c r="AA17" s="176">
        <v>-0.68976957262536187</v>
      </c>
      <c r="AB17" s="167">
        <v>2125.8200000000002</v>
      </c>
      <c r="AC17" s="176">
        <v>-1.0952097368518876</v>
      </c>
      <c r="AD17" s="176">
        <v>0.1</v>
      </c>
      <c r="AE17" s="177">
        <v>4.0908546838479154</v>
      </c>
      <c r="AF17" s="418"/>
    </row>
    <row r="18" spans="1:32" ht="13.15" customHeight="1">
      <c r="A18" s="286"/>
      <c r="B18" s="625"/>
      <c r="C18" s="27"/>
      <c r="D18" s="38">
        <v>2000</v>
      </c>
      <c r="E18" s="300"/>
      <c r="F18" s="167">
        <v>52670.6</v>
      </c>
      <c r="G18" s="167">
        <v>46171.159999999996</v>
      </c>
      <c r="H18" s="176">
        <v>1.3574859165310427</v>
      </c>
      <c r="I18" s="176">
        <v>1.2499130727642749</v>
      </c>
      <c r="J18" s="176">
        <v>2.7796328252580826</v>
      </c>
      <c r="K18" s="176">
        <v>2.4956047903424761</v>
      </c>
      <c r="L18" s="176">
        <v>1.6</v>
      </c>
      <c r="M18" s="176">
        <v>1.5</v>
      </c>
      <c r="N18" s="176">
        <v>2.7</v>
      </c>
      <c r="O18" s="176">
        <v>2.6</v>
      </c>
      <c r="P18" s="167">
        <v>28658.870000000003</v>
      </c>
      <c r="Q18" s="176">
        <v>0.63031613069957082</v>
      </c>
      <c r="R18" s="176">
        <v>1.6</v>
      </c>
      <c r="S18" s="176">
        <v>54.41151230477724</v>
      </c>
      <c r="T18" s="167">
        <v>8276.8100000000013</v>
      </c>
      <c r="U18" s="176">
        <v>5.0843347489636814</v>
      </c>
      <c r="V18" s="176">
        <v>6.4</v>
      </c>
      <c r="W18" s="176">
        <v>15.714288426560548</v>
      </c>
      <c r="X18" s="167">
        <v>-42.04</v>
      </c>
      <c r="Y18" s="759" t="s">
        <v>345</v>
      </c>
      <c r="Z18" s="759" t="s">
        <v>345</v>
      </c>
      <c r="AA18" s="176">
        <v>-7.9816823806829612E-2</v>
      </c>
      <c r="AB18" s="167">
        <v>2127.6099999999997</v>
      </c>
      <c r="AC18" s="176">
        <v>8.420280174237238E-2</v>
      </c>
      <c r="AD18" s="176">
        <v>0.1</v>
      </c>
      <c r="AE18" s="177">
        <v>4.0394641412856505</v>
      </c>
      <c r="AF18" s="418"/>
    </row>
    <row r="19" spans="1:32" ht="13.15" customHeight="1">
      <c r="A19" s="292"/>
      <c r="B19" s="628"/>
      <c r="C19" s="68"/>
      <c r="D19" s="49">
        <v>2001</v>
      </c>
      <c r="E19" s="761"/>
      <c r="F19" s="182">
        <v>52300.5</v>
      </c>
      <c r="G19" s="182">
        <v>46358.770000000004</v>
      </c>
      <c r="H19" s="191">
        <v>-0.70266904117287643</v>
      </c>
      <c r="I19" s="191">
        <v>-1.7859930329015672</v>
      </c>
      <c r="J19" s="191">
        <v>0.40633590319152368</v>
      </c>
      <c r="K19" s="191">
        <v>-0.55949532978429861</v>
      </c>
      <c r="L19" s="191">
        <v>-0.6</v>
      </c>
      <c r="M19" s="191">
        <v>-1.8</v>
      </c>
      <c r="N19" s="191">
        <v>0.4</v>
      </c>
      <c r="O19" s="191">
        <v>-0.7</v>
      </c>
      <c r="P19" s="182">
        <v>28893.26</v>
      </c>
      <c r="Q19" s="191">
        <v>0.8178619743206772</v>
      </c>
      <c r="R19" s="191">
        <v>1.9</v>
      </c>
      <c r="S19" s="191">
        <v>55.244710853624724</v>
      </c>
      <c r="T19" s="182">
        <v>8061.69</v>
      </c>
      <c r="U19" s="191">
        <v>-2.5990689649756482</v>
      </c>
      <c r="V19" s="191">
        <v>0</v>
      </c>
      <c r="W19" s="191">
        <v>15.414173860670546</v>
      </c>
      <c r="X19" s="182">
        <v>18.05</v>
      </c>
      <c r="Y19" s="760" t="s">
        <v>345</v>
      </c>
      <c r="Z19" s="760" t="s">
        <v>345</v>
      </c>
      <c r="AA19" s="191">
        <v>3.4512098354700246E-2</v>
      </c>
      <c r="AB19" s="182">
        <v>2011.2099999999998</v>
      </c>
      <c r="AC19" s="191">
        <v>-5.4709274726101098</v>
      </c>
      <c r="AD19" s="191">
        <v>-4.4000000000000004</v>
      </c>
      <c r="AE19" s="192">
        <v>3.8454890488618649</v>
      </c>
      <c r="AF19" s="418"/>
    </row>
    <row r="20" spans="1:32" ht="13.15" customHeight="1">
      <c r="A20" s="286"/>
      <c r="B20" s="625"/>
      <c r="C20" s="27"/>
      <c r="D20" s="38">
        <v>2002</v>
      </c>
      <c r="E20" s="300"/>
      <c r="F20" s="167">
        <v>51598.62</v>
      </c>
      <c r="G20" s="167">
        <v>46413.47</v>
      </c>
      <c r="H20" s="176">
        <v>-1.3420139386812746</v>
      </c>
      <c r="I20" s="176">
        <v>-0.83015218461354179</v>
      </c>
      <c r="J20" s="176">
        <v>0.11799277677124742</v>
      </c>
      <c r="K20" s="176">
        <v>0.89253066876004983</v>
      </c>
      <c r="L20" s="176">
        <v>-1.4</v>
      </c>
      <c r="M20" s="176">
        <v>-1</v>
      </c>
      <c r="N20" s="176">
        <v>0.1</v>
      </c>
      <c r="O20" s="176">
        <v>0.8</v>
      </c>
      <c r="P20" s="167">
        <v>28826.370000000003</v>
      </c>
      <c r="Q20" s="176">
        <v>-0.23150727886017686</v>
      </c>
      <c r="R20" s="176">
        <v>1.2</v>
      </c>
      <c r="S20" s="176">
        <v>55.866552245001898</v>
      </c>
      <c r="T20" s="167">
        <v>7413.17</v>
      </c>
      <c r="U20" s="176">
        <v>-8.0444671030515895</v>
      </c>
      <c r="V20" s="176">
        <v>-5.8</v>
      </c>
      <c r="W20" s="176">
        <v>14.366992760659103</v>
      </c>
      <c r="X20" s="167">
        <v>-184.97</v>
      </c>
      <c r="Y20" s="759" t="s">
        <v>345</v>
      </c>
      <c r="Z20" s="759" t="s">
        <v>345</v>
      </c>
      <c r="AA20" s="176">
        <v>-0.35847857946588491</v>
      </c>
      <c r="AB20" s="167">
        <v>1924.9900000000002</v>
      </c>
      <c r="AC20" s="176">
        <v>-4.286971524604577</v>
      </c>
      <c r="AD20" s="176">
        <v>-3.1</v>
      </c>
      <c r="AE20" s="177">
        <v>3.7307005497433847</v>
      </c>
      <c r="AF20" s="418"/>
    </row>
    <row r="21" spans="1:32" ht="13.15" customHeight="1">
      <c r="A21" s="286"/>
      <c r="B21" s="625"/>
      <c r="C21" s="27"/>
      <c r="D21" s="38">
        <v>2003</v>
      </c>
      <c r="E21" s="300"/>
      <c r="F21" s="167">
        <v>51540.07</v>
      </c>
      <c r="G21" s="167">
        <v>47122.770000000004</v>
      </c>
      <c r="H21" s="176">
        <v>-0.11347202696506686</v>
      </c>
      <c r="I21" s="176">
        <v>0.61507749953182422</v>
      </c>
      <c r="J21" s="176">
        <v>1.5282201481595648</v>
      </c>
      <c r="K21" s="176">
        <v>2.0088770526278665</v>
      </c>
      <c r="L21" s="176">
        <v>0</v>
      </c>
      <c r="M21" s="176">
        <v>0.9</v>
      </c>
      <c r="N21" s="176">
        <v>1.5</v>
      </c>
      <c r="O21" s="176">
        <v>2.2000000000000002</v>
      </c>
      <c r="P21" s="167">
        <v>28715.01</v>
      </c>
      <c r="Q21" s="176">
        <v>-0.38631294887286893</v>
      </c>
      <c r="R21" s="176">
        <v>0.7</v>
      </c>
      <c r="S21" s="176">
        <v>55.713952270534364</v>
      </c>
      <c r="T21" s="167">
        <v>7398.08</v>
      </c>
      <c r="U21" s="176">
        <v>-0.20355664310948152</v>
      </c>
      <c r="V21" s="176">
        <v>2.4</v>
      </c>
      <c r="W21" s="176">
        <v>14.354035607634991</v>
      </c>
      <c r="X21" s="167">
        <v>-22.78</v>
      </c>
      <c r="Y21" s="759" t="s">
        <v>345</v>
      </c>
      <c r="Z21" s="759" t="s">
        <v>345</v>
      </c>
      <c r="AA21" s="176">
        <v>-4.4198620607228511E-2</v>
      </c>
      <c r="AB21" s="167">
        <v>1897.5099999999998</v>
      </c>
      <c r="AC21" s="176">
        <v>-1.4275398833240804</v>
      </c>
      <c r="AD21" s="176">
        <v>-1.3</v>
      </c>
      <c r="AE21" s="177">
        <v>3.6816209213530362</v>
      </c>
      <c r="AF21" s="418"/>
    </row>
    <row r="22" spans="1:32" ht="13.15" customHeight="1">
      <c r="A22" s="286"/>
      <c r="B22" s="625"/>
      <c r="C22" s="27"/>
      <c r="D22" s="38">
        <v>2004</v>
      </c>
      <c r="E22" s="300"/>
      <c r="F22" s="167">
        <v>52096.54</v>
      </c>
      <c r="G22" s="167">
        <v>48161.68</v>
      </c>
      <c r="H22" s="176">
        <v>1.0796842146314489</v>
      </c>
      <c r="I22" s="176">
        <v>0.62741996707667003</v>
      </c>
      <c r="J22" s="176">
        <v>2.2046878823125171</v>
      </c>
      <c r="K22" s="176">
        <v>1.6171938290025389</v>
      </c>
      <c r="L22" s="176">
        <v>1.4</v>
      </c>
      <c r="M22" s="176">
        <v>0.9</v>
      </c>
      <c r="N22" s="176">
        <v>2.2999999999999998</v>
      </c>
      <c r="O22" s="176">
        <v>1.6</v>
      </c>
      <c r="P22" s="167">
        <v>28927.52</v>
      </c>
      <c r="Q22" s="176">
        <v>0.74006590978030751</v>
      </c>
      <c r="R22" s="176">
        <v>1.3</v>
      </c>
      <c r="S22" s="176">
        <v>55.52675859087762</v>
      </c>
      <c r="T22" s="167">
        <v>7564.5199999999995</v>
      </c>
      <c r="U22" s="176">
        <v>2.2497729140533718</v>
      </c>
      <c r="V22" s="176">
        <v>3.8</v>
      </c>
      <c r="W22" s="176">
        <v>14.520196542803031</v>
      </c>
      <c r="X22" s="167">
        <v>161.20999999999998</v>
      </c>
      <c r="Y22" s="759" t="s">
        <v>345</v>
      </c>
      <c r="Z22" s="759" t="s">
        <v>345</v>
      </c>
      <c r="AA22" s="176">
        <v>0.30944473471750716</v>
      </c>
      <c r="AB22" s="167">
        <v>1938.15</v>
      </c>
      <c r="AC22" s="176">
        <v>2.1417541936537887</v>
      </c>
      <c r="AD22" s="176">
        <v>1.7</v>
      </c>
      <c r="AE22" s="177">
        <v>3.7203046497905614</v>
      </c>
      <c r="AF22" s="418"/>
    </row>
    <row r="23" spans="1:32" ht="13.15" customHeight="1">
      <c r="A23" s="286"/>
      <c r="B23" s="625"/>
      <c r="C23" s="27"/>
      <c r="D23" s="38">
        <v>2005</v>
      </c>
      <c r="E23" s="300"/>
      <c r="F23" s="167">
        <v>52413.279999999999</v>
      </c>
      <c r="G23" s="167">
        <v>48962.45</v>
      </c>
      <c r="H23" s="176">
        <v>0.60798663404517672</v>
      </c>
      <c r="I23" s="176">
        <v>0.86572743937700647</v>
      </c>
      <c r="J23" s="176">
        <v>1.6626704051851959</v>
      </c>
      <c r="K23" s="176">
        <v>2.0232272838460519</v>
      </c>
      <c r="L23" s="176">
        <v>0.9</v>
      </c>
      <c r="M23" s="176">
        <v>1.3</v>
      </c>
      <c r="N23" s="176">
        <v>1.3</v>
      </c>
      <c r="O23" s="176">
        <v>1.5</v>
      </c>
      <c r="P23" s="167">
        <v>29154.32</v>
      </c>
      <c r="Q23" s="176">
        <v>0.78402849604806146</v>
      </c>
      <c r="R23" s="176">
        <v>1.2</v>
      </c>
      <c r="S23" s="176">
        <v>55.623918213094093</v>
      </c>
      <c r="T23" s="167">
        <v>8155.6100000000006</v>
      </c>
      <c r="U23" s="176">
        <v>7.813978943806088</v>
      </c>
      <c r="V23" s="176">
        <v>8.5</v>
      </c>
      <c r="W23" s="176">
        <v>15.560197720882954</v>
      </c>
      <c r="X23" s="167">
        <v>74.099999999999994</v>
      </c>
      <c r="Y23" s="759" t="s">
        <v>345</v>
      </c>
      <c r="Z23" s="759" t="s">
        <v>345</v>
      </c>
      <c r="AA23" s="176">
        <v>0.14137638400039076</v>
      </c>
      <c r="AB23" s="167">
        <v>1936.61</v>
      </c>
      <c r="AC23" s="176">
        <v>-7.9457214353906291E-2</v>
      </c>
      <c r="AD23" s="176">
        <v>-0.5</v>
      </c>
      <c r="AE23" s="177">
        <v>3.6948841972874047</v>
      </c>
      <c r="AF23" s="418"/>
    </row>
    <row r="24" spans="1:32" ht="13.15" customHeight="1">
      <c r="A24" s="292"/>
      <c r="B24" s="628"/>
      <c r="C24" s="68"/>
      <c r="D24" s="49">
        <v>2006</v>
      </c>
      <c r="E24" s="761"/>
      <c r="F24" s="182">
        <v>52687.969999999994</v>
      </c>
      <c r="G24" s="182">
        <v>49657.72</v>
      </c>
      <c r="H24" s="191">
        <v>0.5240847357768752</v>
      </c>
      <c r="I24" s="191">
        <v>0.64379878567724091</v>
      </c>
      <c r="J24" s="191">
        <v>1.4200065560444841</v>
      </c>
      <c r="K24" s="191">
        <v>1.4013814452370488</v>
      </c>
      <c r="L24" s="191">
        <v>1</v>
      </c>
      <c r="M24" s="191">
        <v>1</v>
      </c>
      <c r="N24" s="191">
        <v>1</v>
      </c>
      <c r="O24" s="191">
        <v>1.2</v>
      </c>
      <c r="P24" s="182">
        <v>29444.379999999997</v>
      </c>
      <c r="Q24" s="191">
        <v>0.99491258928350312</v>
      </c>
      <c r="R24" s="191">
        <v>1</v>
      </c>
      <c r="S24" s="191">
        <v>55.884445728313317</v>
      </c>
      <c r="T24" s="182">
        <v>8339.58</v>
      </c>
      <c r="U24" s="191">
        <v>2.2557478839718925</v>
      </c>
      <c r="V24" s="191">
        <v>2.1</v>
      </c>
      <c r="W24" s="191">
        <v>15.828243145446677</v>
      </c>
      <c r="X24" s="182">
        <v>17.66</v>
      </c>
      <c r="Y24" s="760" t="s">
        <v>345</v>
      </c>
      <c r="Z24" s="760" t="s">
        <v>345</v>
      </c>
      <c r="AA24" s="191">
        <v>3.351808771527922E-2</v>
      </c>
      <c r="AB24" s="182">
        <v>1980.9299999999998</v>
      </c>
      <c r="AC24" s="191">
        <v>2.2885351206489712</v>
      </c>
      <c r="AD24" s="191">
        <v>0.7</v>
      </c>
      <c r="AE24" s="192">
        <v>3.7597387031612723</v>
      </c>
      <c r="AF24" s="418"/>
    </row>
    <row r="25" spans="1:32" ht="13.15" customHeight="1">
      <c r="A25" s="286"/>
      <c r="B25" s="625"/>
      <c r="C25" s="27"/>
      <c r="D25" s="38">
        <v>2007</v>
      </c>
      <c r="E25" s="300"/>
      <c r="F25" s="167">
        <v>53168.819999999992</v>
      </c>
      <c r="G25" s="167">
        <v>50479.15</v>
      </c>
      <c r="H25" s="176">
        <v>0.91263717315357429</v>
      </c>
      <c r="I25" s="176">
        <v>0.36302871833682193</v>
      </c>
      <c r="J25" s="176">
        <v>1.6541838811769738</v>
      </c>
      <c r="K25" s="176">
        <v>1.2057687098364855</v>
      </c>
      <c r="L25" s="176">
        <v>1.3</v>
      </c>
      <c r="M25" s="176">
        <v>0.6</v>
      </c>
      <c r="N25" s="176">
        <v>1.5</v>
      </c>
      <c r="O25" s="176">
        <v>0.6</v>
      </c>
      <c r="P25" s="167">
        <v>29603.45</v>
      </c>
      <c r="Q25" s="176">
        <v>0.54023891825876191</v>
      </c>
      <c r="R25" s="176">
        <v>0.9</v>
      </c>
      <c r="S25" s="176">
        <v>55.67821516445165</v>
      </c>
      <c r="T25" s="167">
        <v>8406.75</v>
      </c>
      <c r="U25" s="176">
        <v>0.80543624499074262</v>
      </c>
      <c r="V25" s="176">
        <v>1</v>
      </c>
      <c r="W25" s="176">
        <v>15.811428577877034</v>
      </c>
      <c r="X25" s="167">
        <v>191.49</v>
      </c>
      <c r="Y25" s="759" t="s">
        <v>345</v>
      </c>
      <c r="Z25" s="759" t="s">
        <v>345</v>
      </c>
      <c r="AA25" s="176">
        <v>0.36015469216732671</v>
      </c>
      <c r="AB25" s="167">
        <v>1827.98</v>
      </c>
      <c r="AC25" s="176">
        <v>-7.7211208876638793</v>
      </c>
      <c r="AD25" s="176">
        <v>-9.5</v>
      </c>
      <c r="AE25" s="177">
        <v>3.4380676494231017</v>
      </c>
      <c r="AF25" s="418"/>
    </row>
    <row r="26" spans="1:32" ht="13.15" customHeight="1">
      <c r="A26" s="286"/>
      <c r="B26" s="625"/>
      <c r="C26" s="27"/>
      <c r="D26" s="38">
        <v>2008</v>
      </c>
      <c r="E26" s="300"/>
      <c r="F26" s="167">
        <v>52071.57</v>
      </c>
      <c r="G26" s="167">
        <v>49927.14</v>
      </c>
      <c r="H26" s="176">
        <v>-2.063709519978052</v>
      </c>
      <c r="I26" s="176">
        <v>-4.0549170400678181</v>
      </c>
      <c r="J26" s="176">
        <v>-1.0935406004261128</v>
      </c>
      <c r="K26" s="176">
        <v>-3.4478188173051372</v>
      </c>
      <c r="L26" s="176">
        <v>-2.4</v>
      </c>
      <c r="M26" s="176">
        <v>-4.5999999999999996</v>
      </c>
      <c r="N26" s="176">
        <v>-2.9</v>
      </c>
      <c r="O26" s="176">
        <v>-4.8</v>
      </c>
      <c r="P26" s="167">
        <v>29495.25</v>
      </c>
      <c r="Q26" s="176">
        <v>-0.36549794027385119</v>
      </c>
      <c r="R26" s="176">
        <v>-1</v>
      </c>
      <c r="S26" s="176">
        <v>56.643673313479894</v>
      </c>
      <c r="T26" s="167">
        <v>8204.7100000000009</v>
      </c>
      <c r="U26" s="176">
        <v>-2.4033068665060719</v>
      </c>
      <c r="V26" s="176">
        <v>-2.8</v>
      </c>
      <c r="W26" s="176">
        <v>15.75660192308394</v>
      </c>
      <c r="X26" s="167">
        <v>300.12</v>
      </c>
      <c r="Y26" s="759" t="s">
        <v>345</v>
      </c>
      <c r="Z26" s="759" t="s">
        <v>345</v>
      </c>
      <c r="AA26" s="176">
        <v>0.57636057449391287</v>
      </c>
      <c r="AB26" s="167">
        <v>1749.23</v>
      </c>
      <c r="AC26" s="176">
        <v>-4.3080340047484071</v>
      </c>
      <c r="AD26" s="176">
        <v>-6.6</v>
      </c>
      <c r="AE26" s="177">
        <v>3.3592803136145113</v>
      </c>
      <c r="AF26" s="418"/>
    </row>
    <row r="27" spans="1:32" ht="13.15" customHeight="1">
      <c r="A27" s="286"/>
      <c r="B27" s="625"/>
      <c r="C27" s="27"/>
      <c r="D27" s="38">
        <v>2009</v>
      </c>
      <c r="E27" s="300"/>
      <c r="F27" s="167">
        <v>48950.1</v>
      </c>
      <c r="G27" s="167">
        <v>47222.879999999997</v>
      </c>
      <c r="H27" s="176">
        <v>-5.9945763110273109</v>
      </c>
      <c r="I27" s="176">
        <v>-3.4144392027884773</v>
      </c>
      <c r="J27" s="176">
        <v>-5.4164127967273989</v>
      </c>
      <c r="K27" s="176">
        <v>-2.1584296280147908</v>
      </c>
      <c r="L27" s="176">
        <v>-6.2</v>
      </c>
      <c r="M27" s="176">
        <v>-3.3</v>
      </c>
      <c r="N27" s="176">
        <v>-4.2</v>
      </c>
      <c r="O27" s="176">
        <v>-1.1000000000000001</v>
      </c>
      <c r="P27" s="167">
        <v>28631.27</v>
      </c>
      <c r="Q27" s="176">
        <v>-2.9292174163636497</v>
      </c>
      <c r="R27" s="176">
        <v>-0.7</v>
      </c>
      <c r="S27" s="176">
        <v>58.490728313118865</v>
      </c>
      <c r="T27" s="167">
        <v>6896.7300000000005</v>
      </c>
      <c r="U27" s="176">
        <v>-15.941818784576178</v>
      </c>
      <c r="V27" s="176">
        <v>-13.4</v>
      </c>
      <c r="W27" s="176">
        <v>14.089307274142444</v>
      </c>
      <c r="X27" s="167">
        <v>-508.14</v>
      </c>
      <c r="Y27" s="759" t="s">
        <v>345</v>
      </c>
      <c r="Z27" s="759" t="s">
        <v>345</v>
      </c>
      <c r="AA27" s="176">
        <v>-1.0380775524462666</v>
      </c>
      <c r="AB27" s="167">
        <v>1427.3899999999999</v>
      </c>
      <c r="AC27" s="176">
        <v>-18.39895268203724</v>
      </c>
      <c r="AD27" s="176">
        <v>-16.399999999999999</v>
      </c>
      <c r="AE27" s="177">
        <v>2.9160103860870557</v>
      </c>
      <c r="AF27" s="418"/>
    </row>
    <row r="28" spans="1:32" ht="13.15" customHeight="1">
      <c r="A28" s="286"/>
      <c r="B28" s="625"/>
      <c r="C28" s="27"/>
      <c r="D28" s="38">
        <v>2010</v>
      </c>
      <c r="E28" s="300"/>
      <c r="F28" s="167">
        <v>50035.39</v>
      </c>
      <c r="G28" s="167">
        <v>49202.340000000004</v>
      </c>
      <c r="H28" s="176">
        <v>2.2171354093250217</v>
      </c>
      <c r="I28" s="176">
        <v>1.4653594282444171</v>
      </c>
      <c r="J28" s="176">
        <v>4.1917392585966828</v>
      </c>
      <c r="K28" s="176">
        <v>3.2162999347479904</v>
      </c>
      <c r="L28" s="176">
        <v>2.4</v>
      </c>
      <c r="M28" s="176">
        <v>1.6</v>
      </c>
      <c r="N28" s="176">
        <v>3.7</v>
      </c>
      <c r="O28" s="176">
        <v>2.7</v>
      </c>
      <c r="P28" s="167">
        <v>28895.640000000003</v>
      </c>
      <c r="Q28" s="176">
        <v>0.92336106641446314</v>
      </c>
      <c r="R28" s="176">
        <v>2.4</v>
      </c>
      <c r="S28" s="176">
        <v>57.750404263862045</v>
      </c>
      <c r="T28" s="167">
        <v>6759.44</v>
      </c>
      <c r="U28" s="176">
        <v>-1.9906535416059579</v>
      </c>
      <c r="V28" s="176">
        <v>-0.9</v>
      </c>
      <c r="W28" s="176">
        <v>13.50931810464553</v>
      </c>
      <c r="X28" s="167">
        <v>-11.72</v>
      </c>
      <c r="Y28" s="759" t="s">
        <v>345</v>
      </c>
      <c r="Z28" s="759" t="s">
        <v>345</v>
      </c>
      <c r="AA28" s="176">
        <v>-2.342342090268508E-2</v>
      </c>
      <c r="AB28" s="167">
        <v>1363.6799999999998</v>
      </c>
      <c r="AC28" s="176">
        <v>-4.4633912245427005</v>
      </c>
      <c r="AD28" s="176">
        <v>-3.7</v>
      </c>
      <c r="AE28" s="177">
        <v>2.7254309399806815</v>
      </c>
      <c r="AF28" s="418"/>
    </row>
    <row r="29" spans="1:32" ht="13.15" customHeight="1">
      <c r="A29" s="292"/>
      <c r="B29" s="628"/>
      <c r="C29" s="68"/>
      <c r="D29" s="49">
        <v>2011</v>
      </c>
      <c r="E29" s="761"/>
      <c r="F29" s="182">
        <v>49140.85</v>
      </c>
      <c r="G29" s="182">
        <v>49145.55</v>
      </c>
      <c r="H29" s="191">
        <v>-1.7878145848368554</v>
      </c>
      <c r="I29" s="191">
        <v>-1.0542760489584024</v>
      </c>
      <c r="J29" s="191">
        <v>-0.11542133971677027</v>
      </c>
      <c r="K29" s="191">
        <v>0.47691979644226556</v>
      </c>
      <c r="L29" s="191">
        <v>-1.5</v>
      </c>
      <c r="M29" s="191">
        <v>-1</v>
      </c>
      <c r="N29" s="191">
        <v>-1</v>
      </c>
      <c r="O29" s="191">
        <v>-0.6</v>
      </c>
      <c r="P29" s="182">
        <v>28625.49</v>
      </c>
      <c r="Q29" s="191">
        <v>-0.93491613267606688</v>
      </c>
      <c r="R29" s="191">
        <v>-0.4</v>
      </c>
      <c r="S29" s="191">
        <v>58.251922789288344</v>
      </c>
      <c r="T29" s="182">
        <v>6940.65</v>
      </c>
      <c r="U29" s="191">
        <v>2.6808433834755618</v>
      </c>
      <c r="V29" s="191">
        <v>4</v>
      </c>
      <c r="W29" s="191">
        <v>14.123992564231184</v>
      </c>
      <c r="X29" s="182">
        <v>94.6</v>
      </c>
      <c r="Y29" s="760" t="s">
        <v>345</v>
      </c>
      <c r="Z29" s="760" t="s">
        <v>345</v>
      </c>
      <c r="AA29" s="191">
        <v>0.19250786260310923</v>
      </c>
      <c r="AB29" s="182">
        <v>1433.79</v>
      </c>
      <c r="AC29" s="191">
        <v>5.1412354804646343</v>
      </c>
      <c r="AD29" s="191">
        <v>4.9000000000000004</v>
      </c>
      <c r="AE29" s="192">
        <v>2.9177150985381815</v>
      </c>
      <c r="AF29" s="418"/>
    </row>
    <row r="30" spans="1:32" ht="13.15" customHeight="1">
      <c r="A30" s="286"/>
      <c r="B30" s="625"/>
      <c r="C30" s="27"/>
      <c r="D30" s="38">
        <v>2012</v>
      </c>
      <c r="E30" s="300"/>
      <c r="F30" s="167">
        <v>49495.72</v>
      </c>
      <c r="G30" s="167">
        <v>49880.32</v>
      </c>
      <c r="H30" s="176">
        <v>0.72214868078188665</v>
      </c>
      <c r="I30" s="176">
        <v>9.3276104556672124E-2</v>
      </c>
      <c r="J30" s="176">
        <v>1.4950895859340285</v>
      </c>
      <c r="K30" s="176">
        <v>0.84631215234223234</v>
      </c>
      <c r="L30" s="176">
        <v>0.6</v>
      </c>
      <c r="M30" s="176">
        <v>0.1</v>
      </c>
      <c r="N30" s="176">
        <v>1.2</v>
      </c>
      <c r="O30" s="176">
        <v>0.9</v>
      </c>
      <c r="P30" s="167">
        <v>29024.170000000002</v>
      </c>
      <c r="Q30" s="176">
        <v>1.3927447180816843</v>
      </c>
      <c r="R30" s="176">
        <v>2</v>
      </c>
      <c r="S30" s="176">
        <v>58.639757134556284</v>
      </c>
      <c r="T30" s="167">
        <v>7196.9</v>
      </c>
      <c r="U30" s="176">
        <v>3.692017318262697</v>
      </c>
      <c r="V30" s="176">
        <v>4.0999999999999996</v>
      </c>
      <c r="W30" s="176">
        <v>14.540449153987456</v>
      </c>
      <c r="X30" s="167">
        <v>111.25</v>
      </c>
      <c r="Y30" s="759" t="s">
        <v>345</v>
      </c>
      <c r="Z30" s="759" t="s">
        <v>345</v>
      </c>
      <c r="AA30" s="176">
        <v>0.22476690913881039</v>
      </c>
      <c r="AB30" s="167">
        <v>1457.3700000000001</v>
      </c>
      <c r="AC30" s="176">
        <v>1.6445923043123534</v>
      </c>
      <c r="AD30" s="176">
        <v>2.5</v>
      </c>
      <c r="AE30" s="177">
        <v>2.9444364078348593</v>
      </c>
      <c r="AF30" s="418"/>
    </row>
    <row r="31" spans="1:32" ht="13.15" customHeight="1">
      <c r="A31" s="286"/>
      <c r="B31" s="625"/>
      <c r="C31" s="27"/>
      <c r="D31" s="38">
        <v>2013</v>
      </c>
      <c r="E31" s="300"/>
      <c r="F31" s="167">
        <v>50317.56</v>
      </c>
      <c r="G31" s="167">
        <v>50878.06</v>
      </c>
      <c r="H31" s="176">
        <v>1.6604263964641763</v>
      </c>
      <c r="I31" s="176">
        <v>2.5821168990329157</v>
      </c>
      <c r="J31" s="176">
        <v>2.0002678411044528</v>
      </c>
      <c r="K31" s="176">
        <v>2.620646047196229</v>
      </c>
      <c r="L31" s="176">
        <v>2.2999999999999998</v>
      </c>
      <c r="M31" s="176">
        <v>3.2</v>
      </c>
      <c r="N31" s="176">
        <v>2.5</v>
      </c>
      <c r="O31" s="176">
        <v>3</v>
      </c>
      <c r="P31" s="167">
        <v>29667.26</v>
      </c>
      <c r="Q31" s="176">
        <v>2.215705048585348</v>
      </c>
      <c r="R31" s="176">
        <v>2.4</v>
      </c>
      <c r="S31" s="176">
        <v>58.960052911945645</v>
      </c>
      <c r="T31" s="167">
        <v>7494.45</v>
      </c>
      <c r="U31" s="176">
        <v>4.1344189859522817</v>
      </c>
      <c r="V31" s="176">
        <v>3.7</v>
      </c>
      <c r="W31" s="176">
        <v>14.89430330087548</v>
      </c>
      <c r="X31" s="167">
        <v>-66.5</v>
      </c>
      <c r="Y31" s="759" t="s">
        <v>345</v>
      </c>
      <c r="Z31" s="759" t="s">
        <v>345</v>
      </c>
      <c r="AA31" s="176">
        <v>-0.13216062146097704</v>
      </c>
      <c r="AB31" s="167">
        <v>1610.17</v>
      </c>
      <c r="AC31" s="176">
        <v>10.484640139429246</v>
      </c>
      <c r="AD31" s="176">
        <v>8</v>
      </c>
      <c r="AE31" s="177">
        <v>3.2000160580123524</v>
      </c>
      <c r="AF31" s="418"/>
    </row>
    <row r="32" spans="1:32" ht="13.15" customHeight="1">
      <c r="A32" s="286"/>
      <c r="B32" s="625"/>
      <c r="C32" s="27"/>
      <c r="D32" s="38">
        <v>2014</v>
      </c>
      <c r="E32" s="300"/>
      <c r="F32" s="167">
        <v>51387.6</v>
      </c>
      <c r="G32" s="167">
        <v>51068.71</v>
      </c>
      <c r="H32" s="176">
        <v>2.126573705084267</v>
      </c>
      <c r="I32" s="176">
        <v>2.2124373578106038</v>
      </c>
      <c r="J32" s="176">
        <v>0.37471947633223035</v>
      </c>
      <c r="K32" s="176">
        <v>-0.30447443770761362</v>
      </c>
      <c r="L32" s="176">
        <v>2.4</v>
      </c>
      <c r="M32" s="176">
        <v>2.5</v>
      </c>
      <c r="N32" s="176">
        <v>0.5</v>
      </c>
      <c r="O32" s="176">
        <v>0.3</v>
      </c>
      <c r="P32" s="167">
        <v>30008.32</v>
      </c>
      <c r="Q32" s="176">
        <v>1.1496174570890805</v>
      </c>
      <c r="R32" s="176">
        <v>-0.9</v>
      </c>
      <c r="S32" s="176">
        <v>58.396033284294269</v>
      </c>
      <c r="T32" s="167">
        <v>7994.4600000000009</v>
      </c>
      <c r="U32" s="176">
        <v>6.6717370854432412</v>
      </c>
      <c r="V32" s="176">
        <v>5.4</v>
      </c>
      <c r="W32" s="176">
        <v>15.557177217850221</v>
      </c>
      <c r="X32" s="167">
        <v>-33.15</v>
      </c>
      <c r="Y32" s="759" t="s">
        <v>345</v>
      </c>
      <c r="Z32" s="759" t="s">
        <v>345</v>
      </c>
      <c r="AA32" s="176">
        <v>-6.450972608177849E-2</v>
      </c>
      <c r="AB32" s="167">
        <v>1595.9</v>
      </c>
      <c r="AC32" s="176">
        <v>-0.88624182539732699</v>
      </c>
      <c r="AD32" s="176">
        <v>-4.3</v>
      </c>
      <c r="AE32" s="177">
        <v>3.1056130272672786</v>
      </c>
      <c r="AF32" s="418"/>
    </row>
    <row r="33" spans="1:32" ht="13.15" customHeight="1">
      <c r="A33" s="286"/>
      <c r="B33" s="625"/>
      <c r="C33" s="27"/>
      <c r="D33" s="38">
        <v>2015</v>
      </c>
      <c r="E33" s="300"/>
      <c r="F33" s="167">
        <v>53198.58</v>
      </c>
      <c r="G33" s="167">
        <v>51760.090000000004</v>
      </c>
      <c r="H33" s="176">
        <v>3.5241575788711677</v>
      </c>
      <c r="I33" s="176">
        <v>2.9753784463279809</v>
      </c>
      <c r="J33" s="176">
        <v>1.3538231139968104</v>
      </c>
      <c r="K33" s="176">
        <v>1.4396765317186144</v>
      </c>
      <c r="L33" s="176">
        <v>3.8</v>
      </c>
      <c r="M33" s="176">
        <v>3.1</v>
      </c>
      <c r="N33" s="176">
        <v>3.1</v>
      </c>
      <c r="O33" s="176">
        <v>3</v>
      </c>
      <c r="P33" s="167">
        <v>30121.059999999998</v>
      </c>
      <c r="Q33" s="176">
        <v>0.3756958070294969</v>
      </c>
      <c r="R33" s="176">
        <v>-1E-3</v>
      </c>
      <c r="S33" s="176">
        <v>56.620045121505115</v>
      </c>
      <c r="T33" s="167">
        <v>8341.25</v>
      </c>
      <c r="U33" s="176">
        <v>4.3378789811944651</v>
      </c>
      <c r="V33" s="176">
        <v>3.4</v>
      </c>
      <c r="W33" s="176">
        <v>15.679459865282116</v>
      </c>
      <c r="X33" s="167">
        <v>117.38</v>
      </c>
      <c r="Y33" s="759" t="s">
        <v>345</v>
      </c>
      <c r="Z33" s="759" t="s">
        <v>345</v>
      </c>
      <c r="AA33" s="176">
        <v>0.22064498714063416</v>
      </c>
      <c r="AB33" s="167">
        <v>1592.6200000000001</v>
      </c>
      <c r="AC33" s="176">
        <v>-0.20552666207155346</v>
      </c>
      <c r="AD33" s="176">
        <v>-1</v>
      </c>
      <c r="AE33" s="177">
        <v>2.9937265242794076</v>
      </c>
      <c r="AF33" s="418"/>
    </row>
    <row r="34" spans="1:32" ht="13.15" customHeight="1">
      <c r="A34" s="292"/>
      <c r="B34" s="628"/>
      <c r="C34" s="68"/>
      <c r="D34" s="49">
        <v>2016</v>
      </c>
      <c r="E34" s="761"/>
      <c r="F34" s="182">
        <v>53853.280000000006</v>
      </c>
      <c r="G34" s="182">
        <v>52257.840000000004</v>
      </c>
      <c r="H34" s="191">
        <v>1.2306719465068339</v>
      </c>
      <c r="I34" s="191">
        <v>1.0213246090194694</v>
      </c>
      <c r="J34" s="191">
        <v>0.96164825061162418</v>
      </c>
      <c r="K34" s="191">
        <v>1.1883240835455888</v>
      </c>
      <c r="L34" s="191">
        <v>0.7</v>
      </c>
      <c r="M34" s="191">
        <v>0.6</v>
      </c>
      <c r="N34" s="191">
        <v>1.3</v>
      </c>
      <c r="O34" s="191">
        <v>1.1000000000000001</v>
      </c>
      <c r="P34" s="182">
        <v>29985.190000000002</v>
      </c>
      <c r="Q34" s="191">
        <v>-0.45107974287755814</v>
      </c>
      <c r="R34" s="191">
        <v>0.1</v>
      </c>
      <c r="S34" s="191">
        <v>55.679412656016488</v>
      </c>
      <c r="T34" s="182">
        <v>8318.0499999999993</v>
      </c>
      <c r="U34" s="191">
        <v>-0.27813577101752918</v>
      </c>
      <c r="V34" s="191">
        <v>0.6</v>
      </c>
      <c r="W34" s="191">
        <v>15.445763006450116</v>
      </c>
      <c r="X34" s="182">
        <v>11.690000000000001</v>
      </c>
      <c r="Y34" s="760" t="s">
        <v>345</v>
      </c>
      <c r="Z34" s="760" t="s">
        <v>345</v>
      </c>
      <c r="AA34" s="191">
        <v>2.1707127216763766E-2</v>
      </c>
      <c r="AB34" s="182">
        <v>1671.0099999999998</v>
      </c>
      <c r="AC34" s="191">
        <v>4.9220780851678247</v>
      </c>
      <c r="AD34" s="191">
        <v>5.7</v>
      </c>
      <c r="AE34" s="192">
        <v>3.1028936399045701</v>
      </c>
      <c r="AF34" s="418"/>
    </row>
    <row r="35" spans="1:32" ht="13.15" customHeight="1">
      <c r="A35" s="309"/>
      <c r="B35" s="762"/>
      <c r="C35" s="310" t="s">
        <v>15</v>
      </c>
      <c r="D35" s="199">
        <v>2017</v>
      </c>
      <c r="E35" s="763"/>
      <c r="F35" s="206">
        <v>54653.86</v>
      </c>
      <c r="G35" s="206">
        <v>53155.969999999994</v>
      </c>
      <c r="H35" s="208">
        <v>1.4865946883829473</v>
      </c>
      <c r="I35" s="208">
        <v>1.7130878652120041</v>
      </c>
      <c r="J35" s="208">
        <v>1.7186512109953034</v>
      </c>
      <c r="K35" s="208">
        <v>1.6190208350215229</v>
      </c>
      <c r="L35" s="208">
        <v>1.8</v>
      </c>
      <c r="M35" s="208">
        <v>2</v>
      </c>
      <c r="N35" s="208">
        <v>1.4</v>
      </c>
      <c r="O35" s="208">
        <v>1.4</v>
      </c>
      <c r="P35" s="206">
        <v>30329.74</v>
      </c>
      <c r="Q35" s="208">
        <v>1.1490672562021409</v>
      </c>
      <c r="R35" s="208">
        <v>1</v>
      </c>
      <c r="S35" s="208">
        <v>55.494232246359189</v>
      </c>
      <c r="T35" s="206">
        <v>8606.59</v>
      </c>
      <c r="U35" s="208">
        <v>3.4688418559638334</v>
      </c>
      <c r="V35" s="208">
        <v>2.8</v>
      </c>
      <c r="W35" s="208">
        <v>15.747451323657652</v>
      </c>
      <c r="X35" s="206">
        <v>-29.130000000000003</v>
      </c>
      <c r="Y35" s="764" t="s">
        <v>345</v>
      </c>
      <c r="Z35" s="764" t="s">
        <v>345</v>
      </c>
      <c r="AA35" s="208">
        <v>-5.3299071648370312E-2</v>
      </c>
      <c r="AB35" s="206">
        <v>1744.5700000000002</v>
      </c>
      <c r="AC35" s="208">
        <v>4.4021280542905217</v>
      </c>
      <c r="AD35" s="208">
        <v>2.7</v>
      </c>
      <c r="AE35" s="209">
        <v>3.1920343778097284</v>
      </c>
      <c r="AF35" s="418"/>
    </row>
    <row r="36" spans="1:32" ht="13.15" customHeight="1">
      <c r="A36" s="474"/>
      <c r="B36" s="575"/>
      <c r="C36" s="1394">
        <v>2017</v>
      </c>
      <c r="D36" s="1395"/>
      <c r="E36" s="1396"/>
      <c r="F36" s="765">
        <v>55030</v>
      </c>
      <c r="G36" s="765" t="s">
        <v>6</v>
      </c>
      <c r="H36" s="766">
        <v>2</v>
      </c>
      <c r="I36" s="766" t="s">
        <v>7</v>
      </c>
      <c r="J36" s="766">
        <v>1.9</v>
      </c>
      <c r="K36" s="766" t="s">
        <v>7</v>
      </c>
      <c r="L36" s="767">
        <v>2.6</v>
      </c>
      <c r="M36" s="766" t="s">
        <v>7</v>
      </c>
      <c r="N36" s="767">
        <v>1.8</v>
      </c>
      <c r="O36" s="766" t="s">
        <v>7</v>
      </c>
      <c r="P36" s="765">
        <v>30520</v>
      </c>
      <c r="Q36" s="766">
        <v>1.6</v>
      </c>
      <c r="R36" s="766">
        <v>1.2</v>
      </c>
      <c r="S36" s="766" t="s">
        <v>7</v>
      </c>
      <c r="T36" s="765">
        <v>8760</v>
      </c>
      <c r="U36" s="766">
        <v>4.8</v>
      </c>
      <c r="V36" s="766">
        <v>3.4</v>
      </c>
      <c r="W36" s="766" t="s">
        <v>7</v>
      </c>
      <c r="X36" s="765">
        <v>-20</v>
      </c>
      <c r="Y36" s="768">
        <v>0</v>
      </c>
      <c r="Z36" s="768">
        <v>0</v>
      </c>
      <c r="AA36" s="766" t="s">
        <v>7</v>
      </c>
      <c r="AB36" s="765">
        <v>1750</v>
      </c>
      <c r="AC36" s="766">
        <v>3</v>
      </c>
      <c r="AD36" s="766">
        <v>1.1000000000000001</v>
      </c>
      <c r="AE36" s="769" t="s">
        <v>7</v>
      </c>
      <c r="AF36" s="770"/>
    </row>
    <row r="37" spans="1:32" ht="13.15" customHeight="1">
      <c r="A37" s="505"/>
      <c r="B37" s="771"/>
      <c r="C37" s="1397">
        <v>2018</v>
      </c>
      <c r="D37" s="1398"/>
      <c r="E37" s="1399"/>
      <c r="F37" s="206">
        <v>56430</v>
      </c>
      <c r="G37" s="206" t="s">
        <v>6</v>
      </c>
      <c r="H37" s="208">
        <v>2.5</v>
      </c>
      <c r="I37" s="208" t="s">
        <v>7</v>
      </c>
      <c r="J37" s="208">
        <v>1.8</v>
      </c>
      <c r="K37" s="208" t="s">
        <v>7</v>
      </c>
      <c r="L37" s="772">
        <v>2.7</v>
      </c>
      <c r="M37" s="208" t="s">
        <v>7</v>
      </c>
      <c r="N37" s="772">
        <v>1.8</v>
      </c>
      <c r="O37" s="208" t="s">
        <v>7</v>
      </c>
      <c r="P37" s="206">
        <v>31150</v>
      </c>
      <c r="Q37" s="208">
        <v>2.1</v>
      </c>
      <c r="R37" s="208">
        <v>1.4</v>
      </c>
      <c r="S37" s="208" t="s">
        <v>7</v>
      </c>
      <c r="T37" s="206">
        <v>9230</v>
      </c>
      <c r="U37" s="208">
        <v>5.3</v>
      </c>
      <c r="V37" s="208">
        <v>3.9</v>
      </c>
      <c r="W37" s="208" t="s">
        <v>7</v>
      </c>
      <c r="X37" s="206">
        <v>70</v>
      </c>
      <c r="Y37" s="773">
        <v>0.2</v>
      </c>
      <c r="Z37" s="773">
        <v>0.1</v>
      </c>
      <c r="AA37" s="208" t="s">
        <v>7</v>
      </c>
      <c r="AB37" s="206">
        <v>1790</v>
      </c>
      <c r="AC37" s="208">
        <v>2.2000000000000002</v>
      </c>
      <c r="AD37" s="208">
        <v>0.6</v>
      </c>
      <c r="AE37" s="209" t="s">
        <v>7</v>
      </c>
      <c r="AF37" s="418"/>
    </row>
    <row r="38" spans="1:32" ht="13.15" customHeight="1">
      <c r="A38" s="474"/>
      <c r="B38" s="774" t="s">
        <v>346</v>
      </c>
      <c r="C38" s="27"/>
      <c r="D38" s="83" t="s">
        <v>10</v>
      </c>
      <c r="E38" s="641"/>
      <c r="F38" s="215">
        <v>52991</v>
      </c>
      <c r="G38" s="215">
        <v>51785.479999999996</v>
      </c>
      <c r="H38" s="224">
        <v>2.4084568965933695</v>
      </c>
      <c r="I38" s="224" t="s">
        <v>7</v>
      </c>
      <c r="J38" s="224">
        <v>1.4210567237806337</v>
      </c>
      <c r="K38" s="224" t="s">
        <v>7</v>
      </c>
      <c r="L38" s="224">
        <v>1.8</v>
      </c>
      <c r="M38" s="224" t="s">
        <v>7</v>
      </c>
      <c r="N38" s="224">
        <v>1.8</v>
      </c>
      <c r="O38" s="224" t="s">
        <v>7</v>
      </c>
      <c r="P38" s="215">
        <v>30065.68</v>
      </c>
      <c r="Q38" s="224">
        <v>0.44516933640201817</v>
      </c>
      <c r="R38" s="224">
        <v>0.64409444273727523</v>
      </c>
      <c r="S38" s="224">
        <v>56.737332754618706</v>
      </c>
      <c r="T38" s="215">
        <v>8364.52</v>
      </c>
      <c r="U38" s="224">
        <v>3.5353822921437184</v>
      </c>
      <c r="V38" s="224">
        <v>3.3445919152220061</v>
      </c>
      <c r="W38" s="224">
        <v>15.784793644203731</v>
      </c>
      <c r="X38" s="215">
        <v>32.700000000000003</v>
      </c>
      <c r="Y38" s="224" t="s">
        <v>345</v>
      </c>
      <c r="Z38" s="224" t="s">
        <v>345</v>
      </c>
      <c r="AA38" s="224">
        <v>6.1708592025060863E-2</v>
      </c>
      <c r="AB38" s="215">
        <v>1560.47</v>
      </c>
      <c r="AC38" s="224">
        <v>2.8804440986827551</v>
      </c>
      <c r="AD38" s="224">
        <v>2.7436536006529622</v>
      </c>
      <c r="AE38" s="225">
        <v>2.9447830763714591</v>
      </c>
      <c r="AF38" s="442"/>
    </row>
    <row r="39" spans="1:32" ht="13.15" customHeight="1">
      <c r="A39" s="474"/>
      <c r="B39" s="774" t="s">
        <v>346</v>
      </c>
      <c r="C39" s="27"/>
      <c r="D39" s="83" t="s">
        <v>11</v>
      </c>
      <c r="E39" s="641"/>
      <c r="F39" s="227">
        <v>53172.86</v>
      </c>
      <c r="G39" s="227">
        <v>51769.64</v>
      </c>
      <c r="H39" s="236">
        <v>0.34319035307881496</v>
      </c>
      <c r="I39" s="236" t="s">
        <v>7</v>
      </c>
      <c r="J39" s="236">
        <v>-3.0587724589969945E-2</v>
      </c>
      <c r="K39" s="236" t="s">
        <v>7</v>
      </c>
      <c r="L39" s="236">
        <v>0.6</v>
      </c>
      <c r="M39" s="236" t="s">
        <v>7</v>
      </c>
      <c r="N39" s="236">
        <v>0.4</v>
      </c>
      <c r="O39" s="236" t="s">
        <v>7</v>
      </c>
      <c r="P39" s="227">
        <v>30127.98</v>
      </c>
      <c r="Q39" s="236">
        <v>0.20721300832045042</v>
      </c>
      <c r="R39" s="236">
        <v>-8.4513200590818904E-2</v>
      </c>
      <c r="S39" s="236">
        <v>56.660446701569192</v>
      </c>
      <c r="T39" s="227">
        <v>8275.26</v>
      </c>
      <c r="U39" s="236">
        <v>-1.0671263862122249</v>
      </c>
      <c r="V39" s="236">
        <v>-1.3985443249992513</v>
      </c>
      <c r="W39" s="236">
        <v>15.562939439405742</v>
      </c>
      <c r="X39" s="227">
        <v>271.5</v>
      </c>
      <c r="Y39" s="236" t="s">
        <v>345</v>
      </c>
      <c r="Z39" s="236" t="s">
        <v>345</v>
      </c>
      <c r="AA39" s="236">
        <v>0.51059882804874512</v>
      </c>
      <c r="AB39" s="227">
        <v>1588.3899999999999</v>
      </c>
      <c r="AC39" s="236">
        <v>1.7892045345312635</v>
      </c>
      <c r="AD39" s="236">
        <v>1.9812332803736954</v>
      </c>
      <c r="AE39" s="237">
        <v>2.9872194198318467</v>
      </c>
      <c r="AF39" s="442"/>
    </row>
    <row r="40" spans="1:32" s="95" customFormat="1" ht="13.15" customHeight="1">
      <c r="A40" s="474"/>
      <c r="B40" s="774" t="s">
        <v>346</v>
      </c>
      <c r="C40" s="27"/>
      <c r="D40" s="83" t="s">
        <v>12</v>
      </c>
      <c r="E40" s="641"/>
      <c r="F40" s="227">
        <v>53372.29</v>
      </c>
      <c r="G40" s="227">
        <v>51837.659999999996</v>
      </c>
      <c r="H40" s="236">
        <v>0.37505975792915258</v>
      </c>
      <c r="I40" s="236" t="s">
        <v>7</v>
      </c>
      <c r="J40" s="236">
        <v>0.1313897488952831</v>
      </c>
      <c r="K40" s="236" t="s">
        <v>7</v>
      </c>
      <c r="L40" s="236">
        <v>0.3</v>
      </c>
      <c r="M40" s="236" t="s">
        <v>7</v>
      </c>
      <c r="N40" s="236">
        <v>0.3</v>
      </c>
      <c r="O40" s="236" t="s">
        <v>7</v>
      </c>
      <c r="P40" s="227">
        <v>30259.670000000002</v>
      </c>
      <c r="Q40" s="236">
        <v>0.43710198957913615</v>
      </c>
      <c r="R40" s="236">
        <v>0.42630006324435588</v>
      </c>
      <c r="S40" s="236">
        <v>56.695468753542336</v>
      </c>
      <c r="T40" s="227">
        <v>8355.7199999999993</v>
      </c>
      <c r="U40" s="236">
        <v>0.97229573451467211</v>
      </c>
      <c r="V40" s="236">
        <v>0.83563532498851512</v>
      </c>
      <c r="W40" s="236">
        <v>15.655539606788466</v>
      </c>
      <c r="X40" s="227">
        <v>97.08</v>
      </c>
      <c r="Y40" s="236" t="s">
        <v>345</v>
      </c>
      <c r="Z40" s="236" t="s">
        <v>345</v>
      </c>
      <c r="AA40" s="236">
        <v>0.18189213916060187</v>
      </c>
      <c r="AB40" s="227">
        <v>1614.3200000000002</v>
      </c>
      <c r="AC40" s="236">
        <v>1.6324706148993728</v>
      </c>
      <c r="AD40" s="236">
        <v>1.5026631158455483</v>
      </c>
      <c r="AE40" s="237">
        <v>3.0246406890167163</v>
      </c>
      <c r="AF40" s="442"/>
    </row>
    <row r="41" spans="1:32" s="95" customFormat="1" ht="13.15" customHeight="1">
      <c r="A41" s="474"/>
      <c r="B41" s="774" t="s">
        <v>346</v>
      </c>
      <c r="C41" s="27"/>
      <c r="D41" s="83" t="s">
        <v>13</v>
      </c>
      <c r="E41" s="641"/>
      <c r="F41" s="227">
        <v>53261.14</v>
      </c>
      <c r="G41" s="227">
        <v>51677.78</v>
      </c>
      <c r="H41" s="236">
        <v>-0.20825413337145493</v>
      </c>
      <c r="I41" s="236" t="s">
        <v>7</v>
      </c>
      <c r="J41" s="236">
        <v>-0.30842441576258706</v>
      </c>
      <c r="K41" s="236" t="s">
        <v>7</v>
      </c>
      <c r="L41" s="236">
        <v>-0.1</v>
      </c>
      <c r="M41" s="236" t="s">
        <v>7</v>
      </c>
      <c r="N41" s="236">
        <v>-1E-3</v>
      </c>
      <c r="O41" s="236" t="s">
        <v>7</v>
      </c>
      <c r="P41" s="227">
        <v>30021.79</v>
      </c>
      <c r="Q41" s="236">
        <v>-0.78612886393010228</v>
      </c>
      <c r="R41" s="236">
        <v>-0.67185492076066167</v>
      </c>
      <c r="S41" s="236">
        <v>56.367156241867903</v>
      </c>
      <c r="T41" s="227">
        <v>8360.869999999999</v>
      </c>
      <c r="U41" s="236">
        <v>6.1634425279932792E-2</v>
      </c>
      <c r="V41" s="236">
        <v>0.39144433771782783</v>
      </c>
      <c r="W41" s="236">
        <v>15.697880293211897</v>
      </c>
      <c r="X41" s="227">
        <v>70.16</v>
      </c>
      <c r="Y41" s="236" t="s">
        <v>345</v>
      </c>
      <c r="Z41" s="236" t="s">
        <v>345</v>
      </c>
      <c r="AA41" s="236">
        <v>0.13172831073461816</v>
      </c>
      <c r="AB41" s="227">
        <v>1606.8700000000001</v>
      </c>
      <c r="AC41" s="236">
        <v>-0.46149462312304879</v>
      </c>
      <c r="AD41" s="236">
        <v>-0.49784529408293254</v>
      </c>
      <c r="AE41" s="237">
        <v>3.0169650893690969</v>
      </c>
      <c r="AF41" s="442"/>
    </row>
    <row r="42" spans="1:32" s="95" customFormat="1" ht="13.15" customHeight="1">
      <c r="A42" s="474"/>
      <c r="B42" s="774" t="s">
        <v>347</v>
      </c>
      <c r="C42" s="27"/>
      <c r="D42" s="83" t="s">
        <v>10</v>
      </c>
      <c r="E42" s="641"/>
      <c r="F42" s="227">
        <v>53786.95</v>
      </c>
      <c r="G42" s="227">
        <v>52065.409999999996</v>
      </c>
      <c r="H42" s="236">
        <v>0.98723008932966039</v>
      </c>
      <c r="I42" s="236" t="s">
        <v>7</v>
      </c>
      <c r="J42" s="236">
        <v>0.75009027090560121</v>
      </c>
      <c r="K42" s="236" t="s">
        <v>7</v>
      </c>
      <c r="L42" s="236">
        <v>0.6</v>
      </c>
      <c r="M42" s="236" t="s">
        <v>7</v>
      </c>
      <c r="N42" s="236">
        <v>1</v>
      </c>
      <c r="O42" s="236" t="s">
        <v>7</v>
      </c>
      <c r="P42" s="227">
        <v>29974.129999999997</v>
      </c>
      <c r="Q42" s="236">
        <v>-0.15875136026201053</v>
      </c>
      <c r="R42" s="236">
        <v>0.33021096943577355</v>
      </c>
      <c r="S42" s="236">
        <v>55.72751383002754</v>
      </c>
      <c r="T42" s="227">
        <v>8306.24</v>
      </c>
      <c r="U42" s="236">
        <v>-0.65340090205924239</v>
      </c>
      <c r="V42" s="236">
        <v>-6.5413477861331337E-2</v>
      </c>
      <c r="W42" s="236">
        <v>15.442853703361131</v>
      </c>
      <c r="X42" s="227">
        <v>42.739999999999995</v>
      </c>
      <c r="Y42" s="236" t="s">
        <v>345</v>
      </c>
      <c r="Z42" s="236" t="s">
        <v>345</v>
      </c>
      <c r="AA42" s="236">
        <v>7.9461653802641724E-2</v>
      </c>
      <c r="AB42" s="227">
        <v>1617.15</v>
      </c>
      <c r="AC42" s="236">
        <v>0.63975306029735446</v>
      </c>
      <c r="AD42" s="236">
        <v>1.3500507587443478</v>
      </c>
      <c r="AE42" s="237">
        <v>3.0065843108783818</v>
      </c>
      <c r="AF42" s="442"/>
    </row>
    <row r="43" spans="1:32" s="95" customFormat="1" ht="13.15" customHeight="1">
      <c r="A43" s="474"/>
      <c r="B43" s="774" t="s">
        <v>347</v>
      </c>
      <c r="C43" s="27"/>
      <c r="D43" s="83" t="s">
        <v>11</v>
      </c>
      <c r="E43" s="641"/>
      <c r="F43" s="227">
        <v>53797.1</v>
      </c>
      <c r="G43" s="227">
        <v>52197.4</v>
      </c>
      <c r="H43" s="236">
        <v>1.8870748387844749E-2</v>
      </c>
      <c r="I43" s="236" t="s">
        <v>7</v>
      </c>
      <c r="J43" s="236">
        <v>0.25350803921453391</v>
      </c>
      <c r="K43" s="236" t="s">
        <v>7</v>
      </c>
      <c r="L43" s="236">
        <v>-0.2</v>
      </c>
      <c r="M43" s="236" t="s">
        <v>7</v>
      </c>
      <c r="N43" s="236">
        <v>0.1</v>
      </c>
      <c r="O43" s="236" t="s">
        <v>7</v>
      </c>
      <c r="P43" s="227">
        <v>29903.140000000003</v>
      </c>
      <c r="Q43" s="236">
        <v>-0.23683756626129426</v>
      </c>
      <c r="R43" s="236">
        <v>-0.20057848928127786</v>
      </c>
      <c r="S43" s="236">
        <v>55.585040829338382</v>
      </c>
      <c r="T43" s="227">
        <v>8294.51</v>
      </c>
      <c r="U43" s="236">
        <v>-0.14121913164077959</v>
      </c>
      <c r="V43" s="236">
        <v>9.488720390491423E-2</v>
      </c>
      <c r="W43" s="236">
        <v>15.418135921824783</v>
      </c>
      <c r="X43" s="227">
        <v>199.38</v>
      </c>
      <c r="Y43" s="236" t="s">
        <v>345</v>
      </c>
      <c r="Z43" s="236" t="s">
        <v>345</v>
      </c>
      <c r="AA43" s="236">
        <v>0.37061477291526868</v>
      </c>
      <c r="AB43" s="227">
        <v>1650.85</v>
      </c>
      <c r="AC43" s="236">
        <v>2.0839130569211273</v>
      </c>
      <c r="AD43" s="236">
        <v>2.6010432791747418</v>
      </c>
      <c r="AE43" s="237">
        <v>3.0686598348238099</v>
      </c>
      <c r="AF43" s="442"/>
    </row>
    <row r="44" spans="1:32" s="95" customFormat="1" ht="13.15" customHeight="1">
      <c r="A44" s="474"/>
      <c r="B44" s="774" t="s">
        <v>347</v>
      </c>
      <c r="C44" s="27"/>
      <c r="D44" s="83" t="s">
        <v>12</v>
      </c>
      <c r="E44" s="641"/>
      <c r="F44" s="227">
        <v>53855.880000000005</v>
      </c>
      <c r="G44" s="227">
        <v>52346.259999999995</v>
      </c>
      <c r="H44" s="236">
        <v>0.10926239518487257</v>
      </c>
      <c r="I44" s="236" t="s">
        <v>7</v>
      </c>
      <c r="J44" s="236">
        <v>0.28518661849057381</v>
      </c>
      <c r="K44" s="236" t="s">
        <v>7</v>
      </c>
      <c r="L44" s="236">
        <v>0</v>
      </c>
      <c r="M44" s="236" t="s">
        <v>7</v>
      </c>
      <c r="N44" s="236">
        <v>0.1</v>
      </c>
      <c r="O44" s="236" t="s">
        <v>7</v>
      </c>
      <c r="P44" s="227">
        <v>29996.29</v>
      </c>
      <c r="Q44" s="236">
        <v>0.31150574822578214</v>
      </c>
      <c r="R44" s="236">
        <v>0.43671665344819921</v>
      </c>
      <c r="S44" s="236">
        <v>55.697335184199012</v>
      </c>
      <c r="T44" s="227">
        <v>8258.35</v>
      </c>
      <c r="U44" s="236">
        <v>-0.43595100855867708</v>
      </c>
      <c r="V44" s="236">
        <v>-0.26243100663213559</v>
      </c>
      <c r="W44" s="236">
        <v>15.334165925800486</v>
      </c>
      <c r="X44" s="227">
        <v>-41.410000000000004</v>
      </c>
      <c r="Y44" s="236" t="s">
        <v>345</v>
      </c>
      <c r="Z44" s="236" t="s">
        <v>345</v>
      </c>
      <c r="AA44" s="236">
        <v>-7.6890397111698844E-2</v>
      </c>
      <c r="AB44" s="227">
        <v>1694.65</v>
      </c>
      <c r="AC44" s="236">
        <v>2.653178665535938</v>
      </c>
      <c r="AD44" s="236">
        <v>2.4533265713651886</v>
      </c>
      <c r="AE44" s="237">
        <v>3.1466387699913176</v>
      </c>
      <c r="AF44" s="442"/>
    </row>
    <row r="45" spans="1:32" s="95" customFormat="1" ht="13.15" customHeight="1">
      <c r="A45" s="474"/>
      <c r="B45" s="774" t="s">
        <v>347</v>
      </c>
      <c r="C45" s="27"/>
      <c r="D45" s="83" t="s">
        <v>13</v>
      </c>
      <c r="E45" s="641"/>
      <c r="F45" s="227">
        <v>53999.29</v>
      </c>
      <c r="G45" s="227">
        <v>52466.48</v>
      </c>
      <c r="H45" s="236">
        <v>0.26628475850734024</v>
      </c>
      <c r="I45" s="236" t="s">
        <v>7</v>
      </c>
      <c r="J45" s="236">
        <v>0.22966301699491876</v>
      </c>
      <c r="K45" s="236" t="s">
        <v>7</v>
      </c>
      <c r="L45" s="236">
        <v>0.2</v>
      </c>
      <c r="M45" s="236" t="s">
        <v>7</v>
      </c>
      <c r="N45" s="236">
        <v>-1E-3</v>
      </c>
      <c r="O45" s="236" t="s">
        <v>7</v>
      </c>
      <c r="P45" s="227">
        <v>30077.55</v>
      </c>
      <c r="Q45" s="236">
        <v>0.27090016798743122</v>
      </c>
      <c r="R45" s="236">
        <v>-3.6958497425021442E-2</v>
      </c>
      <c r="S45" s="236">
        <v>55.699899017190781</v>
      </c>
      <c r="T45" s="227">
        <v>8405.67</v>
      </c>
      <c r="U45" s="236">
        <v>1.7838914553149232</v>
      </c>
      <c r="V45" s="236">
        <v>1.6466196040822334</v>
      </c>
      <c r="W45" s="236">
        <v>15.56626022305108</v>
      </c>
      <c r="X45" s="227">
        <v>-151.07</v>
      </c>
      <c r="Y45" s="236" t="s">
        <v>345</v>
      </c>
      <c r="Z45" s="236" t="s">
        <v>345</v>
      </c>
      <c r="AA45" s="236">
        <v>-0.27976293762380949</v>
      </c>
      <c r="AB45" s="227">
        <v>1716.85</v>
      </c>
      <c r="AC45" s="236">
        <v>1.3100050157849763</v>
      </c>
      <c r="AD45" s="236">
        <v>0.40899668966369873</v>
      </c>
      <c r="AE45" s="237">
        <v>3.179393654990649</v>
      </c>
      <c r="AF45" s="442"/>
    </row>
    <row r="46" spans="1:32" s="95" customFormat="1" ht="13.15" customHeight="1">
      <c r="A46" s="474"/>
      <c r="B46" s="774" t="s">
        <v>9</v>
      </c>
      <c r="C46" s="27"/>
      <c r="D46" s="83" t="s">
        <v>10</v>
      </c>
      <c r="E46" s="641"/>
      <c r="F46" s="227">
        <v>54070.3</v>
      </c>
      <c r="G46" s="227">
        <v>52763.159999999996</v>
      </c>
      <c r="H46" s="236">
        <v>0.13150172900420198</v>
      </c>
      <c r="I46" s="236" t="s">
        <v>7</v>
      </c>
      <c r="J46" s="236">
        <v>0.56546579835352606</v>
      </c>
      <c r="K46" s="236" t="s">
        <v>7</v>
      </c>
      <c r="L46" s="236">
        <v>0.6</v>
      </c>
      <c r="M46" s="236" t="s">
        <v>7</v>
      </c>
      <c r="N46" s="236">
        <v>0.5</v>
      </c>
      <c r="O46" s="236" t="s">
        <v>7</v>
      </c>
      <c r="P46" s="227">
        <v>30192.27</v>
      </c>
      <c r="Q46" s="236">
        <v>0.38141404469447249</v>
      </c>
      <c r="R46" s="236">
        <v>0.49632938492196743</v>
      </c>
      <c r="S46" s="236">
        <v>55.838917113461548</v>
      </c>
      <c r="T46" s="227">
        <v>8486.51</v>
      </c>
      <c r="U46" s="236">
        <v>0.96173178342715548</v>
      </c>
      <c r="V46" s="236">
        <v>0.6198899096701016</v>
      </c>
      <c r="W46" s="236">
        <v>15.695326269689646</v>
      </c>
      <c r="X46" s="227">
        <v>-153.64000000000001</v>
      </c>
      <c r="Y46" s="236" t="s">
        <v>345</v>
      </c>
      <c r="Z46" s="236" t="s">
        <v>345</v>
      </c>
      <c r="AA46" s="236">
        <v>-0.28414859913852891</v>
      </c>
      <c r="AB46" s="227">
        <v>1744.03</v>
      </c>
      <c r="AC46" s="236">
        <v>1.5831318985350951</v>
      </c>
      <c r="AD46" s="236">
        <v>1.080258325322303</v>
      </c>
      <c r="AE46" s="237">
        <v>3.2254860801586078</v>
      </c>
      <c r="AF46" s="442"/>
    </row>
    <row r="47" spans="1:32" s="95" customFormat="1" ht="13.15" customHeight="1">
      <c r="A47" s="474"/>
      <c r="B47" s="774" t="s">
        <v>9</v>
      </c>
      <c r="C47" s="27" t="s">
        <v>100</v>
      </c>
      <c r="D47" s="83" t="s">
        <v>11</v>
      </c>
      <c r="E47" s="641"/>
      <c r="F47" s="227">
        <v>54429.86</v>
      </c>
      <c r="G47" s="227">
        <v>53016.180000000008</v>
      </c>
      <c r="H47" s="236">
        <v>0.66498613841610155</v>
      </c>
      <c r="I47" s="236" t="s">
        <v>7</v>
      </c>
      <c r="J47" s="236">
        <v>0.47953913298597328</v>
      </c>
      <c r="K47" s="236" t="s">
        <v>7</v>
      </c>
      <c r="L47" s="236">
        <v>0.6</v>
      </c>
      <c r="M47" s="236" t="s">
        <v>7</v>
      </c>
      <c r="N47" s="236">
        <v>0.5</v>
      </c>
      <c r="O47" s="236" t="s">
        <v>7</v>
      </c>
      <c r="P47" s="227">
        <v>30411.140000000003</v>
      </c>
      <c r="Q47" s="236">
        <v>0.72492065021940721</v>
      </c>
      <c r="R47" s="236">
        <v>0.78213005546579062</v>
      </c>
      <c r="S47" s="236">
        <v>55.872162816512848</v>
      </c>
      <c r="T47" s="227">
        <v>8530.2899999999991</v>
      </c>
      <c r="U47" s="236">
        <v>0.51587755154944848</v>
      </c>
      <c r="V47" s="236">
        <v>0.23322429599152983</v>
      </c>
      <c r="W47" s="236">
        <v>15.672077789654429</v>
      </c>
      <c r="X47" s="227">
        <v>-158.60999999999999</v>
      </c>
      <c r="Y47" s="236" t="s">
        <v>345</v>
      </c>
      <c r="Z47" s="236" t="s">
        <v>345</v>
      </c>
      <c r="AA47" s="236">
        <v>-0.29140254999737275</v>
      </c>
      <c r="AB47" s="227">
        <v>1774.2</v>
      </c>
      <c r="AC47" s="236">
        <v>1.7299014351817465</v>
      </c>
      <c r="AD47" s="236">
        <v>1.6405635588828682</v>
      </c>
      <c r="AE47" s="237">
        <v>3.2596078696509601</v>
      </c>
      <c r="AF47" s="442"/>
    </row>
    <row r="48" spans="1:32" s="95" customFormat="1" ht="13.15" customHeight="1">
      <c r="A48" s="474"/>
      <c r="B48" s="774" t="s">
        <v>9</v>
      </c>
      <c r="C48" s="27" t="s">
        <v>103</v>
      </c>
      <c r="D48" s="83" t="s">
        <v>12</v>
      </c>
      <c r="E48" s="641"/>
      <c r="F48" s="227">
        <v>55005.36</v>
      </c>
      <c r="G48" s="227">
        <v>53391.9</v>
      </c>
      <c r="H48" s="236">
        <v>1.0573240497036007</v>
      </c>
      <c r="I48" s="236" t="s">
        <v>7</v>
      </c>
      <c r="J48" s="236">
        <v>0.70868930956549114</v>
      </c>
      <c r="K48" s="236" t="s">
        <v>7</v>
      </c>
      <c r="L48" s="236">
        <v>1.2</v>
      </c>
      <c r="M48" s="236" t="s">
        <v>7</v>
      </c>
      <c r="N48" s="236">
        <v>1</v>
      </c>
      <c r="O48" s="236" t="s">
        <v>7</v>
      </c>
      <c r="P48" s="227">
        <v>30242.379999999997</v>
      </c>
      <c r="Q48" s="236">
        <v>-0.55492822695895061</v>
      </c>
      <c r="R48" s="236">
        <v>-0.62073516773413218</v>
      </c>
      <c r="S48" s="236">
        <v>54.980787326907773</v>
      </c>
      <c r="T48" s="227">
        <v>8684.67</v>
      </c>
      <c r="U48" s="236">
        <v>1.8097860682344979</v>
      </c>
      <c r="V48" s="236">
        <v>1.4859406602192093</v>
      </c>
      <c r="W48" s="236">
        <v>15.788770403466135</v>
      </c>
      <c r="X48" s="227">
        <v>44.39</v>
      </c>
      <c r="Y48" s="236" t="s">
        <v>345</v>
      </c>
      <c r="Z48" s="236" t="s">
        <v>345</v>
      </c>
      <c r="AA48" s="236">
        <v>8.0701226207773202E-2</v>
      </c>
      <c r="AB48" s="227">
        <v>1754.6599999999999</v>
      </c>
      <c r="AC48" s="236">
        <v>-1.1013414496674589</v>
      </c>
      <c r="AD48" s="236">
        <v>-1.8276151631477999</v>
      </c>
      <c r="AE48" s="237">
        <v>3.189980031036975</v>
      </c>
      <c r="AF48" s="442"/>
    </row>
    <row r="49" spans="1:32" s="95" customFormat="1" ht="13.15" customHeight="1">
      <c r="A49" s="474"/>
      <c r="B49" s="774" t="s">
        <v>9</v>
      </c>
      <c r="C49" s="27" t="s">
        <v>15</v>
      </c>
      <c r="D49" s="83" t="s">
        <v>13</v>
      </c>
      <c r="E49" s="641"/>
      <c r="F49" s="227">
        <v>55129.48</v>
      </c>
      <c r="G49" s="227">
        <v>53498.73</v>
      </c>
      <c r="H49" s="236">
        <v>0.22565073658278312</v>
      </c>
      <c r="I49" s="236" t="s">
        <v>7</v>
      </c>
      <c r="J49" s="236">
        <v>0.2000865299792709</v>
      </c>
      <c r="K49" s="236" t="s">
        <v>7</v>
      </c>
      <c r="L49" s="236">
        <v>0.2</v>
      </c>
      <c r="M49" s="236" t="s">
        <v>7</v>
      </c>
      <c r="N49" s="236">
        <v>-0.1</v>
      </c>
      <c r="O49" s="236" t="s">
        <v>7</v>
      </c>
      <c r="P49" s="227">
        <v>30462.309999999998</v>
      </c>
      <c r="Q49" s="236">
        <v>0.72722451076931982</v>
      </c>
      <c r="R49" s="236">
        <v>0.26317955154764316</v>
      </c>
      <c r="S49" s="236">
        <v>55.255935662734338</v>
      </c>
      <c r="T49" s="227">
        <v>8734.91</v>
      </c>
      <c r="U49" s="236">
        <v>0.57849060470922531</v>
      </c>
      <c r="V49" s="236">
        <v>0.67747746052946312</v>
      </c>
      <c r="W49" s="236">
        <v>15.84435405521692</v>
      </c>
      <c r="X49" s="227">
        <v>154.44999999999999</v>
      </c>
      <c r="Y49" s="236" t="s">
        <v>345</v>
      </c>
      <c r="Z49" s="236" t="s">
        <v>345</v>
      </c>
      <c r="AA49" s="236">
        <v>0.28015863744769587</v>
      </c>
      <c r="AB49" s="227">
        <v>1706.4299999999998</v>
      </c>
      <c r="AC49" s="236">
        <v>-2.7486806560815147</v>
      </c>
      <c r="AD49" s="236">
        <v>-3.219834670348809</v>
      </c>
      <c r="AE49" s="237">
        <v>3.0953130702484404</v>
      </c>
      <c r="AF49" s="442"/>
    </row>
    <row r="50" spans="1:32" s="95" customFormat="1" ht="13.15" customHeight="1">
      <c r="A50" s="474"/>
      <c r="B50" s="774" t="s">
        <v>14</v>
      </c>
      <c r="C50" s="27" t="s">
        <v>15</v>
      </c>
      <c r="D50" s="83" t="s">
        <v>10</v>
      </c>
      <c r="E50" s="641"/>
      <c r="F50" s="227">
        <v>54873.1</v>
      </c>
      <c r="G50" s="227">
        <v>53352.44</v>
      </c>
      <c r="H50" s="236">
        <v>-0.465050640782394</v>
      </c>
      <c r="I50" s="236" t="s">
        <v>7</v>
      </c>
      <c r="J50" s="236">
        <v>-0.27344574347839545</v>
      </c>
      <c r="K50" s="236" t="s">
        <v>7</v>
      </c>
      <c r="L50" s="236">
        <v>-0.7</v>
      </c>
      <c r="M50" s="236" t="s">
        <v>7</v>
      </c>
      <c r="N50" s="236">
        <v>-0.8</v>
      </c>
      <c r="O50" s="236" t="s">
        <v>7</v>
      </c>
      <c r="P50" s="227">
        <v>30458.03</v>
      </c>
      <c r="Q50" s="236">
        <v>-1.4050149184352545E-2</v>
      </c>
      <c r="R50" s="236">
        <v>-0.22368431150174839</v>
      </c>
      <c r="S50" s="236">
        <v>55.506304546307753</v>
      </c>
      <c r="T50" s="227">
        <v>8807.8100000000013</v>
      </c>
      <c r="U50" s="236">
        <v>0.83458215367988586</v>
      </c>
      <c r="V50" s="236">
        <v>0.73201209898747788</v>
      </c>
      <c r="W50" s="236">
        <v>16.051234575775744</v>
      </c>
      <c r="X50" s="227">
        <v>0.43</v>
      </c>
      <c r="Y50" s="236" t="s">
        <v>345</v>
      </c>
      <c r="Z50" s="236" t="s">
        <v>345</v>
      </c>
      <c r="AA50" s="236">
        <v>7.836262212267942E-4</v>
      </c>
      <c r="AB50" s="227">
        <v>1674.8200000000002</v>
      </c>
      <c r="AC50" s="236">
        <v>-1.8524053140181462</v>
      </c>
      <c r="AD50" s="236">
        <v>-2.0731930582122748</v>
      </c>
      <c r="AE50" s="237">
        <v>3.0521694600815339</v>
      </c>
      <c r="AF50" s="442"/>
    </row>
    <row r="51" spans="1:32" s="95" customFormat="1" ht="13.15" customHeight="1">
      <c r="A51" s="474"/>
      <c r="B51" s="774" t="s">
        <v>14</v>
      </c>
      <c r="C51" s="27" t="s">
        <v>103</v>
      </c>
      <c r="D51" s="83" t="s">
        <v>11</v>
      </c>
      <c r="E51" s="641"/>
      <c r="F51" s="227">
        <v>55175.14</v>
      </c>
      <c r="G51" s="227">
        <v>53753</v>
      </c>
      <c r="H51" s="236">
        <v>0.55043363688218605</v>
      </c>
      <c r="I51" s="236" t="s">
        <v>7</v>
      </c>
      <c r="J51" s="236">
        <v>0.75078103269503593</v>
      </c>
      <c r="K51" s="236" t="s">
        <v>7</v>
      </c>
      <c r="L51" s="236">
        <v>0.8</v>
      </c>
      <c r="M51" s="236" t="s">
        <v>7</v>
      </c>
      <c r="N51" s="236">
        <v>0.9</v>
      </c>
      <c r="O51" s="236" t="s">
        <v>7</v>
      </c>
      <c r="P51" s="227">
        <v>30499.96</v>
      </c>
      <c r="Q51" s="236">
        <v>0.1376648456909324</v>
      </c>
      <c r="R51" s="236">
        <v>0.6541984505632481</v>
      </c>
      <c r="S51" s="236">
        <v>55.278446053784357</v>
      </c>
      <c r="T51" s="227">
        <v>9135.16</v>
      </c>
      <c r="U51" s="236">
        <v>3.716587891882317</v>
      </c>
      <c r="V51" s="236">
        <v>3.1113991499504889</v>
      </c>
      <c r="W51" s="236">
        <v>16.55665939406769</v>
      </c>
      <c r="X51" s="227">
        <v>61.8</v>
      </c>
      <c r="Y51" s="236" t="s">
        <v>345</v>
      </c>
      <c r="Z51" s="236" t="s">
        <v>345</v>
      </c>
      <c r="AA51" s="236">
        <v>0.11200696545581941</v>
      </c>
      <c r="AB51" s="227">
        <v>1651.5700000000002</v>
      </c>
      <c r="AC51" s="236">
        <v>-1.3882088821485339</v>
      </c>
      <c r="AD51" s="236">
        <v>-1.9294863943166152</v>
      </c>
      <c r="AE51" s="237">
        <v>2.9933227174412247</v>
      </c>
      <c r="AF51" s="442"/>
    </row>
    <row r="52" spans="1:32" ht="13.15" customHeight="1">
      <c r="A52" s="493"/>
      <c r="B52" s="774" t="s">
        <v>14</v>
      </c>
      <c r="C52" s="68" t="s">
        <v>103</v>
      </c>
      <c r="D52" s="83" t="s">
        <v>12</v>
      </c>
      <c r="E52" s="775"/>
      <c r="F52" s="256">
        <v>55025.509999999995</v>
      </c>
      <c r="G52" s="256">
        <v>53594.509999999995</v>
      </c>
      <c r="H52" s="262">
        <v>-0.27119097477596998</v>
      </c>
      <c r="I52" s="262" t="s">
        <v>7</v>
      </c>
      <c r="J52" s="262">
        <v>-0.2948486596097033</v>
      </c>
      <c r="K52" s="262" t="s">
        <v>7</v>
      </c>
      <c r="L52" s="262">
        <v>-0.4</v>
      </c>
      <c r="M52" s="262" t="s">
        <v>7</v>
      </c>
      <c r="N52" s="262">
        <v>-0.7</v>
      </c>
      <c r="O52" s="262" t="s">
        <v>7</v>
      </c>
      <c r="P52" s="256">
        <v>30605.809999999998</v>
      </c>
      <c r="Q52" s="262">
        <v>0.34704963547493861</v>
      </c>
      <c r="R52" s="262">
        <v>-0.11392253666187013</v>
      </c>
      <c r="S52" s="262">
        <v>55.621129181719532</v>
      </c>
      <c r="T52" s="256">
        <v>9163.34</v>
      </c>
      <c r="U52" s="262">
        <v>0.30847845029533527</v>
      </c>
      <c r="V52" s="262">
        <v>-0.22791286015459988</v>
      </c>
      <c r="W52" s="262">
        <v>16.6528942666774</v>
      </c>
      <c r="X52" s="256">
        <v>3.3299999999999996</v>
      </c>
      <c r="Y52" s="262" t="s">
        <v>345</v>
      </c>
      <c r="Z52" s="262" t="s">
        <v>345</v>
      </c>
      <c r="AA52" s="262">
        <v>6.0517385481752006E-3</v>
      </c>
      <c r="AB52" s="256">
        <v>1664.23</v>
      </c>
      <c r="AC52" s="262">
        <v>0.76654334966121951</v>
      </c>
      <c r="AD52" s="262">
        <v>0.64683223117678601</v>
      </c>
      <c r="AE52" s="263">
        <v>3.0244699231320165</v>
      </c>
      <c r="AF52" s="442"/>
    </row>
    <row r="53" spans="1:32" ht="12.75" customHeight="1" thickBot="1">
      <c r="A53" s="1088" t="s">
        <v>28</v>
      </c>
      <c r="B53" s="870"/>
      <c r="C53" s="870"/>
      <c r="D53" s="870"/>
      <c r="E53" s="871"/>
      <c r="F53" s="1368" t="s">
        <v>180</v>
      </c>
      <c r="G53" s="870"/>
      <c r="H53" s="870"/>
      <c r="I53" s="870"/>
      <c r="J53" s="870"/>
      <c r="K53" s="870"/>
      <c r="L53" s="870"/>
      <c r="M53" s="870"/>
      <c r="N53" s="870"/>
      <c r="O53" s="870"/>
      <c r="P53" s="870"/>
      <c r="Q53" s="870"/>
      <c r="R53" s="870"/>
      <c r="S53" s="870"/>
      <c r="T53" s="870"/>
      <c r="U53" s="870"/>
      <c r="V53" s="870"/>
      <c r="W53" s="870"/>
      <c r="X53" s="870"/>
      <c r="Y53" s="870"/>
      <c r="Z53" s="870"/>
      <c r="AA53" s="870"/>
      <c r="AB53" s="870"/>
      <c r="AC53" s="870"/>
      <c r="AD53" s="870"/>
      <c r="AE53" s="874"/>
      <c r="AF53" s="745"/>
    </row>
    <row r="54" spans="1:32" ht="14.25" customHeight="1">
      <c r="A54" s="343" t="s">
        <v>359</v>
      </c>
      <c r="B54" s="316"/>
      <c r="C54" s="316"/>
      <c r="D54" s="316"/>
      <c r="E54" s="612"/>
      <c r="W54" s="318"/>
      <c r="X54" s="318"/>
      <c r="Y54" s="318"/>
      <c r="Z54" s="318"/>
      <c r="AA54" s="318"/>
      <c r="AB54" s="318"/>
      <c r="AC54" s="318"/>
    </row>
    <row r="55" spans="1:32" ht="14.25" customHeight="1">
      <c r="A55" s="343" t="s">
        <v>360</v>
      </c>
      <c r="B55" s="316"/>
      <c r="C55" s="316"/>
      <c r="D55" s="316"/>
      <c r="E55" s="612"/>
      <c r="W55" s="95"/>
      <c r="X55" s="95"/>
      <c r="Y55" s="95"/>
      <c r="Z55" s="95"/>
      <c r="AA55" s="95"/>
      <c r="AB55" s="95"/>
      <c r="AC55" s="95"/>
    </row>
    <row r="56" spans="1:32" ht="14.25" customHeight="1">
      <c r="A56" s="343" t="s">
        <v>361</v>
      </c>
      <c r="B56" s="320"/>
      <c r="C56" s="320"/>
      <c r="D56" s="320"/>
      <c r="E56" s="320"/>
      <c r="F56" s="776"/>
      <c r="G56" s="776"/>
      <c r="H56" s="776"/>
      <c r="I56" s="776"/>
      <c r="J56" s="776"/>
      <c r="K56" s="776"/>
      <c r="L56" s="776"/>
      <c r="M56" s="776"/>
      <c r="N56" s="776"/>
      <c r="O56" s="776"/>
      <c r="P56" s="776"/>
      <c r="Q56" s="776"/>
      <c r="R56" s="776"/>
      <c r="S56" s="776"/>
      <c r="T56" s="776"/>
      <c r="U56" s="776"/>
      <c r="V56" s="776"/>
      <c r="W56" s="776"/>
      <c r="X56" s="776"/>
      <c r="Y56" s="776"/>
      <c r="Z56" s="776"/>
      <c r="AA56" s="776"/>
      <c r="AB56" s="777"/>
    </row>
    <row r="57" spans="1:32" ht="14.25" customHeight="1">
      <c r="A57" s="465" t="s">
        <v>348</v>
      </c>
      <c r="B57" s="320"/>
      <c r="C57" s="320"/>
      <c r="D57" s="320"/>
      <c r="E57" s="320"/>
    </row>
    <row r="58" spans="1:32" ht="15" customHeight="1"/>
    <row r="60" spans="1:32" ht="12.75">
      <c r="A60" s="778"/>
    </row>
    <row r="61" spans="1:32" ht="12.75">
      <c r="A61" s="778"/>
    </row>
    <row r="63" spans="1:32">
      <c r="L63" s="4" t="s">
        <v>8</v>
      </c>
    </row>
  </sheetData>
  <mergeCells count="37">
    <mergeCell ref="J4:K5"/>
    <mergeCell ref="L4:M5"/>
    <mergeCell ref="N4:O5"/>
    <mergeCell ref="T4:W4"/>
    <mergeCell ref="X4:AA4"/>
    <mergeCell ref="AB4:AE4"/>
    <mergeCell ref="Q5:R5"/>
    <mergeCell ref="S5:S6"/>
    <mergeCell ref="U5:V5"/>
    <mergeCell ref="W5:W6"/>
    <mergeCell ref="Y5:Z5"/>
    <mergeCell ref="AA5:AA6"/>
    <mergeCell ref="P3:S4"/>
    <mergeCell ref="T3:AE3"/>
    <mergeCell ref="AC5:AD5"/>
    <mergeCell ref="AE5:AE6"/>
    <mergeCell ref="P6:P8"/>
    <mergeCell ref="T6:T8"/>
    <mergeCell ref="X6:X8"/>
    <mergeCell ref="AB6:AB8"/>
    <mergeCell ref="AC7:AE8"/>
    <mergeCell ref="C36:E36"/>
    <mergeCell ref="C37:E37"/>
    <mergeCell ref="A53:E53"/>
    <mergeCell ref="F53:AE53"/>
    <mergeCell ref="F7:G8"/>
    <mergeCell ref="H7:K8"/>
    <mergeCell ref="L7:O8"/>
    <mergeCell ref="Q7:S8"/>
    <mergeCell ref="U7:W8"/>
    <mergeCell ref="Y7:AA8"/>
    <mergeCell ref="A2:E8"/>
    <mergeCell ref="F2:G5"/>
    <mergeCell ref="H2:K3"/>
    <mergeCell ref="L2:O3"/>
    <mergeCell ref="P2:AE2"/>
    <mergeCell ref="H4:I5"/>
  </mergeCells>
  <phoneticPr fontId="1"/>
  <conditionalFormatting sqref="A9">
    <cfRule type="cellIs" dxfId="19" priority="4" stopIfTrue="1" operator="equal">
      <formula>A8</formula>
    </cfRule>
  </conditionalFormatting>
  <conditionalFormatting sqref="B9">
    <cfRule type="cellIs" dxfId="18" priority="3" stopIfTrue="1" operator="equal">
      <formula>B8</formula>
    </cfRule>
  </conditionalFormatting>
  <conditionalFormatting sqref="A10:A52">
    <cfRule type="cellIs" dxfId="17" priority="2" stopIfTrue="1" operator="equal">
      <formula>A9</formula>
    </cfRule>
  </conditionalFormatting>
  <conditionalFormatting sqref="B10:B52">
    <cfRule type="cellIs" dxfId="16" priority="1" stopIfTrue="1" operator="equal">
      <formula>B9</formula>
    </cfRule>
  </conditionalFormatting>
  <pageMargins left="0.7" right="0.7" top="0.75" bottom="0.75" header="0.3" footer="0.3"/>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view="pageBreakPreview" zoomScale="60" zoomScaleNormal="100" workbookViewId="0">
      <selection activeCell="O1" sqref="O1"/>
    </sheetView>
  </sheetViews>
  <sheetFormatPr defaultColWidth="8.875" defaultRowHeight="12"/>
  <cols>
    <col min="1" max="1" width="1.625" style="4" customWidth="1"/>
    <col min="2" max="2" width="4.875" style="4" customWidth="1"/>
    <col min="3" max="3" width="1.625" style="4" customWidth="1"/>
    <col min="4" max="4" width="9.625" style="4" customWidth="1"/>
    <col min="5" max="5" width="0.875" style="4" customWidth="1"/>
    <col min="6" max="6" width="8.75" style="267" customWidth="1"/>
    <col min="7" max="7" width="6.25" style="4" customWidth="1"/>
    <col min="8" max="8" width="6.125" style="4" customWidth="1"/>
    <col min="9" max="9" width="6.375" style="4" customWidth="1"/>
    <col min="10" max="10" width="8.75" style="4" customWidth="1"/>
    <col min="11" max="12" width="5.875" style="4" customWidth="1"/>
    <col min="13" max="13" width="7" style="4" customWidth="1"/>
    <col min="14" max="14" width="8.75" style="4" customWidth="1"/>
    <col min="15" max="16" width="6.125" style="4" customWidth="1"/>
    <col min="17" max="17" width="7" style="4" customWidth="1"/>
    <col min="18" max="18" width="8.75" style="4" customWidth="1"/>
    <col min="19" max="20" width="6.125" style="4" customWidth="1"/>
    <col min="21" max="21" width="7.125" style="4" customWidth="1"/>
    <col min="22" max="22" width="8.75" style="4" customWidth="1"/>
    <col min="23" max="24" width="6.125" style="4" customWidth="1"/>
    <col min="25" max="25" width="7.125" style="4" customWidth="1"/>
    <col min="26" max="26" width="13.5" style="4" customWidth="1"/>
    <col min="27" max="27" width="9.125" style="4" customWidth="1"/>
    <col min="28" max="28" width="7.75" style="4" customWidth="1"/>
    <col min="29" max="29" width="3.375" style="4" customWidth="1"/>
    <col min="30" max="16384" width="8.875" style="4"/>
  </cols>
  <sheetData>
    <row r="1" spans="1:29" ht="23.25" customHeight="1" thickBot="1">
      <c r="A1" s="779" t="s">
        <v>364</v>
      </c>
      <c r="B1" s="780"/>
      <c r="C1" s="780"/>
      <c r="D1" s="780"/>
      <c r="E1" s="781"/>
      <c r="F1" s="782"/>
      <c r="G1" s="782"/>
      <c r="H1" s="782"/>
      <c r="I1" s="782"/>
      <c r="J1" s="782"/>
      <c r="K1" s="782"/>
      <c r="L1" s="782"/>
      <c r="M1" s="782"/>
      <c r="N1" s="782"/>
      <c r="O1" s="782"/>
      <c r="P1" s="782"/>
      <c r="Q1" s="782"/>
      <c r="R1" s="782"/>
      <c r="S1" s="782"/>
      <c r="T1" s="782"/>
      <c r="U1" s="782"/>
      <c r="V1" s="782"/>
      <c r="W1" s="782"/>
      <c r="X1" s="782"/>
      <c r="Y1" s="782"/>
      <c r="Z1" s="782"/>
      <c r="AA1" s="782"/>
      <c r="AB1" s="95"/>
      <c r="AC1" s="95"/>
    </row>
    <row r="2" spans="1:29" ht="13.5" customHeight="1">
      <c r="A2" s="1308"/>
      <c r="B2" s="1309"/>
      <c r="C2" s="1309"/>
      <c r="D2" s="1309"/>
      <c r="E2" s="1310"/>
      <c r="F2" s="1452" t="s">
        <v>373</v>
      </c>
      <c r="G2" s="1404"/>
      <c r="H2" s="1404"/>
      <c r="I2" s="1404"/>
      <c r="J2" s="1404"/>
      <c r="K2" s="1404"/>
      <c r="L2" s="1404"/>
      <c r="M2" s="1404"/>
      <c r="N2" s="1404"/>
      <c r="O2" s="1404"/>
      <c r="P2" s="1404"/>
      <c r="Q2" s="1404"/>
      <c r="R2" s="1404"/>
      <c r="S2" s="1404"/>
      <c r="T2" s="1404"/>
      <c r="U2" s="1404"/>
      <c r="V2" s="1404"/>
      <c r="W2" s="1404"/>
      <c r="X2" s="1404"/>
      <c r="Y2" s="1405"/>
      <c r="Z2" s="1317" t="s">
        <v>374</v>
      </c>
      <c r="AA2" s="1318"/>
      <c r="AB2" s="1453" t="s">
        <v>375</v>
      </c>
      <c r="AC2" s="95"/>
    </row>
    <row r="3" spans="1:29" ht="13.5" customHeight="1">
      <c r="A3" s="1311"/>
      <c r="B3" s="1312"/>
      <c r="C3" s="1312"/>
      <c r="D3" s="1312"/>
      <c r="E3" s="1313"/>
      <c r="F3" s="1455" t="s">
        <v>376</v>
      </c>
      <c r="G3" s="1456"/>
      <c r="H3" s="1456"/>
      <c r="I3" s="1456"/>
      <c r="J3" s="1456"/>
      <c r="K3" s="1456"/>
      <c r="L3" s="1456"/>
      <c r="M3" s="1456"/>
      <c r="N3" s="1456"/>
      <c r="O3" s="1456"/>
      <c r="P3" s="1456"/>
      <c r="Q3" s="1457"/>
      <c r="R3" s="1328" t="s">
        <v>365</v>
      </c>
      <c r="S3" s="1408"/>
      <c r="T3" s="1408"/>
      <c r="U3" s="1428"/>
      <c r="V3" s="1328" t="s">
        <v>377</v>
      </c>
      <c r="W3" s="1408"/>
      <c r="X3" s="1408"/>
      <c r="Y3" s="1409"/>
      <c r="Z3" s="1155"/>
      <c r="AA3" s="1393"/>
      <c r="AB3" s="1454"/>
      <c r="AC3" s="95"/>
    </row>
    <row r="4" spans="1:29" ht="38.25" customHeight="1">
      <c r="A4" s="1311"/>
      <c r="B4" s="1312"/>
      <c r="C4" s="1312"/>
      <c r="D4" s="1312"/>
      <c r="E4" s="1313"/>
      <c r="F4" s="783"/>
      <c r="G4" s="784"/>
      <c r="H4" s="743"/>
      <c r="I4" s="785"/>
      <c r="J4" s="929" t="s">
        <v>378</v>
      </c>
      <c r="K4" s="1408"/>
      <c r="L4" s="1408"/>
      <c r="M4" s="1428"/>
      <c r="N4" s="929" t="s">
        <v>379</v>
      </c>
      <c r="O4" s="1408"/>
      <c r="P4" s="1408"/>
      <c r="Q4" s="1428"/>
      <c r="R4" s="786"/>
      <c r="S4" s="1205" t="s">
        <v>159</v>
      </c>
      <c r="T4" s="1207"/>
      <c r="U4" s="1294" t="s">
        <v>380</v>
      </c>
      <c r="V4" s="786"/>
      <c r="W4" s="1205" t="s">
        <v>159</v>
      </c>
      <c r="X4" s="1207"/>
      <c r="Y4" s="1447" t="s">
        <v>380</v>
      </c>
      <c r="Z4" s="1450"/>
      <c r="AA4" s="1135" t="s">
        <v>381</v>
      </c>
      <c r="AB4" s="1454"/>
      <c r="AC4" s="95"/>
    </row>
    <row r="5" spans="1:29" ht="38.25" customHeight="1">
      <c r="A5" s="1311"/>
      <c r="B5" s="1312"/>
      <c r="C5" s="1312"/>
      <c r="D5" s="1312"/>
      <c r="E5" s="1313"/>
      <c r="F5" s="787"/>
      <c r="G5" s="1410" t="s">
        <v>382</v>
      </c>
      <c r="H5" s="1411"/>
      <c r="I5" s="932" t="s">
        <v>380</v>
      </c>
      <c r="J5" s="788"/>
      <c r="K5" s="1410" t="s">
        <v>159</v>
      </c>
      <c r="L5" s="1411"/>
      <c r="M5" s="932" t="s">
        <v>356</v>
      </c>
      <c r="N5" s="617"/>
      <c r="O5" s="1410" t="s">
        <v>159</v>
      </c>
      <c r="P5" s="1411"/>
      <c r="Q5" s="932" t="s">
        <v>380</v>
      </c>
      <c r="R5" s="788"/>
      <c r="S5" s="1445"/>
      <c r="T5" s="1446"/>
      <c r="U5" s="1169"/>
      <c r="V5" s="789"/>
      <c r="W5" s="1445"/>
      <c r="X5" s="1446"/>
      <c r="Y5" s="1448"/>
      <c r="Z5" s="1451"/>
      <c r="AA5" s="1293"/>
      <c r="AB5" s="1454"/>
      <c r="AC5" s="95"/>
    </row>
    <row r="6" spans="1:29" ht="15.75" customHeight="1">
      <c r="A6" s="1311"/>
      <c r="B6" s="1312"/>
      <c r="C6" s="1312"/>
      <c r="D6" s="1312"/>
      <c r="E6" s="1313"/>
      <c r="F6" s="1014" t="s">
        <v>383</v>
      </c>
      <c r="G6" s="753" t="s">
        <v>384</v>
      </c>
      <c r="H6" s="790"/>
      <c r="I6" s="1121"/>
      <c r="J6" s="1014" t="s">
        <v>79</v>
      </c>
      <c r="K6" s="753" t="s">
        <v>385</v>
      </c>
      <c r="L6" s="790"/>
      <c r="M6" s="1121"/>
      <c r="N6" s="1014" t="s">
        <v>383</v>
      </c>
      <c r="O6" s="753" t="s">
        <v>226</v>
      </c>
      <c r="P6" s="790"/>
      <c r="Q6" s="1121"/>
      <c r="R6" s="1014" t="s">
        <v>383</v>
      </c>
      <c r="S6" s="753" t="s">
        <v>384</v>
      </c>
      <c r="T6" s="790"/>
      <c r="U6" s="1170"/>
      <c r="V6" s="1014" t="s">
        <v>79</v>
      </c>
      <c r="W6" s="753" t="s">
        <v>384</v>
      </c>
      <c r="X6" s="791"/>
      <c r="Y6" s="1449"/>
      <c r="Z6" s="1451"/>
      <c r="AA6" s="1136"/>
      <c r="AB6" s="1454"/>
      <c r="AC6" s="95"/>
    </row>
    <row r="7" spans="1:29" ht="15.75" customHeight="1">
      <c r="A7" s="1311"/>
      <c r="B7" s="1312"/>
      <c r="C7" s="1312"/>
      <c r="D7" s="1312"/>
      <c r="E7" s="1313"/>
      <c r="F7" s="1420"/>
      <c r="G7" s="1286" t="s">
        <v>386</v>
      </c>
      <c r="H7" s="1431"/>
      <c r="I7" s="1287"/>
      <c r="J7" s="1420"/>
      <c r="K7" s="1286" t="s">
        <v>387</v>
      </c>
      <c r="L7" s="1431"/>
      <c r="M7" s="1287"/>
      <c r="N7" s="1420"/>
      <c r="O7" s="1286" t="s">
        <v>386</v>
      </c>
      <c r="P7" s="1431"/>
      <c r="Q7" s="1287"/>
      <c r="R7" s="1420"/>
      <c r="S7" s="1286" t="s">
        <v>386</v>
      </c>
      <c r="T7" s="1431"/>
      <c r="U7" s="1287"/>
      <c r="V7" s="1420"/>
      <c r="W7" s="1286" t="s">
        <v>78</v>
      </c>
      <c r="X7" s="1431"/>
      <c r="Y7" s="1432"/>
      <c r="Z7" s="904" t="s">
        <v>383</v>
      </c>
      <c r="AA7" s="1435" t="s">
        <v>388</v>
      </c>
      <c r="AB7" s="1437" t="s">
        <v>386</v>
      </c>
      <c r="AC7" s="95"/>
    </row>
    <row r="8" spans="1:29" ht="15.75" customHeight="1" thickBot="1">
      <c r="A8" s="1314"/>
      <c r="B8" s="1315"/>
      <c r="C8" s="1315"/>
      <c r="D8" s="1315"/>
      <c r="E8" s="1316"/>
      <c r="F8" s="1421"/>
      <c r="G8" s="1288"/>
      <c r="H8" s="1433"/>
      <c r="I8" s="1289"/>
      <c r="J8" s="1421"/>
      <c r="K8" s="1288"/>
      <c r="L8" s="1433"/>
      <c r="M8" s="1289"/>
      <c r="N8" s="1421"/>
      <c r="O8" s="1288"/>
      <c r="P8" s="1433"/>
      <c r="Q8" s="1289"/>
      <c r="R8" s="1421"/>
      <c r="S8" s="1288"/>
      <c r="T8" s="1433"/>
      <c r="U8" s="1289"/>
      <c r="V8" s="1421"/>
      <c r="W8" s="1288"/>
      <c r="X8" s="1433"/>
      <c r="Y8" s="1434"/>
      <c r="Z8" s="907"/>
      <c r="AA8" s="1436"/>
      <c r="AB8" s="1438"/>
      <c r="AC8" s="95"/>
    </row>
    <row r="9" spans="1:29" ht="12.75" customHeight="1">
      <c r="A9" s="286"/>
      <c r="B9" s="287" t="s">
        <v>4</v>
      </c>
      <c r="C9" s="412" t="s">
        <v>5</v>
      </c>
      <c r="D9" s="28">
        <v>1970</v>
      </c>
      <c r="E9" s="288"/>
      <c r="F9" s="154" t="s">
        <v>189</v>
      </c>
      <c r="G9" s="163" t="s">
        <v>6</v>
      </c>
      <c r="H9" s="163" t="s">
        <v>6</v>
      </c>
      <c r="I9" s="163" t="s">
        <v>6</v>
      </c>
      <c r="J9" s="154" t="s">
        <v>189</v>
      </c>
      <c r="K9" s="163" t="s">
        <v>6</v>
      </c>
      <c r="L9" s="163" t="s">
        <v>6</v>
      </c>
      <c r="M9" s="163" t="s">
        <v>6</v>
      </c>
      <c r="N9" s="154" t="s">
        <v>366</v>
      </c>
      <c r="O9" s="163" t="s">
        <v>6</v>
      </c>
      <c r="P9" s="163" t="s">
        <v>6</v>
      </c>
      <c r="Q9" s="163" t="s">
        <v>6</v>
      </c>
      <c r="R9" s="154" t="s">
        <v>189</v>
      </c>
      <c r="S9" s="163" t="s">
        <v>6</v>
      </c>
      <c r="T9" s="163" t="s">
        <v>6</v>
      </c>
      <c r="U9" s="163" t="s">
        <v>6</v>
      </c>
      <c r="V9" s="154" t="s">
        <v>189</v>
      </c>
      <c r="W9" s="163" t="s">
        <v>6</v>
      </c>
      <c r="X9" s="163" t="s">
        <v>6</v>
      </c>
      <c r="Y9" s="164" t="s">
        <v>6</v>
      </c>
      <c r="Z9" s="156" t="s">
        <v>189</v>
      </c>
      <c r="AA9" s="792" t="s">
        <v>6</v>
      </c>
      <c r="AB9" s="793" t="s">
        <v>6</v>
      </c>
      <c r="AC9" s="95"/>
    </row>
    <row r="10" spans="1:29" ht="12.75" customHeight="1">
      <c r="A10" s="286"/>
      <c r="B10" s="290"/>
      <c r="C10" s="27" t="s">
        <v>5</v>
      </c>
      <c r="D10" s="38">
        <v>1975</v>
      </c>
      <c r="E10" s="288"/>
      <c r="F10" s="167" t="s">
        <v>189</v>
      </c>
      <c r="G10" s="176" t="s">
        <v>6</v>
      </c>
      <c r="H10" s="176" t="s">
        <v>6</v>
      </c>
      <c r="I10" s="176" t="s">
        <v>6</v>
      </c>
      <c r="J10" s="167" t="s">
        <v>189</v>
      </c>
      <c r="K10" s="176" t="s">
        <v>6</v>
      </c>
      <c r="L10" s="176" t="s">
        <v>6</v>
      </c>
      <c r="M10" s="176" t="s">
        <v>6</v>
      </c>
      <c r="N10" s="167" t="s">
        <v>189</v>
      </c>
      <c r="O10" s="176" t="s">
        <v>6</v>
      </c>
      <c r="P10" s="176" t="s">
        <v>6</v>
      </c>
      <c r="Q10" s="176" t="s">
        <v>6</v>
      </c>
      <c r="R10" s="167" t="s">
        <v>189</v>
      </c>
      <c r="S10" s="176" t="s">
        <v>6</v>
      </c>
      <c r="T10" s="176" t="s">
        <v>6</v>
      </c>
      <c r="U10" s="176" t="s">
        <v>6</v>
      </c>
      <c r="V10" s="167" t="s">
        <v>189</v>
      </c>
      <c r="W10" s="176" t="s">
        <v>6</v>
      </c>
      <c r="X10" s="176" t="s">
        <v>6</v>
      </c>
      <c r="Y10" s="177" t="s">
        <v>6</v>
      </c>
      <c r="Z10" s="169" t="s">
        <v>366</v>
      </c>
      <c r="AA10" s="794" t="s">
        <v>6</v>
      </c>
      <c r="AB10" s="795" t="s">
        <v>6</v>
      </c>
      <c r="AC10" s="95"/>
    </row>
    <row r="11" spans="1:29" ht="12.75" customHeight="1">
      <c r="A11" s="286"/>
      <c r="B11" s="290"/>
      <c r="C11" s="27" t="s">
        <v>5</v>
      </c>
      <c r="D11" s="38">
        <v>1980</v>
      </c>
      <c r="E11" s="288"/>
      <c r="F11" s="167">
        <v>5693.37</v>
      </c>
      <c r="G11" s="176" t="s">
        <v>6</v>
      </c>
      <c r="H11" s="176" t="s">
        <v>6</v>
      </c>
      <c r="I11" s="176">
        <v>23.445068681392215</v>
      </c>
      <c r="J11" s="167">
        <v>3430.35</v>
      </c>
      <c r="K11" s="176" t="s">
        <v>6</v>
      </c>
      <c r="L11" s="176" t="s">
        <v>6</v>
      </c>
      <c r="M11" s="176">
        <v>14.126043336585148</v>
      </c>
      <c r="N11" s="167">
        <v>2263.02</v>
      </c>
      <c r="O11" s="176" t="s">
        <v>6</v>
      </c>
      <c r="P11" s="176" t="s">
        <v>6</v>
      </c>
      <c r="Q11" s="176">
        <v>9.3190253448070681</v>
      </c>
      <c r="R11" s="167">
        <v>3281.7</v>
      </c>
      <c r="S11" s="176" t="s">
        <v>6</v>
      </c>
      <c r="T11" s="176" t="s">
        <v>6</v>
      </c>
      <c r="U11" s="176">
        <v>13.513908615060119</v>
      </c>
      <c r="V11" s="167">
        <v>3503.6099999999997</v>
      </c>
      <c r="W11" s="176" t="s">
        <v>6</v>
      </c>
      <c r="X11" s="176" t="s">
        <v>6</v>
      </c>
      <c r="Y11" s="177">
        <v>14.427725070180328</v>
      </c>
      <c r="Z11" s="169">
        <v>19675.02</v>
      </c>
      <c r="AA11" s="794">
        <v>1685</v>
      </c>
      <c r="AB11" s="795">
        <v>17.7</v>
      </c>
      <c r="AC11" s="95"/>
    </row>
    <row r="12" spans="1:29" ht="12.75" customHeight="1">
      <c r="A12" s="286"/>
      <c r="B12" s="290"/>
      <c r="C12" s="27" t="s">
        <v>5</v>
      </c>
      <c r="D12" s="38">
        <v>1985</v>
      </c>
      <c r="E12" s="288"/>
      <c r="F12" s="167">
        <v>6763.05</v>
      </c>
      <c r="G12" s="176">
        <v>0.4533214111188455</v>
      </c>
      <c r="H12" s="176">
        <v>-3.5</v>
      </c>
      <c r="I12" s="176">
        <v>20.783683192999177</v>
      </c>
      <c r="J12" s="167">
        <v>4537.1400000000003</v>
      </c>
      <c r="K12" s="176">
        <v>4.4103196647558685</v>
      </c>
      <c r="L12" s="176">
        <v>1.4</v>
      </c>
      <c r="M12" s="176">
        <v>13.943188407934926</v>
      </c>
      <c r="N12" s="167">
        <v>2225.92</v>
      </c>
      <c r="O12" s="176">
        <v>-6.7493915032488028</v>
      </c>
      <c r="P12" s="176">
        <v>-15.728431036688805</v>
      </c>
      <c r="Q12" s="176">
        <v>6.8405255162923142</v>
      </c>
      <c r="R12" s="167">
        <v>4617.66</v>
      </c>
      <c r="S12" s="176">
        <v>2.8395424661927349</v>
      </c>
      <c r="T12" s="176">
        <v>5.3</v>
      </c>
      <c r="U12" s="176">
        <v>14.190636256272626</v>
      </c>
      <c r="V12" s="167">
        <v>3513.72</v>
      </c>
      <c r="W12" s="176">
        <v>-4.688123041868419</v>
      </c>
      <c r="X12" s="176">
        <v>-2.7</v>
      </c>
      <c r="Y12" s="177">
        <v>10.798093065836429</v>
      </c>
      <c r="Z12" s="169">
        <v>25633.84</v>
      </c>
      <c r="AA12" s="794">
        <v>2121</v>
      </c>
      <c r="AB12" s="795">
        <v>16.2</v>
      </c>
      <c r="AC12" s="95"/>
    </row>
    <row r="13" spans="1:29" ht="12.75" customHeight="1">
      <c r="A13" s="286"/>
      <c r="B13" s="290"/>
      <c r="C13" s="27" t="s">
        <v>5</v>
      </c>
      <c r="D13" s="38">
        <v>1990</v>
      </c>
      <c r="E13" s="288"/>
      <c r="F13" s="167">
        <v>8820.630000000001</v>
      </c>
      <c r="G13" s="176">
        <v>8.4444132986139167</v>
      </c>
      <c r="H13" s="176">
        <v>4.5999999999999996</v>
      </c>
      <c r="I13" s="176">
        <v>19.920976735677456</v>
      </c>
      <c r="J13" s="167">
        <v>5902.5</v>
      </c>
      <c r="K13" s="176">
        <v>7.2288893975562152</v>
      </c>
      <c r="L13" s="176">
        <v>3.3</v>
      </c>
      <c r="M13" s="176">
        <v>13.330517795479031</v>
      </c>
      <c r="N13" s="167">
        <v>2918.1400000000003</v>
      </c>
      <c r="O13" s="176">
        <v>10.989654647801617</v>
      </c>
      <c r="P13" s="176">
        <v>7.5718005667458232</v>
      </c>
      <c r="Q13" s="176">
        <v>6.5904815247266715</v>
      </c>
      <c r="R13" s="167">
        <v>4586.3099999999995</v>
      </c>
      <c r="S13" s="176">
        <v>8.4929115343399531</v>
      </c>
      <c r="T13" s="176">
        <v>7.2</v>
      </c>
      <c r="U13" s="176">
        <v>10.357964772652846</v>
      </c>
      <c r="V13" s="167">
        <v>4168.99</v>
      </c>
      <c r="W13" s="176">
        <v>15.690230271008264</v>
      </c>
      <c r="X13" s="176">
        <v>8.1</v>
      </c>
      <c r="Y13" s="177">
        <v>9.415467240012557</v>
      </c>
      <c r="Z13" s="169">
        <v>33944.11</v>
      </c>
      <c r="AA13" s="794">
        <v>2750</v>
      </c>
      <c r="AB13" s="795">
        <v>13.5</v>
      </c>
      <c r="AC13" s="95"/>
    </row>
    <row r="14" spans="1:29" ht="12.75" customHeight="1">
      <c r="A14" s="292"/>
      <c r="B14" s="293"/>
      <c r="C14" s="68" t="s">
        <v>5</v>
      </c>
      <c r="D14" s="49">
        <v>1995</v>
      </c>
      <c r="E14" s="294"/>
      <c r="F14" s="182">
        <v>12462.189999999999</v>
      </c>
      <c r="G14" s="191">
        <v>2.5226336940739058</v>
      </c>
      <c r="H14" s="191">
        <v>2.2999999999999998</v>
      </c>
      <c r="I14" s="191">
        <v>24.31448992345403</v>
      </c>
      <c r="J14" s="182">
        <v>7873.56</v>
      </c>
      <c r="K14" s="191">
        <v>4.4598933319181855</v>
      </c>
      <c r="L14" s="191">
        <v>3.9</v>
      </c>
      <c r="M14" s="191">
        <v>15.361793976958364</v>
      </c>
      <c r="N14" s="182">
        <v>4588.63</v>
      </c>
      <c r="O14" s="191">
        <v>-0.63921700247934199</v>
      </c>
      <c r="P14" s="191">
        <v>-0.45631251010038731</v>
      </c>
      <c r="Q14" s="191">
        <v>8.9526959464956715</v>
      </c>
      <c r="R14" s="182">
        <v>4598.42</v>
      </c>
      <c r="S14" s="191">
        <v>1.8325076898887627</v>
      </c>
      <c r="T14" s="191">
        <v>4.2</v>
      </c>
      <c r="U14" s="191">
        <v>8.9717968313602565</v>
      </c>
      <c r="V14" s="182">
        <v>3950.5099999999998</v>
      </c>
      <c r="W14" s="191">
        <v>10.927939842699196</v>
      </c>
      <c r="X14" s="191">
        <v>12.9</v>
      </c>
      <c r="Y14" s="192">
        <v>7.7076850527479017</v>
      </c>
      <c r="Z14" s="184">
        <v>37443.89</v>
      </c>
      <c r="AA14" s="796">
        <v>2985</v>
      </c>
      <c r="AB14" s="797">
        <v>11.8</v>
      </c>
      <c r="AC14" s="95"/>
    </row>
    <row r="15" spans="1:29" ht="12.75" customHeight="1">
      <c r="A15" s="286"/>
      <c r="B15" s="290"/>
      <c r="C15" s="27"/>
      <c r="D15" s="38">
        <v>1997</v>
      </c>
      <c r="E15" s="288"/>
      <c r="F15" s="167">
        <v>12884.789999999999</v>
      </c>
      <c r="G15" s="176">
        <v>-0.65100291305105751</v>
      </c>
      <c r="H15" s="176">
        <v>-1.7</v>
      </c>
      <c r="I15" s="176">
        <v>24.122383071933051</v>
      </c>
      <c r="J15" s="167">
        <v>8332.380000000001</v>
      </c>
      <c r="K15" s="176">
        <v>2.580144777662885</v>
      </c>
      <c r="L15" s="176">
        <v>1.4</v>
      </c>
      <c r="M15" s="176">
        <v>15.59954506522136</v>
      </c>
      <c r="N15" s="167">
        <v>4552.42</v>
      </c>
      <c r="O15" s="176">
        <v>-6.0663334997792191</v>
      </c>
      <c r="P15" s="176">
        <v>-7.1243416066390282</v>
      </c>
      <c r="Q15" s="176">
        <v>8.5228567283075201</v>
      </c>
      <c r="R15" s="167">
        <v>5634.59</v>
      </c>
      <c r="S15" s="176">
        <v>13.04994221694329</v>
      </c>
      <c r="T15" s="176">
        <v>11.1</v>
      </c>
      <c r="U15" s="176">
        <v>10.548851664115849</v>
      </c>
      <c r="V15" s="167">
        <v>5070.0199999999995</v>
      </c>
      <c r="W15" s="176">
        <v>6.5992451878094549</v>
      </c>
      <c r="X15" s="176">
        <v>0.3</v>
      </c>
      <c r="Y15" s="177">
        <v>9.4918865284076812</v>
      </c>
      <c r="Z15" s="169">
        <v>39180.53</v>
      </c>
      <c r="AA15" s="794">
        <v>3109</v>
      </c>
      <c r="AB15" s="795">
        <v>10.4</v>
      </c>
      <c r="AC15" s="95"/>
    </row>
    <row r="16" spans="1:29" ht="12.75" customHeight="1">
      <c r="A16" s="286"/>
      <c r="B16" s="290"/>
      <c r="C16" s="27"/>
      <c r="D16" s="38">
        <v>1998</v>
      </c>
      <c r="E16" s="300"/>
      <c r="F16" s="167">
        <v>12702.9</v>
      </c>
      <c r="G16" s="176">
        <v>-1.4116644508757936</v>
      </c>
      <c r="H16" s="176">
        <v>-0.8</v>
      </c>
      <c r="I16" s="176">
        <v>24.064133134069703</v>
      </c>
      <c r="J16" s="167">
        <v>8427.1</v>
      </c>
      <c r="K16" s="176">
        <v>1.1367700464933073</v>
      </c>
      <c r="L16" s="176">
        <v>1.2</v>
      </c>
      <c r="M16" s="176">
        <v>15.964138608830961</v>
      </c>
      <c r="N16" s="167">
        <v>4275.8</v>
      </c>
      <c r="O16" s="176">
        <v>-6.076328634001249</v>
      </c>
      <c r="P16" s="176">
        <v>-4.9063375050002911</v>
      </c>
      <c r="Q16" s="176">
        <v>8.0999945252387437</v>
      </c>
      <c r="R16" s="167">
        <v>5555.63</v>
      </c>
      <c r="S16" s="176">
        <v>-1.4013441971820417</v>
      </c>
      <c r="T16" s="176">
        <v>-2.4</v>
      </c>
      <c r="U16" s="176">
        <v>10.524480233933328</v>
      </c>
      <c r="V16" s="167">
        <v>4596.51</v>
      </c>
      <c r="W16" s="176">
        <v>-9.33941088989787</v>
      </c>
      <c r="X16" s="176">
        <v>-6.7</v>
      </c>
      <c r="Y16" s="177">
        <v>8.7075414741580843</v>
      </c>
      <c r="Z16" s="169">
        <v>38188.639999999999</v>
      </c>
      <c r="AA16" s="794">
        <v>3022</v>
      </c>
      <c r="AB16" s="795">
        <v>11.8</v>
      </c>
      <c r="AC16" s="95"/>
    </row>
    <row r="17" spans="1:29" ht="12.75" customHeight="1">
      <c r="A17" s="286"/>
      <c r="B17" s="290"/>
      <c r="C17" s="27"/>
      <c r="D17" s="38">
        <v>1999</v>
      </c>
      <c r="E17" s="300"/>
      <c r="F17" s="167">
        <v>13034.25</v>
      </c>
      <c r="G17" s="176">
        <v>2.6084594856292664</v>
      </c>
      <c r="H17" s="176">
        <v>4.4000000000000004</v>
      </c>
      <c r="I17" s="176">
        <v>25.082661120388693</v>
      </c>
      <c r="J17" s="167">
        <v>8585.64</v>
      </c>
      <c r="K17" s="176">
        <v>1.8813114831911282</v>
      </c>
      <c r="L17" s="176">
        <v>3.5</v>
      </c>
      <c r="M17" s="176">
        <v>16.521909478616255</v>
      </c>
      <c r="N17" s="167">
        <v>4448.6100000000006</v>
      </c>
      <c r="O17" s="176">
        <v>4.0415828616867211</v>
      </c>
      <c r="P17" s="176">
        <v>6.0296482544932806</v>
      </c>
      <c r="Q17" s="176">
        <v>8.5607516417724341</v>
      </c>
      <c r="R17" s="167">
        <v>5171.45</v>
      </c>
      <c r="S17" s="176">
        <v>-6.9151473370256848</v>
      </c>
      <c r="T17" s="176">
        <v>1.9</v>
      </c>
      <c r="U17" s="176">
        <v>9.9517600054498025</v>
      </c>
      <c r="V17" s="167">
        <v>4363.62</v>
      </c>
      <c r="W17" s="176">
        <v>-5.0666701475684857</v>
      </c>
      <c r="X17" s="176">
        <v>3.6</v>
      </c>
      <c r="Y17" s="177">
        <v>8.3971998172622513</v>
      </c>
      <c r="Z17" s="169">
        <v>37556.11</v>
      </c>
      <c r="AA17" s="794">
        <v>2967</v>
      </c>
      <c r="AB17" s="795">
        <v>10.5</v>
      </c>
      <c r="AC17" s="95"/>
    </row>
    <row r="18" spans="1:29" ht="12.75" customHeight="1">
      <c r="A18" s="286"/>
      <c r="B18" s="290"/>
      <c r="C18" s="27"/>
      <c r="D18" s="38">
        <v>2000</v>
      </c>
      <c r="E18" s="300"/>
      <c r="F18" s="167">
        <v>12896.52</v>
      </c>
      <c r="G18" s="176">
        <v>-1.0566775994015787</v>
      </c>
      <c r="H18" s="176">
        <v>-0.7</v>
      </c>
      <c r="I18" s="176">
        <v>24.485234647032687</v>
      </c>
      <c r="J18" s="167">
        <v>8876.07</v>
      </c>
      <c r="K18" s="176">
        <v>3.3827414147343804</v>
      </c>
      <c r="L18" s="176">
        <v>3.9</v>
      </c>
      <c r="M18" s="176">
        <v>16.852038898360753</v>
      </c>
      <c r="N18" s="167">
        <v>4020.45</v>
      </c>
      <c r="O18" s="176">
        <v>-9.6245793629920477</v>
      </c>
      <c r="P18" s="176">
        <v>-9.2855280608485806</v>
      </c>
      <c r="Q18" s="176">
        <v>7.6331957486719348</v>
      </c>
      <c r="R18" s="167">
        <v>5595.9800000000005</v>
      </c>
      <c r="S18" s="176">
        <v>8.2091096307612013</v>
      </c>
      <c r="T18" s="176">
        <v>12.7</v>
      </c>
      <c r="U18" s="176">
        <v>10.624485006815947</v>
      </c>
      <c r="V18" s="167">
        <v>4843.1499999999996</v>
      </c>
      <c r="W18" s="176">
        <v>10.989270376430582</v>
      </c>
      <c r="X18" s="176">
        <v>9.3000000000000007</v>
      </c>
      <c r="Y18" s="177">
        <v>9.1951677026652447</v>
      </c>
      <c r="Z18" s="169">
        <v>38333.740000000005</v>
      </c>
      <c r="AA18" s="794">
        <v>3022</v>
      </c>
      <c r="AB18" s="795">
        <v>8.8000000000000007</v>
      </c>
      <c r="AC18" s="95"/>
    </row>
    <row r="19" spans="1:29" ht="12.75" customHeight="1">
      <c r="A19" s="292"/>
      <c r="B19" s="293"/>
      <c r="C19" s="68"/>
      <c r="D19" s="49">
        <v>2001</v>
      </c>
      <c r="E19" s="761"/>
      <c r="F19" s="182">
        <v>12971.060000000001</v>
      </c>
      <c r="G19" s="191">
        <v>0.57798537900146663</v>
      </c>
      <c r="H19" s="191">
        <v>1.1000000000000001</v>
      </c>
      <c r="I19" s="191">
        <v>24.801024846798789</v>
      </c>
      <c r="J19" s="182">
        <v>9170.73</v>
      </c>
      <c r="K19" s="191">
        <v>3.3197124403029799</v>
      </c>
      <c r="L19" s="191">
        <v>3.4</v>
      </c>
      <c r="M19" s="191">
        <v>17.534688960908596</v>
      </c>
      <c r="N19" s="182">
        <v>3800.3299999999995</v>
      </c>
      <c r="O19" s="191">
        <v>-5.4750090164036429</v>
      </c>
      <c r="P19" s="191">
        <v>-4.1565763725923794</v>
      </c>
      <c r="Q19" s="191">
        <v>7.2663358858901921</v>
      </c>
      <c r="R19" s="182">
        <v>5349.87</v>
      </c>
      <c r="S19" s="191">
        <v>-4.3979785488868934</v>
      </c>
      <c r="T19" s="191">
        <v>-6.7</v>
      </c>
      <c r="U19" s="191">
        <v>10.229099148191699</v>
      </c>
      <c r="V19" s="182">
        <v>5004.6499999999996</v>
      </c>
      <c r="W19" s="191">
        <v>3.3346066093348448</v>
      </c>
      <c r="X19" s="191">
        <v>1</v>
      </c>
      <c r="Y19" s="192">
        <v>9.5690289767784247</v>
      </c>
      <c r="Z19" s="184">
        <v>37751.300000000003</v>
      </c>
      <c r="AA19" s="796">
        <v>2969</v>
      </c>
      <c r="AB19" s="797">
        <v>5.6</v>
      </c>
      <c r="AC19" s="95"/>
    </row>
    <row r="20" spans="1:29" ht="12.75" customHeight="1">
      <c r="A20" s="286"/>
      <c r="B20" s="290"/>
      <c r="C20" s="27"/>
      <c r="D20" s="38">
        <v>2002</v>
      </c>
      <c r="E20" s="300"/>
      <c r="F20" s="167">
        <v>12922.060000000001</v>
      </c>
      <c r="G20" s="176">
        <v>-0.37776403778874146</v>
      </c>
      <c r="H20" s="176">
        <v>0.5</v>
      </c>
      <c r="I20" s="176">
        <v>25.043421703913786</v>
      </c>
      <c r="J20" s="167">
        <v>9353.35</v>
      </c>
      <c r="K20" s="176">
        <v>1.9913354771103231</v>
      </c>
      <c r="L20" s="176">
        <v>2.7</v>
      </c>
      <c r="M20" s="176">
        <v>18.127132082214601</v>
      </c>
      <c r="N20" s="167">
        <v>3568.71</v>
      </c>
      <c r="O20" s="176">
        <v>-6.0947338783737148</v>
      </c>
      <c r="P20" s="176">
        <v>-4.5863808816052014</v>
      </c>
      <c r="Q20" s="176">
        <v>6.9162896216991845</v>
      </c>
      <c r="R20" s="167">
        <v>5685.25</v>
      </c>
      <c r="S20" s="176">
        <v>6.2689373760483891</v>
      </c>
      <c r="T20" s="176">
        <v>7.8</v>
      </c>
      <c r="U20" s="176">
        <v>11.018221029942273</v>
      </c>
      <c r="V20" s="167">
        <v>4988.24</v>
      </c>
      <c r="W20" s="176">
        <v>-0.3278950575964279</v>
      </c>
      <c r="X20" s="176">
        <v>0.7</v>
      </c>
      <c r="Y20" s="177">
        <v>9.6673903294312922</v>
      </c>
      <c r="Z20" s="169">
        <v>37338.050000000003</v>
      </c>
      <c r="AA20" s="794">
        <v>2931</v>
      </c>
      <c r="AB20" s="795">
        <v>4.8</v>
      </c>
      <c r="AC20" s="95"/>
    </row>
    <row r="21" spans="1:29" ht="12.75" customHeight="1">
      <c r="A21" s="286"/>
      <c r="B21" s="290"/>
      <c r="C21" s="27"/>
      <c r="D21" s="38">
        <v>2003</v>
      </c>
      <c r="E21" s="300"/>
      <c r="F21" s="167">
        <v>12678.41</v>
      </c>
      <c r="G21" s="176">
        <v>-1.8855352784308388</v>
      </c>
      <c r="H21" s="176">
        <v>-0.6</v>
      </c>
      <c r="I21" s="176">
        <v>24.599132286781916</v>
      </c>
      <c r="J21" s="167">
        <v>9376.869999999999</v>
      </c>
      <c r="K21" s="176">
        <v>0.25146070659174402</v>
      </c>
      <c r="L21" s="176">
        <v>1.8</v>
      </c>
      <c r="M21" s="176">
        <v>18.193359069943053</v>
      </c>
      <c r="N21" s="167">
        <v>3301.54</v>
      </c>
      <c r="O21" s="176">
        <v>-7.4864586923566119</v>
      </c>
      <c r="P21" s="176">
        <v>-7.2046589927743039</v>
      </c>
      <c r="Q21" s="176">
        <v>6.4057732168388597</v>
      </c>
      <c r="R21" s="167">
        <v>5998.9</v>
      </c>
      <c r="S21" s="176">
        <v>5.5169077876962236</v>
      </c>
      <c r="T21" s="176">
        <v>9.5</v>
      </c>
      <c r="U21" s="176">
        <v>11.639293466229285</v>
      </c>
      <c r="V21" s="167">
        <v>5125.0599999999995</v>
      </c>
      <c r="W21" s="176">
        <v>2.7428511859894478</v>
      </c>
      <c r="X21" s="176">
        <v>3.4</v>
      </c>
      <c r="Y21" s="177">
        <v>9.9438359319263636</v>
      </c>
      <c r="Z21" s="169">
        <v>37648.740000000005</v>
      </c>
      <c r="AA21" s="794">
        <v>2950</v>
      </c>
      <c r="AB21" s="795">
        <v>4.3</v>
      </c>
      <c r="AC21" s="95"/>
    </row>
    <row r="22" spans="1:29" ht="12.75" customHeight="1">
      <c r="A22" s="286"/>
      <c r="B22" s="290"/>
      <c r="C22" s="27"/>
      <c r="D22" s="38">
        <v>2004</v>
      </c>
      <c r="E22" s="300"/>
      <c r="F22" s="167">
        <v>12451.9</v>
      </c>
      <c r="G22" s="176">
        <v>-1.786580493926293</v>
      </c>
      <c r="H22" s="176">
        <v>-1.5</v>
      </c>
      <c r="I22" s="176">
        <v>23.901587322305858</v>
      </c>
      <c r="J22" s="167">
        <v>9431</v>
      </c>
      <c r="K22" s="176">
        <v>0.577271520240763</v>
      </c>
      <c r="L22" s="176">
        <v>1.2</v>
      </c>
      <c r="M22" s="176">
        <v>18.102929676327832</v>
      </c>
      <c r="N22" s="167">
        <v>3020.9</v>
      </c>
      <c r="O22" s="176">
        <v>-8.5002756289489163</v>
      </c>
      <c r="P22" s="176">
        <v>-8.9279140517091413</v>
      </c>
      <c r="Q22" s="176">
        <v>5.7986576459780244</v>
      </c>
      <c r="R22" s="167">
        <v>6757.9800000000005</v>
      </c>
      <c r="S22" s="176">
        <v>12.653653169747802</v>
      </c>
      <c r="T22" s="176">
        <v>14.3</v>
      </c>
      <c r="U22" s="176">
        <v>12.972032307711798</v>
      </c>
      <c r="V22" s="167">
        <v>5704.74</v>
      </c>
      <c r="W22" s="176">
        <v>11.310696850378331</v>
      </c>
      <c r="X22" s="176">
        <v>8.1</v>
      </c>
      <c r="Y22" s="177">
        <v>10.950324148206388</v>
      </c>
      <c r="Z22" s="169">
        <v>38239.78</v>
      </c>
      <c r="AA22" s="794">
        <v>2994</v>
      </c>
      <c r="AB22" s="795">
        <v>3.4</v>
      </c>
      <c r="AC22" s="95"/>
    </row>
    <row r="23" spans="1:29" ht="12.75" customHeight="1">
      <c r="A23" s="286"/>
      <c r="B23" s="290"/>
      <c r="C23" s="27"/>
      <c r="D23" s="38">
        <v>2005</v>
      </c>
      <c r="E23" s="300"/>
      <c r="F23" s="167">
        <v>12301.52</v>
      </c>
      <c r="G23" s="176">
        <v>-1.2076871802696787</v>
      </c>
      <c r="H23" s="176">
        <v>-1.3</v>
      </c>
      <c r="I23" s="176">
        <v>23.470235024406026</v>
      </c>
      <c r="J23" s="167">
        <v>9495.83</v>
      </c>
      <c r="K23" s="176">
        <v>0.68741384794825944</v>
      </c>
      <c r="L23" s="176">
        <v>0.8</v>
      </c>
      <c r="M23" s="176">
        <v>18.11722143700986</v>
      </c>
      <c r="N23" s="167">
        <v>2805.68</v>
      </c>
      <c r="O23" s="176">
        <v>-7.1243669105233609</v>
      </c>
      <c r="P23" s="176">
        <v>-7.6788751705805902</v>
      </c>
      <c r="Q23" s="176">
        <v>5.3529945082620278</v>
      </c>
      <c r="R23" s="167">
        <v>7344.38</v>
      </c>
      <c r="S23" s="176">
        <v>8.6771490889289371</v>
      </c>
      <c r="T23" s="176">
        <v>7.2</v>
      </c>
      <c r="U23" s="176">
        <v>14.012441121792035</v>
      </c>
      <c r="V23" s="167">
        <v>6553.26</v>
      </c>
      <c r="W23" s="176">
        <v>14.873946928343784</v>
      </c>
      <c r="X23" s="176">
        <v>6.1</v>
      </c>
      <c r="Y23" s="177">
        <v>12.503052661462895</v>
      </c>
      <c r="Z23" s="169">
        <v>38715.5</v>
      </c>
      <c r="AA23" s="794">
        <v>3030</v>
      </c>
      <c r="AB23" s="795">
        <v>3.4</v>
      </c>
      <c r="AC23" s="95"/>
    </row>
    <row r="24" spans="1:29" ht="12.75" customHeight="1">
      <c r="A24" s="292"/>
      <c r="B24" s="293"/>
      <c r="C24" s="68"/>
      <c r="D24" s="49">
        <v>2006</v>
      </c>
      <c r="E24" s="761"/>
      <c r="F24" s="182">
        <v>12160.4</v>
      </c>
      <c r="G24" s="191">
        <v>-1.1471753084171699</v>
      </c>
      <c r="H24" s="191">
        <v>-1.1000000000000001</v>
      </c>
      <c r="I24" s="191">
        <v>23.080031361997815</v>
      </c>
      <c r="J24" s="182">
        <v>9459.02</v>
      </c>
      <c r="K24" s="191">
        <v>-0.38764383945374403</v>
      </c>
      <c r="L24" s="191">
        <v>0.1</v>
      </c>
      <c r="M24" s="191">
        <v>17.952902721437173</v>
      </c>
      <c r="N24" s="182">
        <v>2701.38</v>
      </c>
      <c r="O24" s="191">
        <v>-3.7174588691511468</v>
      </c>
      <c r="P24" s="191">
        <v>-4.9461981421546009</v>
      </c>
      <c r="Q24" s="191">
        <v>5.1271286405606444</v>
      </c>
      <c r="R24" s="182">
        <v>8363.11</v>
      </c>
      <c r="S24" s="191">
        <v>13.87087814083694</v>
      </c>
      <c r="T24" s="191">
        <v>10.3</v>
      </c>
      <c r="U24" s="191">
        <v>15.872902296292684</v>
      </c>
      <c r="V24" s="182">
        <v>7618.0899999999992</v>
      </c>
      <c r="W24" s="191">
        <v>16.248859346340595</v>
      </c>
      <c r="X24" s="191">
        <v>4.7</v>
      </c>
      <c r="Y24" s="192">
        <v>14.458879322927038</v>
      </c>
      <c r="Z24" s="184">
        <v>38865.81</v>
      </c>
      <c r="AA24" s="796">
        <v>3040</v>
      </c>
      <c r="AB24" s="797">
        <v>2.4</v>
      </c>
      <c r="AC24" s="95"/>
    </row>
    <row r="25" spans="1:29" ht="12.75" customHeight="1">
      <c r="A25" s="286"/>
      <c r="B25" s="290"/>
      <c r="C25" s="27"/>
      <c r="D25" s="38">
        <v>2007</v>
      </c>
      <c r="E25" s="300"/>
      <c r="F25" s="167">
        <v>12132.8</v>
      </c>
      <c r="G25" s="176">
        <v>-0.22696621821650664</v>
      </c>
      <c r="H25" s="176">
        <v>-0.3</v>
      </c>
      <c r="I25" s="176">
        <v>22.819389258591784</v>
      </c>
      <c r="J25" s="167">
        <v>9541.4699999999993</v>
      </c>
      <c r="K25" s="176">
        <v>0.87165478030493126</v>
      </c>
      <c r="L25" s="176">
        <v>1.2</v>
      </c>
      <c r="M25" s="176">
        <v>17.945611732590645</v>
      </c>
      <c r="N25" s="167">
        <v>2591.33</v>
      </c>
      <c r="O25" s="176">
        <v>-4.0738437391259268</v>
      </c>
      <c r="P25" s="176">
        <v>-5.3366056063470335</v>
      </c>
      <c r="Q25" s="176">
        <v>4.8737775260011409</v>
      </c>
      <c r="R25" s="167">
        <v>9300.99</v>
      </c>
      <c r="S25" s="176">
        <v>11.214488390084544</v>
      </c>
      <c r="T25" s="176">
        <v>8.6999999999999993</v>
      </c>
      <c r="U25" s="176">
        <v>17.493316571629762</v>
      </c>
      <c r="V25" s="167">
        <v>8294.64</v>
      </c>
      <c r="W25" s="176">
        <v>8.8808349599440284</v>
      </c>
      <c r="X25" s="176">
        <v>2.2000000000000002</v>
      </c>
      <c r="Y25" s="177">
        <v>15.600571914140657</v>
      </c>
      <c r="Z25" s="169">
        <v>39364.21</v>
      </c>
      <c r="AA25" s="794">
        <v>3076</v>
      </c>
      <c r="AB25" s="795">
        <v>2.4</v>
      </c>
      <c r="AC25" s="95"/>
    </row>
    <row r="26" spans="1:29" ht="12.75" customHeight="1">
      <c r="A26" s="286"/>
      <c r="B26" s="290"/>
      <c r="C26" s="27"/>
      <c r="D26" s="38">
        <v>2008</v>
      </c>
      <c r="E26" s="300"/>
      <c r="F26" s="167">
        <v>12088.439999999999</v>
      </c>
      <c r="G26" s="176">
        <v>-0.36562046683371596</v>
      </c>
      <c r="H26" s="176">
        <v>-1.1000000000000001</v>
      </c>
      <c r="I26" s="176">
        <v>23.215048057894162</v>
      </c>
      <c r="J26" s="167">
        <v>9560.0499999999993</v>
      </c>
      <c r="K26" s="176">
        <v>0.19472890445602076</v>
      </c>
      <c r="L26" s="176">
        <v>-0.1</v>
      </c>
      <c r="M26" s="176">
        <v>18.359442590265669</v>
      </c>
      <c r="N26" s="167">
        <v>2528.39</v>
      </c>
      <c r="O26" s="176">
        <v>-2.4288685732809068</v>
      </c>
      <c r="P26" s="176">
        <v>-4.8585186598102625</v>
      </c>
      <c r="Q26" s="176">
        <v>4.8556054676284957</v>
      </c>
      <c r="R26" s="167">
        <v>9072.9699999999993</v>
      </c>
      <c r="S26" s="176">
        <v>-2.4515669837296805</v>
      </c>
      <c r="T26" s="176">
        <v>1.6</v>
      </c>
      <c r="U26" s="176">
        <v>17.424037723464071</v>
      </c>
      <c r="V26" s="167">
        <v>8839.14</v>
      </c>
      <c r="W26" s="176">
        <v>6.5644801944388265</v>
      </c>
      <c r="X26" s="176">
        <v>0.7</v>
      </c>
      <c r="Y26" s="177">
        <v>16.974982701693072</v>
      </c>
      <c r="Z26" s="169">
        <v>37719.090000000004</v>
      </c>
      <c r="AA26" s="794">
        <v>2946</v>
      </c>
      <c r="AB26" s="795">
        <v>2.5</v>
      </c>
      <c r="AC26" s="95"/>
    </row>
    <row r="27" spans="1:29" ht="12.75" customHeight="1">
      <c r="A27" s="286"/>
      <c r="B27" s="290"/>
      <c r="C27" s="27"/>
      <c r="D27" s="38">
        <v>2009</v>
      </c>
      <c r="E27" s="300"/>
      <c r="F27" s="167">
        <v>12233.17</v>
      </c>
      <c r="G27" s="176">
        <v>1.1972595305928646</v>
      </c>
      <c r="H27" s="176">
        <v>3</v>
      </c>
      <c r="I27" s="176">
        <v>24.991103184671736</v>
      </c>
      <c r="J27" s="167">
        <v>9611.18</v>
      </c>
      <c r="K27" s="176">
        <v>0.53482983875607903</v>
      </c>
      <c r="L27" s="176">
        <v>2</v>
      </c>
      <c r="M27" s="176">
        <v>19.63464834596865</v>
      </c>
      <c r="N27" s="167">
        <v>2621.9800000000005</v>
      </c>
      <c r="O27" s="176">
        <v>3.7015650275471934</v>
      </c>
      <c r="P27" s="176">
        <v>6.5754803443422327</v>
      </c>
      <c r="Q27" s="176">
        <v>5.3564344097356296</v>
      </c>
      <c r="R27" s="167">
        <v>6129</v>
      </c>
      <c r="S27" s="176">
        <v>-32.447699044524555</v>
      </c>
      <c r="T27" s="176">
        <v>-23.4</v>
      </c>
      <c r="U27" s="176">
        <v>12.520914155435841</v>
      </c>
      <c r="V27" s="167">
        <v>5859.32</v>
      </c>
      <c r="W27" s="176">
        <v>-33.711650680948601</v>
      </c>
      <c r="X27" s="176">
        <v>-15.7</v>
      </c>
      <c r="Y27" s="177">
        <v>11.969985761009681</v>
      </c>
      <c r="Z27" s="169">
        <v>34888.89</v>
      </c>
      <c r="AA27" s="794">
        <v>2725</v>
      </c>
      <c r="AB27" s="795">
        <v>4.2</v>
      </c>
      <c r="AC27" s="95"/>
    </row>
    <row r="28" spans="1:29" ht="12.75" customHeight="1">
      <c r="A28" s="286"/>
      <c r="B28" s="290"/>
      <c r="C28" s="27"/>
      <c r="D28" s="38">
        <v>2010</v>
      </c>
      <c r="E28" s="300"/>
      <c r="F28" s="167">
        <v>12297.57</v>
      </c>
      <c r="G28" s="176">
        <v>0.52643754644134955</v>
      </c>
      <c r="H28" s="176">
        <v>1</v>
      </c>
      <c r="I28" s="176">
        <v>24.577743872886771</v>
      </c>
      <c r="J28" s="167">
        <v>9752.7000000000007</v>
      </c>
      <c r="K28" s="176">
        <v>1.4724518737553538</v>
      </c>
      <c r="L28" s="176">
        <v>1.9</v>
      </c>
      <c r="M28" s="176">
        <v>19.491603842800064</v>
      </c>
      <c r="N28" s="167">
        <v>2544.87</v>
      </c>
      <c r="O28" s="176">
        <v>-2.9409072532971314</v>
      </c>
      <c r="P28" s="176">
        <v>-2.3729360140356759</v>
      </c>
      <c r="Q28" s="176">
        <v>5.086140030086705</v>
      </c>
      <c r="R28" s="167">
        <v>7523.7</v>
      </c>
      <c r="S28" s="176">
        <v>22.755751346059718</v>
      </c>
      <c r="T28" s="176">
        <v>24.9</v>
      </c>
      <c r="U28" s="176">
        <v>15.036756983407143</v>
      </c>
      <c r="V28" s="167">
        <v>6792.93</v>
      </c>
      <c r="W28" s="176">
        <v>15.933760231562722</v>
      </c>
      <c r="X28" s="176">
        <v>11.2</v>
      </c>
      <c r="Y28" s="177">
        <v>13.576250729733493</v>
      </c>
      <c r="Z28" s="169">
        <v>36246.520000000004</v>
      </c>
      <c r="AA28" s="794">
        <v>2831</v>
      </c>
      <c r="AB28" s="795">
        <v>3.7</v>
      </c>
      <c r="AC28" s="95"/>
    </row>
    <row r="29" spans="1:29" ht="12.75" customHeight="1">
      <c r="A29" s="292"/>
      <c r="B29" s="293"/>
      <c r="C29" s="68"/>
      <c r="D29" s="49">
        <v>2011</v>
      </c>
      <c r="E29" s="761"/>
      <c r="F29" s="182">
        <v>12313.16</v>
      </c>
      <c r="G29" s="191">
        <v>0.12677301287977727</v>
      </c>
      <c r="H29" s="191">
        <v>0.3</v>
      </c>
      <c r="I29" s="191">
        <v>25.056872235624738</v>
      </c>
      <c r="J29" s="182">
        <v>9920.4500000000007</v>
      </c>
      <c r="K29" s="191">
        <v>1.7200365027120634</v>
      </c>
      <c r="L29" s="191">
        <v>1.9</v>
      </c>
      <c r="M29" s="191">
        <v>20.187786739545611</v>
      </c>
      <c r="N29" s="182">
        <v>2392.7200000000003</v>
      </c>
      <c r="O29" s="191">
        <v>-5.9786943930338232</v>
      </c>
      <c r="P29" s="191">
        <v>-6.0338657795185107</v>
      </c>
      <c r="Q29" s="191">
        <v>4.8691058457474785</v>
      </c>
      <c r="R29" s="182">
        <v>7334.2699999999995</v>
      </c>
      <c r="S29" s="191">
        <v>-2.5177771575155883</v>
      </c>
      <c r="T29" s="191">
        <v>-0.2</v>
      </c>
      <c r="U29" s="191">
        <v>14.924996209874269</v>
      </c>
      <c r="V29" s="182">
        <v>7601.1100000000006</v>
      </c>
      <c r="W29" s="191">
        <v>11.897369765329536</v>
      </c>
      <c r="X29" s="191">
        <v>5.8</v>
      </c>
      <c r="Y29" s="192">
        <v>15.468006760159827</v>
      </c>
      <c r="Z29" s="184">
        <v>35636.54</v>
      </c>
      <c r="AA29" s="796">
        <v>2787</v>
      </c>
      <c r="AB29" s="797">
        <v>4</v>
      </c>
      <c r="AC29" s="95"/>
    </row>
    <row r="30" spans="1:29" ht="12.75" customHeight="1">
      <c r="A30" s="286"/>
      <c r="B30" s="290"/>
      <c r="C30" s="27"/>
      <c r="D30" s="38">
        <v>2012</v>
      </c>
      <c r="E30" s="300"/>
      <c r="F30" s="167">
        <v>12471.55</v>
      </c>
      <c r="G30" s="176">
        <v>1.2863472902163275</v>
      </c>
      <c r="H30" s="176">
        <v>1.9</v>
      </c>
      <c r="I30" s="176">
        <v>25.197229174562974</v>
      </c>
      <c r="J30" s="167">
        <v>10024.09</v>
      </c>
      <c r="K30" s="176">
        <v>1.0447106734069456</v>
      </c>
      <c r="L30" s="176">
        <v>1.7</v>
      </c>
      <c r="M30" s="176">
        <v>20.252437988577597</v>
      </c>
      <c r="N30" s="167">
        <v>2447.4499999999998</v>
      </c>
      <c r="O30" s="176">
        <v>2.2873549767628454</v>
      </c>
      <c r="P30" s="176">
        <v>2.8310888288122449</v>
      </c>
      <c r="Q30" s="176">
        <v>4.9447709822182606</v>
      </c>
      <c r="R30" s="167">
        <v>7199.0300000000007</v>
      </c>
      <c r="S30" s="176">
        <v>-1.8439462959503716</v>
      </c>
      <c r="T30" s="176">
        <v>-0.1</v>
      </c>
      <c r="U30" s="176">
        <v>14.544752556382653</v>
      </c>
      <c r="V30" s="167">
        <v>7964.5399999999991</v>
      </c>
      <c r="W30" s="176">
        <v>4.7812753663609486</v>
      </c>
      <c r="X30" s="176">
        <v>5.4</v>
      </c>
      <c r="Y30" s="177">
        <v>16.091371132695915</v>
      </c>
      <c r="Z30" s="169">
        <v>36021.58</v>
      </c>
      <c r="AA30" s="794">
        <v>2823</v>
      </c>
      <c r="AB30" s="795">
        <v>2.6</v>
      </c>
      <c r="AC30" s="95"/>
    </row>
    <row r="31" spans="1:29" ht="12.75" customHeight="1">
      <c r="A31" s="286"/>
      <c r="B31" s="290"/>
      <c r="C31" s="27"/>
      <c r="D31" s="38">
        <v>2013</v>
      </c>
      <c r="E31" s="300"/>
      <c r="F31" s="167">
        <v>12777.89</v>
      </c>
      <c r="G31" s="176">
        <v>2.4563105628410131</v>
      </c>
      <c r="H31" s="176">
        <v>2.5</v>
      </c>
      <c r="I31" s="176">
        <v>25.394494486616605</v>
      </c>
      <c r="J31" s="167">
        <v>10146.92</v>
      </c>
      <c r="K31" s="176">
        <v>1.2253481363395657</v>
      </c>
      <c r="L31" s="176">
        <v>1.5</v>
      </c>
      <c r="M31" s="176">
        <v>20.165763204734095</v>
      </c>
      <c r="N31" s="167">
        <v>2630.9700000000003</v>
      </c>
      <c r="O31" s="176">
        <v>7.4984167194426909</v>
      </c>
      <c r="P31" s="176">
        <v>6.4557482327374016</v>
      </c>
      <c r="Q31" s="176">
        <v>5.2287312818825082</v>
      </c>
      <c r="R31" s="167">
        <v>8008.24</v>
      </c>
      <c r="S31" s="176">
        <v>11.240542128592313</v>
      </c>
      <c r="T31" s="176">
        <v>0.8</v>
      </c>
      <c r="U31" s="176">
        <v>15.915398123438418</v>
      </c>
      <c r="V31" s="167">
        <v>9173.9600000000009</v>
      </c>
      <c r="W31" s="176">
        <v>15.185057768559162</v>
      </c>
      <c r="X31" s="176">
        <v>3.3</v>
      </c>
      <c r="Y31" s="177">
        <v>18.23212413320519</v>
      </c>
      <c r="Z31" s="169">
        <v>37117.479999999996</v>
      </c>
      <c r="AA31" s="794">
        <v>2913</v>
      </c>
      <c r="AB31" s="795">
        <v>0.2</v>
      </c>
      <c r="AC31" s="95"/>
    </row>
    <row r="32" spans="1:29" ht="12.75" customHeight="1">
      <c r="A32" s="286"/>
      <c r="B32" s="290"/>
      <c r="C32" s="27"/>
      <c r="D32" s="38">
        <v>2014</v>
      </c>
      <c r="E32" s="300"/>
      <c r="F32" s="167">
        <v>13088.86</v>
      </c>
      <c r="G32" s="176">
        <v>2.4336568870134467</v>
      </c>
      <c r="H32" s="176">
        <v>0.7</v>
      </c>
      <c r="I32" s="176">
        <v>25.470852890580609</v>
      </c>
      <c r="J32" s="167">
        <v>10356.16</v>
      </c>
      <c r="K32" s="176">
        <v>2.0621035742866001</v>
      </c>
      <c r="L32" s="176">
        <v>0.5</v>
      </c>
      <c r="M32" s="176">
        <v>20.153033027422961</v>
      </c>
      <c r="N32" s="167">
        <v>2732.7</v>
      </c>
      <c r="O32" s="176">
        <v>3.8666347392786626</v>
      </c>
      <c r="P32" s="176">
        <v>1.1029046341109128</v>
      </c>
      <c r="Q32" s="176">
        <v>5.3178198631576485</v>
      </c>
      <c r="R32" s="167">
        <v>9013.5399999999991</v>
      </c>
      <c r="S32" s="176">
        <v>12.553320080317265</v>
      </c>
      <c r="T32" s="176">
        <v>9.3000000000000007</v>
      </c>
      <c r="U32" s="176">
        <v>17.540301551347014</v>
      </c>
      <c r="V32" s="167">
        <v>10280.33</v>
      </c>
      <c r="W32" s="176">
        <v>12.059895617595885</v>
      </c>
      <c r="X32" s="176">
        <v>8.3000000000000007</v>
      </c>
      <c r="Y32" s="177">
        <v>20.005468245257614</v>
      </c>
      <c r="Z32" s="169">
        <v>37596.159999999996</v>
      </c>
      <c r="AA32" s="794">
        <v>2954</v>
      </c>
      <c r="AB32" s="795">
        <v>-0.7</v>
      </c>
      <c r="AC32" s="95"/>
    </row>
    <row r="33" spans="1:29" ht="12.75" customHeight="1">
      <c r="A33" s="286"/>
      <c r="B33" s="290"/>
      <c r="C33" s="27"/>
      <c r="D33" s="38">
        <v>2015</v>
      </c>
      <c r="E33" s="300"/>
      <c r="F33" s="167">
        <v>13248.939999999999</v>
      </c>
      <c r="G33" s="176">
        <v>1.2230247706828568</v>
      </c>
      <c r="H33" s="176">
        <v>0.8</v>
      </c>
      <c r="I33" s="176">
        <v>24.904687305563417</v>
      </c>
      <c r="J33" s="167">
        <v>10529.7</v>
      </c>
      <c r="K33" s="176">
        <v>1.6757176405153951</v>
      </c>
      <c r="L33" s="176">
        <v>1.5</v>
      </c>
      <c r="M33" s="176">
        <v>19.793197487602111</v>
      </c>
      <c r="N33" s="167">
        <v>2719.2400000000002</v>
      </c>
      <c r="O33" s="176">
        <v>-0.49255315255973819</v>
      </c>
      <c r="P33" s="176">
        <v>-1.8894606888572141</v>
      </c>
      <c r="Q33" s="176">
        <v>5.1114898179613064</v>
      </c>
      <c r="R33" s="167">
        <v>9357.0600000000013</v>
      </c>
      <c r="S33" s="176">
        <v>3.8111552175948749</v>
      </c>
      <c r="T33" s="176">
        <v>2.9</v>
      </c>
      <c r="U33" s="176">
        <v>17.588928125525154</v>
      </c>
      <c r="V33" s="167">
        <v>9579.7199999999993</v>
      </c>
      <c r="W33" s="176">
        <v>-6.8150536023649071</v>
      </c>
      <c r="X33" s="176">
        <v>0.8</v>
      </c>
      <c r="Y33" s="177">
        <v>18.007473131801635</v>
      </c>
      <c r="Z33" s="169">
        <v>38919.15</v>
      </c>
      <c r="AA33" s="794">
        <v>3062</v>
      </c>
      <c r="AB33" s="795">
        <v>0.4</v>
      </c>
      <c r="AC33" s="95"/>
    </row>
    <row r="34" spans="1:29" ht="12.75" customHeight="1">
      <c r="A34" s="292"/>
      <c r="B34" s="293"/>
      <c r="C34" s="68"/>
      <c r="D34" s="49">
        <v>2016</v>
      </c>
      <c r="E34" s="761"/>
      <c r="F34" s="182">
        <v>13336.570000000002</v>
      </c>
      <c r="G34" s="191">
        <v>0.66141140347832916</v>
      </c>
      <c r="H34" s="191">
        <v>1</v>
      </c>
      <c r="I34" s="191">
        <v>24.764638291298134</v>
      </c>
      <c r="J34" s="182">
        <v>10649.23</v>
      </c>
      <c r="K34" s="191">
        <v>1.135170042831235</v>
      </c>
      <c r="L34" s="191">
        <v>1.3</v>
      </c>
      <c r="M34" s="191">
        <v>19.774524411512168</v>
      </c>
      <c r="N34" s="182">
        <v>2687.34</v>
      </c>
      <c r="O34" s="191">
        <v>-1.1731219017078298</v>
      </c>
      <c r="P34" s="191">
        <v>-0.26438509268893462</v>
      </c>
      <c r="Q34" s="191">
        <v>4.9901138797859668</v>
      </c>
      <c r="R34" s="182">
        <v>8711.32</v>
      </c>
      <c r="S34" s="191">
        <v>-6.9010992769096386</v>
      </c>
      <c r="T34" s="191">
        <v>1.7</v>
      </c>
      <c r="U34" s="191">
        <v>16.176024932928875</v>
      </c>
      <c r="V34" s="182">
        <v>8180.55</v>
      </c>
      <c r="W34" s="191">
        <v>-14.605541706855728</v>
      </c>
      <c r="X34" s="191">
        <v>-1.6</v>
      </c>
      <c r="Y34" s="192">
        <v>15.190439653814957</v>
      </c>
      <c r="Z34" s="798">
        <v>39151.949999999997</v>
      </c>
      <c r="AA34" s="796">
        <v>3084</v>
      </c>
      <c r="AB34" s="797">
        <v>2.2000000000000002</v>
      </c>
      <c r="AC34" s="95"/>
    </row>
    <row r="35" spans="1:29" ht="12.75" customHeight="1">
      <c r="A35" s="309"/>
      <c r="B35" s="799"/>
      <c r="C35" s="310" t="s">
        <v>15</v>
      </c>
      <c r="D35" s="199">
        <v>2017</v>
      </c>
      <c r="E35" s="763"/>
      <c r="F35" s="206">
        <v>13496.48</v>
      </c>
      <c r="G35" s="208">
        <v>1.1990339345123724</v>
      </c>
      <c r="H35" s="208">
        <v>0.6</v>
      </c>
      <c r="I35" s="208">
        <v>24.694468057699858</v>
      </c>
      <c r="J35" s="206">
        <v>10729.14</v>
      </c>
      <c r="K35" s="208">
        <v>0.75038289153299687</v>
      </c>
      <c r="L35" s="208">
        <v>0.4</v>
      </c>
      <c r="M35" s="208">
        <v>19.631074548074007</v>
      </c>
      <c r="N35" s="206">
        <v>2767.34</v>
      </c>
      <c r="O35" s="208">
        <v>2.9769214167169045</v>
      </c>
      <c r="P35" s="208">
        <v>1.2721033757882916</v>
      </c>
      <c r="Q35" s="208">
        <v>5.0633935096258531</v>
      </c>
      <c r="R35" s="206">
        <v>9683.6</v>
      </c>
      <c r="S35" s="208">
        <v>11.161109912160283</v>
      </c>
      <c r="T35" s="208">
        <v>6.7</v>
      </c>
      <c r="U35" s="208">
        <v>17.718053217101225</v>
      </c>
      <c r="V35" s="206">
        <v>9177.98</v>
      </c>
      <c r="W35" s="208">
        <v>12.192700979762972</v>
      </c>
      <c r="X35" s="208">
        <v>3.5</v>
      </c>
      <c r="Y35" s="209">
        <v>16.792921854009947</v>
      </c>
      <c r="Z35" s="798"/>
      <c r="AA35" s="796"/>
      <c r="AB35" s="797"/>
      <c r="AC35" s="95"/>
    </row>
    <row r="36" spans="1:29" ht="12.75" customHeight="1">
      <c r="A36" s="286"/>
      <c r="B36" s="290"/>
      <c r="C36" s="1439">
        <v>2017</v>
      </c>
      <c r="D36" s="1440"/>
      <c r="E36" s="1441"/>
      <c r="F36" s="765">
        <v>13590</v>
      </c>
      <c r="G36" s="766">
        <v>2.1</v>
      </c>
      <c r="H36" s="766">
        <v>1.3</v>
      </c>
      <c r="I36" s="766" t="s">
        <v>7</v>
      </c>
      <c r="J36" s="800">
        <v>10780</v>
      </c>
      <c r="K36" s="766">
        <v>1.5</v>
      </c>
      <c r="L36" s="766">
        <v>1</v>
      </c>
      <c r="M36" s="766" t="s">
        <v>7</v>
      </c>
      <c r="N36" s="800">
        <v>2810</v>
      </c>
      <c r="O36" s="766">
        <v>4.2</v>
      </c>
      <c r="P36" s="801">
        <v>2.6</v>
      </c>
      <c r="Q36" s="766" t="s">
        <v>7</v>
      </c>
      <c r="R36" s="765">
        <v>9650</v>
      </c>
      <c r="S36" s="766">
        <v>9</v>
      </c>
      <c r="T36" s="801">
        <v>4.8</v>
      </c>
      <c r="U36" s="766" t="s">
        <v>7</v>
      </c>
      <c r="V36" s="765">
        <v>9230</v>
      </c>
      <c r="W36" s="766">
        <v>10.8</v>
      </c>
      <c r="X36" s="801">
        <v>3.3</v>
      </c>
      <c r="Y36" s="769" t="s">
        <v>7</v>
      </c>
      <c r="Z36" s="802">
        <v>40290</v>
      </c>
      <c r="AA36" s="803" t="s">
        <v>7</v>
      </c>
      <c r="AB36" s="804" t="s">
        <v>7</v>
      </c>
      <c r="AC36" s="95"/>
    </row>
    <row r="37" spans="1:29" ht="12.75" customHeight="1">
      <c r="A37" s="309"/>
      <c r="B37" s="799"/>
      <c r="C37" s="1442">
        <v>2018</v>
      </c>
      <c r="D37" s="1443"/>
      <c r="E37" s="1444"/>
      <c r="F37" s="206">
        <v>13730</v>
      </c>
      <c r="G37" s="208">
        <v>1</v>
      </c>
      <c r="H37" s="208">
        <v>0.4</v>
      </c>
      <c r="I37" s="208" t="s">
        <v>7</v>
      </c>
      <c r="J37" s="512">
        <v>10910</v>
      </c>
      <c r="K37" s="208">
        <v>1.2</v>
      </c>
      <c r="L37" s="208">
        <v>0.8</v>
      </c>
      <c r="M37" s="208" t="s">
        <v>7</v>
      </c>
      <c r="N37" s="512">
        <v>2820</v>
      </c>
      <c r="O37" s="208">
        <v>0.1</v>
      </c>
      <c r="P37" s="208">
        <v>-1.2</v>
      </c>
      <c r="Q37" s="208" t="s">
        <v>7</v>
      </c>
      <c r="R37" s="206">
        <v>10250</v>
      </c>
      <c r="S37" s="208">
        <v>6.2</v>
      </c>
      <c r="T37" s="208">
        <v>4</v>
      </c>
      <c r="U37" s="208" t="s">
        <v>7</v>
      </c>
      <c r="V37" s="206">
        <v>9790</v>
      </c>
      <c r="W37" s="208">
        <v>6.1</v>
      </c>
      <c r="X37" s="208">
        <v>3.4</v>
      </c>
      <c r="Y37" s="209" t="s">
        <v>7</v>
      </c>
      <c r="Z37" s="805">
        <v>41410</v>
      </c>
      <c r="AA37" s="806" t="s">
        <v>7</v>
      </c>
      <c r="AB37" s="807" t="s">
        <v>7</v>
      </c>
      <c r="AC37" s="95"/>
    </row>
    <row r="38" spans="1:29" ht="12.75" customHeight="1">
      <c r="A38" s="474"/>
      <c r="B38" s="774" t="s">
        <v>346</v>
      </c>
      <c r="C38" s="82"/>
      <c r="D38" s="83" t="s">
        <v>10</v>
      </c>
      <c r="E38" s="641"/>
      <c r="F38" s="215">
        <v>13257.65</v>
      </c>
      <c r="G38" s="224">
        <v>0.45051632079853299</v>
      </c>
      <c r="H38" s="224">
        <v>0.46790218718859578</v>
      </c>
      <c r="I38" s="224">
        <v>25.018682417769057</v>
      </c>
      <c r="J38" s="215">
        <v>10507.189999999999</v>
      </c>
      <c r="K38" s="224">
        <v>0.65293422856338434</v>
      </c>
      <c r="L38" s="224">
        <v>0.87004601512146174</v>
      </c>
      <c r="M38" s="224">
        <v>19.828253854428109</v>
      </c>
      <c r="N38" s="215">
        <v>2750.46</v>
      </c>
      <c r="O38" s="224">
        <v>-0.31531335623885548</v>
      </c>
      <c r="P38" s="224">
        <v>-1.0740710076095783</v>
      </c>
      <c r="Q38" s="224">
        <v>5.1904285633409444</v>
      </c>
      <c r="R38" s="215">
        <v>9503</v>
      </c>
      <c r="S38" s="224">
        <v>-0.5948825663947277</v>
      </c>
      <c r="T38" s="224">
        <v>0.89214320257025026</v>
      </c>
      <c r="U38" s="224">
        <v>17.933233945386952</v>
      </c>
      <c r="V38" s="215">
        <v>9793.0300000000007</v>
      </c>
      <c r="W38" s="224">
        <v>-6.1281553323607074</v>
      </c>
      <c r="X38" s="224">
        <v>0.81408849754172063</v>
      </c>
      <c r="Y38" s="225">
        <v>18.480553301504031</v>
      </c>
      <c r="Z38" s="229">
        <v>9598.02</v>
      </c>
      <c r="AA38" s="808" t="s">
        <v>7</v>
      </c>
      <c r="AB38" s="809">
        <v>-7.3</v>
      </c>
      <c r="AC38" s="95"/>
    </row>
    <row r="39" spans="1:29" ht="12.75" customHeight="1">
      <c r="A39" s="474"/>
      <c r="B39" s="774" t="s">
        <v>346</v>
      </c>
      <c r="C39" s="82"/>
      <c r="D39" s="83" t="s">
        <v>11</v>
      </c>
      <c r="E39" s="641"/>
      <c r="F39" s="227">
        <v>13198.15</v>
      </c>
      <c r="G39" s="236">
        <v>-0.44879748673407605</v>
      </c>
      <c r="H39" s="236">
        <v>-0.24696505850665407</v>
      </c>
      <c r="I39" s="236">
        <v>24.821215183836269</v>
      </c>
      <c r="J39" s="227">
        <v>10465.810000000001</v>
      </c>
      <c r="K39" s="236">
        <v>-0.39382556135368896</v>
      </c>
      <c r="L39" s="236">
        <v>-1.7855617175555061E-2</v>
      </c>
      <c r="M39" s="236">
        <v>19.682616282065702</v>
      </c>
      <c r="N39" s="227">
        <v>2732.3399999999997</v>
      </c>
      <c r="O39" s="236">
        <v>-0.65879889182173246</v>
      </c>
      <c r="P39" s="236">
        <v>-1.1062754884655135</v>
      </c>
      <c r="Q39" s="236">
        <v>5.1385989017705649</v>
      </c>
      <c r="R39" s="227">
        <v>9313.24</v>
      </c>
      <c r="S39" s="236">
        <v>-1.9968431021782695</v>
      </c>
      <c r="T39" s="236">
        <v>-3.393932778632669</v>
      </c>
      <c r="U39" s="236">
        <v>17.515025522418767</v>
      </c>
      <c r="V39" s="227">
        <v>9601.65</v>
      </c>
      <c r="W39" s="236">
        <v>-1.9542470512190824</v>
      </c>
      <c r="X39" s="236">
        <v>-2.2502843438930054</v>
      </c>
      <c r="Y39" s="237">
        <v>18.057426288523885</v>
      </c>
      <c r="Z39" s="229">
        <v>9599.7100000000009</v>
      </c>
      <c r="AA39" s="808" t="s">
        <v>7</v>
      </c>
      <c r="AB39" s="809">
        <v>1.1000000000000001</v>
      </c>
      <c r="AC39" s="95"/>
    </row>
    <row r="40" spans="1:29" s="95" customFormat="1" ht="12.75" customHeight="1">
      <c r="A40" s="474"/>
      <c r="B40" s="774" t="s">
        <v>346</v>
      </c>
      <c r="C40" s="82"/>
      <c r="D40" s="83" t="s">
        <v>12</v>
      </c>
      <c r="E40" s="641"/>
      <c r="F40" s="227">
        <v>13226.38</v>
      </c>
      <c r="G40" s="236">
        <v>0.21389361387769146</v>
      </c>
      <c r="H40" s="236">
        <v>0.18910171689912048</v>
      </c>
      <c r="I40" s="236">
        <v>24.781361264431411</v>
      </c>
      <c r="J40" s="227">
        <v>10513.74</v>
      </c>
      <c r="K40" s="236">
        <v>0.45796741962638166</v>
      </c>
      <c r="L40" s="236">
        <v>0.38012372503968272</v>
      </c>
      <c r="M40" s="236">
        <v>19.698873703938876</v>
      </c>
      <c r="N40" s="227">
        <v>2712.64</v>
      </c>
      <c r="O40" s="236">
        <v>-0.72099372698858355</v>
      </c>
      <c r="P40" s="236">
        <v>-0.55047777316160618</v>
      </c>
      <c r="Q40" s="236">
        <v>5.0824875604925328</v>
      </c>
      <c r="R40" s="227">
        <v>9528.14</v>
      </c>
      <c r="S40" s="236">
        <v>2.30746764820835</v>
      </c>
      <c r="T40" s="236">
        <v>2.7635213220493338</v>
      </c>
      <c r="U40" s="236">
        <v>17.852222567178586</v>
      </c>
      <c r="V40" s="227">
        <v>9709.0300000000007</v>
      </c>
      <c r="W40" s="236">
        <v>1.1183494503548941</v>
      </c>
      <c r="X40" s="236">
        <v>2.7023431281245403</v>
      </c>
      <c r="Y40" s="237">
        <v>18.19114375643241</v>
      </c>
      <c r="Z40" s="229">
        <v>9422.14</v>
      </c>
      <c r="AA40" s="808" t="s">
        <v>7</v>
      </c>
      <c r="AB40" s="809">
        <v>-1.2</v>
      </c>
    </row>
    <row r="41" spans="1:29" s="95" customFormat="1" ht="12.75" customHeight="1">
      <c r="A41" s="474"/>
      <c r="B41" s="774" t="s">
        <v>346</v>
      </c>
      <c r="C41" s="82"/>
      <c r="D41" s="83" t="s">
        <v>13</v>
      </c>
      <c r="E41" s="641"/>
      <c r="F41" s="227">
        <v>13315.27</v>
      </c>
      <c r="G41" s="236">
        <v>0.67206597723641348</v>
      </c>
      <c r="H41" s="236">
        <v>0.49437178506868129</v>
      </c>
      <c r="I41" s="236">
        <v>24.999971836877695</v>
      </c>
      <c r="J41" s="227">
        <v>10635.53</v>
      </c>
      <c r="K41" s="236">
        <v>1.158388927251397</v>
      </c>
      <c r="L41" s="236">
        <v>0.85512433737429117</v>
      </c>
      <c r="M41" s="236">
        <v>19.968648812248478</v>
      </c>
      <c r="N41" s="227">
        <v>2679.73</v>
      </c>
      <c r="O41" s="236">
        <v>-1.2132092721481635</v>
      </c>
      <c r="P41" s="236">
        <v>-0.92718305773136223</v>
      </c>
      <c r="Q41" s="236">
        <v>5.0313042492143429</v>
      </c>
      <c r="R41" s="227">
        <v>9085.5300000000007</v>
      </c>
      <c r="S41" s="236">
        <v>-4.6452927853704811</v>
      </c>
      <c r="T41" s="236">
        <v>-0.86130554655913238</v>
      </c>
      <c r="U41" s="236">
        <v>17.0584595072505</v>
      </c>
      <c r="V41" s="227">
        <v>9199.34</v>
      </c>
      <c r="W41" s="236">
        <v>-5.2496490380604559</v>
      </c>
      <c r="X41" s="236">
        <v>-0.66725070314919144</v>
      </c>
      <c r="Y41" s="237">
        <v>17.272142503896838</v>
      </c>
      <c r="Z41" s="229">
        <v>10299.280000000001</v>
      </c>
      <c r="AA41" s="808" t="s">
        <v>7</v>
      </c>
      <c r="AB41" s="809">
        <v>7.8</v>
      </c>
    </row>
    <row r="42" spans="1:29" s="95" customFormat="1" ht="12.75" customHeight="1">
      <c r="A42" s="474"/>
      <c r="B42" s="774" t="s">
        <v>347</v>
      </c>
      <c r="C42" s="82"/>
      <c r="D42" s="83" t="s">
        <v>10</v>
      </c>
      <c r="E42" s="641"/>
      <c r="F42" s="227">
        <v>13427.329999999998</v>
      </c>
      <c r="G42" s="236">
        <v>0.84159014424789458</v>
      </c>
      <c r="H42" s="236">
        <v>0.97487413408756662</v>
      </c>
      <c r="I42" s="236">
        <v>24.9639178276515</v>
      </c>
      <c r="J42" s="227">
        <v>10773.060000000001</v>
      </c>
      <c r="K42" s="236">
        <v>1.2931184435566401</v>
      </c>
      <c r="L42" s="236">
        <v>1.2579642299616278</v>
      </c>
      <c r="M42" s="236">
        <v>20.02913346081159</v>
      </c>
      <c r="N42" s="227">
        <v>2654.2699999999995</v>
      </c>
      <c r="O42" s="236">
        <v>-0.95009571859852038</v>
      </c>
      <c r="P42" s="236">
        <v>-0.1085394802598727</v>
      </c>
      <c r="Q42" s="236">
        <v>4.9347843668399118</v>
      </c>
      <c r="R42" s="227">
        <v>8767.630000000001</v>
      </c>
      <c r="S42" s="236">
        <v>-3.4989703407506179</v>
      </c>
      <c r="T42" s="236">
        <v>0.2783450224580708</v>
      </c>
      <c r="U42" s="236">
        <v>16.300664008648937</v>
      </c>
      <c r="V42" s="227">
        <v>8348.26</v>
      </c>
      <c r="W42" s="236">
        <v>-9.2515332621687989</v>
      </c>
      <c r="X42" s="236">
        <v>-1.4894609338390596</v>
      </c>
      <c r="Y42" s="237">
        <v>15.520976742499808</v>
      </c>
      <c r="Z42" s="229">
        <v>9709.369999999999</v>
      </c>
      <c r="AA42" s="808" t="s">
        <v>7</v>
      </c>
      <c r="AB42" s="809">
        <v>-4.5</v>
      </c>
    </row>
    <row r="43" spans="1:29" s="95" customFormat="1" ht="12.75" customHeight="1">
      <c r="A43" s="474"/>
      <c r="B43" s="774" t="s">
        <v>347</v>
      </c>
      <c r="C43" s="82"/>
      <c r="D43" s="83" t="s">
        <v>11</v>
      </c>
      <c r="E43" s="641"/>
      <c r="F43" s="227">
        <v>13291.74</v>
      </c>
      <c r="G43" s="236">
        <v>-1.0098061193103858</v>
      </c>
      <c r="H43" s="236">
        <v>-0.51583519575661985</v>
      </c>
      <c r="I43" s="236">
        <v>24.707168230257764</v>
      </c>
      <c r="J43" s="227">
        <v>10581.810000000001</v>
      </c>
      <c r="K43" s="236">
        <v>-1.7752616248308262</v>
      </c>
      <c r="L43" s="236">
        <v>-1.2465508876371545</v>
      </c>
      <c r="M43" s="236">
        <v>19.669852092399033</v>
      </c>
      <c r="N43" s="227">
        <v>2709.93</v>
      </c>
      <c r="O43" s="236">
        <v>2.0969984214115556</v>
      </c>
      <c r="P43" s="236">
        <v>2.3842094977525985</v>
      </c>
      <c r="Q43" s="236">
        <v>5.0373161378587321</v>
      </c>
      <c r="R43" s="227">
        <v>8512.58</v>
      </c>
      <c r="S43" s="236">
        <v>-2.9089959316257685</v>
      </c>
      <c r="T43" s="236">
        <v>-0.66333675941120385</v>
      </c>
      <c r="U43" s="236">
        <v>15.823492344382876</v>
      </c>
      <c r="V43" s="227">
        <v>8055.1100000000006</v>
      </c>
      <c r="W43" s="236">
        <v>-3.5115101829602868</v>
      </c>
      <c r="X43" s="236">
        <v>-0.9888404852431143</v>
      </c>
      <c r="Y43" s="237">
        <v>14.973130521905457</v>
      </c>
      <c r="Z43" s="229">
        <v>9684.68</v>
      </c>
      <c r="AA43" s="808" t="s">
        <v>7</v>
      </c>
      <c r="AB43" s="809">
        <v>2.6</v>
      </c>
    </row>
    <row r="44" spans="1:29" s="95" customFormat="1" ht="12.75" customHeight="1">
      <c r="A44" s="474"/>
      <c r="B44" s="774" t="s">
        <v>347</v>
      </c>
      <c r="C44" s="82"/>
      <c r="D44" s="83" t="s">
        <v>12</v>
      </c>
      <c r="E44" s="641"/>
      <c r="F44" s="227">
        <v>13350.029999999999</v>
      </c>
      <c r="G44" s="236">
        <v>0.43854303499766267</v>
      </c>
      <c r="H44" s="236">
        <v>0.42194926276635236</v>
      </c>
      <c r="I44" s="236">
        <v>24.788435357476281</v>
      </c>
      <c r="J44" s="227">
        <v>10631.84</v>
      </c>
      <c r="K44" s="236">
        <v>0.472792461781113</v>
      </c>
      <c r="L44" s="236">
        <v>0.47336907707731246</v>
      </c>
      <c r="M44" s="236">
        <v>19.7412798751037</v>
      </c>
      <c r="N44" s="227">
        <v>2718.18</v>
      </c>
      <c r="O44" s="236">
        <v>0.30443590793858277</v>
      </c>
      <c r="P44" s="236">
        <v>0.17789654514221986</v>
      </c>
      <c r="Q44" s="236">
        <v>5.047136914297937</v>
      </c>
      <c r="R44" s="227">
        <v>8547.73</v>
      </c>
      <c r="S44" s="236">
        <v>0.41291829269152203</v>
      </c>
      <c r="T44" s="236">
        <v>2.7387131400385067</v>
      </c>
      <c r="U44" s="236">
        <v>15.871488869924693</v>
      </c>
      <c r="V44" s="227">
        <v>7949.76</v>
      </c>
      <c r="W44" s="236">
        <v>-1.3078654419368618</v>
      </c>
      <c r="X44" s="236">
        <v>0.25472135319586364</v>
      </c>
      <c r="Y44" s="237">
        <v>14.761173710280104</v>
      </c>
      <c r="Z44" s="229">
        <v>9351.86</v>
      </c>
      <c r="AA44" s="808" t="s">
        <v>7</v>
      </c>
      <c r="AB44" s="809">
        <v>0.6</v>
      </c>
    </row>
    <row r="45" spans="1:29" s="95" customFormat="1" ht="12.75" customHeight="1">
      <c r="A45" s="474"/>
      <c r="B45" s="774" t="s">
        <v>347</v>
      </c>
      <c r="C45" s="82"/>
      <c r="D45" s="83" t="s">
        <v>13</v>
      </c>
      <c r="E45" s="641"/>
      <c r="F45" s="227">
        <v>13298.91</v>
      </c>
      <c r="G45" s="236">
        <v>-0.38292048781911614</v>
      </c>
      <c r="H45" s="236">
        <v>-0.63450106141050844</v>
      </c>
      <c r="I45" s="236">
        <v>24.627934922848059</v>
      </c>
      <c r="J45" s="227">
        <v>10622.3</v>
      </c>
      <c r="K45" s="236">
        <v>-8.9730469984494743E-2</v>
      </c>
      <c r="L45" s="236">
        <v>-0.20238863904968873</v>
      </c>
      <c r="M45" s="236">
        <v>19.671184565574844</v>
      </c>
      <c r="N45" s="227">
        <v>2676.6099999999997</v>
      </c>
      <c r="O45" s="236">
        <v>-1.5293321266435678</v>
      </c>
      <c r="P45" s="236">
        <v>-2.3710444485092519</v>
      </c>
      <c r="Q45" s="236">
        <v>4.956750357273215</v>
      </c>
      <c r="R45" s="227">
        <v>8992.39</v>
      </c>
      <c r="S45" s="236">
        <v>5.2020828921830686</v>
      </c>
      <c r="T45" s="236">
        <v>2.6609954674380987</v>
      </c>
      <c r="U45" s="236">
        <v>16.652793027463879</v>
      </c>
      <c r="V45" s="227">
        <v>8341</v>
      </c>
      <c r="W45" s="236">
        <v>4.9214064323954254</v>
      </c>
      <c r="X45" s="236">
        <v>0.87784434792337329</v>
      </c>
      <c r="Y45" s="237">
        <v>15.446499389158635</v>
      </c>
      <c r="Z45" s="229">
        <v>10406.049999999999</v>
      </c>
      <c r="AA45" s="808" t="s">
        <v>7</v>
      </c>
      <c r="AB45" s="809">
        <v>9.1</v>
      </c>
    </row>
    <row r="46" spans="1:29" s="95" customFormat="1" ht="12.75" customHeight="1">
      <c r="A46" s="474"/>
      <c r="B46" s="774" t="s">
        <v>9</v>
      </c>
      <c r="C46" s="82"/>
      <c r="D46" s="83" t="s">
        <v>10</v>
      </c>
      <c r="E46" s="641"/>
      <c r="F46" s="227">
        <v>13360.179999999998</v>
      </c>
      <c r="G46" s="236">
        <v>0.46071444953006413</v>
      </c>
      <c r="H46" s="236">
        <v>0.22444894662030368</v>
      </c>
      <c r="I46" s="236">
        <v>24.708906738079868</v>
      </c>
      <c r="J46" s="227">
        <v>10661.34</v>
      </c>
      <c r="K46" s="236">
        <v>0.36752868964347041</v>
      </c>
      <c r="L46" s="236">
        <v>0.31422506914466908</v>
      </c>
      <c r="M46" s="236">
        <v>19.717552889479066</v>
      </c>
      <c r="N46" s="227">
        <v>2698.84</v>
      </c>
      <c r="O46" s="236">
        <v>0.83052816809323637</v>
      </c>
      <c r="P46" s="236">
        <v>-6.5184977009613565E-2</v>
      </c>
      <c r="Q46" s="236">
        <v>4.9913538486008031</v>
      </c>
      <c r="R46" s="227">
        <v>9495.0499999999993</v>
      </c>
      <c r="S46" s="236">
        <v>5.5898376293732843</v>
      </c>
      <c r="T46" s="236">
        <v>1.7094654521380814</v>
      </c>
      <c r="U46" s="236">
        <v>17.560564672287743</v>
      </c>
      <c r="V46" s="227">
        <v>9054.1</v>
      </c>
      <c r="W46" s="236">
        <v>8.5493346121568123</v>
      </c>
      <c r="X46" s="236">
        <v>1.3651926843150086</v>
      </c>
      <c r="Y46" s="237">
        <v>16.745052274538889</v>
      </c>
      <c r="Z46" s="229">
        <v>9728.98</v>
      </c>
      <c r="AA46" s="808" t="s">
        <v>7</v>
      </c>
      <c r="AB46" s="809">
        <v>-5.4</v>
      </c>
    </row>
    <row r="47" spans="1:29" s="95" customFormat="1" ht="12.75" customHeight="1">
      <c r="A47" s="474"/>
      <c r="B47" s="774" t="s">
        <v>9</v>
      </c>
      <c r="C47" s="82" t="s">
        <v>367</v>
      </c>
      <c r="D47" s="83" t="s">
        <v>11</v>
      </c>
      <c r="E47" s="641"/>
      <c r="F47" s="227">
        <v>13561.439999999999</v>
      </c>
      <c r="G47" s="236">
        <v>1.5064168297133751</v>
      </c>
      <c r="H47" s="236">
        <v>1.3159504006040601</v>
      </c>
      <c r="I47" s="236">
        <v>24.915441634426397</v>
      </c>
      <c r="J47" s="227">
        <v>10733.11</v>
      </c>
      <c r="K47" s="236">
        <v>0.67317991922217768</v>
      </c>
      <c r="L47" s="236">
        <v>0.36029291125345697</v>
      </c>
      <c r="M47" s="236">
        <v>19.719157829911747</v>
      </c>
      <c r="N47" s="227">
        <v>2828.33</v>
      </c>
      <c r="O47" s="236">
        <v>4.7979872834254644</v>
      </c>
      <c r="P47" s="236">
        <v>5.195545782280786</v>
      </c>
      <c r="Q47" s="236">
        <v>5.1962838045146542</v>
      </c>
      <c r="R47" s="227">
        <v>9409.5</v>
      </c>
      <c r="S47" s="236">
        <v>-0.90099578201273678</v>
      </c>
      <c r="T47" s="236">
        <v>-0.24716343019072218</v>
      </c>
      <c r="U47" s="236">
        <v>17.28738600466729</v>
      </c>
      <c r="V47" s="227">
        <v>9098.09</v>
      </c>
      <c r="W47" s="236">
        <v>0.48585723594833929</v>
      </c>
      <c r="X47" s="236">
        <v>1.6907750684455936</v>
      </c>
      <c r="Y47" s="237">
        <v>16.715255192646094</v>
      </c>
      <c r="Z47" s="243"/>
      <c r="AA47" s="814"/>
      <c r="AB47" s="815"/>
    </row>
    <row r="48" spans="1:29" s="95" customFormat="1" ht="12.75" customHeight="1">
      <c r="A48" s="474"/>
      <c r="B48" s="774" t="s">
        <v>9</v>
      </c>
      <c r="C48" s="82" t="s">
        <v>368</v>
      </c>
      <c r="D48" s="83" t="s">
        <v>12</v>
      </c>
      <c r="E48" s="641"/>
      <c r="F48" s="227">
        <v>13541</v>
      </c>
      <c r="G48" s="236">
        <v>-0.15072145730836706</v>
      </c>
      <c r="H48" s="236">
        <v>-0.37774328752127051</v>
      </c>
      <c r="I48" s="236">
        <v>24.617600902893827</v>
      </c>
      <c r="J48" s="227">
        <v>10752.95</v>
      </c>
      <c r="K48" s="236">
        <v>0.18484856672482675</v>
      </c>
      <c r="L48" s="236">
        <v>8.3431437303804756E-2</v>
      </c>
      <c r="M48" s="236">
        <v>19.54891305138263</v>
      </c>
      <c r="N48" s="227">
        <v>2788.05</v>
      </c>
      <c r="O48" s="236">
        <v>-1.4241619612987089</v>
      </c>
      <c r="P48" s="236">
        <v>-2.1427324944584547</v>
      </c>
      <c r="Q48" s="236">
        <v>5.0686878515111982</v>
      </c>
      <c r="R48" s="227">
        <v>9766.41</v>
      </c>
      <c r="S48" s="236">
        <v>3.7930814602263663</v>
      </c>
      <c r="T48" s="236">
        <v>2.7340158572014994</v>
      </c>
      <c r="U48" s="236">
        <v>17.75537874854378</v>
      </c>
      <c r="V48" s="227">
        <v>9028.16</v>
      </c>
      <c r="W48" s="236">
        <v>-0.76862286479908448</v>
      </c>
      <c r="X48" s="236">
        <v>-0.97366390226405475</v>
      </c>
      <c r="Y48" s="237">
        <v>16.413236819102721</v>
      </c>
      <c r="Z48" s="243"/>
      <c r="AA48" s="814"/>
      <c r="AB48" s="815"/>
    </row>
    <row r="49" spans="1:29" s="95" customFormat="1" ht="12.75" customHeight="1">
      <c r="A49" s="474"/>
      <c r="B49" s="774" t="s">
        <v>9</v>
      </c>
      <c r="C49" s="82" t="s">
        <v>15</v>
      </c>
      <c r="D49" s="83" t="s">
        <v>13</v>
      </c>
      <c r="E49" s="641"/>
      <c r="F49" s="227">
        <v>13540.91</v>
      </c>
      <c r="G49" s="236">
        <v>-6.6464810575261879E-4</v>
      </c>
      <c r="H49" s="236">
        <v>-0.13133414416801603</v>
      </c>
      <c r="I49" s="236">
        <v>24.562012919403557</v>
      </c>
      <c r="J49" s="227">
        <v>10765.630000000001</v>
      </c>
      <c r="K49" s="236">
        <v>0.11792112862052395</v>
      </c>
      <c r="L49" s="236">
        <v>3.4358615704510598E-2</v>
      </c>
      <c r="M49" s="236">
        <v>19.527900498970784</v>
      </c>
      <c r="N49" s="227">
        <v>2775.2699999999995</v>
      </c>
      <c r="O49" s="236">
        <v>-0.45838489266692983</v>
      </c>
      <c r="P49" s="236">
        <v>-0.78237048391623931</v>
      </c>
      <c r="Q49" s="236">
        <v>5.0340942813173628</v>
      </c>
      <c r="R49" s="227">
        <v>10049.91</v>
      </c>
      <c r="S49" s="236">
        <v>2.9028066607893699</v>
      </c>
      <c r="T49" s="236">
        <v>2.1420166152416709</v>
      </c>
      <c r="U49" s="236">
        <v>18.229647731123165</v>
      </c>
      <c r="V49" s="227">
        <v>9519.43</v>
      </c>
      <c r="W49" s="236">
        <v>5.4415296140077229</v>
      </c>
      <c r="X49" s="236">
        <v>3.0720952899441656</v>
      </c>
      <c r="Y49" s="237">
        <v>17.26740393705872</v>
      </c>
      <c r="Z49" s="229"/>
      <c r="AA49" s="808"/>
      <c r="AB49" s="809"/>
    </row>
    <row r="50" spans="1:29" s="95" customFormat="1" ht="12.75" customHeight="1">
      <c r="A50" s="474"/>
      <c r="B50" s="774" t="s">
        <v>14</v>
      </c>
      <c r="C50" s="82" t="s">
        <v>15</v>
      </c>
      <c r="D50" s="83" t="s">
        <v>10</v>
      </c>
      <c r="E50" s="641"/>
      <c r="F50" s="227">
        <v>13546.05</v>
      </c>
      <c r="G50" s="236">
        <v>3.7959044111501861E-2</v>
      </c>
      <c r="H50" s="236">
        <v>-8.8022928164110947E-2</v>
      </c>
      <c r="I50" s="236">
        <v>24.686139474533057</v>
      </c>
      <c r="J50" s="227">
        <v>10773.08</v>
      </c>
      <c r="K50" s="236">
        <v>6.9201709514454812E-2</v>
      </c>
      <c r="L50" s="236">
        <v>3.6974439776238377E-2</v>
      </c>
      <c r="M50" s="236">
        <v>19.632716212497563</v>
      </c>
      <c r="N50" s="227">
        <v>2772.96</v>
      </c>
      <c r="O50" s="236">
        <v>-8.3235144688609264E-2</v>
      </c>
      <c r="P50" s="236">
        <v>-0.60230366812495939</v>
      </c>
      <c r="Q50" s="236">
        <v>5.0534050381698874</v>
      </c>
      <c r="R50" s="227">
        <v>10047.75</v>
      </c>
      <c r="S50" s="236">
        <v>-2.149272978564376E-2</v>
      </c>
      <c r="T50" s="236">
        <v>0.47397246692000294</v>
      </c>
      <c r="U50" s="236">
        <v>18.310884568212842</v>
      </c>
      <c r="V50" s="227">
        <v>9661.7999999999993</v>
      </c>
      <c r="W50" s="236">
        <v>1.4955727391240847</v>
      </c>
      <c r="X50" s="236">
        <v>0.14961754348226108</v>
      </c>
      <c r="Y50" s="237">
        <v>17.60753447499777</v>
      </c>
      <c r="Z50" s="229"/>
      <c r="AA50" s="808"/>
      <c r="AB50" s="809"/>
    </row>
    <row r="51" spans="1:29" s="95" customFormat="1" ht="12.75" customHeight="1">
      <c r="A51" s="474"/>
      <c r="B51" s="774" t="s">
        <v>14</v>
      </c>
      <c r="C51" s="82" t="s">
        <v>103</v>
      </c>
      <c r="D51" s="83" t="s">
        <v>11</v>
      </c>
      <c r="E51" s="641"/>
      <c r="F51" s="227">
        <v>13563.77</v>
      </c>
      <c r="G51" s="236">
        <v>0.1308130414401365</v>
      </c>
      <c r="H51" s="236">
        <v>0.10311074637245898</v>
      </c>
      <c r="I51" s="236">
        <v>24.583118411661484</v>
      </c>
      <c r="J51" s="227">
        <v>10788.02</v>
      </c>
      <c r="K51" s="236">
        <v>0.13867900359043617</v>
      </c>
      <c r="L51" s="236">
        <v>0.2054418641738387</v>
      </c>
      <c r="M51" s="236">
        <v>19.552320120982021</v>
      </c>
      <c r="N51" s="227">
        <v>2775.75</v>
      </c>
      <c r="O51" s="236">
        <v>0.10061450579885722</v>
      </c>
      <c r="P51" s="236">
        <v>-0.28739501617798258</v>
      </c>
      <c r="Q51" s="236">
        <v>5.0307982906794617</v>
      </c>
      <c r="R51" s="227">
        <v>10108.23</v>
      </c>
      <c r="S51" s="236">
        <v>0.60192580428455322</v>
      </c>
      <c r="T51" s="236">
        <v>0.34484607958811253</v>
      </c>
      <c r="U51" s="236">
        <v>18.320261625072451</v>
      </c>
      <c r="V51" s="227">
        <v>9845.369999999999</v>
      </c>
      <c r="W51" s="236">
        <v>1.8999565298391641</v>
      </c>
      <c r="X51" s="236">
        <v>1.027256700401713</v>
      </c>
      <c r="Y51" s="237">
        <v>17.843851415691923</v>
      </c>
      <c r="Z51" s="229"/>
      <c r="AA51" s="808"/>
      <c r="AB51" s="809"/>
    </row>
    <row r="52" spans="1:29" ht="12.75" customHeight="1">
      <c r="A52" s="493"/>
      <c r="B52" s="774" t="s">
        <v>14</v>
      </c>
      <c r="C52" s="117" t="s">
        <v>368</v>
      </c>
      <c r="D52" s="83" t="s">
        <v>12</v>
      </c>
      <c r="E52" s="775"/>
      <c r="F52" s="256">
        <v>13548.710000000001</v>
      </c>
      <c r="G52" s="262">
        <v>-0.11103107764287579</v>
      </c>
      <c r="H52" s="262">
        <v>-0.23675219986648566</v>
      </c>
      <c r="I52" s="262">
        <v>24.622597773287339</v>
      </c>
      <c r="J52" s="256">
        <v>10813.53</v>
      </c>
      <c r="K52" s="262">
        <v>0.2364660058101542</v>
      </c>
      <c r="L52" s="262">
        <v>0.18414413233662774</v>
      </c>
      <c r="M52" s="262">
        <v>19.651848751606302</v>
      </c>
      <c r="N52" s="256">
        <v>2735.17</v>
      </c>
      <c r="O52" s="262">
        <v>-1.4619472214716711</v>
      </c>
      <c r="P52" s="262">
        <v>-1.8852199680523429</v>
      </c>
      <c r="Q52" s="262">
        <v>4.9707308482920016</v>
      </c>
      <c r="R52" s="256">
        <v>10031.939999999999</v>
      </c>
      <c r="S52" s="262">
        <v>-0.75473154053677938</v>
      </c>
      <c r="T52" s="262">
        <v>-1.826801280578072</v>
      </c>
      <c r="U52" s="262">
        <v>18.231434838132348</v>
      </c>
      <c r="V52" s="256">
        <v>9991.85</v>
      </c>
      <c r="W52" s="262">
        <v>1.487805943301268</v>
      </c>
      <c r="X52" s="262">
        <v>-1.4326505825010716</v>
      </c>
      <c r="Y52" s="263">
        <v>18.158577721496812</v>
      </c>
      <c r="Z52" s="229"/>
      <c r="AA52" s="810"/>
      <c r="AB52" s="811"/>
      <c r="AC52" s="95"/>
    </row>
    <row r="53" spans="1:29" ht="12.75" customHeight="1" thickBot="1">
      <c r="A53" s="1332" t="s">
        <v>28</v>
      </c>
      <c r="B53" s="1429"/>
      <c r="C53" s="1429"/>
      <c r="D53" s="1429"/>
      <c r="E53" s="1430"/>
      <c r="F53" s="977" t="s">
        <v>180</v>
      </c>
      <c r="G53" s="870"/>
      <c r="H53" s="870"/>
      <c r="I53" s="870"/>
      <c r="J53" s="870"/>
      <c r="K53" s="870"/>
      <c r="L53" s="870"/>
      <c r="M53" s="870"/>
      <c r="N53" s="870"/>
      <c r="O53" s="870"/>
      <c r="P53" s="870"/>
      <c r="Q53" s="870"/>
      <c r="R53" s="870"/>
      <c r="S53" s="870"/>
      <c r="T53" s="870"/>
      <c r="U53" s="870"/>
      <c r="V53" s="870"/>
      <c r="W53" s="870"/>
      <c r="X53" s="870"/>
      <c r="Y53" s="870"/>
      <c r="Z53" s="870"/>
      <c r="AA53" s="870"/>
      <c r="AB53" s="874"/>
      <c r="AC53" s="95"/>
    </row>
    <row r="54" spans="1:29" ht="14.25" customHeight="1">
      <c r="A54" s="343" t="s">
        <v>369</v>
      </c>
      <c r="B54" s="316"/>
      <c r="C54" s="316"/>
      <c r="D54" s="316"/>
      <c r="E54" s="612"/>
      <c r="W54" s="318"/>
      <c r="X54" s="318"/>
      <c r="Y54" s="318"/>
      <c r="Z54" s="318"/>
      <c r="AA54" s="318"/>
      <c r="AB54" s="95"/>
      <c r="AC54" s="95"/>
    </row>
    <row r="55" spans="1:29" ht="14.25" customHeight="1">
      <c r="A55" s="343" t="s">
        <v>370</v>
      </c>
      <c r="B55" s="316"/>
      <c r="C55" s="316"/>
      <c r="D55" s="316"/>
      <c r="E55" s="612"/>
      <c r="W55" s="95"/>
      <c r="X55" s="95"/>
      <c r="Y55" s="95"/>
      <c r="Z55" s="95"/>
      <c r="AA55" s="95"/>
      <c r="AB55" s="95"/>
      <c r="AC55" s="95"/>
    </row>
    <row r="56" spans="1:29" s="283" customFormat="1" ht="14.25" customHeight="1">
      <c r="A56" s="343" t="s">
        <v>371</v>
      </c>
      <c r="F56" s="812"/>
    </row>
    <row r="57" spans="1:29" ht="14.25" customHeight="1">
      <c r="A57" s="343" t="s">
        <v>372</v>
      </c>
      <c r="L57" s="813"/>
    </row>
    <row r="58" spans="1:29" ht="14.25" customHeight="1"/>
    <row r="59" spans="1:29" ht="23.25" customHeight="1">
      <c r="A59" s="343"/>
    </row>
  </sheetData>
  <mergeCells count="38">
    <mergeCell ref="F2:Y2"/>
    <mergeCell ref="Z2:AA3"/>
    <mergeCell ref="AB2:AB6"/>
    <mergeCell ref="F3:Q3"/>
    <mergeCell ref="R3:U3"/>
    <mergeCell ref="V3:Y3"/>
    <mergeCell ref="J4:M4"/>
    <mergeCell ref="N4:Q4"/>
    <mergeCell ref="S4:T5"/>
    <mergeCell ref="Q5:Q6"/>
    <mergeCell ref="F6:F8"/>
    <mergeCell ref="J6:J8"/>
    <mergeCell ref="N6:N8"/>
    <mergeCell ref="R6:R8"/>
    <mergeCell ref="G7:I8"/>
    <mergeCell ref="K7:M8"/>
    <mergeCell ref="O7:Q8"/>
    <mergeCell ref="G5:H5"/>
    <mergeCell ref="I5:I6"/>
    <mergeCell ref="K5:L5"/>
    <mergeCell ref="M5:M6"/>
    <mergeCell ref="O5:P5"/>
    <mergeCell ref="A53:E53"/>
    <mergeCell ref="F53:AB53"/>
    <mergeCell ref="W7:Y8"/>
    <mergeCell ref="Z7:Z8"/>
    <mergeCell ref="AA7:AA8"/>
    <mergeCell ref="AB7:AB8"/>
    <mergeCell ref="C36:E36"/>
    <mergeCell ref="C37:E37"/>
    <mergeCell ref="V6:V8"/>
    <mergeCell ref="S7:U8"/>
    <mergeCell ref="U4:U6"/>
    <mergeCell ref="W4:X5"/>
    <mergeCell ref="Y4:Y6"/>
    <mergeCell ref="Z4:Z6"/>
    <mergeCell ref="AA4:AA6"/>
    <mergeCell ref="A2:E8"/>
  </mergeCells>
  <phoneticPr fontId="1"/>
  <conditionalFormatting sqref="B9">
    <cfRule type="cellIs" dxfId="15" priority="3" stopIfTrue="1" operator="equal">
      <formula>B8</formula>
    </cfRule>
  </conditionalFormatting>
  <conditionalFormatting sqref="B10:B37">
    <cfRule type="cellIs" dxfId="14" priority="2" stopIfTrue="1" operator="equal">
      <formula>B9</formula>
    </cfRule>
  </conditionalFormatting>
  <conditionalFormatting sqref="B38:B52">
    <cfRule type="cellIs" dxfId="13" priority="1" stopIfTrue="1" operator="equal">
      <formula>B37</formula>
    </cfRule>
  </conditionalFormatting>
  <pageMargins left="0.7" right="0.7" top="0.75" bottom="0.75" header="0.3" footer="0.3"/>
  <pageSetup paperSize="9"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BreakPreview" zoomScale="60" zoomScaleNormal="100" workbookViewId="0">
      <selection activeCell="G1" sqref="G1"/>
    </sheetView>
  </sheetViews>
  <sheetFormatPr defaultRowHeight="13.5"/>
  <cols>
    <col min="1" max="1" width="1.625" style="821" customWidth="1"/>
    <col min="2" max="2" width="6" style="821" customWidth="1"/>
    <col min="3" max="3" width="1.125" style="821" hidden="1" customWidth="1"/>
    <col min="4" max="4" width="8.75" style="821" customWidth="1"/>
    <col min="5" max="5" width="6.375" style="821" customWidth="1"/>
    <col min="6" max="8" width="7.25" style="821" customWidth="1"/>
    <col min="9" max="9" width="2.375" style="821" customWidth="1"/>
    <col min="10" max="10" width="6.375" style="821" customWidth="1"/>
    <col min="11" max="11" width="7.125" style="821" customWidth="1"/>
    <col min="12" max="12" width="6.375" style="821" customWidth="1"/>
    <col min="13" max="13" width="7.125" style="821" customWidth="1"/>
    <col min="14" max="14" width="6.375" style="821" customWidth="1"/>
    <col min="15" max="15" width="7.125" style="821" customWidth="1"/>
    <col min="16" max="28" width="1.625" style="821" customWidth="1"/>
    <col min="29" max="16384" width="9" style="821"/>
  </cols>
  <sheetData>
    <row r="1" spans="1:16" ht="25.5" customHeight="1" thickBot="1">
      <c r="A1" s="816" t="s">
        <v>389</v>
      </c>
      <c r="B1" s="817"/>
      <c r="C1" s="817"/>
      <c r="D1" s="818"/>
      <c r="E1" s="819"/>
      <c r="F1" s="820"/>
      <c r="G1" s="820"/>
      <c r="H1" s="820"/>
      <c r="I1" s="820"/>
      <c r="J1" s="820"/>
      <c r="K1" s="820"/>
      <c r="L1" s="820"/>
      <c r="M1" s="820"/>
      <c r="N1" s="820"/>
      <c r="O1" s="820"/>
    </row>
    <row r="2" spans="1:16" s="822" customFormat="1" ht="36.75" customHeight="1">
      <c r="A2" s="1584"/>
      <c r="B2" s="1585"/>
      <c r="C2" s="1585"/>
      <c r="D2" s="1585"/>
      <c r="E2" s="1586"/>
      <c r="F2" s="1593" t="s">
        <v>390</v>
      </c>
      <c r="G2" s="1594"/>
      <c r="H2" s="1595"/>
      <c r="I2" s="1593" t="s">
        <v>391</v>
      </c>
      <c r="J2" s="1596"/>
      <c r="K2" s="1596"/>
      <c r="L2" s="1596"/>
      <c r="M2" s="1596"/>
      <c r="N2" s="1596"/>
      <c r="O2" s="1597"/>
    </row>
    <row r="3" spans="1:16" s="822" customFormat="1" ht="13.5" customHeight="1">
      <c r="A3" s="1587"/>
      <c r="B3" s="1588"/>
      <c r="C3" s="1588"/>
      <c r="D3" s="1588"/>
      <c r="E3" s="1589"/>
      <c r="F3" s="1598" t="s">
        <v>392</v>
      </c>
      <c r="G3" s="1601" t="s">
        <v>393</v>
      </c>
      <c r="H3" s="1601" t="s">
        <v>394</v>
      </c>
      <c r="I3" s="823" t="s">
        <v>186</v>
      </c>
      <c r="J3" s="1604" t="s">
        <v>392</v>
      </c>
      <c r="K3" s="824" t="s">
        <v>186</v>
      </c>
      <c r="L3" s="1607" t="s">
        <v>395</v>
      </c>
      <c r="M3" s="824" t="s">
        <v>186</v>
      </c>
      <c r="N3" s="1607" t="s">
        <v>396</v>
      </c>
      <c r="O3" s="825" t="s">
        <v>186</v>
      </c>
      <c r="P3" s="826"/>
    </row>
    <row r="4" spans="1:16" s="822" customFormat="1" ht="6" customHeight="1">
      <c r="A4" s="1587"/>
      <c r="B4" s="1588"/>
      <c r="C4" s="1588"/>
      <c r="D4" s="1588"/>
      <c r="E4" s="1589"/>
      <c r="F4" s="1599"/>
      <c r="G4" s="1602"/>
      <c r="H4" s="1602"/>
      <c r="I4" s="827" t="s">
        <v>186</v>
      </c>
      <c r="J4" s="1605"/>
      <c r="K4" s="1570" t="s">
        <v>397</v>
      </c>
      <c r="L4" s="1608"/>
      <c r="M4" s="1570" t="s">
        <v>397</v>
      </c>
      <c r="N4" s="1608"/>
      <c r="O4" s="1572" t="s">
        <v>397</v>
      </c>
      <c r="P4" s="826"/>
    </row>
    <row r="5" spans="1:16" s="822" customFormat="1" ht="30.75" customHeight="1">
      <c r="A5" s="1587"/>
      <c r="B5" s="1588"/>
      <c r="C5" s="1588"/>
      <c r="D5" s="1588"/>
      <c r="E5" s="1589"/>
      <c r="F5" s="1600"/>
      <c r="G5" s="1603"/>
      <c r="H5" s="1603"/>
      <c r="I5" s="828" t="s">
        <v>186</v>
      </c>
      <c r="J5" s="1606"/>
      <c r="K5" s="1571"/>
      <c r="L5" s="1609"/>
      <c r="M5" s="1571"/>
      <c r="N5" s="1608"/>
      <c r="O5" s="1573"/>
      <c r="P5" s="826"/>
    </row>
    <row r="6" spans="1:16" s="822" customFormat="1" ht="16.5" customHeight="1">
      <c r="A6" s="1587"/>
      <c r="B6" s="1588"/>
      <c r="C6" s="1588"/>
      <c r="D6" s="1588"/>
      <c r="E6" s="1589"/>
      <c r="F6" s="829" t="s">
        <v>135</v>
      </c>
      <c r="G6" s="829" t="s">
        <v>135</v>
      </c>
      <c r="H6" s="829" t="s">
        <v>135</v>
      </c>
      <c r="I6" s="1575" t="s">
        <v>135</v>
      </c>
      <c r="J6" s="1576"/>
      <c r="K6" s="1577"/>
      <c r="L6" s="1575" t="s">
        <v>135</v>
      </c>
      <c r="M6" s="1577"/>
      <c r="N6" s="1609"/>
      <c r="O6" s="1574"/>
      <c r="P6" s="826"/>
    </row>
    <row r="7" spans="1:16" s="822" customFormat="1" ht="12" customHeight="1" thickBot="1">
      <c r="A7" s="1590"/>
      <c r="B7" s="1591"/>
      <c r="C7" s="1591"/>
      <c r="D7" s="1591"/>
      <c r="E7" s="1592"/>
      <c r="F7" s="1578" t="s">
        <v>57</v>
      </c>
      <c r="G7" s="1579"/>
      <c r="H7" s="1580"/>
      <c r="I7" s="1581" t="s">
        <v>57</v>
      </c>
      <c r="J7" s="1582"/>
      <c r="K7" s="1582"/>
      <c r="L7" s="1582"/>
      <c r="M7" s="1582"/>
      <c r="N7" s="1582"/>
      <c r="O7" s="1583"/>
      <c r="P7" s="826"/>
    </row>
    <row r="8" spans="1:16" s="822" customFormat="1" ht="12" hidden="1" customHeight="1">
      <c r="A8" s="830"/>
      <c r="B8" s="831"/>
      <c r="C8" s="832"/>
      <c r="D8" s="832"/>
      <c r="E8" s="833"/>
      <c r="F8" s="834"/>
      <c r="G8" s="835"/>
      <c r="H8" s="836"/>
      <c r="I8" s="837"/>
      <c r="J8" s="835"/>
      <c r="K8" s="836"/>
      <c r="L8" s="837"/>
      <c r="M8" s="836"/>
      <c r="N8" s="835"/>
      <c r="O8" s="838"/>
      <c r="P8" s="826"/>
    </row>
    <row r="9" spans="1:16" s="822" customFormat="1" ht="13.5" customHeight="1">
      <c r="A9" s="1485"/>
      <c r="B9" s="1568" t="s">
        <v>398</v>
      </c>
      <c r="C9" s="1545"/>
      <c r="D9" s="1546">
        <v>1985</v>
      </c>
      <c r="E9" s="1547"/>
      <c r="F9" s="1548">
        <v>6.9</v>
      </c>
      <c r="G9" s="1548">
        <v>4.2</v>
      </c>
      <c r="H9" s="1548">
        <v>12.8</v>
      </c>
      <c r="I9" s="1566"/>
      <c r="J9" s="1567">
        <v>2.2999999999999998</v>
      </c>
      <c r="K9" s="1548">
        <v>0.3</v>
      </c>
      <c r="L9" s="1548">
        <v>-5.7</v>
      </c>
      <c r="M9" s="1548">
        <v>-14.4</v>
      </c>
      <c r="N9" s="1562">
        <v>2.68</v>
      </c>
      <c r="O9" s="1563">
        <v>4.04</v>
      </c>
      <c r="P9" s="826"/>
    </row>
    <row r="10" spans="1:16" s="822" customFormat="1" ht="13.5" customHeight="1">
      <c r="A10" s="1472"/>
      <c r="B10" s="1569"/>
      <c r="C10" s="1517"/>
      <c r="D10" s="1519"/>
      <c r="E10" s="1521"/>
      <c r="F10" s="1565"/>
      <c r="G10" s="1565"/>
      <c r="H10" s="1565"/>
      <c r="I10" s="1537"/>
      <c r="J10" s="1538"/>
      <c r="K10" s="1523"/>
      <c r="L10" s="1523"/>
      <c r="M10" s="1523"/>
      <c r="N10" s="1550"/>
      <c r="O10" s="1564"/>
      <c r="P10" s="826"/>
    </row>
    <row r="11" spans="1:16" s="822" customFormat="1" ht="13.5" customHeight="1">
      <c r="A11" s="1471"/>
      <c r="B11" s="1515" t="s">
        <v>186</v>
      </c>
      <c r="C11" s="1517"/>
      <c r="D11" s="1519">
        <v>1990</v>
      </c>
      <c r="E11" s="1521"/>
      <c r="F11" s="1523">
        <v>9.1999999999999993</v>
      </c>
      <c r="G11" s="1523">
        <v>-2</v>
      </c>
      <c r="H11" s="1523">
        <v>14.1</v>
      </c>
      <c r="I11" s="1537"/>
      <c r="J11" s="1538">
        <v>6.7</v>
      </c>
      <c r="K11" s="1523">
        <v>9.6</v>
      </c>
      <c r="L11" s="1523">
        <v>1.1000000000000001</v>
      </c>
      <c r="M11" s="1523">
        <v>-1.9</v>
      </c>
      <c r="N11" s="1550">
        <v>3.41</v>
      </c>
      <c r="O11" s="1564">
        <v>5.15</v>
      </c>
      <c r="P11" s="826"/>
    </row>
    <row r="12" spans="1:16" s="822" customFormat="1" ht="13.5" customHeight="1">
      <c r="A12" s="1472"/>
      <c r="B12" s="1544"/>
      <c r="C12" s="1517"/>
      <c r="D12" s="1519"/>
      <c r="E12" s="1521"/>
      <c r="F12" s="1523"/>
      <c r="G12" s="1523"/>
      <c r="H12" s="1523"/>
      <c r="I12" s="1537"/>
      <c r="J12" s="1538"/>
      <c r="K12" s="1523"/>
      <c r="L12" s="1523"/>
      <c r="M12" s="1523"/>
      <c r="N12" s="1550"/>
      <c r="O12" s="1564"/>
      <c r="P12" s="826"/>
    </row>
    <row r="13" spans="1:16" s="822" customFormat="1" ht="13.5" customHeight="1">
      <c r="A13" s="1471"/>
      <c r="B13" s="1515" t="s">
        <v>186</v>
      </c>
      <c r="C13" s="1517"/>
      <c r="D13" s="1519">
        <v>1995</v>
      </c>
      <c r="E13" s="1521"/>
      <c r="F13" s="1523">
        <v>3.2</v>
      </c>
      <c r="G13" s="1523">
        <v>20.2</v>
      </c>
      <c r="H13" s="1523">
        <v>3.9</v>
      </c>
      <c r="I13" s="1537"/>
      <c r="J13" s="1538">
        <v>1.4</v>
      </c>
      <c r="K13" s="1523">
        <v>2.6</v>
      </c>
      <c r="L13" s="1523">
        <v>19.100000000000001</v>
      </c>
      <c r="M13" s="1523">
        <v>27.9</v>
      </c>
      <c r="N13" s="1550">
        <v>2.67</v>
      </c>
      <c r="O13" s="1551">
        <v>3.81</v>
      </c>
    </row>
    <row r="14" spans="1:16" s="822" customFormat="1" ht="13.5" customHeight="1">
      <c r="A14" s="1472"/>
      <c r="B14" s="1544"/>
      <c r="C14" s="1517"/>
      <c r="D14" s="1519"/>
      <c r="E14" s="1521"/>
      <c r="F14" s="1523"/>
      <c r="G14" s="1523"/>
      <c r="H14" s="1523"/>
      <c r="I14" s="1537"/>
      <c r="J14" s="1538"/>
      <c r="K14" s="1523"/>
      <c r="L14" s="1523"/>
      <c r="M14" s="1523"/>
      <c r="N14" s="1550"/>
      <c r="O14" s="1551"/>
    </row>
    <row r="15" spans="1:16" s="822" customFormat="1" ht="13.5" customHeight="1">
      <c r="A15" s="1471"/>
      <c r="B15" s="1515" t="s">
        <v>186</v>
      </c>
      <c r="C15" s="1517"/>
      <c r="D15" s="1519">
        <v>2000</v>
      </c>
      <c r="E15" s="1521"/>
      <c r="F15" s="1523">
        <v>3.7</v>
      </c>
      <c r="G15" s="1523">
        <v>33.200000000000003</v>
      </c>
      <c r="H15" s="1523">
        <v>8.6</v>
      </c>
      <c r="I15" s="1537"/>
      <c r="J15" s="1538">
        <v>2.8</v>
      </c>
      <c r="K15" s="1523">
        <v>4.9000000000000004</v>
      </c>
      <c r="L15" s="1523">
        <v>18</v>
      </c>
      <c r="M15" s="1523">
        <v>32.299999999999997</v>
      </c>
      <c r="N15" s="1550">
        <v>2.87</v>
      </c>
      <c r="O15" s="1551">
        <v>4.6100000000000003</v>
      </c>
    </row>
    <row r="16" spans="1:16" s="822" customFormat="1" ht="13.5" customHeight="1">
      <c r="A16" s="1472"/>
      <c r="B16" s="1544"/>
      <c r="C16" s="1517"/>
      <c r="D16" s="1519"/>
      <c r="E16" s="1521"/>
      <c r="F16" s="1523"/>
      <c r="G16" s="1523"/>
      <c r="H16" s="1523"/>
      <c r="I16" s="1537"/>
      <c r="J16" s="1538"/>
      <c r="K16" s="1523"/>
      <c r="L16" s="1523"/>
      <c r="M16" s="1523"/>
      <c r="N16" s="1550"/>
      <c r="O16" s="1551"/>
    </row>
    <row r="17" spans="1:15" s="822" customFormat="1" ht="13.5" customHeight="1">
      <c r="A17" s="1471"/>
      <c r="B17" s="1515" t="s">
        <v>186</v>
      </c>
      <c r="C17" s="1517"/>
      <c r="D17" s="1519">
        <v>2005</v>
      </c>
      <c r="E17" s="1521"/>
      <c r="F17" s="1523">
        <v>6.2</v>
      </c>
      <c r="G17" s="1523">
        <v>15.6</v>
      </c>
      <c r="H17" s="1523">
        <v>-3.9</v>
      </c>
      <c r="I17" s="1537"/>
      <c r="J17" s="1538">
        <v>4.8</v>
      </c>
      <c r="K17" s="1538">
        <v>6.7</v>
      </c>
      <c r="L17" s="1523">
        <v>12.3</v>
      </c>
      <c r="M17" s="1523">
        <v>16.5</v>
      </c>
      <c r="N17" s="1550">
        <v>4.01</v>
      </c>
      <c r="O17" s="1552">
        <v>6.48</v>
      </c>
    </row>
    <row r="18" spans="1:15" s="822" customFormat="1" ht="13.5" customHeight="1">
      <c r="A18" s="1486"/>
      <c r="B18" s="1558"/>
      <c r="C18" s="1559"/>
      <c r="D18" s="1560"/>
      <c r="E18" s="1561"/>
      <c r="F18" s="1553"/>
      <c r="G18" s="1553"/>
      <c r="H18" s="1553"/>
      <c r="I18" s="1556"/>
      <c r="J18" s="1557"/>
      <c r="K18" s="1557"/>
      <c r="L18" s="1553"/>
      <c r="M18" s="1553"/>
      <c r="N18" s="1554"/>
      <c r="O18" s="1555"/>
    </row>
    <row r="19" spans="1:15" s="822" customFormat="1" ht="13.5" customHeight="1">
      <c r="A19" s="1471"/>
      <c r="B19" s="1515" t="s">
        <v>186</v>
      </c>
      <c r="C19" s="1517"/>
      <c r="D19" s="1546">
        <v>2012</v>
      </c>
      <c r="E19" s="1521"/>
      <c r="F19" s="1523">
        <v>-0.5</v>
      </c>
      <c r="G19" s="1523">
        <v>7</v>
      </c>
      <c r="H19" s="1523">
        <v>4</v>
      </c>
      <c r="I19" s="1537"/>
      <c r="J19" s="1538">
        <v>0.6</v>
      </c>
      <c r="K19" s="1523">
        <v>-0.4</v>
      </c>
      <c r="L19" s="1523">
        <v>7.2</v>
      </c>
      <c r="M19" s="1523">
        <v>12.4</v>
      </c>
      <c r="N19" s="1550">
        <v>3.65</v>
      </c>
      <c r="O19" s="1552">
        <v>4.6399999999999997</v>
      </c>
    </row>
    <row r="20" spans="1:15" s="822" customFormat="1" ht="13.5" customHeight="1">
      <c r="A20" s="1472"/>
      <c r="B20" s="1544"/>
      <c r="C20" s="1517"/>
      <c r="D20" s="1519"/>
      <c r="E20" s="1521"/>
      <c r="F20" s="1523"/>
      <c r="G20" s="1523"/>
      <c r="H20" s="1523"/>
      <c r="I20" s="1537"/>
      <c r="J20" s="1538"/>
      <c r="K20" s="1523"/>
      <c r="L20" s="1523"/>
      <c r="M20" s="1523"/>
      <c r="N20" s="1550"/>
      <c r="O20" s="1552"/>
    </row>
    <row r="21" spans="1:15" s="822" customFormat="1" ht="13.5" customHeight="1">
      <c r="A21" s="1471"/>
      <c r="B21" s="1515" t="s">
        <v>186</v>
      </c>
      <c r="C21" s="1517"/>
      <c r="D21" s="1519">
        <v>2013</v>
      </c>
      <c r="E21" s="1521"/>
      <c r="F21" s="1523">
        <v>2.5</v>
      </c>
      <c r="G21" s="1523">
        <v>23.1</v>
      </c>
      <c r="H21" s="1523">
        <v>6.6</v>
      </c>
      <c r="I21" s="1537"/>
      <c r="J21" s="1538">
        <v>5.5</v>
      </c>
      <c r="K21" s="1523">
        <v>7.1</v>
      </c>
      <c r="L21" s="1523">
        <v>28.4</v>
      </c>
      <c r="M21" s="1523">
        <v>48.7</v>
      </c>
      <c r="N21" s="1550">
        <v>4.4400000000000004</v>
      </c>
      <c r="O21" s="1551">
        <v>6.45</v>
      </c>
    </row>
    <row r="22" spans="1:15" s="822" customFormat="1" ht="13.5" customHeight="1">
      <c r="A22" s="1472"/>
      <c r="B22" s="1544"/>
      <c r="C22" s="1517"/>
      <c r="D22" s="1519"/>
      <c r="E22" s="1521"/>
      <c r="F22" s="1523"/>
      <c r="G22" s="1523"/>
      <c r="H22" s="1523"/>
      <c r="I22" s="1537"/>
      <c r="J22" s="1538"/>
      <c r="K22" s="1523"/>
      <c r="L22" s="1523"/>
      <c r="M22" s="1523"/>
      <c r="N22" s="1550"/>
      <c r="O22" s="1551"/>
    </row>
    <row r="23" spans="1:15" s="822" customFormat="1" ht="13.5" customHeight="1">
      <c r="A23" s="1471"/>
      <c r="B23" s="1515" t="s">
        <v>186</v>
      </c>
      <c r="C23" s="1517"/>
      <c r="D23" s="1519">
        <v>2014</v>
      </c>
      <c r="E23" s="1521"/>
      <c r="F23" s="1523">
        <v>2.7</v>
      </c>
      <c r="G23" s="1523">
        <v>8.3000000000000007</v>
      </c>
      <c r="H23" s="1523">
        <v>7.8</v>
      </c>
      <c r="I23" s="1537"/>
      <c r="J23" s="1538">
        <v>0.6</v>
      </c>
      <c r="K23" s="1523">
        <v>1.3</v>
      </c>
      <c r="L23" s="1523">
        <v>5.9</v>
      </c>
      <c r="M23" s="1523">
        <v>11.5</v>
      </c>
      <c r="N23" s="1550">
        <v>4.63</v>
      </c>
      <c r="O23" s="1551">
        <v>7.38</v>
      </c>
    </row>
    <row r="24" spans="1:15" s="822" customFormat="1" ht="13.5" customHeight="1">
      <c r="A24" s="1472"/>
      <c r="B24" s="1544"/>
      <c r="C24" s="1517"/>
      <c r="D24" s="1519"/>
      <c r="E24" s="1521"/>
      <c r="F24" s="1523"/>
      <c r="G24" s="1523"/>
      <c r="H24" s="1523"/>
      <c r="I24" s="1537"/>
      <c r="J24" s="1538"/>
      <c r="K24" s="1523"/>
      <c r="L24" s="1523"/>
      <c r="M24" s="1523"/>
      <c r="N24" s="1550"/>
      <c r="O24" s="1551"/>
    </row>
    <row r="25" spans="1:15" s="822" customFormat="1" ht="13.5" customHeight="1">
      <c r="A25" s="1471"/>
      <c r="B25" s="1515" t="s">
        <v>186</v>
      </c>
      <c r="C25" s="1517"/>
      <c r="D25" s="1519">
        <v>2015</v>
      </c>
      <c r="E25" s="1521"/>
      <c r="F25" s="1523">
        <v>-1.1000000000000001</v>
      </c>
      <c r="G25" s="1523">
        <v>5.6</v>
      </c>
      <c r="H25" s="1523">
        <v>7.1</v>
      </c>
      <c r="I25" s="1537"/>
      <c r="J25" s="1538">
        <v>-1.3</v>
      </c>
      <c r="K25" s="1523">
        <v>-2.2999999999999998</v>
      </c>
      <c r="L25" s="1523">
        <v>4.8</v>
      </c>
      <c r="M25" s="1523">
        <v>-5.3</v>
      </c>
      <c r="N25" s="1550">
        <v>4.91</v>
      </c>
      <c r="O25" s="1551">
        <v>7.15</v>
      </c>
    </row>
    <row r="26" spans="1:15" s="822" customFormat="1" ht="13.5" customHeight="1">
      <c r="A26" s="1472"/>
      <c r="B26" s="1544"/>
      <c r="C26" s="1517"/>
      <c r="D26" s="1519"/>
      <c r="E26" s="1521"/>
      <c r="F26" s="1523"/>
      <c r="G26" s="1523"/>
      <c r="H26" s="1523"/>
      <c r="I26" s="1537"/>
      <c r="J26" s="1538"/>
      <c r="K26" s="1523"/>
      <c r="L26" s="1523"/>
      <c r="M26" s="1523"/>
      <c r="N26" s="1550"/>
      <c r="O26" s="1551"/>
    </row>
    <row r="27" spans="1:15" s="822" customFormat="1" ht="13.5" customHeight="1">
      <c r="A27" s="1471"/>
      <c r="B27" s="1515" t="s">
        <v>186</v>
      </c>
      <c r="C27" s="1517"/>
      <c r="D27" s="1519">
        <v>2016</v>
      </c>
      <c r="E27" s="1521"/>
      <c r="F27" s="1523">
        <v>1.7</v>
      </c>
      <c r="G27" s="1523">
        <v>9.9</v>
      </c>
      <c r="H27" s="1525">
        <v>0.7</v>
      </c>
      <c r="I27" s="1537"/>
      <c r="J27" s="1538">
        <v>-1.5</v>
      </c>
      <c r="K27" s="1538">
        <v>-2.9</v>
      </c>
      <c r="L27" s="1523">
        <v>4.4000000000000004</v>
      </c>
      <c r="M27" s="1523">
        <v>-0.5</v>
      </c>
      <c r="N27" s="1550">
        <v>5.21</v>
      </c>
      <c r="O27" s="1552">
        <v>7.33</v>
      </c>
    </row>
    <row r="28" spans="1:15" s="822" customFormat="1" ht="13.5" customHeight="1">
      <c r="A28" s="1472"/>
      <c r="B28" s="1544"/>
      <c r="C28" s="1517"/>
      <c r="D28" s="1519"/>
      <c r="E28" s="1521"/>
      <c r="F28" s="1523"/>
      <c r="G28" s="1523"/>
      <c r="H28" s="1525"/>
      <c r="I28" s="1537"/>
      <c r="J28" s="1538"/>
      <c r="K28" s="1538"/>
      <c r="L28" s="1523"/>
      <c r="M28" s="1523"/>
      <c r="N28" s="1550"/>
      <c r="O28" s="1552"/>
    </row>
    <row r="29" spans="1:15" s="822" customFormat="1" ht="13.5" customHeight="1">
      <c r="A29" s="1485"/>
      <c r="B29" s="1543" t="s">
        <v>186</v>
      </c>
      <c r="C29" s="1545"/>
      <c r="D29" s="1546">
        <v>2017</v>
      </c>
      <c r="E29" s="1547"/>
      <c r="F29" s="1548">
        <v>6.1</v>
      </c>
      <c r="G29" s="1548">
        <v>11.4</v>
      </c>
      <c r="H29" s="1549">
        <v>5.8</v>
      </c>
      <c r="I29" s="1529"/>
      <c r="J29" s="1531">
        <v>4.4000000000000004</v>
      </c>
      <c r="K29" s="1533">
        <v>5.6</v>
      </c>
      <c r="L29" s="1533">
        <v>12</v>
      </c>
      <c r="M29" s="1533">
        <v>20.8</v>
      </c>
      <c r="N29" s="1535">
        <v>5.83</v>
      </c>
      <c r="O29" s="1512">
        <v>8.52</v>
      </c>
    </row>
    <row r="30" spans="1:15" s="822" customFormat="1" ht="13.5" customHeight="1">
      <c r="A30" s="1472"/>
      <c r="B30" s="1544"/>
      <c r="C30" s="1517"/>
      <c r="D30" s="1519"/>
      <c r="E30" s="1521"/>
      <c r="F30" s="1523"/>
      <c r="G30" s="1523"/>
      <c r="H30" s="1525"/>
      <c r="I30" s="1530"/>
      <c r="J30" s="1532"/>
      <c r="K30" s="1534"/>
      <c r="L30" s="1534"/>
      <c r="M30" s="1534"/>
      <c r="N30" s="1536"/>
      <c r="O30" s="1513"/>
    </row>
    <row r="31" spans="1:15" s="822" customFormat="1" ht="13.5" customHeight="1">
      <c r="A31" s="1471"/>
      <c r="B31" s="1515" t="s">
        <v>186</v>
      </c>
      <c r="C31" s="1517"/>
      <c r="D31" s="1519">
        <v>2018</v>
      </c>
      <c r="E31" s="1521"/>
      <c r="F31" s="1523" t="s">
        <v>399</v>
      </c>
      <c r="G31" s="1523" t="s">
        <v>400</v>
      </c>
      <c r="H31" s="1525" t="s">
        <v>401</v>
      </c>
      <c r="I31" s="1527"/>
      <c r="J31" s="1539">
        <v>2.1</v>
      </c>
      <c r="K31" s="1541">
        <v>2.8</v>
      </c>
      <c r="L31" s="1541">
        <v>-3.6</v>
      </c>
      <c r="M31" s="1541">
        <v>-6.9</v>
      </c>
      <c r="N31" s="1508">
        <v>5.5</v>
      </c>
      <c r="O31" s="1510">
        <v>7.72</v>
      </c>
    </row>
    <row r="32" spans="1:15" s="822" customFormat="1" ht="13.5" customHeight="1">
      <c r="A32" s="1514"/>
      <c r="B32" s="1516"/>
      <c r="C32" s="1518"/>
      <c r="D32" s="1520"/>
      <c r="E32" s="1522"/>
      <c r="F32" s="1524"/>
      <c r="G32" s="1524"/>
      <c r="H32" s="1526"/>
      <c r="I32" s="1528"/>
      <c r="J32" s="1540"/>
      <c r="K32" s="1542"/>
      <c r="L32" s="1542"/>
      <c r="M32" s="1542"/>
      <c r="N32" s="1509"/>
      <c r="O32" s="1511"/>
    </row>
    <row r="33" spans="1:16" s="822" customFormat="1" ht="13.5" customHeight="1">
      <c r="A33" s="1471"/>
      <c r="B33" s="839" t="s">
        <v>402</v>
      </c>
      <c r="C33" s="840" t="s">
        <v>186</v>
      </c>
      <c r="D33" s="841" t="s">
        <v>13</v>
      </c>
      <c r="E33" s="1473" t="s">
        <v>403</v>
      </c>
      <c r="F33" s="842">
        <v>2.4</v>
      </c>
      <c r="G33" s="842">
        <v>11.6</v>
      </c>
      <c r="H33" s="843">
        <v>2.8</v>
      </c>
      <c r="I33" s="844"/>
      <c r="J33" s="1503">
        <v>-0.9</v>
      </c>
      <c r="K33" s="1504">
        <v>0.5</v>
      </c>
      <c r="L33" s="1504">
        <v>7.3</v>
      </c>
      <c r="M33" s="1504">
        <v>20.2</v>
      </c>
      <c r="N33" s="1506">
        <v>4.68</v>
      </c>
      <c r="O33" s="1507">
        <v>7.53</v>
      </c>
    </row>
    <row r="34" spans="1:16" s="822" customFormat="1" ht="13.5" customHeight="1">
      <c r="A34" s="1472"/>
      <c r="B34" s="839" t="s">
        <v>346</v>
      </c>
      <c r="C34" s="840" t="s">
        <v>186</v>
      </c>
      <c r="D34" s="841" t="s">
        <v>10</v>
      </c>
      <c r="E34" s="1474"/>
      <c r="F34" s="842">
        <v>-0.5</v>
      </c>
      <c r="G34" s="842">
        <v>0.4</v>
      </c>
      <c r="H34" s="843">
        <v>7.3</v>
      </c>
      <c r="I34" s="844"/>
      <c r="J34" s="1503"/>
      <c r="K34" s="1504"/>
      <c r="L34" s="1504"/>
      <c r="M34" s="1504"/>
      <c r="N34" s="1494"/>
      <c r="O34" s="1496"/>
    </row>
    <row r="35" spans="1:16" s="822" customFormat="1" ht="13.5" customHeight="1">
      <c r="A35" s="1485"/>
      <c r="B35" s="845" t="s">
        <v>346</v>
      </c>
      <c r="C35" s="846" t="s">
        <v>186</v>
      </c>
      <c r="D35" s="847" t="s">
        <v>11</v>
      </c>
      <c r="E35" s="1487" t="s">
        <v>404</v>
      </c>
      <c r="F35" s="848">
        <v>1.1000000000000001</v>
      </c>
      <c r="G35" s="848">
        <v>23.8</v>
      </c>
      <c r="H35" s="849">
        <v>5.6</v>
      </c>
      <c r="I35" s="850"/>
      <c r="J35" s="1497">
        <v>0</v>
      </c>
      <c r="K35" s="1475">
        <v>0.1</v>
      </c>
      <c r="L35" s="1475">
        <v>16</v>
      </c>
      <c r="M35" s="1475">
        <v>14.5</v>
      </c>
      <c r="N35" s="1499">
        <v>5.3</v>
      </c>
      <c r="O35" s="1501">
        <v>8.26</v>
      </c>
    </row>
    <row r="36" spans="1:16" s="822" customFormat="1" ht="13.5" customHeight="1">
      <c r="A36" s="1486"/>
      <c r="B36" s="851" t="s">
        <v>346</v>
      </c>
      <c r="C36" s="852" t="s">
        <v>186</v>
      </c>
      <c r="D36" s="853" t="s">
        <v>12</v>
      </c>
      <c r="E36" s="1488"/>
      <c r="F36" s="854">
        <v>0.1</v>
      </c>
      <c r="G36" s="854">
        <v>9</v>
      </c>
      <c r="H36" s="463">
        <v>11.2</v>
      </c>
      <c r="I36" s="855"/>
      <c r="J36" s="1498"/>
      <c r="K36" s="1476"/>
      <c r="L36" s="1476"/>
      <c r="M36" s="1476"/>
      <c r="N36" s="1500"/>
      <c r="O36" s="1502"/>
    </row>
    <row r="37" spans="1:16" s="822" customFormat="1" ht="13.5" customHeight="1">
      <c r="A37" s="1471"/>
      <c r="B37" s="839" t="s">
        <v>346</v>
      </c>
      <c r="C37" s="840" t="s">
        <v>186</v>
      </c>
      <c r="D37" s="841" t="s">
        <v>13</v>
      </c>
      <c r="E37" s="1473" t="s">
        <v>405</v>
      </c>
      <c r="F37" s="842">
        <v>-2.7</v>
      </c>
      <c r="G37" s="842">
        <v>-1.7</v>
      </c>
      <c r="H37" s="843">
        <v>8.5</v>
      </c>
      <c r="I37" s="844"/>
      <c r="J37" s="1503">
        <v>-2.5</v>
      </c>
      <c r="K37" s="1504">
        <v>-4.5</v>
      </c>
      <c r="L37" s="1504">
        <v>-5.4</v>
      </c>
      <c r="M37" s="1504">
        <v>-23</v>
      </c>
      <c r="N37" s="1493">
        <v>4.54</v>
      </c>
      <c r="O37" s="1495">
        <v>6.07</v>
      </c>
    </row>
    <row r="38" spans="1:16" s="822" customFormat="1" ht="13.5" customHeight="1">
      <c r="A38" s="1472"/>
      <c r="B38" s="839" t="s">
        <v>347</v>
      </c>
      <c r="C38" s="840" t="s">
        <v>186</v>
      </c>
      <c r="D38" s="841" t="s">
        <v>10</v>
      </c>
      <c r="E38" s="1474"/>
      <c r="F38" s="842">
        <v>-3.3</v>
      </c>
      <c r="G38" s="842">
        <v>-9.3000000000000007</v>
      </c>
      <c r="H38" s="843">
        <v>4.2</v>
      </c>
      <c r="I38" s="844"/>
      <c r="J38" s="1503"/>
      <c r="K38" s="1504"/>
      <c r="L38" s="1504"/>
      <c r="M38" s="1504"/>
      <c r="N38" s="1494"/>
      <c r="O38" s="1496"/>
    </row>
    <row r="39" spans="1:16" s="822" customFormat="1" ht="13.5" customHeight="1">
      <c r="A39" s="1485"/>
      <c r="B39" s="845" t="s">
        <v>347</v>
      </c>
      <c r="C39" s="846" t="s">
        <v>186</v>
      </c>
      <c r="D39" s="847" t="s">
        <v>11</v>
      </c>
      <c r="E39" s="1487" t="s">
        <v>406</v>
      </c>
      <c r="F39" s="848">
        <v>-3.5</v>
      </c>
      <c r="G39" s="848">
        <v>-10</v>
      </c>
      <c r="H39" s="849">
        <v>3.1</v>
      </c>
      <c r="I39" s="850"/>
      <c r="J39" s="1497">
        <v>-3.7</v>
      </c>
      <c r="K39" s="1475">
        <v>-6.1</v>
      </c>
      <c r="L39" s="1475">
        <v>-8.1</v>
      </c>
      <c r="M39" s="1475">
        <v>-25.8</v>
      </c>
      <c r="N39" s="1499">
        <v>5.0599999999999996</v>
      </c>
      <c r="O39" s="1501">
        <v>6.52</v>
      </c>
    </row>
    <row r="40" spans="1:16" s="822" customFormat="1" ht="13.5" customHeight="1">
      <c r="A40" s="1486"/>
      <c r="B40" s="851" t="s">
        <v>347</v>
      </c>
      <c r="C40" s="852" t="s">
        <v>186</v>
      </c>
      <c r="D40" s="853" t="s">
        <v>12</v>
      </c>
      <c r="E40" s="1488"/>
      <c r="F40" s="854">
        <v>-1.5</v>
      </c>
      <c r="G40" s="854">
        <v>11.5</v>
      </c>
      <c r="H40" s="463">
        <v>-1.3</v>
      </c>
      <c r="I40" s="855"/>
      <c r="J40" s="1498"/>
      <c r="K40" s="1476"/>
      <c r="L40" s="1476"/>
      <c r="M40" s="1476"/>
      <c r="N40" s="1500"/>
      <c r="O40" s="1502"/>
    </row>
    <row r="41" spans="1:16" s="822" customFormat="1" ht="13.5" customHeight="1">
      <c r="A41" s="1471"/>
      <c r="B41" s="839" t="s">
        <v>347</v>
      </c>
      <c r="C41" s="840" t="s">
        <v>186</v>
      </c>
      <c r="D41" s="841" t="s">
        <v>13</v>
      </c>
      <c r="E41" s="1473" t="s">
        <v>407</v>
      </c>
      <c r="F41" s="842">
        <v>2</v>
      </c>
      <c r="G41" s="842">
        <v>16.899999999999999</v>
      </c>
      <c r="H41" s="843">
        <v>3.8</v>
      </c>
      <c r="I41" s="844"/>
      <c r="J41" s="1503">
        <v>0.7</v>
      </c>
      <c r="K41" s="1504">
        <v>0.2</v>
      </c>
      <c r="L41" s="1504">
        <v>18.399999999999999</v>
      </c>
      <c r="M41" s="1505">
        <v>33.1</v>
      </c>
      <c r="N41" s="1493">
        <v>5.34</v>
      </c>
      <c r="O41" s="1495">
        <v>8.06</v>
      </c>
    </row>
    <row r="42" spans="1:16" s="822" customFormat="1" ht="13.5" customHeight="1">
      <c r="A42" s="1472"/>
      <c r="B42" s="839" t="s">
        <v>9</v>
      </c>
      <c r="C42" s="840" t="s">
        <v>186</v>
      </c>
      <c r="D42" s="841" t="s">
        <v>10</v>
      </c>
      <c r="E42" s="1474"/>
      <c r="F42" s="842">
        <v>5.6</v>
      </c>
      <c r="G42" s="842">
        <v>26.6</v>
      </c>
      <c r="H42" s="843">
        <v>4.5</v>
      </c>
      <c r="I42" s="844"/>
      <c r="J42" s="1503"/>
      <c r="K42" s="1504"/>
      <c r="L42" s="1504"/>
      <c r="M42" s="1504"/>
      <c r="N42" s="1494"/>
      <c r="O42" s="1496"/>
    </row>
    <row r="43" spans="1:16" s="822" customFormat="1" ht="13.5" customHeight="1">
      <c r="A43" s="1485"/>
      <c r="B43" s="845" t="s">
        <v>9</v>
      </c>
      <c r="C43" s="846" t="s">
        <v>186</v>
      </c>
      <c r="D43" s="847" t="s">
        <v>11</v>
      </c>
      <c r="E43" s="1487" t="s">
        <v>408</v>
      </c>
      <c r="F43" s="848">
        <v>6.7</v>
      </c>
      <c r="G43" s="848">
        <v>22.6</v>
      </c>
      <c r="H43" s="849">
        <v>1.5</v>
      </c>
      <c r="I43" s="850"/>
      <c r="J43" s="1497">
        <v>4.5</v>
      </c>
      <c r="K43" s="1475">
        <v>5.9</v>
      </c>
      <c r="L43" s="1475">
        <v>23.6</v>
      </c>
      <c r="M43" s="1475">
        <v>52.5</v>
      </c>
      <c r="N43" s="1499">
        <v>6.22</v>
      </c>
      <c r="O43" s="1501">
        <v>9.61</v>
      </c>
    </row>
    <row r="44" spans="1:16" s="822" customFormat="1" ht="13.5" customHeight="1">
      <c r="A44" s="1486"/>
      <c r="B44" s="851" t="s">
        <v>9</v>
      </c>
      <c r="C44" s="852" t="s">
        <v>186</v>
      </c>
      <c r="D44" s="853" t="s">
        <v>12</v>
      </c>
      <c r="E44" s="1488"/>
      <c r="F44" s="854">
        <v>4.8</v>
      </c>
      <c r="G44" s="854">
        <v>5.5</v>
      </c>
      <c r="H44" s="463">
        <v>4.2</v>
      </c>
      <c r="I44" s="855"/>
      <c r="J44" s="1498"/>
      <c r="K44" s="1476"/>
      <c r="L44" s="1476"/>
      <c r="M44" s="1476"/>
      <c r="N44" s="1500"/>
      <c r="O44" s="1502"/>
    </row>
    <row r="45" spans="1:16" s="822" customFormat="1" ht="13.5" customHeight="1">
      <c r="A45" s="1471"/>
      <c r="B45" s="839" t="s">
        <v>9</v>
      </c>
      <c r="C45" s="840" t="s">
        <v>186</v>
      </c>
      <c r="D45" s="841" t="s">
        <v>13</v>
      </c>
      <c r="E45" s="1473" t="s">
        <v>409</v>
      </c>
      <c r="F45" s="842">
        <v>5.9</v>
      </c>
      <c r="G45" s="842">
        <v>0.9</v>
      </c>
      <c r="H45" s="843">
        <v>4.3</v>
      </c>
      <c r="I45" s="844"/>
      <c r="J45" s="1489">
        <v>4.3</v>
      </c>
      <c r="K45" s="1491">
        <v>5.4</v>
      </c>
      <c r="L45" s="1491">
        <v>2</v>
      </c>
      <c r="M45" s="1491">
        <v>-2.8</v>
      </c>
      <c r="N45" s="1481">
        <v>5.46</v>
      </c>
      <c r="O45" s="1483">
        <v>7.52</v>
      </c>
    </row>
    <row r="46" spans="1:16" s="822" customFormat="1" ht="13.5" customHeight="1">
      <c r="A46" s="1472"/>
      <c r="B46" s="839" t="s">
        <v>14</v>
      </c>
      <c r="C46" s="840" t="s">
        <v>186</v>
      </c>
      <c r="D46" s="841" t="s">
        <v>10</v>
      </c>
      <c r="E46" s="1474"/>
      <c r="F46" s="842">
        <v>3.2</v>
      </c>
      <c r="G46" s="842">
        <v>0.2</v>
      </c>
      <c r="H46" s="843">
        <v>3.4</v>
      </c>
      <c r="I46" s="844"/>
      <c r="J46" s="1490"/>
      <c r="K46" s="1492"/>
      <c r="L46" s="1492"/>
      <c r="M46" s="1492"/>
      <c r="N46" s="1482"/>
      <c r="O46" s="1484"/>
    </row>
    <row r="47" spans="1:16" s="822" customFormat="1" ht="13.5" customHeight="1">
      <c r="A47" s="1485"/>
      <c r="B47" s="845" t="s">
        <v>14</v>
      </c>
      <c r="C47" s="846" t="s">
        <v>186</v>
      </c>
      <c r="D47" s="847" t="s">
        <v>11</v>
      </c>
      <c r="E47" s="1487" t="s">
        <v>410</v>
      </c>
      <c r="F47" s="848">
        <v>5.0999999999999996</v>
      </c>
      <c r="G47" s="848">
        <v>17.899999999999999</v>
      </c>
      <c r="H47" s="849">
        <v>12.8</v>
      </c>
      <c r="I47" s="850"/>
      <c r="J47" s="1479">
        <v>2.8</v>
      </c>
      <c r="K47" s="1458">
        <v>3.3</v>
      </c>
      <c r="L47" s="1458">
        <v>-6.1</v>
      </c>
      <c r="M47" s="1458">
        <v>-11.7</v>
      </c>
      <c r="N47" s="1460">
        <v>5.68</v>
      </c>
      <c r="O47" s="1462">
        <v>8.2200000000000006</v>
      </c>
      <c r="P47" s="856"/>
    </row>
    <row r="48" spans="1:16" s="822" customFormat="1" ht="13.5" customHeight="1">
      <c r="A48" s="1486"/>
      <c r="B48" s="851" t="s">
        <v>14</v>
      </c>
      <c r="C48" s="852" t="s">
        <v>186</v>
      </c>
      <c r="D48" s="853" t="s">
        <v>12</v>
      </c>
      <c r="E48" s="1488"/>
      <c r="F48" s="842" t="s">
        <v>411</v>
      </c>
      <c r="G48" s="842" t="s">
        <v>412</v>
      </c>
      <c r="H48" s="843" t="s">
        <v>413</v>
      </c>
      <c r="I48" s="855"/>
      <c r="J48" s="1480"/>
      <c r="K48" s="1459"/>
      <c r="L48" s="1459"/>
      <c r="M48" s="1459"/>
      <c r="N48" s="1461"/>
      <c r="O48" s="1463"/>
      <c r="P48" s="856"/>
    </row>
    <row r="49" spans="1:16" s="822" customFormat="1" ht="13.5" customHeight="1">
      <c r="A49" s="1471"/>
      <c r="B49" s="839" t="s">
        <v>14</v>
      </c>
      <c r="C49" s="840" t="s">
        <v>186</v>
      </c>
      <c r="D49" s="841" t="s">
        <v>13</v>
      </c>
      <c r="E49" s="1473" t="s">
        <v>414</v>
      </c>
      <c r="F49" s="1475" t="s">
        <v>415</v>
      </c>
      <c r="G49" s="1475" t="s">
        <v>416</v>
      </c>
      <c r="H49" s="1477" t="s">
        <v>417</v>
      </c>
      <c r="I49" s="857"/>
      <c r="J49" s="1479">
        <v>1.4</v>
      </c>
      <c r="K49" s="1458">
        <v>2.2999999999999998</v>
      </c>
      <c r="L49" s="1458">
        <v>-0.9</v>
      </c>
      <c r="M49" s="1458">
        <v>-1.3</v>
      </c>
      <c r="N49" s="1460">
        <v>5.34</v>
      </c>
      <c r="O49" s="1462">
        <v>7.25</v>
      </c>
      <c r="P49" s="856"/>
    </row>
    <row r="50" spans="1:16" s="822" customFormat="1" ht="13.5" customHeight="1">
      <c r="A50" s="1472"/>
      <c r="B50" s="839" t="s">
        <v>418</v>
      </c>
      <c r="C50" s="840" t="s">
        <v>186</v>
      </c>
      <c r="D50" s="841" t="s">
        <v>10</v>
      </c>
      <c r="E50" s="1474"/>
      <c r="F50" s="1476"/>
      <c r="G50" s="1476"/>
      <c r="H50" s="1478"/>
      <c r="I50" s="855"/>
      <c r="J50" s="1480"/>
      <c r="K50" s="1459"/>
      <c r="L50" s="1459"/>
      <c r="M50" s="1459"/>
      <c r="N50" s="1461"/>
      <c r="O50" s="1463"/>
      <c r="P50" s="856"/>
    </row>
    <row r="51" spans="1:16" s="822" customFormat="1" ht="21" customHeight="1" thickBot="1">
      <c r="A51" s="1464" t="s">
        <v>65</v>
      </c>
      <c r="B51" s="1465"/>
      <c r="C51" s="1465"/>
      <c r="D51" s="1465"/>
      <c r="E51" s="1466"/>
      <c r="F51" s="1467" t="s">
        <v>66</v>
      </c>
      <c r="G51" s="1468"/>
      <c r="H51" s="1469"/>
      <c r="I51" s="1467" t="s">
        <v>67</v>
      </c>
      <c r="J51" s="1468"/>
      <c r="K51" s="1468"/>
      <c r="L51" s="1468"/>
      <c r="M51" s="1468"/>
      <c r="N51" s="1468"/>
      <c r="O51" s="1470"/>
    </row>
    <row r="52" spans="1:16" s="822" customFormat="1" ht="15" customHeight="1">
      <c r="A52" s="858" t="s">
        <v>419</v>
      </c>
      <c r="B52" s="859"/>
      <c r="C52" s="860"/>
      <c r="D52" s="861"/>
      <c r="E52" s="862"/>
    </row>
    <row r="53" spans="1:16" s="822" customFormat="1" ht="15" customHeight="1">
      <c r="A53" s="863" t="s">
        <v>420</v>
      </c>
      <c r="B53" s="864"/>
      <c r="C53" s="865"/>
    </row>
    <row r="54" spans="1:16" ht="15" customHeight="1">
      <c r="A54" s="865" t="s">
        <v>421</v>
      </c>
    </row>
    <row r="55" spans="1:16" ht="15" customHeight="1">
      <c r="A55" s="866" t="s">
        <v>422</v>
      </c>
    </row>
    <row r="56" spans="1:16" ht="15" customHeight="1">
      <c r="A56" s="865" t="s">
        <v>423</v>
      </c>
    </row>
    <row r="57" spans="1:16" ht="15" customHeight="1">
      <c r="A57" s="866" t="s">
        <v>424</v>
      </c>
      <c r="F57" s="822"/>
    </row>
    <row r="58" spans="1:16" ht="15">
      <c r="A58" s="866" t="s">
        <v>425</v>
      </c>
    </row>
    <row r="59" spans="1:16" ht="15">
      <c r="A59" s="866" t="s">
        <v>426</v>
      </c>
    </row>
  </sheetData>
  <mergeCells count="274">
    <mergeCell ref="A2:E7"/>
    <mergeCell ref="F2:H2"/>
    <mergeCell ref="I2:O2"/>
    <mergeCell ref="F3:F5"/>
    <mergeCell ref="G3:G5"/>
    <mergeCell ref="H3:H5"/>
    <mergeCell ref="J3:J5"/>
    <mergeCell ref="L3:L5"/>
    <mergeCell ref="N3:N6"/>
    <mergeCell ref="K4:K5"/>
    <mergeCell ref="F9:F10"/>
    <mergeCell ref="N11:N12"/>
    <mergeCell ref="O11:O12"/>
    <mergeCell ref="M4:M5"/>
    <mergeCell ref="O4:O6"/>
    <mergeCell ref="I6:K6"/>
    <mergeCell ref="L6:M6"/>
    <mergeCell ref="F7:H7"/>
    <mergeCell ref="I7:O7"/>
    <mergeCell ref="G13:G14"/>
    <mergeCell ref="H13:H14"/>
    <mergeCell ref="H11:H12"/>
    <mergeCell ref="M9:M10"/>
    <mergeCell ref="N9:N10"/>
    <mergeCell ref="O9:O10"/>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C9:C10"/>
    <mergeCell ref="D9:D10"/>
    <mergeCell ref="E9:E10"/>
    <mergeCell ref="I11:I12"/>
    <mergeCell ref="J11:J12"/>
    <mergeCell ref="K11:K12"/>
    <mergeCell ref="L11:L12"/>
    <mergeCell ref="M11:M12"/>
    <mergeCell ref="J15:J16"/>
    <mergeCell ref="K15:K16"/>
    <mergeCell ref="L15:L16"/>
    <mergeCell ref="M15:M16"/>
    <mergeCell ref="N15:N16"/>
    <mergeCell ref="O15:O16"/>
    <mergeCell ref="O13:O14"/>
    <mergeCell ref="A15:A16"/>
    <mergeCell ref="B15:B16"/>
    <mergeCell ref="C15:C16"/>
    <mergeCell ref="D15:D16"/>
    <mergeCell ref="E15:E16"/>
    <mergeCell ref="F15:F16"/>
    <mergeCell ref="G15:G16"/>
    <mergeCell ref="H15:H16"/>
    <mergeCell ref="I15:I16"/>
    <mergeCell ref="I13:I14"/>
    <mergeCell ref="J13:J14"/>
    <mergeCell ref="K13:K14"/>
    <mergeCell ref="L13:L14"/>
    <mergeCell ref="M13:M14"/>
    <mergeCell ref="N13:N14"/>
    <mergeCell ref="A13:A14"/>
    <mergeCell ref="B13:B14"/>
    <mergeCell ref="C13:C14"/>
    <mergeCell ref="D13:D14"/>
    <mergeCell ref="E13:E14"/>
    <mergeCell ref="F13:F14"/>
    <mergeCell ref="A19:A20"/>
    <mergeCell ref="B19:B20"/>
    <mergeCell ref="C19:C20"/>
    <mergeCell ref="D19:D20"/>
    <mergeCell ref="E19:E20"/>
    <mergeCell ref="F19:F20"/>
    <mergeCell ref="G19:G20"/>
    <mergeCell ref="G17:G18"/>
    <mergeCell ref="H17:H18"/>
    <mergeCell ref="A17:A18"/>
    <mergeCell ref="B17:B18"/>
    <mergeCell ref="C17:C18"/>
    <mergeCell ref="D17:D18"/>
    <mergeCell ref="E17:E18"/>
    <mergeCell ref="F17:F18"/>
    <mergeCell ref="D21:D22"/>
    <mergeCell ref="E21:E22"/>
    <mergeCell ref="F21:F22"/>
    <mergeCell ref="G21:G22"/>
    <mergeCell ref="H21:H22"/>
    <mergeCell ref="H19:H20"/>
    <mergeCell ref="M17:M18"/>
    <mergeCell ref="N17:N18"/>
    <mergeCell ref="O17:O18"/>
    <mergeCell ref="I17:I18"/>
    <mergeCell ref="J17:J18"/>
    <mergeCell ref="K17:K18"/>
    <mergeCell ref="L17:L18"/>
    <mergeCell ref="N19:N20"/>
    <mergeCell ref="O19:O20"/>
    <mergeCell ref="I19:I20"/>
    <mergeCell ref="J19:J20"/>
    <mergeCell ref="K19:K20"/>
    <mergeCell ref="L19:L20"/>
    <mergeCell ref="M19:M20"/>
    <mergeCell ref="J23:J24"/>
    <mergeCell ref="K23:K24"/>
    <mergeCell ref="L23:L24"/>
    <mergeCell ref="M23:M24"/>
    <mergeCell ref="F25:F26"/>
    <mergeCell ref="N27:N28"/>
    <mergeCell ref="O27:O28"/>
    <mergeCell ref="N23:N24"/>
    <mergeCell ref="O23:O24"/>
    <mergeCell ref="O21:O22"/>
    <mergeCell ref="A23:A24"/>
    <mergeCell ref="B23:B24"/>
    <mergeCell ref="C23:C24"/>
    <mergeCell ref="D23:D24"/>
    <mergeCell ref="E23:E24"/>
    <mergeCell ref="F23:F24"/>
    <mergeCell ref="G23:G24"/>
    <mergeCell ref="H23:H24"/>
    <mergeCell ref="I23:I24"/>
    <mergeCell ref="I21:I22"/>
    <mergeCell ref="J21:J22"/>
    <mergeCell ref="K21:K22"/>
    <mergeCell ref="L21:L22"/>
    <mergeCell ref="M21:M22"/>
    <mergeCell ref="N21:N22"/>
    <mergeCell ref="A21:A22"/>
    <mergeCell ref="B21:B22"/>
    <mergeCell ref="C21:C22"/>
    <mergeCell ref="G29:G30"/>
    <mergeCell ref="H29:H30"/>
    <mergeCell ref="H27:H28"/>
    <mergeCell ref="M25:M26"/>
    <mergeCell ref="N25:N26"/>
    <mergeCell ref="O25:O26"/>
    <mergeCell ref="A27:A28"/>
    <mergeCell ref="B27:B28"/>
    <mergeCell ref="C27:C28"/>
    <mergeCell ref="D27:D28"/>
    <mergeCell ref="E27:E28"/>
    <mergeCell ref="F27:F28"/>
    <mergeCell ref="G27:G28"/>
    <mergeCell ref="G25:G26"/>
    <mergeCell ref="H25:H26"/>
    <mergeCell ref="I25:I26"/>
    <mergeCell ref="J25:J26"/>
    <mergeCell ref="K25:K26"/>
    <mergeCell ref="L25:L26"/>
    <mergeCell ref="A25:A26"/>
    <mergeCell ref="B25:B26"/>
    <mergeCell ref="C25:C26"/>
    <mergeCell ref="D25:D26"/>
    <mergeCell ref="E25:E26"/>
    <mergeCell ref="I27:I28"/>
    <mergeCell ref="J27:J28"/>
    <mergeCell ref="K27:K28"/>
    <mergeCell ref="L27:L28"/>
    <mergeCell ref="M27:M28"/>
    <mergeCell ref="J31:J32"/>
    <mergeCell ref="K31:K32"/>
    <mergeCell ref="L31:L32"/>
    <mergeCell ref="M31:M32"/>
    <mergeCell ref="N31:N32"/>
    <mergeCell ref="O31:O32"/>
    <mergeCell ref="O29:O30"/>
    <mergeCell ref="A31:A32"/>
    <mergeCell ref="B31:B32"/>
    <mergeCell ref="C31:C32"/>
    <mergeCell ref="D31:D32"/>
    <mergeCell ref="E31:E32"/>
    <mergeCell ref="F31:F32"/>
    <mergeCell ref="G31:G32"/>
    <mergeCell ref="H31:H32"/>
    <mergeCell ref="I31:I32"/>
    <mergeCell ref="I29:I30"/>
    <mergeCell ref="J29:J30"/>
    <mergeCell ref="K29:K30"/>
    <mergeCell ref="L29:L30"/>
    <mergeCell ref="M29:M30"/>
    <mergeCell ref="N29:N30"/>
    <mergeCell ref="A29:A30"/>
    <mergeCell ref="B29:B30"/>
    <mergeCell ref="C29:C30"/>
    <mergeCell ref="D29:D30"/>
    <mergeCell ref="E29:E30"/>
    <mergeCell ref="F29:F30"/>
    <mergeCell ref="N33:N34"/>
    <mergeCell ref="O33:O34"/>
    <mergeCell ref="A35:A36"/>
    <mergeCell ref="E35:E36"/>
    <mergeCell ref="J35:J36"/>
    <mergeCell ref="K35:K36"/>
    <mergeCell ref="L35:L36"/>
    <mergeCell ref="M35:M36"/>
    <mergeCell ref="N35:N36"/>
    <mergeCell ref="O35:O36"/>
    <mergeCell ref="A33:A34"/>
    <mergeCell ref="E33:E34"/>
    <mergeCell ref="J33:J34"/>
    <mergeCell ref="K33:K34"/>
    <mergeCell ref="L33:L34"/>
    <mergeCell ref="M33:M34"/>
    <mergeCell ref="N37:N38"/>
    <mergeCell ref="O37:O38"/>
    <mergeCell ref="A39:A40"/>
    <mergeCell ref="E39:E40"/>
    <mergeCell ref="J39:J40"/>
    <mergeCell ref="K39:K40"/>
    <mergeCell ref="L39:L40"/>
    <mergeCell ref="M39:M40"/>
    <mergeCell ref="N39:N40"/>
    <mergeCell ref="O39:O40"/>
    <mergeCell ref="A37:A38"/>
    <mergeCell ref="E37:E38"/>
    <mergeCell ref="J37:J38"/>
    <mergeCell ref="K37:K38"/>
    <mergeCell ref="L37:L38"/>
    <mergeCell ref="M37:M38"/>
    <mergeCell ref="N41:N42"/>
    <mergeCell ref="O41:O42"/>
    <mergeCell ref="A43:A44"/>
    <mergeCell ref="E43:E44"/>
    <mergeCell ref="J43:J44"/>
    <mergeCell ref="K43:K44"/>
    <mergeCell ref="L43:L44"/>
    <mergeCell ref="M43:M44"/>
    <mergeCell ref="N43:N44"/>
    <mergeCell ref="O43:O44"/>
    <mergeCell ref="A41:A42"/>
    <mergeCell ref="E41:E42"/>
    <mergeCell ref="J41:J42"/>
    <mergeCell ref="K41:K42"/>
    <mergeCell ref="L41:L42"/>
    <mergeCell ref="M41:M42"/>
    <mergeCell ref="N45:N46"/>
    <mergeCell ref="O45:O46"/>
    <mergeCell ref="A47:A48"/>
    <mergeCell ref="E47:E48"/>
    <mergeCell ref="J47:J48"/>
    <mergeCell ref="K47:K48"/>
    <mergeCell ref="L47:L48"/>
    <mergeCell ref="M47:M48"/>
    <mergeCell ref="N47:N48"/>
    <mergeCell ref="O47:O48"/>
    <mergeCell ref="A45:A46"/>
    <mergeCell ref="E45:E46"/>
    <mergeCell ref="J45:J46"/>
    <mergeCell ref="K45:K46"/>
    <mergeCell ref="L45:L46"/>
    <mergeCell ref="M45:M46"/>
    <mergeCell ref="K49:K50"/>
    <mergeCell ref="L49:L50"/>
    <mergeCell ref="M49:M50"/>
    <mergeCell ref="N49:N50"/>
    <mergeCell ref="O49:O50"/>
    <mergeCell ref="A51:E51"/>
    <mergeCell ref="F51:H51"/>
    <mergeCell ref="I51:O51"/>
    <mergeCell ref="A49:A50"/>
    <mergeCell ref="E49:E50"/>
    <mergeCell ref="F49:F50"/>
    <mergeCell ref="G49:G50"/>
    <mergeCell ref="H49:H50"/>
    <mergeCell ref="J49:J50"/>
  </mergeCells>
  <phoneticPr fontId="1"/>
  <conditionalFormatting sqref="A9:A10">
    <cfRule type="cellIs" dxfId="12" priority="11" stopIfTrue="1" operator="greaterThan">
      <formula>A7</formula>
    </cfRule>
    <cfRule type="cellIs" dxfId="11" priority="12" stopIfTrue="1" operator="equal">
      <formula>A7</formula>
    </cfRule>
  </conditionalFormatting>
  <conditionalFormatting sqref="D9:D32">
    <cfRule type="cellIs" dxfId="10" priority="10" stopIfTrue="1" operator="equal">
      <formula>D7</formula>
    </cfRule>
  </conditionalFormatting>
  <conditionalFormatting sqref="A11:A50">
    <cfRule type="cellIs" dxfId="9" priority="8" stopIfTrue="1" operator="greaterThan">
      <formula>A9</formula>
    </cfRule>
    <cfRule type="cellIs" dxfId="8" priority="9" stopIfTrue="1" operator="equal">
      <formula>A9</formula>
    </cfRule>
  </conditionalFormatting>
  <conditionalFormatting sqref="B9:B10">
    <cfRule type="cellIs" dxfId="7" priority="6" stopIfTrue="1" operator="equal">
      <formula>B7</formula>
    </cfRule>
    <cfRule type="cellIs" dxfId="6" priority="7" stopIfTrue="1" operator="equal">
      <formula>B8</formula>
    </cfRule>
  </conditionalFormatting>
  <conditionalFormatting sqref="B11:B32">
    <cfRule type="cellIs" dxfId="5" priority="4" stopIfTrue="1" operator="equal">
      <formula>B9</formula>
    </cfRule>
    <cfRule type="cellIs" dxfId="4" priority="5" stopIfTrue="1" operator="equal">
      <formula>B10</formula>
    </cfRule>
  </conditionalFormatting>
  <conditionalFormatting sqref="B33:B50">
    <cfRule type="cellIs" dxfId="3" priority="2" stopIfTrue="1" operator="equal">
      <formula>B31</formula>
    </cfRule>
    <cfRule type="cellIs" dxfId="2" priority="3" stopIfTrue="1" operator="equal">
      <formula>B32</formula>
    </cfRule>
  </conditionalFormatting>
  <conditionalFormatting sqref="B33:B50">
    <cfRule type="cellIs" dxfId="1" priority="1" stopIfTrue="1" operator="equal">
      <formula>B32</formula>
    </cfRule>
  </conditionalFormatting>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view="pageBreakPreview" zoomScale="60" zoomScaleNormal="100" workbookViewId="0">
      <selection activeCell="J1" sqref="J1"/>
    </sheetView>
  </sheetViews>
  <sheetFormatPr defaultColWidth="8.875" defaultRowHeight="12"/>
  <cols>
    <col min="1" max="1" width="1.5" style="4" customWidth="1"/>
    <col min="2" max="2" width="4.75" style="4" customWidth="1"/>
    <col min="3" max="3" width="1.5" style="4" customWidth="1"/>
    <col min="4" max="4" width="9.625" style="129" customWidth="1"/>
    <col min="5" max="5" width="0.875" style="4" customWidth="1"/>
    <col min="6" max="6" width="8.375" style="4" customWidth="1"/>
    <col min="7" max="7" width="1.5" style="4" customWidth="1"/>
    <col min="8" max="8" width="7.625" style="4" customWidth="1"/>
    <col min="9" max="9" width="6.5" style="4" customWidth="1"/>
    <col min="10" max="10" width="8.875" style="4" customWidth="1"/>
    <col min="11" max="11" width="9.125" style="4" customWidth="1"/>
    <col min="12" max="12" width="8.625" style="4" customWidth="1"/>
    <col min="13" max="13" width="6.125" style="4" customWidth="1"/>
    <col min="14" max="14" width="1.5" style="4" customWidth="1"/>
    <col min="15" max="15" width="5.625" style="4" customWidth="1"/>
    <col min="16" max="16" width="1.5" style="4" customWidth="1"/>
    <col min="17" max="17" width="5.625" style="4" customWidth="1"/>
    <col min="18" max="18" width="1.5" style="4" customWidth="1"/>
    <col min="19" max="19" width="5.625" style="4" customWidth="1"/>
    <col min="20" max="22" width="9.375" style="4" customWidth="1"/>
    <col min="23" max="23" width="9.125" style="4" customWidth="1"/>
    <col min="24" max="25" width="8.625" style="4" customWidth="1"/>
    <col min="26" max="26" width="5.75" style="4" customWidth="1"/>
    <col min="27" max="27" width="8.625" style="4" customWidth="1"/>
    <col min="28" max="28" width="5.75" style="4" customWidth="1"/>
    <col min="29" max="29" width="6.75" style="4" customWidth="1"/>
    <col min="30" max="30" width="9.25" style="4" customWidth="1"/>
    <col min="31" max="31" width="5" style="4" customWidth="1"/>
    <col min="32" max="32" width="5.875" style="4" customWidth="1"/>
    <col min="33" max="33" width="3" style="4" customWidth="1"/>
    <col min="34" max="16384" width="8.875" style="4"/>
  </cols>
  <sheetData>
    <row r="1" spans="1:32" ht="27.75" customHeight="1" thickBot="1">
      <c r="A1" s="1" t="s">
        <v>30</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row>
    <row r="2" spans="1:32" ht="17.25" customHeight="1">
      <c r="A2" s="948"/>
      <c r="B2" s="949"/>
      <c r="C2" s="949"/>
      <c r="D2" s="949"/>
      <c r="E2" s="950"/>
      <c r="F2" s="957" t="s">
        <v>72</v>
      </c>
      <c r="G2" s="959" t="s">
        <v>31</v>
      </c>
      <c r="H2" s="960"/>
      <c r="I2" s="960"/>
      <c r="J2" s="960"/>
      <c r="K2" s="961"/>
      <c r="L2" s="965" t="s">
        <v>32</v>
      </c>
      <c r="M2" s="966"/>
      <c r="N2" s="969" t="s">
        <v>73</v>
      </c>
      <c r="O2" s="970"/>
      <c r="P2" s="970"/>
      <c r="Q2" s="970"/>
      <c r="R2" s="970"/>
      <c r="S2" s="971"/>
      <c r="T2" s="944" t="s">
        <v>33</v>
      </c>
      <c r="U2" s="970"/>
      <c r="V2" s="970"/>
      <c r="W2" s="970"/>
      <c r="X2" s="971"/>
      <c r="Y2" s="938" t="s">
        <v>34</v>
      </c>
      <c r="Z2" s="939"/>
      <c r="AA2" s="939"/>
      <c r="AB2" s="939"/>
      <c r="AC2" s="942" t="s">
        <v>35</v>
      </c>
      <c r="AD2" s="944" t="s">
        <v>36</v>
      </c>
      <c r="AE2" s="5"/>
      <c r="AF2" s="6"/>
    </row>
    <row r="3" spans="1:32" ht="12.75" customHeight="1">
      <c r="A3" s="951"/>
      <c r="B3" s="952"/>
      <c r="C3" s="952"/>
      <c r="D3" s="952"/>
      <c r="E3" s="953"/>
      <c r="F3" s="958"/>
      <c r="G3" s="962"/>
      <c r="H3" s="963"/>
      <c r="I3" s="963"/>
      <c r="J3" s="963"/>
      <c r="K3" s="964"/>
      <c r="L3" s="967"/>
      <c r="M3" s="968"/>
      <c r="N3" s="972"/>
      <c r="O3" s="973"/>
      <c r="P3" s="973"/>
      <c r="Q3" s="973"/>
      <c r="R3" s="973"/>
      <c r="S3" s="974"/>
      <c r="T3" s="972"/>
      <c r="U3" s="973"/>
      <c r="V3" s="973"/>
      <c r="W3" s="973"/>
      <c r="X3" s="974"/>
      <c r="Y3" s="940"/>
      <c r="Z3" s="941"/>
      <c r="AA3" s="941"/>
      <c r="AB3" s="941"/>
      <c r="AC3" s="943"/>
      <c r="AD3" s="916"/>
      <c r="AE3" s="7"/>
      <c r="AF3" s="8"/>
    </row>
    <row r="4" spans="1:32" ht="15" customHeight="1">
      <c r="A4" s="951"/>
      <c r="B4" s="952"/>
      <c r="C4" s="952"/>
      <c r="D4" s="952"/>
      <c r="E4" s="953"/>
      <c r="F4" s="923" t="s">
        <v>74</v>
      </c>
      <c r="G4" s="926" t="s">
        <v>37</v>
      </c>
      <c r="H4" s="927"/>
      <c r="I4" s="927"/>
      <c r="J4" s="927"/>
      <c r="K4" s="928"/>
      <c r="L4" s="929" t="s">
        <v>38</v>
      </c>
      <c r="M4" s="932" t="s">
        <v>39</v>
      </c>
      <c r="N4" s="889" t="s">
        <v>40</v>
      </c>
      <c r="O4" s="892"/>
      <c r="P4" s="889" t="s">
        <v>41</v>
      </c>
      <c r="Q4" s="892"/>
      <c r="R4" s="918" t="s">
        <v>42</v>
      </c>
      <c r="S4" s="946"/>
      <c r="T4" s="895" t="s">
        <v>43</v>
      </c>
      <c r="U4" s="895" t="s">
        <v>44</v>
      </c>
      <c r="V4" s="895" t="s">
        <v>45</v>
      </c>
      <c r="W4" s="895" t="s">
        <v>46</v>
      </c>
      <c r="X4" s="895" t="s">
        <v>47</v>
      </c>
      <c r="Y4" s="889" t="s">
        <v>48</v>
      </c>
      <c r="Z4" s="9"/>
      <c r="AA4" s="918" t="s">
        <v>49</v>
      </c>
      <c r="AB4" s="10"/>
      <c r="AC4" s="921" t="s">
        <v>50</v>
      </c>
      <c r="AD4" s="916"/>
      <c r="AE4" s="918" t="s">
        <v>51</v>
      </c>
      <c r="AF4" s="934"/>
    </row>
    <row r="5" spans="1:32" ht="53.25" customHeight="1">
      <c r="A5" s="951"/>
      <c r="B5" s="952"/>
      <c r="C5" s="952"/>
      <c r="D5" s="952"/>
      <c r="E5" s="953"/>
      <c r="F5" s="924"/>
      <c r="G5" s="11"/>
      <c r="H5" s="12"/>
      <c r="I5" s="13" t="s">
        <v>52</v>
      </c>
      <c r="J5" s="14" t="s">
        <v>53</v>
      </c>
      <c r="K5" s="15" t="s">
        <v>75</v>
      </c>
      <c r="L5" s="930"/>
      <c r="M5" s="933"/>
      <c r="N5" s="917"/>
      <c r="O5" s="945"/>
      <c r="P5" s="917"/>
      <c r="Q5" s="945"/>
      <c r="R5" s="920"/>
      <c r="S5" s="947"/>
      <c r="T5" s="914"/>
      <c r="U5" s="914"/>
      <c r="V5" s="914"/>
      <c r="W5" s="914"/>
      <c r="X5" s="914"/>
      <c r="Y5" s="916"/>
      <c r="Z5" s="937" t="s">
        <v>54</v>
      </c>
      <c r="AA5" s="919"/>
      <c r="AB5" s="937" t="s">
        <v>54</v>
      </c>
      <c r="AC5" s="921"/>
      <c r="AD5" s="916"/>
      <c r="AE5" s="919"/>
      <c r="AF5" s="935"/>
    </row>
    <row r="6" spans="1:32" ht="27" customHeight="1">
      <c r="A6" s="951"/>
      <c r="B6" s="952"/>
      <c r="C6" s="952"/>
      <c r="D6" s="952"/>
      <c r="E6" s="953"/>
      <c r="F6" s="925"/>
      <c r="G6" s="7"/>
      <c r="H6" s="16"/>
      <c r="I6" s="17"/>
      <c r="J6" s="18"/>
      <c r="K6" s="19"/>
      <c r="L6" s="931"/>
      <c r="M6" s="20" t="s">
        <v>76</v>
      </c>
      <c r="N6" s="899" t="s">
        <v>55</v>
      </c>
      <c r="O6" s="900"/>
      <c r="P6" s="900"/>
      <c r="Q6" s="900"/>
      <c r="R6" s="900"/>
      <c r="S6" s="901"/>
      <c r="T6" s="915"/>
      <c r="U6" s="915"/>
      <c r="V6" s="915"/>
      <c r="W6" s="915"/>
      <c r="X6" s="915"/>
      <c r="Y6" s="917"/>
      <c r="Z6" s="925"/>
      <c r="AA6" s="920"/>
      <c r="AB6" s="925"/>
      <c r="AC6" s="922"/>
      <c r="AD6" s="917"/>
      <c r="AE6" s="920"/>
      <c r="AF6" s="936"/>
    </row>
    <row r="7" spans="1:32" ht="9" customHeight="1">
      <c r="A7" s="951"/>
      <c r="B7" s="952"/>
      <c r="C7" s="952"/>
      <c r="D7" s="952"/>
      <c r="E7" s="953"/>
      <c r="F7" s="902" t="s">
        <v>77</v>
      </c>
      <c r="G7" s="903"/>
      <c r="H7" s="904"/>
      <c r="I7" s="897" t="s">
        <v>78</v>
      </c>
      <c r="J7" s="889" t="s">
        <v>77</v>
      </c>
      <c r="K7" s="892"/>
      <c r="L7" s="895" t="s">
        <v>77</v>
      </c>
      <c r="M7" s="897" t="s">
        <v>78</v>
      </c>
      <c r="N7" s="908" t="s">
        <v>78</v>
      </c>
      <c r="O7" s="909"/>
      <c r="P7" s="909"/>
      <c r="Q7" s="909"/>
      <c r="R7" s="909"/>
      <c r="S7" s="910"/>
      <c r="T7" s="889" t="s">
        <v>77</v>
      </c>
      <c r="U7" s="891"/>
      <c r="V7" s="891"/>
      <c r="W7" s="891"/>
      <c r="X7" s="892"/>
      <c r="Y7" s="895" t="s">
        <v>79</v>
      </c>
      <c r="Z7" s="897" t="s">
        <v>78</v>
      </c>
      <c r="AA7" s="895" t="s">
        <v>79</v>
      </c>
      <c r="AB7" s="897" t="s">
        <v>78</v>
      </c>
      <c r="AC7" s="897" t="s">
        <v>80</v>
      </c>
      <c r="AD7" s="889" t="s">
        <v>77</v>
      </c>
      <c r="AE7" s="21" t="s">
        <v>81</v>
      </c>
      <c r="AF7" s="22"/>
    </row>
    <row r="8" spans="1:32" ht="17.25" customHeight="1" thickBot="1">
      <c r="A8" s="954"/>
      <c r="B8" s="955"/>
      <c r="C8" s="955"/>
      <c r="D8" s="955"/>
      <c r="E8" s="956"/>
      <c r="F8" s="905"/>
      <c r="G8" s="906"/>
      <c r="H8" s="907"/>
      <c r="I8" s="898"/>
      <c r="J8" s="890"/>
      <c r="K8" s="894"/>
      <c r="L8" s="896"/>
      <c r="M8" s="898"/>
      <c r="N8" s="911"/>
      <c r="O8" s="912"/>
      <c r="P8" s="912"/>
      <c r="Q8" s="912"/>
      <c r="R8" s="912"/>
      <c r="S8" s="913"/>
      <c r="T8" s="890"/>
      <c r="U8" s="893"/>
      <c r="V8" s="893"/>
      <c r="W8" s="893"/>
      <c r="X8" s="894"/>
      <c r="Y8" s="896"/>
      <c r="Z8" s="898"/>
      <c r="AA8" s="896"/>
      <c r="AB8" s="898"/>
      <c r="AC8" s="898"/>
      <c r="AD8" s="890"/>
      <c r="AE8" s="23" t="s">
        <v>78</v>
      </c>
      <c r="AF8" s="24" t="s">
        <v>82</v>
      </c>
    </row>
    <row r="9" spans="1:32" ht="12.6" customHeight="1">
      <c r="A9" s="25"/>
      <c r="B9" s="26" t="s">
        <v>58</v>
      </c>
      <c r="C9" s="27" t="s">
        <v>59</v>
      </c>
      <c r="D9" s="28">
        <v>1970</v>
      </c>
      <c r="E9" s="29"/>
      <c r="F9" s="30">
        <v>-445.9</v>
      </c>
      <c r="G9" s="31"/>
      <c r="H9" s="32">
        <v>7295.8</v>
      </c>
      <c r="I9" s="33">
        <v>100.8</v>
      </c>
      <c r="J9" s="30">
        <v>2428.1999999999998</v>
      </c>
      <c r="K9" s="30">
        <v>2567.1999999999998</v>
      </c>
      <c r="L9" s="30">
        <v>5556</v>
      </c>
      <c r="M9" s="33">
        <v>18.600000000000001</v>
      </c>
      <c r="N9" s="31"/>
      <c r="O9" s="34">
        <v>17.5</v>
      </c>
      <c r="P9" s="31"/>
      <c r="Q9" s="34" t="s">
        <v>6</v>
      </c>
      <c r="R9" s="31"/>
      <c r="S9" s="34" t="s">
        <v>6</v>
      </c>
      <c r="T9" s="30">
        <v>-744.7</v>
      </c>
      <c r="U9" s="30">
        <v>-486.5</v>
      </c>
      <c r="V9" s="30">
        <v>-1254</v>
      </c>
      <c r="W9" s="30">
        <v>1335.2</v>
      </c>
      <c r="X9" s="30">
        <v>81.2</v>
      </c>
      <c r="Y9" s="30">
        <v>3800.9</v>
      </c>
      <c r="Z9" s="33">
        <v>15.646320428114247</v>
      </c>
      <c r="AA9" s="30">
        <v>3947.9</v>
      </c>
      <c r="AB9" s="33">
        <v>15.487800636751214</v>
      </c>
      <c r="AC9" s="35" t="s">
        <v>6</v>
      </c>
      <c r="AD9" s="30">
        <v>1693.2</v>
      </c>
      <c r="AE9" s="36">
        <v>7.6929999999999996</v>
      </c>
      <c r="AF9" s="37">
        <v>2066</v>
      </c>
    </row>
    <row r="10" spans="1:32" ht="12.6" customHeight="1">
      <c r="A10" s="25"/>
      <c r="B10" s="26" t="s">
        <v>58</v>
      </c>
      <c r="C10" s="27" t="s">
        <v>59</v>
      </c>
      <c r="D10" s="38">
        <v>1975</v>
      </c>
      <c r="E10" s="29"/>
      <c r="F10" s="39">
        <v>-2125</v>
      </c>
      <c r="G10" s="40"/>
      <c r="H10" s="41">
        <v>13752.7</v>
      </c>
      <c r="I10" s="42">
        <v>102.2</v>
      </c>
      <c r="J10" s="39">
        <v>5482.3</v>
      </c>
      <c r="K10" s="39">
        <v>4127.8999999999996</v>
      </c>
      <c r="L10" s="39">
        <v>12617.1</v>
      </c>
      <c r="M10" s="42">
        <v>13.6</v>
      </c>
      <c r="N10" s="40"/>
      <c r="O10" s="43">
        <v>19.5</v>
      </c>
      <c r="P10" s="40"/>
      <c r="Q10" s="43">
        <v>18.8</v>
      </c>
      <c r="R10" s="40"/>
      <c r="S10" s="43" t="s">
        <v>6</v>
      </c>
      <c r="T10" s="39">
        <v>-949.3</v>
      </c>
      <c r="U10" s="39">
        <v>2401</v>
      </c>
      <c r="V10" s="39">
        <v>759.3</v>
      </c>
      <c r="W10" s="39">
        <v>-1207.8</v>
      </c>
      <c r="X10" s="39">
        <v>-448.5</v>
      </c>
      <c r="Y10" s="39">
        <v>8551.2000000000007</v>
      </c>
      <c r="Z10" s="42">
        <v>17.605633076136094</v>
      </c>
      <c r="AA10" s="39">
        <v>8876.7000000000007</v>
      </c>
      <c r="AB10" s="42">
        <v>17.591811255260946</v>
      </c>
      <c r="AC10" s="44" t="s">
        <v>6</v>
      </c>
      <c r="AD10" s="39">
        <v>1967.5</v>
      </c>
      <c r="AE10" s="45">
        <v>8.5129999999999999</v>
      </c>
      <c r="AF10" s="46" t="s">
        <v>60</v>
      </c>
    </row>
    <row r="11" spans="1:32" ht="12.6" customHeight="1">
      <c r="A11" s="25"/>
      <c r="B11" s="26" t="s">
        <v>58</v>
      </c>
      <c r="C11" s="27" t="s">
        <v>59</v>
      </c>
      <c r="D11" s="38">
        <v>1980</v>
      </c>
      <c r="E11" s="29"/>
      <c r="F11" s="39">
        <v>-2860.3</v>
      </c>
      <c r="G11" s="40"/>
      <c r="H11" s="41">
        <v>26868.7</v>
      </c>
      <c r="I11" s="42">
        <v>99</v>
      </c>
      <c r="J11" s="39">
        <v>10799.6</v>
      </c>
      <c r="K11" s="39">
        <v>8922.7000000000007</v>
      </c>
      <c r="L11" s="39">
        <v>19347.2</v>
      </c>
      <c r="M11" s="42">
        <v>7.0410670410670395</v>
      </c>
      <c r="N11" s="40"/>
      <c r="O11" s="43">
        <v>2.6</v>
      </c>
      <c r="P11" s="40"/>
      <c r="Q11" s="43">
        <v>9.1999999999999993</v>
      </c>
      <c r="R11" s="40"/>
      <c r="S11" s="43" t="s">
        <v>6</v>
      </c>
      <c r="T11" s="39">
        <v>-278.60000000000002</v>
      </c>
      <c r="U11" s="39">
        <v>1944.2</v>
      </c>
      <c r="V11" s="39">
        <v>764.4</v>
      </c>
      <c r="W11" s="39">
        <v>291.10000000000002</v>
      </c>
      <c r="X11" s="39">
        <v>1055.5</v>
      </c>
      <c r="Y11" s="39">
        <v>14188.3</v>
      </c>
      <c r="Z11" s="42">
        <v>8.0609905635229406</v>
      </c>
      <c r="AA11" s="39">
        <v>13647.4</v>
      </c>
      <c r="AB11" s="42">
        <v>7.2445090566185977</v>
      </c>
      <c r="AC11" s="44" t="s">
        <v>6</v>
      </c>
      <c r="AD11" s="39">
        <v>3257.5</v>
      </c>
      <c r="AE11" s="881">
        <v>8.2739999999999991</v>
      </c>
      <c r="AF11" s="882"/>
    </row>
    <row r="12" spans="1:32" ht="12.6" customHeight="1">
      <c r="A12" s="25"/>
      <c r="B12" s="26" t="s">
        <v>58</v>
      </c>
      <c r="C12" s="27" t="s">
        <v>59</v>
      </c>
      <c r="D12" s="38">
        <v>1985</v>
      </c>
      <c r="E12" s="29"/>
      <c r="F12" s="39">
        <v>4652.7</v>
      </c>
      <c r="G12" s="40"/>
      <c r="H12" s="41">
        <v>38198.800000000003</v>
      </c>
      <c r="I12" s="42">
        <v>100.1</v>
      </c>
      <c r="J12" s="39">
        <v>15435</v>
      </c>
      <c r="K12" s="39">
        <v>12020.7</v>
      </c>
      <c r="L12" s="39">
        <v>25474.3</v>
      </c>
      <c r="M12" s="42">
        <v>6.1062623088429913</v>
      </c>
      <c r="N12" s="40"/>
      <c r="O12" s="43">
        <v>5</v>
      </c>
      <c r="P12" s="40"/>
      <c r="Q12" s="43">
        <v>8.4</v>
      </c>
      <c r="R12" s="40"/>
      <c r="S12" s="43">
        <v>9.4</v>
      </c>
      <c r="T12" s="39">
        <v>-1018.4</v>
      </c>
      <c r="U12" s="39">
        <v>-4282.1000000000004</v>
      </c>
      <c r="V12" s="39">
        <v>-5016.3999999999996</v>
      </c>
      <c r="W12" s="39">
        <v>4900.8</v>
      </c>
      <c r="X12" s="39">
        <v>-115.6</v>
      </c>
      <c r="Y12" s="39">
        <v>21740.5</v>
      </c>
      <c r="Z12" s="42">
        <v>10.009968475329289</v>
      </c>
      <c r="AA12" s="39">
        <v>26779.4</v>
      </c>
      <c r="AB12" s="42">
        <v>12</v>
      </c>
      <c r="AC12" s="44">
        <v>9.0625</v>
      </c>
      <c r="AD12" s="39">
        <v>5045.5</v>
      </c>
      <c r="AE12" s="881">
        <v>6.4669999999999996</v>
      </c>
      <c r="AF12" s="882"/>
    </row>
    <row r="13" spans="1:32" ht="12.6" customHeight="1">
      <c r="A13" s="25"/>
      <c r="B13" s="26" t="s">
        <v>58</v>
      </c>
      <c r="C13" s="27" t="s">
        <v>59</v>
      </c>
      <c r="D13" s="38">
        <v>1990</v>
      </c>
      <c r="E13" s="29"/>
      <c r="F13" s="39">
        <v>2152.5</v>
      </c>
      <c r="G13" s="40"/>
      <c r="H13" s="41">
        <v>60105.9</v>
      </c>
      <c r="I13" s="42">
        <v>101.6</v>
      </c>
      <c r="J13" s="39">
        <v>25995.5</v>
      </c>
      <c r="K13" s="39">
        <v>18383.599999999999</v>
      </c>
      <c r="L13" s="39">
        <v>39797.800000000003</v>
      </c>
      <c r="M13" s="42">
        <v>8.9480750768716977</v>
      </c>
      <c r="N13" s="40"/>
      <c r="O13" s="43">
        <v>2.6</v>
      </c>
      <c r="P13" s="40"/>
      <c r="Q13" s="43">
        <v>11.7</v>
      </c>
      <c r="R13" s="40"/>
      <c r="S13" s="43">
        <v>9.6</v>
      </c>
      <c r="T13" s="39">
        <v>-2377.8000000000002</v>
      </c>
      <c r="U13" s="39">
        <v>3636.5</v>
      </c>
      <c r="V13" s="39">
        <v>2585.5</v>
      </c>
      <c r="W13" s="39">
        <v>-1847</v>
      </c>
      <c r="X13" s="39">
        <v>738.5</v>
      </c>
      <c r="Y13" s="39">
        <v>46817.5</v>
      </c>
      <c r="Z13" s="42">
        <v>8.8804390799785971</v>
      </c>
      <c r="AA13" s="39">
        <v>44330.400000000001</v>
      </c>
      <c r="AB13" s="42">
        <v>7.4918708945289403</v>
      </c>
      <c r="AC13" s="44">
        <v>8.34375</v>
      </c>
      <c r="AD13" s="39">
        <v>26426.799999999999</v>
      </c>
      <c r="AE13" s="881">
        <v>7.6970000000000001</v>
      </c>
      <c r="AF13" s="882"/>
    </row>
    <row r="14" spans="1:32" ht="12.6" customHeight="1">
      <c r="A14" s="25"/>
      <c r="B14" s="26" t="s">
        <v>58</v>
      </c>
      <c r="C14" s="27" t="s">
        <v>59</v>
      </c>
      <c r="D14" s="38">
        <v>1995</v>
      </c>
      <c r="E14" s="29"/>
      <c r="F14" s="39">
        <v>17650.3</v>
      </c>
      <c r="G14" s="40"/>
      <c r="H14" s="41">
        <v>51930.8</v>
      </c>
      <c r="I14" s="42">
        <v>102.5</v>
      </c>
      <c r="J14" s="39">
        <v>19515.099999999999</v>
      </c>
      <c r="K14" s="39">
        <v>13735.4</v>
      </c>
      <c r="L14" s="39">
        <v>46244</v>
      </c>
      <c r="M14" s="42">
        <v>5.2753144726472412</v>
      </c>
      <c r="N14" s="40"/>
      <c r="O14" s="43">
        <v>8.1999999999999993</v>
      </c>
      <c r="P14" s="40"/>
      <c r="Q14" s="43">
        <v>3</v>
      </c>
      <c r="R14" s="40"/>
      <c r="S14" s="43">
        <v>3.8250000000000002</v>
      </c>
      <c r="T14" s="39">
        <v>-3363.6</v>
      </c>
      <c r="U14" s="39">
        <v>-5487.4</v>
      </c>
      <c r="V14" s="39">
        <v>-8851</v>
      </c>
      <c r="W14" s="39">
        <v>9331.1</v>
      </c>
      <c r="X14" s="39">
        <v>480.1</v>
      </c>
      <c r="Y14" s="39">
        <v>47002.2</v>
      </c>
      <c r="Z14" s="42">
        <v>3.6368206593639263</v>
      </c>
      <c r="AA14" s="39">
        <v>48635.6</v>
      </c>
      <c r="AB14" s="42">
        <v>1.2678364326510039</v>
      </c>
      <c r="AC14" s="44">
        <v>0.46</v>
      </c>
      <c r="AD14" s="39">
        <v>41983.199999999997</v>
      </c>
      <c r="AE14" s="881">
        <v>2.7879999999999998</v>
      </c>
      <c r="AF14" s="882"/>
    </row>
    <row r="15" spans="1:32" ht="12.6" customHeight="1">
      <c r="A15" s="47"/>
      <c r="B15" s="48" t="s">
        <v>58</v>
      </c>
      <c r="C15" s="27" t="s">
        <v>59</v>
      </c>
      <c r="D15" s="49">
        <v>2000</v>
      </c>
      <c r="E15" s="50"/>
      <c r="F15" s="51">
        <v>34467.4</v>
      </c>
      <c r="G15" s="52"/>
      <c r="H15" s="53">
        <v>50712.5</v>
      </c>
      <c r="I15" s="54">
        <v>101.6</v>
      </c>
      <c r="J15" s="51">
        <v>18788.900000000001</v>
      </c>
      <c r="K15" s="51">
        <v>11747.2</v>
      </c>
      <c r="L15" s="51">
        <v>63397.2</v>
      </c>
      <c r="M15" s="54">
        <v>7.4322347623311469</v>
      </c>
      <c r="N15" s="52"/>
      <c r="O15" s="55">
        <v>8.1999999999999993</v>
      </c>
      <c r="P15" s="52"/>
      <c r="Q15" s="55">
        <v>2.1</v>
      </c>
      <c r="R15" s="52"/>
      <c r="S15" s="55">
        <v>3.06666666666667</v>
      </c>
      <c r="T15" s="51">
        <v>2007.5</v>
      </c>
      <c r="U15" s="51">
        <v>-26214.5</v>
      </c>
      <c r="V15" s="51">
        <v>-24207</v>
      </c>
      <c r="W15" s="51">
        <v>8878.6</v>
      </c>
      <c r="X15" s="51">
        <v>-15328.4</v>
      </c>
      <c r="Y15" s="51">
        <v>48217.5</v>
      </c>
      <c r="Z15" s="54">
        <v>-0.94438464003681055</v>
      </c>
      <c r="AA15" s="51">
        <v>46391.6</v>
      </c>
      <c r="AB15" s="54">
        <v>-1.0439197116102528</v>
      </c>
      <c r="AC15" s="56">
        <v>0.2</v>
      </c>
      <c r="AD15" s="51">
        <v>23225.8</v>
      </c>
      <c r="AE15" s="883">
        <v>2.1160000000000001</v>
      </c>
      <c r="AF15" s="884"/>
    </row>
    <row r="16" spans="1:32" ht="12.6" customHeight="1">
      <c r="A16" s="57"/>
      <c r="B16" s="58" t="s">
        <v>58</v>
      </c>
      <c r="C16" s="59"/>
      <c r="D16" s="60">
        <v>2002</v>
      </c>
      <c r="E16" s="61"/>
      <c r="F16" s="62">
        <v>64513.4</v>
      </c>
      <c r="G16" s="63"/>
      <c r="H16" s="64">
        <v>43833.2</v>
      </c>
      <c r="I16" s="65">
        <v>99</v>
      </c>
      <c r="J16" s="62">
        <v>14812.2</v>
      </c>
      <c r="K16" s="62">
        <v>9523.4</v>
      </c>
      <c r="L16" s="62">
        <v>75471.8</v>
      </c>
      <c r="M16" s="65">
        <v>13.11219412012241</v>
      </c>
      <c r="N16" s="63"/>
      <c r="O16" s="66">
        <v>27.6</v>
      </c>
      <c r="P16" s="63"/>
      <c r="Q16" s="66">
        <v>3.3</v>
      </c>
      <c r="R16" s="63"/>
      <c r="S16" s="66">
        <v>0.53333333333333299</v>
      </c>
      <c r="T16" s="62">
        <v>-6467.5</v>
      </c>
      <c r="U16" s="62">
        <v>-68004</v>
      </c>
      <c r="V16" s="62">
        <v>-74471.5</v>
      </c>
      <c r="W16" s="62">
        <v>78418.600000000006</v>
      </c>
      <c r="X16" s="62">
        <v>3947.1</v>
      </c>
      <c r="Y16" s="62">
        <v>50163</v>
      </c>
      <c r="Z16" s="65">
        <v>3.1791087141640695</v>
      </c>
      <c r="AA16" s="62">
        <v>43164.2</v>
      </c>
      <c r="AB16" s="65">
        <v>-3.6992746913924512</v>
      </c>
      <c r="AC16" s="67">
        <v>2E-3</v>
      </c>
      <c r="AD16" s="62">
        <v>15686.7</v>
      </c>
      <c r="AE16" s="885">
        <v>1.8340000000000001</v>
      </c>
      <c r="AF16" s="886"/>
    </row>
    <row r="17" spans="1:32" ht="12.6" customHeight="1">
      <c r="A17" s="25"/>
      <c r="B17" s="26" t="s">
        <v>58</v>
      </c>
      <c r="C17" s="27"/>
      <c r="D17" s="38">
        <v>2003</v>
      </c>
      <c r="E17" s="29"/>
      <c r="F17" s="39">
        <v>35850.5</v>
      </c>
      <c r="G17" s="40" t="s">
        <v>61</v>
      </c>
      <c r="H17" s="41">
        <v>43282.400000000001</v>
      </c>
      <c r="I17" s="42">
        <v>103.6</v>
      </c>
      <c r="J17" s="39">
        <v>13914.6</v>
      </c>
      <c r="K17" s="39">
        <v>10115.200000000001</v>
      </c>
      <c r="L17" s="39">
        <v>76909.600000000006</v>
      </c>
      <c r="M17" s="42">
        <v>5.4951605636565537</v>
      </c>
      <c r="N17" s="40"/>
      <c r="O17" s="43">
        <v>8.1999999999999993</v>
      </c>
      <c r="P17" s="40"/>
      <c r="Q17" s="43">
        <v>1.7</v>
      </c>
      <c r="R17" s="40"/>
      <c r="S17" s="43">
        <v>0.52500000000000002</v>
      </c>
      <c r="T17" s="39">
        <v>-1437.7</v>
      </c>
      <c r="U17" s="39">
        <v>-39876</v>
      </c>
      <c r="V17" s="39">
        <v>-41313.699999999997</v>
      </c>
      <c r="W17" s="39">
        <v>51781.7</v>
      </c>
      <c r="X17" s="39">
        <v>10468</v>
      </c>
      <c r="Y17" s="39">
        <v>51167.5</v>
      </c>
      <c r="Z17" s="42">
        <v>2.002471941470807</v>
      </c>
      <c r="AA17" s="39">
        <v>41385.300000000003</v>
      </c>
      <c r="AB17" s="42">
        <v>-4.1212393603958786</v>
      </c>
      <c r="AC17" s="44">
        <v>1E-3</v>
      </c>
      <c r="AD17" s="39">
        <v>16045.4</v>
      </c>
      <c r="AE17" s="881">
        <v>1.7989999999999999</v>
      </c>
      <c r="AF17" s="882"/>
    </row>
    <row r="18" spans="1:32" ht="12.6" customHeight="1">
      <c r="A18" s="25"/>
      <c r="B18" s="26" t="s">
        <v>62</v>
      </c>
      <c r="C18" s="27"/>
      <c r="D18" s="38">
        <v>2004</v>
      </c>
      <c r="E18" s="29"/>
      <c r="F18" s="39">
        <v>65317.5</v>
      </c>
      <c r="G18" s="40"/>
      <c r="H18" s="41">
        <v>45589</v>
      </c>
      <c r="I18" s="42">
        <v>103.5</v>
      </c>
      <c r="J18" s="39">
        <v>14670.5</v>
      </c>
      <c r="K18" s="39">
        <v>11443.7</v>
      </c>
      <c r="L18" s="39">
        <v>77956.399999999994</v>
      </c>
      <c r="M18" s="42">
        <v>1.9849313664963786</v>
      </c>
      <c r="N18" s="40"/>
      <c r="O18" s="43" t="s">
        <v>7</v>
      </c>
      <c r="P18" s="40"/>
      <c r="Q18" s="43" t="s">
        <v>7</v>
      </c>
      <c r="R18" s="40"/>
      <c r="S18" s="43">
        <v>2.30833333333333</v>
      </c>
      <c r="T18" s="39">
        <v>-1046.7</v>
      </c>
      <c r="U18" s="39">
        <v>-62125.8</v>
      </c>
      <c r="V18" s="39">
        <v>-63172.5</v>
      </c>
      <c r="W18" s="39">
        <v>66320.2</v>
      </c>
      <c r="X18" s="39">
        <v>3147.7</v>
      </c>
      <c r="Y18" s="39">
        <v>51868.1</v>
      </c>
      <c r="Z18" s="42">
        <v>1.3692285141935878</v>
      </c>
      <c r="AA18" s="39">
        <v>40400</v>
      </c>
      <c r="AB18" s="42">
        <v>-2.3807970462942141</v>
      </c>
      <c r="AC18" s="44">
        <v>2E-3</v>
      </c>
      <c r="AD18" s="39">
        <v>18105.400000000001</v>
      </c>
      <c r="AE18" s="881">
        <v>1.732</v>
      </c>
      <c r="AF18" s="882"/>
    </row>
    <row r="19" spans="1:32" ht="12.6" customHeight="1">
      <c r="A19" s="25"/>
      <c r="B19" s="26" t="s">
        <v>58</v>
      </c>
      <c r="C19" s="27"/>
      <c r="D19" s="38">
        <v>2005</v>
      </c>
      <c r="E19" s="29"/>
      <c r="F19" s="39">
        <v>37792.9</v>
      </c>
      <c r="G19" s="40"/>
      <c r="H19" s="41">
        <v>49065.4</v>
      </c>
      <c r="I19" s="42">
        <v>104.3</v>
      </c>
      <c r="J19" s="39">
        <v>15585.9</v>
      </c>
      <c r="K19" s="39">
        <v>13273.6</v>
      </c>
      <c r="L19" s="39">
        <v>79270.5</v>
      </c>
      <c r="M19" s="42">
        <v>2.9795221226458724</v>
      </c>
      <c r="N19" s="40"/>
      <c r="O19" s="43">
        <v>0.483333333333333</v>
      </c>
      <c r="P19" s="40"/>
      <c r="Q19" s="43">
        <v>1.7916666666666701</v>
      </c>
      <c r="R19" s="40"/>
      <c r="S19" s="43">
        <v>2.5249999999999999</v>
      </c>
      <c r="T19" s="39">
        <v>-1313.9</v>
      </c>
      <c r="U19" s="39">
        <v>-41718.6</v>
      </c>
      <c r="V19" s="39">
        <v>-43032.5</v>
      </c>
      <c r="W19" s="39">
        <v>42721.9</v>
      </c>
      <c r="X19" s="39">
        <v>-310.60000000000002</v>
      </c>
      <c r="Y19" s="39">
        <v>52641</v>
      </c>
      <c r="Z19" s="42">
        <v>1.4901259155434721</v>
      </c>
      <c r="AA19" s="39">
        <v>40854.800000000003</v>
      </c>
      <c r="AB19" s="42">
        <v>1.1257425742574156</v>
      </c>
      <c r="AC19" s="44">
        <v>4.0000000000000001E-3</v>
      </c>
      <c r="AD19" s="39">
        <v>19977.2</v>
      </c>
      <c r="AE19" s="881">
        <v>1.623</v>
      </c>
      <c r="AF19" s="882"/>
    </row>
    <row r="20" spans="1:32" ht="12.6" customHeight="1">
      <c r="A20" s="47"/>
      <c r="B20" s="48" t="s">
        <v>62</v>
      </c>
      <c r="C20" s="68"/>
      <c r="D20" s="49">
        <v>2006</v>
      </c>
      <c r="E20" s="69"/>
      <c r="F20" s="51">
        <v>40765.4</v>
      </c>
      <c r="G20" s="52"/>
      <c r="H20" s="53">
        <v>49069.1</v>
      </c>
      <c r="I20" s="54">
        <v>97.2</v>
      </c>
      <c r="J20" s="51">
        <v>14054.1</v>
      </c>
      <c r="K20" s="51">
        <v>14917.9</v>
      </c>
      <c r="L20" s="51">
        <v>79836.7</v>
      </c>
      <c r="M20" s="54">
        <v>1.0470145322172497</v>
      </c>
      <c r="N20" s="52"/>
      <c r="O20" s="55">
        <v>-0.33333333333333298</v>
      </c>
      <c r="P20" s="52"/>
      <c r="Q20" s="55">
        <v>1.00833333333333</v>
      </c>
      <c r="R20" s="52"/>
      <c r="S20" s="55">
        <v>3.2749999999999999</v>
      </c>
      <c r="T20" s="51">
        <v>-566.20000000000005</v>
      </c>
      <c r="U20" s="51">
        <v>-39499.599999999999</v>
      </c>
      <c r="V20" s="51">
        <v>-40065.800000000003</v>
      </c>
      <c r="W20" s="51">
        <v>17610.5</v>
      </c>
      <c r="X20" s="51">
        <v>-22455.3</v>
      </c>
      <c r="Y20" s="51">
        <v>52866.7</v>
      </c>
      <c r="Z20" s="54">
        <v>0.42875325316769075</v>
      </c>
      <c r="AA20" s="51">
        <v>41557.699999999997</v>
      </c>
      <c r="AB20" s="54">
        <v>1.7204832724673658</v>
      </c>
      <c r="AC20" s="56">
        <v>0.27500000000000002</v>
      </c>
      <c r="AD20" s="51">
        <v>20757.400000000001</v>
      </c>
      <c r="AE20" s="883">
        <v>1.766</v>
      </c>
      <c r="AF20" s="884"/>
    </row>
    <row r="21" spans="1:32" ht="12.6" customHeight="1">
      <c r="A21" s="57"/>
      <c r="B21" s="58" t="s">
        <v>58</v>
      </c>
      <c r="C21" s="59"/>
      <c r="D21" s="60">
        <v>2007</v>
      </c>
      <c r="E21" s="61"/>
      <c r="F21" s="62">
        <v>37198.1</v>
      </c>
      <c r="G21" s="63"/>
      <c r="H21" s="64">
        <v>51018.2</v>
      </c>
      <c r="I21" s="65">
        <v>97.1</v>
      </c>
      <c r="J21" s="62">
        <v>16080</v>
      </c>
      <c r="K21" s="62">
        <v>14744.4</v>
      </c>
      <c r="L21" s="62">
        <v>81277.7</v>
      </c>
      <c r="M21" s="65">
        <v>1.3918958361846423</v>
      </c>
      <c r="N21" s="63"/>
      <c r="O21" s="66">
        <v>0.18333333333333299</v>
      </c>
      <c r="P21" s="63"/>
      <c r="Q21" s="66">
        <v>1.56666666666667</v>
      </c>
      <c r="R21" s="63"/>
      <c r="S21" s="66">
        <v>3.1166666666666698</v>
      </c>
      <c r="T21" s="62">
        <v>-1440.8</v>
      </c>
      <c r="U21" s="62">
        <v>-37002.400000000001</v>
      </c>
      <c r="V21" s="62">
        <v>-38443.5</v>
      </c>
      <c r="W21" s="62">
        <v>38154.400000000001</v>
      </c>
      <c r="X21" s="62">
        <v>-289.10000000000002</v>
      </c>
      <c r="Y21" s="62">
        <v>54504.3</v>
      </c>
      <c r="Z21" s="65">
        <v>3.0976020822180983</v>
      </c>
      <c r="AA21" s="62">
        <v>41763.9</v>
      </c>
      <c r="AB21" s="65">
        <v>0.49617760366911234</v>
      </c>
      <c r="AC21" s="67">
        <v>0.45900000000000002</v>
      </c>
      <c r="AD21" s="62">
        <v>22842.400000000001</v>
      </c>
      <c r="AE21" s="885">
        <v>1.9450000000000001</v>
      </c>
      <c r="AF21" s="886"/>
    </row>
    <row r="22" spans="1:32" ht="12.6" customHeight="1">
      <c r="A22" s="25"/>
      <c r="B22" s="26" t="s">
        <v>58</v>
      </c>
      <c r="C22" s="27"/>
      <c r="D22" s="38">
        <v>2008</v>
      </c>
      <c r="E22" s="29"/>
      <c r="F22" s="39">
        <v>36468.800000000003</v>
      </c>
      <c r="G22" s="40"/>
      <c r="H22" s="41">
        <v>44267.4</v>
      </c>
      <c r="I22" s="42">
        <v>95.3</v>
      </c>
      <c r="J22" s="39">
        <v>14985.1</v>
      </c>
      <c r="K22" s="39">
        <v>10010.6</v>
      </c>
      <c r="L22" s="39">
        <v>81478.3</v>
      </c>
      <c r="M22" s="42">
        <v>0.81488647771623679</v>
      </c>
      <c r="N22" s="40"/>
      <c r="O22" s="43">
        <v>0.75</v>
      </c>
      <c r="P22" s="40"/>
      <c r="Q22" s="43">
        <v>2.0916666666666699</v>
      </c>
      <c r="R22" s="40"/>
      <c r="S22" s="43">
        <v>1.7749999999999999</v>
      </c>
      <c r="T22" s="39">
        <v>-200.6</v>
      </c>
      <c r="U22" s="39">
        <v>-36806.300000000003</v>
      </c>
      <c r="V22" s="39">
        <v>-37006.9</v>
      </c>
      <c r="W22" s="39">
        <v>42075.8</v>
      </c>
      <c r="X22" s="39">
        <v>5068.8999999999996</v>
      </c>
      <c r="Y22" s="39">
        <v>55705.5</v>
      </c>
      <c r="Z22" s="42">
        <v>2.2038628144935402</v>
      </c>
      <c r="AA22" s="39">
        <v>43684.800000000003</v>
      </c>
      <c r="AB22" s="42">
        <v>4.5994267776716224</v>
      </c>
      <c r="AC22" s="44">
        <v>0.10299999999999999</v>
      </c>
      <c r="AD22" s="39">
        <v>21934</v>
      </c>
      <c r="AE22" s="881">
        <v>1.865</v>
      </c>
      <c r="AF22" s="882"/>
    </row>
    <row r="23" spans="1:32" ht="12" customHeight="1">
      <c r="A23" s="25"/>
      <c r="B23" s="26" t="s">
        <v>58</v>
      </c>
      <c r="C23" s="27"/>
      <c r="D23" s="38">
        <v>2009</v>
      </c>
      <c r="E23" s="29"/>
      <c r="F23" s="39">
        <v>36478.400000000001</v>
      </c>
      <c r="G23" s="40"/>
      <c r="H23" s="41">
        <v>38733.1</v>
      </c>
      <c r="I23" s="42">
        <v>105.1</v>
      </c>
      <c r="J23" s="39">
        <v>12913.9</v>
      </c>
      <c r="K23" s="39">
        <v>6356.4</v>
      </c>
      <c r="L23" s="39">
        <v>80954.2</v>
      </c>
      <c r="M23" s="42">
        <v>0.53786574635177331</v>
      </c>
      <c r="N23" s="40"/>
      <c r="O23" s="43">
        <v>1.8</v>
      </c>
      <c r="P23" s="40"/>
      <c r="Q23" s="43">
        <v>2.7083333333333299</v>
      </c>
      <c r="R23" s="40"/>
      <c r="S23" s="43">
        <v>0.74166666666666703</v>
      </c>
      <c r="T23" s="39">
        <v>524.1</v>
      </c>
      <c r="U23" s="39">
        <v>-40413.199999999997</v>
      </c>
      <c r="V23" s="39">
        <v>-39889.1</v>
      </c>
      <c r="W23" s="39">
        <v>45033.8</v>
      </c>
      <c r="X23" s="39">
        <v>5144.7</v>
      </c>
      <c r="Y23" s="39">
        <v>56948.6</v>
      </c>
      <c r="Z23" s="42">
        <v>2.2315570275825536</v>
      </c>
      <c r="AA23" s="39">
        <v>42856.7</v>
      </c>
      <c r="AB23" s="42">
        <v>-1.8956250228912563</v>
      </c>
      <c r="AC23" s="44">
        <v>9.4E-2</v>
      </c>
      <c r="AD23" s="39">
        <v>17057.8</v>
      </c>
      <c r="AE23" s="881">
        <v>1.655</v>
      </c>
      <c r="AF23" s="882"/>
    </row>
    <row r="24" spans="1:32" ht="12.6" customHeight="1">
      <c r="A24" s="25"/>
      <c r="B24" s="26" t="s">
        <v>62</v>
      </c>
      <c r="C24" s="27"/>
      <c r="D24" s="38">
        <v>2010</v>
      </c>
      <c r="E24" s="29"/>
      <c r="F24" s="39">
        <v>34370.6</v>
      </c>
      <c r="G24" s="40"/>
      <c r="H24" s="41">
        <v>41486.800000000003</v>
      </c>
      <c r="I24" s="42">
        <v>104.7</v>
      </c>
      <c r="J24" s="39">
        <v>12984.4</v>
      </c>
      <c r="K24" s="39">
        <v>8967.7000000000007</v>
      </c>
      <c r="L24" s="39">
        <v>82314.3</v>
      </c>
      <c r="M24" s="42">
        <v>0.90093988041448636</v>
      </c>
      <c r="N24" s="40"/>
      <c r="O24" s="43">
        <v>2.0750000000000002</v>
      </c>
      <c r="P24" s="40"/>
      <c r="Q24" s="43">
        <v>2.7749999999999999</v>
      </c>
      <c r="R24" s="40"/>
      <c r="S24" s="43">
        <v>1.875</v>
      </c>
      <c r="T24" s="39">
        <v>-1359.9</v>
      </c>
      <c r="U24" s="39">
        <v>-38068</v>
      </c>
      <c r="V24" s="39">
        <v>-39427.9</v>
      </c>
      <c r="W24" s="39">
        <v>41742.199999999997</v>
      </c>
      <c r="X24" s="39">
        <v>2314.3000000000002</v>
      </c>
      <c r="Y24" s="39">
        <v>57848.5</v>
      </c>
      <c r="Z24" s="42">
        <v>1.5801968792911403</v>
      </c>
      <c r="AA24" s="39">
        <v>42041.7</v>
      </c>
      <c r="AB24" s="42">
        <v>-1.9016863174252774</v>
      </c>
      <c r="AC24" s="44">
        <v>7.9000000000000001E-2</v>
      </c>
      <c r="AD24" s="39">
        <v>16990.8</v>
      </c>
      <c r="AE24" s="881">
        <v>1.5509999999999999</v>
      </c>
      <c r="AF24" s="882"/>
    </row>
    <row r="25" spans="1:32" ht="12.6" customHeight="1">
      <c r="A25" s="47"/>
      <c r="B25" s="48" t="s">
        <v>58</v>
      </c>
      <c r="C25" s="68"/>
      <c r="D25" s="49">
        <v>2011</v>
      </c>
      <c r="E25" s="69"/>
      <c r="F25" s="51">
        <v>25329.200000000001</v>
      </c>
      <c r="G25" s="52"/>
      <c r="H25" s="53">
        <v>42832.6</v>
      </c>
      <c r="I25" s="54">
        <v>101.9</v>
      </c>
      <c r="J25" s="51">
        <v>13476.2</v>
      </c>
      <c r="K25" s="51">
        <v>9351.4</v>
      </c>
      <c r="L25" s="51">
        <v>83996.800000000003</v>
      </c>
      <c r="M25" s="54">
        <v>2.7593391584428639</v>
      </c>
      <c r="N25" s="52"/>
      <c r="O25" s="55">
        <v>2.2000000000000002</v>
      </c>
      <c r="P25" s="52"/>
      <c r="Q25" s="55">
        <v>2.7250000000000001</v>
      </c>
      <c r="R25" s="52"/>
      <c r="S25" s="55">
        <v>1.19166666666667</v>
      </c>
      <c r="T25" s="51">
        <v>-1682.2</v>
      </c>
      <c r="U25" s="51">
        <v>-15701</v>
      </c>
      <c r="V25" s="51">
        <v>-17383.2</v>
      </c>
      <c r="W25" s="51">
        <v>31264.2</v>
      </c>
      <c r="X25" s="51">
        <v>13881</v>
      </c>
      <c r="Y25" s="51">
        <v>59866.8</v>
      </c>
      <c r="Z25" s="54">
        <v>3.4889409405602478</v>
      </c>
      <c r="AA25" s="51">
        <v>42585.8</v>
      </c>
      <c r="AB25" s="54">
        <v>1.2941912434559111</v>
      </c>
      <c r="AC25" s="56">
        <v>7.4999999999999997E-2</v>
      </c>
      <c r="AD25" s="51">
        <v>17098.2</v>
      </c>
      <c r="AE25" s="883">
        <v>1.452</v>
      </c>
      <c r="AF25" s="884"/>
    </row>
    <row r="26" spans="1:32" ht="12.6" customHeight="1">
      <c r="A26" s="57"/>
      <c r="B26" s="58" t="s">
        <v>62</v>
      </c>
      <c r="C26" s="59"/>
      <c r="D26" s="60">
        <v>2012</v>
      </c>
      <c r="E26" s="61"/>
      <c r="F26" s="62">
        <v>38663.599999999999</v>
      </c>
      <c r="G26" s="63"/>
      <c r="H26" s="64">
        <v>43931.4</v>
      </c>
      <c r="I26" s="65">
        <v>103.1</v>
      </c>
      <c r="J26" s="62">
        <v>13992.5</v>
      </c>
      <c r="K26" s="62">
        <v>9758.2999999999993</v>
      </c>
      <c r="L26" s="62">
        <v>86653.3</v>
      </c>
      <c r="M26" s="65">
        <v>2.1001486283932502</v>
      </c>
      <c r="N26" s="63"/>
      <c r="O26" s="66">
        <v>2.1666666666666701</v>
      </c>
      <c r="P26" s="63"/>
      <c r="Q26" s="66">
        <v>2.5083333333333302</v>
      </c>
      <c r="R26" s="63"/>
      <c r="S26" s="66">
        <v>0.6</v>
      </c>
      <c r="T26" s="62">
        <v>-2656.4</v>
      </c>
      <c r="U26" s="62">
        <v>-40222.300000000003</v>
      </c>
      <c r="V26" s="62">
        <v>-42878.7</v>
      </c>
      <c r="W26" s="62">
        <v>53590.2</v>
      </c>
      <c r="X26" s="62">
        <v>10711.5</v>
      </c>
      <c r="Y26" s="62">
        <v>61369</v>
      </c>
      <c r="Z26" s="65">
        <v>2.5092371731911589</v>
      </c>
      <c r="AA26" s="62">
        <v>43382.3</v>
      </c>
      <c r="AB26" s="65">
        <v>1.8703417571115155</v>
      </c>
      <c r="AC26" s="67">
        <v>7.5999999999999998E-2</v>
      </c>
      <c r="AD26" s="62">
        <v>18215.099999999999</v>
      </c>
      <c r="AE26" s="885">
        <v>1.3640000000000001</v>
      </c>
      <c r="AF26" s="886"/>
    </row>
    <row r="27" spans="1:32" ht="12.6" customHeight="1">
      <c r="A27" s="25"/>
      <c r="B27" s="26" t="s">
        <v>58</v>
      </c>
      <c r="C27" s="27"/>
      <c r="D27" s="38">
        <v>2013</v>
      </c>
      <c r="E27" s="29"/>
      <c r="F27" s="39">
        <v>107113.60000000001</v>
      </c>
      <c r="G27" s="40"/>
      <c r="H27" s="41">
        <v>46952.9</v>
      </c>
      <c r="I27" s="42">
        <v>103.5</v>
      </c>
      <c r="J27" s="39">
        <v>15530.8</v>
      </c>
      <c r="K27" s="39">
        <v>10493.7</v>
      </c>
      <c r="L27" s="39">
        <v>90143.1</v>
      </c>
      <c r="M27" s="42">
        <v>3.2790680891188861</v>
      </c>
      <c r="N27" s="40"/>
      <c r="O27" s="43">
        <v>2.9166666666666701</v>
      </c>
      <c r="P27" s="40"/>
      <c r="Q27" s="43">
        <v>3.6083333333333298</v>
      </c>
      <c r="R27" s="40"/>
      <c r="S27" s="43">
        <v>2.6</v>
      </c>
      <c r="T27" s="39">
        <v>-3489.8</v>
      </c>
      <c r="U27" s="39">
        <v>-91707.4</v>
      </c>
      <c r="V27" s="39">
        <v>-95197.2</v>
      </c>
      <c r="W27" s="39">
        <v>155031</v>
      </c>
      <c r="X27" s="39">
        <v>59833.8</v>
      </c>
      <c r="Y27" s="39">
        <v>64063.3</v>
      </c>
      <c r="Z27" s="42">
        <v>4.3903273639785523</v>
      </c>
      <c r="AA27" s="39">
        <v>44913.4</v>
      </c>
      <c r="AB27" s="42">
        <v>3.5293195612035255</v>
      </c>
      <c r="AC27" s="44">
        <v>6.8000000000000005E-2</v>
      </c>
      <c r="AD27" s="39">
        <v>18658.099999999999</v>
      </c>
      <c r="AE27" s="881">
        <v>1.258</v>
      </c>
      <c r="AF27" s="882"/>
    </row>
    <row r="28" spans="1:32" ht="12" customHeight="1">
      <c r="A28" s="25"/>
      <c r="B28" s="26" t="s">
        <v>62</v>
      </c>
      <c r="C28" s="27"/>
      <c r="D28" s="38">
        <v>2014</v>
      </c>
      <c r="E28" s="29"/>
      <c r="F28" s="39">
        <v>131634.4</v>
      </c>
      <c r="G28" s="40"/>
      <c r="H28" s="41">
        <v>53970.7</v>
      </c>
      <c r="I28" s="42">
        <v>104.3</v>
      </c>
      <c r="J28" s="39">
        <v>16790.2</v>
      </c>
      <c r="K28" s="39">
        <v>11031.6</v>
      </c>
      <c r="L28" s="39">
        <v>93081.7</v>
      </c>
      <c r="M28" s="42">
        <v>3.6045714641149029</v>
      </c>
      <c r="N28" s="40"/>
      <c r="O28" s="43">
        <v>2.7749999999999999</v>
      </c>
      <c r="P28" s="40"/>
      <c r="Q28" s="43">
        <v>3.4249999999999998</v>
      </c>
      <c r="R28" s="40"/>
      <c r="S28" s="43">
        <v>3.2166666666666699</v>
      </c>
      <c r="T28" s="39">
        <v>-2938.4</v>
      </c>
      <c r="U28" s="39">
        <v>-124009.2</v>
      </c>
      <c r="V28" s="39">
        <v>-126947.6</v>
      </c>
      <c r="W28" s="39">
        <v>198006</v>
      </c>
      <c r="X28" s="39">
        <v>71058.399999999994</v>
      </c>
      <c r="Y28" s="39">
        <v>66084.399999999994</v>
      </c>
      <c r="Z28" s="42">
        <v>3.1548484077467132</v>
      </c>
      <c r="AA28" s="39">
        <v>46114.7</v>
      </c>
      <c r="AB28" s="42">
        <v>2.6747028726393562</v>
      </c>
      <c r="AC28" s="44">
        <v>6.6000000000000003E-2</v>
      </c>
      <c r="AD28" s="39">
        <v>16916.599999999999</v>
      </c>
      <c r="AE28" s="881">
        <v>1.18</v>
      </c>
      <c r="AF28" s="882"/>
    </row>
    <row r="29" spans="1:32" ht="12.6" customHeight="1">
      <c r="A29" s="25"/>
      <c r="B29" s="26" t="s">
        <v>62</v>
      </c>
      <c r="C29" s="27"/>
      <c r="D29" s="38">
        <v>2015</v>
      </c>
      <c r="E29" s="29"/>
      <c r="F29" s="39">
        <v>105864.1</v>
      </c>
      <c r="G29" s="40"/>
      <c r="H29" s="41">
        <v>56285.4</v>
      </c>
      <c r="I29" s="42">
        <v>99.8</v>
      </c>
      <c r="J29" s="39">
        <v>17807.099999999999</v>
      </c>
      <c r="K29" s="39">
        <v>10827.4</v>
      </c>
      <c r="L29" s="39">
        <v>98429.9</v>
      </c>
      <c r="M29" s="42">
        <v>4.8899255286551035</v>
      </c>
      <c r="N29" s="40"/>
      <c r="O29" s="43">
        <v>3.0083333333333302</v>
      </c>
      <c r="P29" s="40"/>
      <c r="Q29" s="43">
        <v>3.6</v>
      </c>
      <c r="R29" s="40"/>
      <c r="S29" s="43">
        <v>3.5166666666666702</v>
      </c>
      <c r="T29" s="39">
        <v>-5347.7</v>
      </c>
      <c r="U29" s="39">
        <v>-118721.7</v>
      </c>
      <c r="V29" s="39">
        <v>-124069.4</v>
      </c>
      <c r="W29" s="39">
        <v>198947</v>
      </c>
      <c r="X29" s="39">
        <v>74877.600000000006</v>
      </c>
      <c r="Y29" s="39">
        <v>67910.600000000006</v>
      </c>
      <c r="Z29" s="42">
        <v>2.7634358487025779</v>
      </c>
      <c r="AA29" s="39">
        <v>47593.7</v>
      </c>
      <c r="AB29" s="42">
        <v>3.2072202573149022</v>
      </c>
      <c r="AC29" s="44">
        <v>3.7999999999999999E-2</v>
      </c>
      <c r="AD29" s="39">
        <v>20326.8</v>
      </c>
      <c r="AE29" s="881">
        <v>1.1100000000000001</v>
      </c>
      <c r="AF29" s="882"/>
    </row>
    <row r="30" spans="1:32" ht="12.6" customHeight="1">
      <c r="A30" s="47"/>
      <c r="B30" s="48" t="s">
        <v>58</v>
      </c>
      <c r="C30" s="68"/>
      <c r="D30" s="49">
        <v>2016</v>
      </c>
      <c r="E30" s="69"/>
      <c r="F30" s="51">
        <v>123949.4</v>
      </c>
      <c r="G30" s="52"/>
      <c r="H30" s="53">
        <v>55468.6</v>
      </c>
      <c r="I30" s="54">
        <v>99.3</v>
      </c>
      <c r="J30" s="51">
        <v>17611.099999999999</v>
      </c>
      <c r="K30" s="51">
        <v>10328.9</v>
      </c>
      <c r="L30" s="51">
        <v>102461.2</v>
      </c>
      <c r="M30" s="54">
        <v>5.808131119391069</v>
      </c>
      <c r="N30" s="52"/>
      <c r="O30" s="55">
        <v>2.8</v>
      </c>
      <c r="P30" s="52"/>
      <c r="Q30" s="55">
        <v>3.4</v>
      </c>
      <c r="R30" s="52"/>
      <c r="S30" s="55">
        <v>2.05833333333333</v>
      </c>
      <c r="T30" s="51">
        <v>-4030.8</v>
      </c>
      <c r="U30" s="51">
        <v>-124981.5</v>
      </c>
      <c r="V30" s="51">
        <v>-129012.3</v>
      </c>
      <c r="W30" s="51">
        <v>206226.7</v>
      </c>
      <c r="X30" s="51">
        <v>77214.399999999994</v>
      </c>
      <c r="Y30" s="51">
        <v>73434.2</v>
      </c>
      <c r="Z30" s="54">
        <v>8.1336345136105326</v>
      </c>
      <c r="AA30" s="51">
        <v>49157.3</v>
      </c>
      <c r="AB30" s="54">
        <v>3.2853087698581973</v>
      </c>
      <c r="AC30" s="56">
        <v>-5.8000000000000003E-2</v>
      </c>
      <c r="AD30" s="51">
        <v>8920.7000000000007</v>
      </c>
      <c r="AE30" s="883">
        <v>0.998</v>
      </c>
      <c r="AF30" s="884"/>
    </row>
    <row r="31" spans="1:32" ht="12" customHeight="1">
      <c r="A31" s="70"/>
      <c r="B31" s="71" t="s">
        <v>58</v>
      </c>
      <c r="C31" s="72"/>
      <c r="D31" s="73">
        <v>2017</v>
      </c>
      <c r="E31" s="74"/>
      <c r="F31" s="75">
        <v>98210.7</v>
      </c>
      <c r="G31" s="76"/>
      <c r="H31" s="41">
        <v>58787.5</v>
      </c>
      <c r="I31" s="42">
        <v>101.9</v>
      </c>
      <c r="J31" s="39">
        <v>18881.599999999999</v>
      </c>
      <c r="K31" s="39">
        <v>11995.3</v>
      </c>
      <c r="L31" s="75">
        <v>106716.5</v>
      </c>
      <c r="M31" s="77">
        <v>4.5342995742007064</v>
      </c>
      <c r="N31" s="78"/>
      <c r="O31" s="79">
        <v>3.4</v>
      </c>
      <c r="P31" s="78"/>
      <c r="Q31" s="79">
        <v>4</v>
      </c>
      <c r="R31" s="78"/>
      <c r="S31" s="79">
        <v>3.0333333333333301</v>
      </c>
      <c r="T31" s="75">
        <v>-4255</v>
      </c>
      <c r="U31" s="75">
        <v>-113160.3</v>
      </c>
      <c r="V31" s="75">
        <v>-117415.3</v>
      </c>
      <c r="W31" s="75">
        <v>155676.70000000001</v>
      </c>
      <c r="X31" s="75">
        <v>38261.4</v>
      </c>
      <c r="Y31" s="75">
        <v>76324.399999999994</v>
      </c>
      <c r="Z31" s="77">
        <v>3.9357683477180938</v>
      </c>
      <c r="AA31" s="75">
        <v>50523.8</v>
      </c>
      <c r="AB31" s="77">
        <v>2.7798516191898326</v>
      </c>
      <c r="AC31" s="80">
        <v>-6.2E-2</v>
      </c>
      <c r="AD31" s="75">
        <v>9430.7999999999993</v>
      </c>
      <c r="AE31" s="887">
        <v>0.94599999999999995</v>
      </c>
      <c r="AF31" s="888"/>
    </row>
    <row r="32" spans="1:32" ht="12.6" customHeight="1">
      <c r="A32" s="25"/>
      <c r="B32" s="81" t="s">
        <v>9</v>
      </c>
      <c r="C32" s="82"/>
      <c r="D32" s="83" t="s">
        <v>10</v>
      </c>
      <c r="E32" s="84"/>
      <c r="F32" s="85">
        <v>30453.9</v>
      </c>
      <c r="G32" s="86"/>
      <c r="H32" s="87">
        <v>25420.7</v>
      </c>
      <c r="I32" s="88">
        <v>99.3</v>
      </c>
      <c r="J32" s="89">
        <v>6541.4</v>
      </c>
      <c r="K32" s="89">
        <v>6162</v>
      </c>
      <c r="L32" s="85">
        <v>99800.1</v>
      </c>
      <c r="M32" s="90">
        <v>4.5116568041738914</v>
      </c>
      <c r="N32" s="86"/>
      <c r="O32" s="91">
        <v>3.4666666666666699</v>
      </c>
      <c r="P32" s="86"/>
      <c r="Q32" s="91">
        <v>4.0999999999999996</v>
      </c>
      <c r="R32" s="86"/>
      <c r="S32" s="91">
        <v>2.2999999999999998</v>
      </c>
      <c r="T32" s="85">
        <v>2661.1</v>
      </c>
      <c r="U32" s="85">
        <v>-32673.5</v>
      </c>
      <c r="V32" s="85">
        <v>-30012.400000000001</v>
      </c>
      <c r="W32" s="85">
        <v>42539.9</v>
      </c>
      <c r="X32" s="85">
        <v>12527.5</v>
      </c>
      <c r="Y32" s="85">
        <v>74849.7</v>
      </c>
      <c r="Z32" s="90">
        <v>6.1978053784402798</v>
      </c>
      <c r="AA32" s="85">
        <v>49637.4</v>
      </c>
      <c r="AB32" s="90">
        <v>3.4017715042787833</v>
      </c>
      <c r="AC32" s="92">
        <v>-0.06</v>
      </c>
      <c r="AD32" s="85">
        <v>9740.2000000000007</v>
      </c>
      <c r="AE32" s="875">
        <v>0.98199999999999998</v>
      </c>
      <c r="AF32" s="876"/>
    </row>
    <row r="33" spans="1:32" ht="12.6" customHeight="1">
      <c r="A33" s="25"/>
      <c r="B33" s="81" t="s">
        <v>9</v>
      </c>
      <c r="C33" s="82"/>
      <c r="D33" s="83" t="s">
        <v>11</v>
      </c>
      <c r="E33" s="84"/>
      <c r="F33" s="85">
        <v>18988.3</v>
      </c>
      <c r="G33" s="86"/>
      <c r="H33" s="94">
        <v>2887.4</v>
      </c>
      <c r="I33" s="90">
        <v>5</v>
      </c>
      <c r="J33" s="85">
        <v>1899.1</v>
      </c>
      <c r="K33" s="85">
        <v>-0.2</v>
      </c>
      <c r="L33" s="85">
        <v>100363.6</v>
      </c>
      <c r="M33" s="90">
        <v>4.4112228577170676</v>
      </c>
      <c r="N33" s="86"/>
      <c r="O33" s="91">
        <v>3.3</v>
      </c>
      <c r="P33" s="86"/>
      <c r="Q33" s="91">
        <v>3.9</v>
      </c>
      <c r="R33" s="86"/>
      <c r="S33" s="91">
        <v>2.9</v>
      </c>
      <c r="T33" s="85">
        <v>-563.29999999999995</v>
      </c>
      <c r="U33" s="85">
        <v>-21056.1</v>
      </c>
      <c r="V33" s="85">
        <v>-21619.4</v>
      </c>
      <c r="W33" s="85">
        <v>41809</v>
      </c>
      <c r="X33" s="85">
        <v>20189.599999999999</v>
      </c>
      <c r="Y33" s="85">
        <v>75091.399999999994</v>
      </c>
      <c r="Z33" s="90">
        <v>4.9671503257010308</v>
      </c>
      <c r="AA33" s="85">
        <v>49573.599999999999</v>
      </c>
      <c r="AB33" s="90">
        <v>3.7093754249432509</v>
      </c>
      <c r="AC33" s="92">
        <v>-6.9000000000000006E-2</v>
      </c>
      <c r="AD33" s="85">
        <v>9089.1</v>
      </c>
      <c r="AE33" s="875">
        <v>0.96899999999999997</v>
      </c>
      <c r="AF33" s="876"/>
    </row>
    <row r="34" spans="1:32" ht="12.6" customHeight="1">
      <c r="A34" s="25"/>
      <c r="B34" s="81" t="s">
        <v>9</v>
      </c>
      <c r="C34" s="82"/>
      <c r="D34" s="83" t="s">
        <v>12</v>
      </c>
      <c r="E34" s="84"/>
      <c r="F34" s="85">
        <v>30196.6</v>
      </c>
      <c r="G34" s="86"/>
      <c r="H34" s="94">
        <v>13922.9</v>
      </c>
      <c r="I34" s="90">
        <v>29.1</v>
      </c>
      <c r="J34" s="85">
        <v>5991.7</v>
      </c>
      <c r="K34" s="85">
        <v>686.6</v>
      </c>
      <c r="L34" s="85">
        <v>100794.5</v>
      </c>
      <c r="M34" s="90">
        <v>4.6133555780684121</v>
      </c>
      <c r="N34" s="86"/>
      <c r="O34" s="91">
        <v>3.4</v>
      </c>
      <c r="P34" s="86"/>
      <c r="Q34" s="91">
        <v>4</v>
      </c>
      <c r="R34" s="86"/>
      <c r="S34" s="91">
        <v>3.5</v>
      </c>
      <c r="T34" s="85">
        <v>-430.9</v>
      </c>
      <c r="U34" s="85">
        <v>-30810.9</v>
      </c>
      <c r="V34" s="85">
        <v>-31241.8</v>
      </c>
      <c r="W34" s="85">
        <v>37423.9</v>
      </c>
      <c r="X34" s="85">
        <v>6182.1</v>
      </c>
      <c r="Y34" s="85">
        <v>75516.3</v>
      </c>
      <c r="Z34" s="90">
        <v>5.1665311170034922</v>
      </c>
      <c r="AA34" s="85">
        <v>50042.2</v>
      </c>
      <c r="AB34" s="90">
        <v>3.5294458397639783</v>
      </c>
      <c r="AC34" s="92">
        <v>-6.3E-2</v>
      </c>
      <c r="AD34" s="85">
        <v>9071.1</v>
      </c>
      <c r="AE34" s="875">
        <v>0.95499999999999996</v>
      </c>
      <c r="AF34" s="876"/>
    </row>
    <row r="35" spans="1:32" ht="12.6" customHeight="1">
      <c r="A35" s="25"/>
      <c r="B35" s="81" t="s">
        <v>9</v>
      </c>
      <c r="C35" s="82"/>
      <c r="D35" s="83" t="s">
        <v>13</v>
      </c>
      <c r="E35" s="84"/>
      <c r="F35" s="85">
        <v>24896.7</v>
      </c>
      <c r="G35" s="86"/>
      <c r="H35" s="94">
        <v>14774.9</v>
      </c>
      <c r="I35" s="90">
        <v>54.7</v>
      </c>
      <c r="J35" s="85">
        <v>3706.6</v>
      </c>
      <c r="K35" s="85">
        <v>4085.9</v>
      </c>
      <c r="L35" s="85">
        <v>106716.5</v>
      </c>
      <c r="M35" s="90">
        <v>4.5986835169401719</v>
      </c>
      <c r="N35" s="86"/>
      <c r="O35" s="91">
        <v>3.3</v>
      </c>
      <c r="P35" s="86"/>
      <c r="Q35" s="91">
        <v>3.9</v>
      </c>
      <c r="R35" s="86"/>
      <c r="S35" s="91">
        <v>3.3</v>
      </c>
      <c r="T35" s="85">
        <v>-5921.9</v>
      </c>
      <c r="U35" s="85">
        <v>-28619.8</v>
      </c>
      <c r="V35" s="85">
        <v>-34541.699999999997</v>
      </c>
      <c r="W35" s="85">
        <v>33903.9</v>
      </c>
      <c r="X35" s="85">
        <v>-637.79999999999995</v>
      </c>
      <c r="Y35" s="85">
        <v>76324.399999999994</v>
      </c>
      <c r="Z35" s="90">
        <v>3.9357683477180938</v>
      </c>
      <c r="AA35" s="85">
        <v>50523.8</v>
      </c>
      <c r="AB35" s="90">
        <v>2.7798516191898326</v>
      </c>
      <c r="AC35" s="92">
        <v>-6.2E-2</v>
      </c>
      <c r="AD35" s="85">
        <v>9823</v>
      </c>
      <c r="AE35" s="875">
        <v>0.94599999999999995</v>
      </c>
      <c r="AF35" s="876"/>
    </row>
    <row r="36" spans="1:32" ht="12.6" customHeight="1">
      <c r="A36" s="25"/>
      <c r="B36" s="81" t="s">
        <v>14</v>
      </c>
      <c r="C36" s="82"/>
      <c r="D36" s="83" t="s">
        <v>10</v>
      </c>
      <c r="E36" s="84"/>
      <c r="F36" s="85">
        <v>24129.1</v>
      </c>
      <c r="G36" s="86"/>
      <c r="H36" s="94">
        <v>27202.2</v>
      </c>
      <c r="I36" s="90">
        <v>101.9</v>
      </c>
      <c r="J36" s="85">
        <v>7284.2</v>
      </c>
      <c r="K36" s="85">
        <v>7223</v>
      </c>
      <c r="L36" s="85">
        <v>104000.4</v>
      </c>
      <c r="M36" s="90">
        <v>4.4468183317842858</v>
      </c>
      <c r="N36" s="86"/>
      <c r="O36" s="91">
        <v>2.7</v>
      </c>
      <c r="P36" s="86"/>
      <c r="Q36" s="91">
        <v>3.2</v>
      </c>
      <c r="R36" s="86"/>
      <c r="S36" s="91">
        <v>2.56666666666667</v>
      </c>
      <c r="T36" s="85">
        <v>2716.2</v>
      </c>
      <c r="U36" s="85">
        <v>-25342.7</v>
      </c>
      <c r="V36" s="85">
        <v>-22626.5</v>
      </c>
      <c r="W36" s="85">
        <v>32375</v>
      </c>
      <c r="X36" s="85">
        <v>9748.5</v>
      </c>
      <c r="Y36" s="85">
        <v>77834.399999999994</v>
      </c>
      <c r="Z36" s="90">
        <v>3.9875911326297864</v>
      </c>
      <c r="AA36" s="85">
        <v>50915.8</v>
      </c>
      <c r="AB36" s="90">
        <v>2.5754773618279714</v>
      </c>
      <c r="AC36" s="92">
        <v>-6.8000000000000005E-2</v>
      </c>
      <c r="AD36" s="85">
        <v>10574.1</v>
      </c>
      <c r="AE36" s="875">
        <v>0.93200000000000005</v>
      </c>
      <c r="AF36" s="876"/>
    </row>
    <row r="37" spans="1:32" ht="12.6" customHeight="1">
      <c r="A37" s="25"/>
      <c r="B37" s="81" t="s">
        <v>14</v>
      </c>
      <c r="C37" s="96"/>
      <c r="D37" s="83" t="s">
        <v>11</v>
      </c>
      <c r="E37" s="84"/>
      <c r="F37" s="85">
        <v>17971.7</v>
      </c>
      <c r="G37" s="86"/>
      <c r="H37" s="94">
        <v>3059.3</v>
      </c>
      <c r="I37" s="90">
        <v>5.2</v>
      </c>
      <c r="J37" s="85">
        <v>1942.3</v>
      </c>
      <c r="K37" s="85">
        <v>88.1</v>
      </c>
      <c r="L37" s="85">
        <v>104527</v>
      </c>
      <c r="M37" s="90">
        <v>4.1661069216564206</v>
      </c>
      <c r="N37" s="86"/>
      <c r="O37" s="91">
        <v>2.7</v>
      </c>
      <c r="P37" s="86"/>
      <c r="Q37" s="91">
        <v>3.1</v>
      </c>
      <c r="R37" s="86"/>
      <c r="S37" s="91">
        <v>2.5</v>
      </c>
      <c r="T37" s="85">
        <v>-526.6</v>
      </c>
      <c r="U37" s="85">
        <v>-18080.8</v>
      </c>
      <c r="V37" s="85">
        <v>-18607.400000000001</v>
      </c>
      <c r="W37" s="85">
        <v>33990</v>
      </c>
      <c r="X37" s="85">
        <v>15382.6</v>
      </c>
      <c r="Y37" s="85">
        <v>78187</v>
      </c>
      <c r="Z37" s="90">
        <v>4.1224427830617083</v>
      </c>
      <c r="AA37" s="85">
        <v>51014.9</v>
      </c>
      <c r="AB37" s="90">
        <v>2.9073942582342305</v>
      </c>
      <c r="AC37" s="92">
        <v>-6.9000000000000006E-2</v>
      </c>
      <c r="AD37" s="85">
        <v>9259.2000000000007</v>
      </c>
      <c r="AE37" s="875">
        <v>0.92100000000000004</v>
      </c>
      <c r="AF37" s="876"/>
    </row>
    <row r="38" spans="1:32" ht="12.6" customHeight="1">
      <c r="A38" s="70"/>
      <c r="B38" s="97" t="s">
        <v>14</v>
      </c>
      <c r="C38" s="98"/>
      <c r="D38" s="99" t="s">
        <v>12</v>
      </c>
      <c r="E38" s="100"/>
      <c r="F38" s="101">
        <v>28397.1</v>
      </c>
      <c r="G38" s="102" t="s">
        <v>63</v>
      </c>
      <c r="H38" s="103">
        <v>14445.9</v>
      </c>
      <c r="I38" s="104">
        <v>29.6</v>
      </c>
      <c r="J38" s="105">
        <v>6305.1</v>
      </c>
      <c r="K38" s="105">
        <v>820.4</v>
      </c>
      <c r="L38" s="101">
        <v>104716.1</v>
      </c>
      <c r="M38" s="106">
        <v>3.9650818270397181</v>
      </c>
      <c r="N38" s="78"/>
      <c r="O38" s="107">
        <v>2.5</v>
      </c>
      <c r="P38" s="78"/>
      <c r="Q38" s="107">
        <v>2.9</v>
      </c>
      <c r="R38" s="78"/>
      <c r="S38" s="107">
        <v>2.2000000000000002</v>
      </c>
      <c r="T38" s="101">
        <v>-189</v>
      </c>
      <c r="U38" s="101">
        <v>-30308.1</v>
      </c>
      <c r="V38" s="101">
        <v>-30497.1</v>
      </c>
      <c r="W38" s="101">
        <v>32356.5</v>
      </c>
      <c r="X38" s="101">
        <v>1859.4</v>
      </c>
      <c r="Y38" s="138"/>
      <c r="Z38" s="139"/>
      <c r="AA38" s="138"/>
      <c r="AB38" s="139"/>
      <c r="AC38" s="108">
        <v>-6.4000000000000001E-2</v>
      </c>
      <c r="AD38" s="101">
        <v>10039.299999999999</v>
      </c>
      <c r="AE38" s="877">
        <v>0.91200000000000003</v>
      </c>
      <c r="AF38" s="878"/>
    </row>
    <row r="39" spans="1:32" ht="12.6" customHeight="1">
      <c r="A39" s="25"/>
      <c r="B39" s="81" t="s">
        <v>9</v>
      </c>
      <c r="C39" s="82"/>
      <c r="D39" s="109" t="s">
        <v>16</v>
      </c>
      <c r="E39" s="110"/>
      <c r="F39" s="89">
        <v>4439.8</v>
      </c>
      <c r="G39" s="111"/>
      <c r="H39" s="87">
        <v>3185.9</v>
      </c>
      <c r="I39" s="88">
        <v>29.1</v>
      </c>
      <c r="J39" s="89">
        <v>954.6</v>
      </c>
      <c r="K39" s="89">
        <v>188.2</v>
      </c>
      <c r="L39" s="89">
        <v>100794.5</v>
      </c>
      <c r="M39" s="88">
        <v>4.5739154850484409</v>
      </c>
      <c r="N39" s="111"/>
      <c r="O39" s="112">
        <v>3.4</v>
      </c>
      <c r="P39" s="111"/>
      <c r="Q39" s="112">
        <v>4</v>
      </c>
      <c r="R39" s="111"/>
      <c r="S39" s="112">
        <v>3.5</v>
      </c>
      <c r="T39" s="89">
        <v>36.200000000000003</v>
      </c>
      <c r="U39" s="89">
        <v>-6269.5</v>
      </c>
      <c r="V39" s="89">
        <v>-6233.3</v>
      </c>
      <c r="W39" s="89">
        <v>11770.8</v>
      </c>
      <c r="X39" s="89">
        <v>5537.5</v>
      </c>
      <c r="Y39" s="89">
        <v>75516.3</v>
      </c>
      <c r="Z39" s="88">
        <v>5.1665311170034922</v>
      </c>
      <c r="AA39" s="89">
        <v>50042.2</v>
      </c>
      <c r="AB39" s="88">
        <v>3.5294458397639783</v>
      </c>
      <c r="AC39" s="113">
        <v>-6.3E-2</v>
      </c>
      <c r="AD39" s="89">
        <v>9426.6</v>
      </c>
      <c r="AE39" s="879">
        <v>0.95499999999999996</v>
      </c>
      <c r="AF39" s="880"/>
    </row>
    <row r="40" spans="1:32" ht="12.6" customHeight="1">
      <c r="A40" s="25"/>
      <c r="B40" s="81" t="s">
        <v>9</v>
      </c>
      <c r="C40" s="82"/>
      <c r="D40" s="114" t="s">
        <v>17</v>
      </c>
      <c r="E40" s="110"/>
      <c r="F40" s="85">
        <v>10401.799999999999</v>
      </c>
      <c r="G40" s="86"/>
      <c r="H40" s="94">
        <v>3644</v>
      </c>
      <c r="I40" s="90">
        <v>35.4</v>
      </c>
      <c r="J40" s="85">
        <v>930</v>
      </c>
      <c r="K40" s="85">
        <v>418.7</v>
      </c>
      <c r="L40" s="85">
        <v>101500.7</v>
      </c>
      <c r="M40" s="90">
        <v>4.6581048535149883</v>
      </c>
      <c r="N40" s="86"/>
      <c r="O40" s="91">
        <v>3.4</v>
      </c>
      <c r="P40" s="86"/>
      <c r="Q40" s="91">
        <v>4.0999999999999996</v>
      </c>
      <c r="R40" s="86"/>
      <c r="S40" s="91">
        <v>3.6</v>
      </c>
      <c r="T40" s="85">
        <v>-706.2</v>
      </c>
      <c r="U40" s="85">
        <v>-9823.7999999999993</v>
      </c>
      <c r="V40" s="85">
        <v>-10530</v>
      </c>
      <c r="W40" s="85">
        <v>11767.7</v>
      </c>
      <c r="X40" s="85">
        <v>1237.7</v>
      </c>
      <c r="Y40" s="85">
        <v>76042.899999999994</v>
      </c>
      <c r="Z40" s="90">
        <v>5.5847832637005768</v>
      </c>
      <c r="AA40" s="85">
        <v>49833.599999999999</v>
      </c>
      <c r="AB40" s="90">
        <v>3.3302576330931588</v>
      </c>
      <c r="AC40" s="92">
        <v>-4.5999999999999999E-2</v>
      </c>
      <c r="AD40" s="85">
        <v>9488.4</v>
      </c>
      <c r="AE40" s="875">
        <v>0.95499999999999996</v>
      </c>
      <c r="AF40" s="876"/>
    </row>
    <row r="41" spans="1:32" ht="12.6" customHeight="1">
      <c r="A41" s="25"/>
      <c r="B41" s="81" t="s">
        <v>9</v>
      </c>
      <c r="C41" s="82"/>
      <c r="D41" s="114" t="s">
        <v>18</v>
      </c>
      <c r="E41" s="110"/>
      <c r="F41" s="85">
        <v>12345.2</v>
      </c>
      <c r="G41" s="86"/>
      <c r="H41" s="94">
        <v>7590.4</v>
      </c>
      <c r="I41" s="90">
        <v>48.6</v>
      </c>
      <c r="J41" s="85">
        <v>1363.1</v>
      </c>
      <c r="K41" s="85">
        <v>3457.4</v>
      </c>
      <c r="L41" s="85">
        <v>101973.4</v>
      </c>
      <c r="M41" s="90">
        <v>4.7551403644427337</v>
      </c>
      <c r="N41" s="86"/>
      <c r="O41" s="91">
        <v>3.4</v>
      </c>
      <c r="P41" s="86"/>
      <c r="Q41" s="91">
        <v>4</v>
      </c>
      <c r="R41" s="86"/>
      <c r="S41" s="91">
        <v>3.5</v>
      </c>
      <c r="T41" s="85">
        <v>-472.7</v>
      </c>
      <c r="U41" s="85">
        <v>-14262</v>
      </c>
      <c r="V41" s="85">
        <v>-14734.7</v>
      </c>
      <c r="W41" s="85">
        <v>9163.9</v>
      </c>
      <c r="X41" s="85">
        <v>-5570.8</v>
      </c>
      <c r="Y41" s="85">
        <v>76459.199999999997</v>
      </c>
      <c r="Z41" s="90">
        <v>4.9352759692135484</v>
      </c>
      <c r="AA41" s="85">
        <v>49982.7</v>
      </c>
      <c r="AB41" s="90">
        <v>2.9221474520010782</v>
      </c>
      <c r="AC41" s="92">
        <v>-5.5E-2</v>
      </c>
      <c r="AD41" s="85">
        <v>10056.200000000001</v>
      </c>
      <c r="AE41" s="875">
        <v>0.95399999999999996</v>
      </c>
      <c r="AF41" s="876"/>
    </row>
    <row r="42" spans="1:32" ht="12.6" customHeight="1">
      <c r="A42" s="25"/>
      <c r="B42" s="81" t="s">
        <v>9</v>
      </c>
      <c r="C42" s="115"/>
      <c r="D42" s="114" t="s">
        <v>19</v>
      </c>
      <c r="E42" s="110"/>
      <c r="F42" s="85">
        <v>2149.6999999999998</v>
      </c>
      <c r="G42" s="86"/>
      <c r="H42" s="94">
        <v>3540.5</v>
      </c>
      <c r="I42" s="90">
        <v>54.7</v>
      </c>
      <c r="J42" s="85">
        <v>1413.5</v>
      </c>
      <c r="K42" s="85">
        <v>209.9</v>
      </c>
      <c r="L42" s="85">
        <v>106716.5</v>
      </c>
      <c r="M42" s="90">
        <v>4.3894703202842722</v>
      </c>
      <c r="N42" s="86"/>
      <c r="O42" s="91">
        <v>3.1</v>
      </c>
      <c r="P42" s="86"/>
      <c r="Q42" s="91">
        <v>3.6</v>
      </c>
      <c r="R42" s="86"/>
      <c r="S42" s="91">
        <v>3</v>
      </c>
      <c r="T42" s="85">
        <v>-4743</v>
      </c>
      <c r="U42" s="85">
        <v>-4534</v>
      </c>
      <c r="V42" s="85">
        <v>-9277</v>
      </c>
      <c r="W42" s="85">
        <v>12972.3</v>
      </c>
      <c r="X42" s="85">
        <v>3695.3</v>
      </c>
      <c r="Y42" s="85">
        <v>76324.399999999994</v>
      </c>
      <c r="Z42" s="90">
        <v>3.9357683477180938</v>
      </c>
      <c r="AA42" s="85">
        <v>50523.8</v>
      </c>
      <c r="AB42" s="90">
        <v>2.7798516191898326</v>
      </c>
      <c r="AC42" s="92">
        <v>-6.2E-2</v>
      </c>
      <c r="AD42" s="85">
        <v>9924.4</v>
      </c>
      <c r="AE42" s="875">
        <v>0.94599999999999995</v>
      </c>
      <c r="AF42" s="876"/>
    </row>
    <row r="43" spans="1:32" ht="12.6" customHeight="1">
      <c r="A43" s="25"/>
      <c r="B43" s="81" t="s">
        <v>14</v>
      </c>
      <c r="C43" s="82"/>
      <c r="D43" s="114" t="s">
        <v>20</v>
      </c>
      <c r="E43" s="110"/>
      <c r="F43" s="85">
        <v>16690.8</v>
      </c>
      <c r="G43" s="86"/>
      <c r="H43" s="94">
        <v>5419.6</v>
      </c>
      <c r="I43" s="90">
        <v>64.099999999999994</v>
      </c>
      <c r="J43" s="85">
        <v>2970.7</v>
      </c>
      <c r="K43" s="85">
        <v>244.7</v>
      </c>
      <c r="L43" s="85">
        <v>103388.5</v>
      </c>
      <c r="M43" s="90">
        <v>4.426896913029732</v>
      </c>
      <c r="N43" s="86"/>
      <c r="O43" s="91">
        <v>2.9</v>
      </c>
      <c r="P43" s="86"/>
      <c r="Q43" s="91">
        <v>3.4</v>
      </c>
      <c r="R43" s="86"/>
      <c r="S43" s="91">
        <v>2.8</v>
      </c>
      <c r="T43" s="85">
        <v>3327.9</v>
      </c>
      <c r="U43" s="85">
        <v>-15564.3</v>
      </c>
      <c r="V43" s="85">
        <v>-12236.4</v>
      </c>
      <c r="W43" s="85">
        <v>12297.1</v>
      </c>
      <c r="X43" s="85">
        <v>60.7</v>
      </c>
      <c r="Y43" s="85">
        <v>76349.5</v>
      </c>
      <c r="Z43" s="90">
        <v>3.9961479629016639</v>
      </c>
      <c r="AA43" s="85">
        <v>50422.3</v>
      </c>
      <c r="AB43" s="90">
        <v>2.8392704904324217</v>
      </c>
      <c r="AC43" s="92">
        <v>-0.05</v>
      </c>
      <c r="AD43" s="85">
        <v>9884.7000000000007</v>
      </c>
      <c r="AE43" s="875">
        <v>0.94299999999999995</v>
      </c>
      <c r="AF43" s="876"/>
    </row>
    <row r="44" spans="1:32" ht="12.6" customHeight="1">
      <c r="A44" s="25"/>
      <c r="B44" s="81" t="s">
        <v>14</v>
      </c>
      <c r="C44" s="82"/>
      <c r="D44" s="114" t="s">
        <v>21</v>
      </c>
      <c r="E44" s="110"/>
      <c r="F44" s="85">
        <v>12268.4</v>
      </c>
      <c r="G44" s="86"/>
      <c r="H44" s="94">
        <v>4818.5</v>
      </c>
      <c r="I44" s="90">
        <v>72.5</v>
      </c>
      <c r="J44" s="85">
        <v>777.5</v>
      </c>
      <c r="K44" s="85">
        <v>1226.5999999999999</v>
      </c>
      <c r="L44" s="85">
        <v>103706.5</v>
      </c>
      <c r="M44" s="90">
        <v>4.5961533009602595</v>
      </c>
      <c r="N44" s="86"/>
      <c r="O44" s="91">
        <v>2.7</v>
      </c>
      <c r="P44" s="86"/>
      <c r="Q44" s="91">
        <v>3.2</v>
      </c>
      <c r="R44" s="86"/>
      <c r="S44" s="91">
        <v>2.5</v>
      </c>
      <c r="T44" s="85">
        <v>-317.89999999999998</v>
      </c>
      <c r="U44" s="85">
        <v>-13143</v>
      </c>
      <c r="V44" s="85">
        <v>-13460.9</v>
      </c>
      <c r="W44" s="85">
        <v>11615.2</v>
      </c>
      <c r="X44" s="85">
        <v>-1845.7</v>
      </c>
      <c r="Y44" s="85">
        <v>76519.399999999994</v>
      </c>
      <c r="Z44" s="90">
        <v>4.052957006427893</v>
      </c>
      <c r="AA44" s="85">
        <v>50384</v>
      </c>
      <c r="AB44" s="90">
        <v>2.6418292345051331</v>
      </c>
      <c r="AC44" s="92">
        <v>-5.2999999999999999E-2</v>
      </c>
      <c r="AD44" s="85">
        <v>11069</v>
      </c>
      <c r="AE44" s="875">
        <v>0.94</v>
      </c>
      <c r="AF44" s="876"/>
    </row>
    <row r="45" spans="1:32" ht="12.6" customHeight="1">
      <c r="A45" s="25"/>
      <c r="B45" s="81" t="s">
        <v>14</v>
      </c>
      <c r="C45" s="82"/>
      <c r="D45" s="114" t="s">
        <v>22</v>
      </c>
      <c r="E45" s="110"/>
      <c r="F45" s="85">
        <v>-4830.1000000000004</v>
      </c>
      <c r="G45" s="86"/>
      <c r="H45" s="94">
        <v>16964.099999999999</v>
      </c>
      <c r="I45" s="90">
        <v>101.9</v>
      </c>
      <c r="J45" s="85">
        <v>3536</v>
      </c>
      <c r="K45" s="85">
        <v>5751.7</v>
      </c>
      <c r="L45" s="85">
        <v>104000.4</v>
      </c>
      <c r="M45" s="90">
        <v>4.3185647814879102</v>
      </c>
      <c r="N45" s="86"/>
      <c r="O45" s="91">
        <v>2.6</v>
      </c>
      <c r="P45" s="86"/>
      <c r="Q45" s="91">
        <v>3.1</v>
      </c>
      <c r="R45" s="86"/>
      <c r="S45" s="91">
        <v>2.4</v>
      </c>
      <c r="T45" s="85">
        <v>-293.8</v>
      </c>
      <c r="U45" s="85">
        <v>3364.6</v>
      </c>
      <c r="V45" s="85">
        <v>3070.8</v>
      </c>
      <c r="W45" s="85">
        <v>8462.7000000000007</v>
      </c>
      <c r="X45" s="85">
        <v>11533.5</v>
      </c>
      <c r="Y45" s="85">
        <v>77834.399999999994</v>
      </c>
      <c r="Z45" s="90">
        <v>3.9875911326297864</v>
      </c>
      <c r="AA45" s="85">
        <v>50915.8</v>
      </c>
      <c r="AB45" s="90">
        <v>2.5754773618279714</v>
      </c>
      <c r="AC45" s="92">
        <v>-6.8000000000000005E-2</v>
      </c>
      <c r="AD45" s="85">
        <v>10768.6</v>
      </c>
      <c r="AE45" s="875">
        <v>0.93200000000000005</v>
      </c>
      <c r="AF45" s="876"/>
    </row>
    <row r="46" spans="1:32" ht="12.6" customHeight="1">
      <c r="A46" s="25"/>
      <c r="B46" s="81" t="s">
        <v>14</v>
      </c>
      <c r="C46" s="82"/>
      <c r="D46" s="114" t="s">
        <v>23</v>
      </c>
      <c r="E46" s="110"/>
      <c r="F46" s="85">
        <v>2563.8000000000002</v>
      </c>
      <c r="G46" s="86"/>
      <c r="H46" s="94">
        <v>-284</v>
      </c>
      <c r="I46" s="90" t="s">
        <v>7</v>
      </c>
      <c r="J46" s="85">
        <v>-372.1</v>
      </c>
      <c r="K46" s="85">
        <v>-58.6</v>
      </c>
      <c r="L46" s="85">
        <v>105024.4</v>
      </c>
      <c r="M46" s="90">
        <v>4.2647784783454989</v>
      </c>
      <c r="N46" s="86"/>
      <c r="O46" s="91">
        <v>2.7</v>
      </c>
      <c r="P46" s="86"/>
      <c r="Q46" s="91">
        <v>3.2</v>
      </c>
      <c r="R46" s="86"/>
      <c r="S46" s="91">
        <v>2.5</v>
      </c>
      <c r="T46" s="85">
        <v>-1024</v>
      </c>
      <c r="U46" s="85">
        <v>-260.7</v>
      </c>
      <c r="V46" s="85">
        <v>-1284.7</v>
      </c>
      <c r="W46" s="85">
        <v>11545.1</v>
      </c>
      <c r="X46" s="85">
        <v>10260.4</v>
      </c>
      <c r="Y46" s="85">
        <v>78553.3</v>
      </c>
      <c r="Z46" s="90">
        <v>4.3005056138002873</v>
      </c>
      <c r="AA46" s="85">
        <v>50828.5</v>
      </c>
      <c r="AB46" s="90">
        <v>2.9258701269247345</v>
      </c>
      <c r="AC46" s="92">
        <v>-6.7000000000000004E-2</v>
      </c>
      <c r="AD46" s="85">
        <v>9413.1</v>
      </c>
      <c r="AE46" s="875">
        <v>0.92900000000000005</v>
      </c>
      <c r="AF46" s="876"/>
    </row>
    <row r="47" spans="1:32" ht="12.6" customHeight="1">
      <c r="A47" s="25"/>
      <c r="B47" s="81" t="s">
        <v>14</v>
      </c>
      <c r="C47" s="82"/>
      <c r="D47" s="114" t="s">
        <v>24</v>
      </c>
      <c r="E47" s="110"/>
      <c r="F47" s="85">
        <v>16310.2</v>
      </c>
      <c r="G47" s="86"/>
      <c r="H47" s="94">
        <v>1046</v>
      </c>
      <c r="I47" s="90">
        <v>1.3</v>
      </c>
      <c r="J47" s="85">
        <v>905.6</v>
      </c>
      <c r="K47" s="85">
        <v>-48</v>
      </c>
      <c r="L47" s="85">
        <v>103657.5</v>
      </c>
      <c r="M47" s="90">
        <v>4.031289470605115</v>
      </c>
      <c r="N47" s="86"/>
      <c r="O47" s="91">
        <v>2.7</v>
      </c>
      <c r="P47" s="86"/>
      <c r="Q47" s="91">
        <v>3.2</v>
      </c>
      <c r="R47" s="86"/>
      <c r="S47" s="91">
        <v>2.5</v>
      </c>
      <c r="T47" s="85">
        <v>1366.9</v>
      </c>
      <c r="U47" s="85">
        <v>-17602.599999999999</v>
      </c>
      <c r="V47" s="85">
        <v>-16235.7</v>
      </c>
      <c r="W47" s="85">
        <v>11929.2</v>
      </c>
      <c r="X47" s="85">
        <v>-4306.5</v>
      </c>
      <c r="Y47" s="85">
        <v>78395.7</v>
      </c>
      <c r="Z47" s="90">
        <v>4.0884853763589302</v>
      </c>
      <c r="AA47" s="85">
        <v>50661.2</v>
      </c>
      <c r="AB47" s="90">
        <v>2.5544896385171434</v>
      </c>
      <c r="AC47" s="92">
        <v>-6.5000000000000002E-2</v>
      </c>
      <c r="AD47" s="85">
        <v>9528.2999999999993</v>
      </c>
      <c r="AE47" s="875">
        <v>0.92700000000000005</v>
      </c>
      <c r="AF47" s="876"/>
    </row>
    <row r="48" spans="1:32" ht="12.6" customHeight="1">
      <c r="A48" s="25"/>
      <c r="B48" s="81" t="s">
        <v>14</v>
      </c>
      <c r="C48" s="82"/>
      <c r="D48" s="114" t="s">
        <v>25</v>
      </c>
      <c r="E48" s="110"/>
      <c r="F48" s="85">
        <v>-902.3</v>
      </c>
      <c r="G48" s="86"/>
      <c r="H48" s="94">
        <v>2297.3000000000002</v>
      </c>
      <c r="I48" s="90">
        <v>5.2</v>
      </c>
      <c r="J48" s="85">
        <v>1408.7</v>
      </c>
      <c r="K48" s="85">
        <v>194.7</v>
      </c>
      <c r="L48" s="85">
        <v>104527</v>
      </c>
      <c r="M48" s="90">
        <v>4.2027295850994406</v>
      </c>
      <c r="N48" s="86"/>
      <c r="O48" s="91">
        <v>2.7</v>
      </c>
      <c r="P48" s="86"/>
      <c r="Q48" s="91">
        <v>3.1</v>
      </c>
      <c r="R48" s="86"/>
      <c r="S48" s="91">
        <v>2.4</v>
      </c>
      <c r="T48" s="85">
        <v>-869.5</v>
      </c>
      <c r="U48" s="85">
        <v>-217.5</v>
      </c>
      <c r="V48" s="85">
        <v>-1087</v>
      </c>
      <c r="W48" s="85">
        <v>10515.7</v>
      </c>
      <c r="X48" s="85">
        <v>9428.7000000000007</v>
      </c>
      <c r="Y48" s="85">
        <v>78187</v>
      </c>
      <c r="Z48" s="90">
        <v>4.1224427830617083</v>
      </c>
      <c r="AA48" s="85">
        <v>51014.9</v>
      </c>
      <c r="AB48" s="90">
        <v>2.9073942582342305</v>
      </c>
      <c r="AC48" s="92">
        <v>-6.9000000000000006E-2</v>
      </c>
      <c r="AD48" s="85">
        <v>8836.2999999999993</v>
      </c>
      <c r="AE48" s="875">
        <v>0.92100000000000004</v>
      </c>
      <c r="AF48" s="876"/>
    </row>
    <row r="49" spans="1:32" ht="12.6" customHeight="1">
      <c r="A49" s="25"/>
      <c r="B49" s="81" t="s">
        <v>14</v>
      </c>
      <c r="C49" s="82"/>
      <c r="D49" s="114" t="s">
        <v>26</v>
      </c>
      <c r="E49" s="110"/>
      <c r="F49" s="85">
        <v>12908.4</v>
      </c>
      <c r="G49" s="86"/>
      <c r="H49" s="94">
        <v>6673.3</v>
      </c>
      <c r="I49" s="90">
        <v>16.5</v>
      </c>
      <c r="J49" s="85">
        <v>3936.3</v>
      </c>
      <c r="K49" s="85">
        <v>106.6</v>
      </c>
      <c r="L49" s="85">
        <v>104601.2</v>
      </c>
      <c r="M49" s="90">
        <v>4.0680984662704978</v>
      </c>
      <c r="N49" s="86"/>
      <c r="O49" s="91">
        <v>2.5</v>
      </c>
      <c r="P49" s="86"/>
      <c r="Q49" s="91">
        <v>2.9</v>
      </c>
      <c r="R49" s="86"/>
      <c r="S49" s="91">
        <v>2.2999999999999998</v>
      </c>
      <c r="T49" s="85">
        <v>-74.099999999999994</v>
      </c>
      <c r="U49" s="85">
        <v>-12399.3</v>
      </c>
      <c r="V49" s="85">
        <v>-12473.4</v>
      </c>
      <c r="W49" s="85">
        <v>12454.4</v>
      </c>
      <c r="X49" s="85">
        <v>-19</v>
      </c>
      <c r="Y49" s="85">
        <v>77345.100000000006</v>
      </c>
      <c r="Z49" s="90">
        <v>2.6017526312019257</v>
      </c>
      <c r="AA49" s="85">
        <v>50956.9</v>
      </c>
      <c r="AB49" s="90">
        <v>2.7031766154664849</v>
      </c>
      <c r="AC49" s="92">
        <v>-6.5000000000000002E-2</v>
      </c>
      <c r="AD49" s="85">
        <v>9532</v>
      </c>
      <c r="AE49" s="875">
        <v>0.91800000000000004</v>
      </c>
      <c r="AF49" s="876"/>
    </row>
    <row r="50" spans="1:32" ht="12.6" customHeight="1">
      <c r="A50" s="25"/>
      <c r="B50" s="81" t="s">
        <v>14</v>
      </c>
      <c r="C50" s="82"/>
      <c r="D50" s="114" t="s">
        <v>27</v>
      </c>
      <c r="E50" s="110"/>
      <c r="F50" s="85">
        <v>10086.5</v>
      </c>
      <c r="G50" s="86"/>
      <c r="H50" s="94">
        <v>4420.3999999999996</v>
      </c>
      <c r="I50" s="90">
        <v>24</v>
      </c>
      <c r="J50" s="85">
        <v>1303</v>
      </c>
      <c r="K50" s="85">
        <v>492.2</v>
      </c>
      <c r="L50" s="85">
        <v>104750.1</v>
      </c>
      <c r="M50" s="90">
        <v>3.8389828069851584</v>
      </c>
      <c r="N50" s="86"/>
      <c r="O50" s="91">
        <v>2.5</v>
      </c>
      <c r="P50" s="86"/>
      <c r="Q50" s="91">
        <v>2.9</v>
      </c>
      <c r="R50" s="86"/>
      <c r="S50" s="91">
        <v>2.2000000000000002</v>
      </c>
      <c r="T50" s="85">
        <v>-148.80000000000001</v>
      </c>
      <c r="U50" s="85">
        <v>-10694.1</v>
      </c>
      <c r="V50" s="85">
        <v>-10842.9</v>
      </c>
      <c r="W50" s="85">
        <v>9668.7000000000007</v>
      </c>
      <c r="X50" s="85">
        <v>-1174.2</v>
      </c>
      <c r="Y50" s="85">
        <v>77257.7</v>
      </c>
      <c r="Z50" s="90">
        <v>2.3873420774673582</v>
      </c>
      <c r="AA50" s="85">
        <v>50851.5</v>
      </c>
      <c r="AB50" s="90">
        <v>2.5283532436110701</v>
      </c>
      <c r="AC50" s="92">
        <v>-5.5E-2</v>
      </c>
      <c r="AD50" s="85">
        <v>9780.2000000000007</v>
      </c>
      <c r="AE50" s="875">
        <v>0.91700000000000004</v>
      </c>
      <c r="AF50" s="876"/>
    </row>
    <row r="51" spans="1:32" ht="12.6" customHeight="1">
      <c r="A51" s="25"/>
      <c r="B51" s="81" t="s">
        <v>14</v>
      </c>
      <c r="C51" s="82"/>
      <c r="D51" s="114" t="s">
        <v>16</v>
      </c>
      <c r="E51" s="110"/>
      <c r="F51" s="85">
        <v>5402.2</v>
      </c>
      <c r="G51" s="86" t="s">
        <v>64</v>
      </c>
      <c r="H51" s="94">
        <v>3352.1</v>
      </c>
      <c r="I51" s="90">
        <v>29.6</v>
      </c>
      <c r="J51" s="85">
        <v>1065.7</v>
      </c>
      <c r="K51" s="85">
        <v>221.7</v>
      </c>
      <c r="L51" s="85">
        <v>104716.1</v>
      </c>
      <c r="M51" s="90">
        <v>3.9888105267763763</v>
      </c>
      <c r="N51" s="86"/>
      <c r="O51" s="91">
        <v>2.5</v>
      </c>
      <c r="P51" s="86"/>
      <c r="Q51" s="91">
        <v>2.8</v>
      </c>
      <c r="R51" s="86"/>
      <c r="S51" s="91">
        <v>2.2999999999999998</v>
      </c>
      <c r="T51" s="85">
        <v>33.9</v>
      </c>
      <c r="U51" s="85">
        <v>-7214.7</v>
      </c>
      <c r="V51" s="85">
        <v>-7180.8</v>
      </c>
      <c r="W51" s="85">
        <v>10233.4</v>
      </c>
      <c r="X51" s="85">
        <v>3052.6</v>
      </c>
      <c r="Y51" s="138"/>
      <c r="Z51" s="139"/>
      <c r="AA51" s="138"/>
      <c r="AB51" s="139"/>
      <c r="AC51" s="92">
        <v>-6.4000000000000001E-2</v>
      </c>
      <c r="AD51" s="85">
        <v>10805.9</v>
      </c>
      <c r="AE51" s="875">
        <v>0.91200000000000003</v>
      </c>
      <c r="AF51" s="876"/>
    </row>
    <row r="52" spans="1:32" ht="12.6" customHeight="1">
      <c r="A52" s="47"/>
      <c r="B52" s="116" t="s">
        <v>14</v>
      </c>
      <c r="C52" s="117"/>
      <c r="D52" s="118" t="s">
        <v>17</v>
      </c>
      <c r="E52" s="119"/>
      <c r="F52" s="120">
        <v>6432.7</v>
      </c>
      <c r="G52" s="121"/>
      <c r="H52" s="94"/>
      <c r="I52" s="122"/>
      <c r="J52" s="120"/>
      <c r="K52" s="120"/>
      <c r="L52" s="120">
        <v>105055.9</v>
      </c>
      <c r="M52" s="122">
        <v>3.7695384505607388</v>
      </c>
      <c r="N52" s="121" t="s">
        <v>64</v>
      </c>
      <c r="O52" s="123">
        <v>2.2999999999999998</v>
      </c>
      <c r="P52" s="121" t="s">
        <v>64</v>
      </c>
      <c r="Q52" s="123">
        <v>2.7</v>
      </c>
      <c r="R52" s="121" t="s">
        <v>64</v>
      </c>
      <c r="S52" s="123">
        <v>2.2000000000000002</v>
      </c>
      <c r="T52" s="120">
        <v>-339.7</v>
      </c>
      <c r="U52" s="120">
        <v>-6820.3</v>
      </c>
      <c r="V52" s="120">
        <v>-7160</v>
      </c>
      <c r="W52" s="120">
        <v>8676.4</v>
      </c>
      <c r="X52" s="120">
        <v>1516.4</v>
      </c>
      <c r="Y52" s="85"/>
      <c r="Z52" s="90"/>
      <c r="AA52" s="85"/>
      <c r="AB52" s="90"/>
      <c r="AC52" s="124">
        <v>-6.8000000000000005E-2</v>
      </c>
      <c r="AD52" s="120">
        <v>10782.7</v>
      </c>
      <c r="AE52" s="867"/>
      <c r="AF52" s="868"/>
    </row>
    <row r="53" spans="1:32" ht="23.85" customHeight="1" thickBot="1">
      <c r="A53" s="869" t="s">
        <v>65</v>
      </c>
      <c r="B53" s="870"/>
      <c r="C53" s="870"/>
      <c r="D53" s="870"/>
      <c r="E53" s="871"/>
      <c r="F53" s="872" t="s">
        <v>66</v>
      </c>
      <c r="G53" s="870"/>
      <c r="H53" s="870"/>
      <c r="I53" s="870"/>
      <c r="J53" s="870"/>
      <c r="K53" s="871"/>
      <c r="L53" s="872" t="s">
        <v>67</v>
      </c>
      <c r="M53" s="870"/>
      <c r="N53" s="873"/>
      <c r="O53" s="873"/>
      <c r="P53" s="873"/>
      <c r="Q53" s="873"/>
      <c r="R53" s="873"/>
      <c r="S53" s="873"/>
      <c r="T53" s="870"/>
      <c r="U53" s="870"/>
      <c r="V53" s="870"/>
      <c r="W53" s="870"/>
      <c r="X53" s="870"/>
      <c r="Y53" s="870"/>
      <c r="Z53" s="870"/>
      <c r="AA53" s="870"/>
      <c r="AB53" s="870"/>
      <c r="AC53" s="870"/>
      <c r="AD53" s="870"/>
      <c r="AE53" s="870"/>
      <c r="AF53" s="874"/>
    </row>
    <row r="54" spans="1:32" ht="18.75" customHeight="1">
      <c r="A54" s="125" t="s">
        <v>68</v>
      </c>
      <c r="B54" s="126"/>
      <c r="C54" s="126"/>
      <c r="D54" s="127"/>
      <c r="E54" s="126"/>
      <c r="AB54" s="128"/>
      <c r="AC54" s="128"/>
    </row>
    <row r="55" spans="1:32" ht="16.5" customHeight="1">
      <c r="A55" s="125" t="s">
        <v>69</v>
      </c>
      <c r="B55" s="126"/>
      <c r="C55" s="126"/>
      <c r="D55" s="127"/>
      <c r="E55" s="126"/>
    </row>
    <row r="56" spans="1:32" ht="14.25" customHeight="1">
      <c r="A56" s="125" t="s">
        <v>70</v>
      </c>
    </row>
    <row r="57" spans="1:32" ht="15" customHeight="1">
      <c r="A57" s="125" t="s">
        <v>71</v>
      </c>
    </row>
    <row r="58" spans="1:32" ht="15" customHeight="1">
      <c r="A58" s="125"/>
    </row>
  </sheetData>
  <mergeCells count="86">
    <mergeCell ref="T2:X3"/>
    <mergeCell ref="T4:T6"/>
    <mergeCell ref="U4:U6"/>
    <mergeCell ref="V4:V6"/>
    <mergeCell ref="W4:W6"/>
    <mergeCell ref="N4:O5"/>
    <mergeCell ref="P4:Q5"/>
    <mergeCell ref="R4:S5"/>
    <mergeCell ref="A2:E8"/>
    <mergeCell ref="F2:F3"/>
    <mergeCell ref="G2:K3"/>
    <mergeCell ref="L2:M3"/>
    <mergeCell ref="N2:S3"/>
    <mergeCell ref="AE4:AF6"/>
    <mergeCell ref="Z5:Z6"/>
    <mergeCell ref="AB5:AB6"/>
    <mergeCell ref="Y2:AB3"/>
    <mergeCell ref="AC2:AC3"/>
    <mergeCell ref="AD2:AD6"/>
    <mergeCell ref="AC7:AC8"/>
    <mergeCell ref="N6:S6"/>
    <mergeCell ref="F7:H8"/>
    <mergeCell ref="I7:I8"/>
    <mergeCell ref="J7:K8"/>
    <mergeCell ref="L7:L8"/>
    <mergeCell ref="M7:M8"/>
    <mergeCell ref="N7:S8"/>
    <mergeCell ref="X4:X6"/>
    <mergeCell ref="Y4:Y6"/>
    <mergeCell ref="AA4:AA6"/>
    <mergeCell ref="AC4:AC6"/>
    <mergeCell ref="F4:F6"/>
    <mergeCell ref="G4:K4"/>
    <mergeCell ref="L4:L6"/>
    <mergeCell ref="M4:M5"/>
    <mergeCell ref="T7:X8"/>
    <mergeCell ref="Y7:Y8"/>
    <mergeCell ref="Z7:Z8"/>
    <mergeCell ref="AA7:AA8"/>
    <mergeCell ref="AB7:AB8"/>
    <mergeCell ref="AE21:AF21"/>
    <mergeCell ref="AD7:AD8"/>
    <mergeCell ref="AE11:AF11"/>
    <mergeCell ref="AE12:AF12"/>
    <mergeCell ref="AE13:AF13"/>
    <mergeCell ref="AE14:AF14"/>
    <mergeCell ref="AE15:AF15"/>
    <mergeCell ref="AE16:AF16"/>
    <mergeCell ref="AE17:AF17"/>
    <mergeCell ref="AE18:AF18"/>
    <mergeCell ref="AE19:AF19"/>
    <mergeCell ref="AE20:AF20"/>
    <mergeCell ref="AE33:AF33"/>
    <mergeCell ref="AE22:AF22"/>
    <mergeCell ref="AE23:AF23"/>
    <mergeCell ref="AE24:AF24"/>
    <mergeCell ref="AE25:AF25"/>
    <mergeCell ref="AE26:AF26"/>
    <mergeCell ref="AE27:AF27"/>
    <mergeCell ref="AE28:AF28"/>
    <mergeCell ref="AE29:AF29"/>
    <mergeCell ref="AE30:AF30"/>
    <mergeCell ref="AE31:AF31"/>
    <mergeCell ref="AE32:AF32"/>
    <mergeCell ref="AE45:AF45"/>
    <mergeCell ref="AE34:AF34"/>
    <mergeCell ref="AE35:AF35"/>
    <mergeCell ref="AE36:AF36"/>
    <mergeCell ref="AE37:AF37"/>
    <mergeCell ref="AE38:AF38"/>
    <mergeCell ref="AE39:AF39"/>
    <mergeCell ref="AE40:AF40"/>
    <mergeCell ref="AE41:AF41"/>
    <mergeCell ref="AE42:AF42"/>
    <mergeCell ref="AE43:AF43"/>
    <mergeCell ref="AE44:AF44"/>
    <mergeCell ref="AE52:AF52"/>
    <mergeCell ref="A53:E53"/>
    <mergeCell ref="F53:K53"/>
    <mergeCell ref="L53:AF53"/>
    <mergeCell ref="AE46:AF46"/>
    <mergeCell ref="AE47:AF47"/>
    <mergeCell ref="AE48:AF48"/>
    <mergeCell ref="AE49:AF49"/>
    <mergeCell ref="AE50:AF50"/>
    <mergeCell ref="AE51:AF51"/>
  </mergeCells>
  <phoneticPr fontId="1"/>
  <conditionalFormatting sqref="A9">
    <cfRule type="cellIs" dxfId="64" priority="5" stopIfTrue="1" operator="equal">
      <formula>A8</formula>
    </cfRule>
  </conditionalFormatting>
  <conditionalFormatting sqref="B9">
    <cfRule type="cellIs" dxfId="63" priority="4" stopIfTrue="1" operator="equal">
      <formula>B8</formula>
    </cfRule>
  </conditionalFormatting>
  <conditionalFormatting sqref="A10:A52">
    <cfRule type="cellIs" dxfId="62" priority="3" stopIfTrue="1" operator="equal">
      <formula>A9</formula>
    </cfRule>
  </conditionalFormatting>
  <conditionalFormatting sqref="B10:B31">
    <cfRule type="cellIs" dxfId="61" priority="2" stopIfTrue="1" operator="equal">
      <formula>B9</formula>
    </cfRule>
  </conditionalFormatting>
  <conditionalFormatting sqref="B32:B38 B40:C52">
    <cfRule type="cellIs" dxfId="60" priority="1" stopIfTrue="1" operator="equal">
      <formula>B31</formula>
    </cfRule>
  </conditionalFormatting>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view="pageBreakPreview" zoomScale="60" zoomScaleNormal="100" workbookViewId="0">
      <selection activeCell="L1" sqref="L1"/>
    </sheetView>
  </sheetViews>
  <sheetFormatPr defaultColWidth="8.875" defaultRowHeight="12"/>
  <cols>
    <col min="1" max="1" width="1.5" style="4" customWidth="1"/>
    <col min="2" max="2" width="4.75" style="4" customWidth="1"/>
    <col min="3" max="3" width="1.5" style="4" customWidth="1"/>
    <col min="4" max="4" width="9.875" style="129" customWidth="1"/>
    <col min="5" max="5" width="0.875" style="4" customWidth="1"/>
    <col min="6" max="6" width="9.125" style="267" customWidth="1"/>
    <col min="7" max="7" width="1.625" style="267" customWidth="1"/>
    <col min="8" max="8" width="7.75" style="267" customWidth="1"/>
    <col min="9" max="9" width="1.625" style="267" customWidth="1"/>
    <col min="10" max="10" width="8.25" style="267" customWidth="1"/>
    <col min="11" max="11" width="1.625" style="267" customWidth="1"/>
    <col min="12" max="12" width="7.625" style="267" customWidth="1"/>
    <col min="13" max="13" width="8.625" style="267" customWidth="1"/>
    <col min="14" max="14" width="9.5" style="268" customWidth="1"/>
    <col min="15" max="15" width="1.625" style="95" customWidth="1"/>
    <col min="16" max="16" width="9.375" style="274" customWidth="1"/>
    <col min="17" max="17" width="8.875" style="95" customWidth="1"/>
    <col min="18" max="18" width="10.625" style="268" customWidth="1"/>
    <col min="19" max="19" width="1.625" style="274" customWidth="1"/>
    <col min="20" max="20" width="10.625" style="267" customWidth="1"/>
    <col min="21" max="21" width="7.625" style="267" customWidth="1"/>
    <col min="22" max="22" width="9.875" style="272" customWidth="1"/>
    <col min="23" max="23" width="8.625" style="267" customWidth="1"/>
    <col min="24" max="24" width="7.625" style="272" customWidth="1"/>
    <col min="25" max="25" width="6.5" style="267" customWidth="1"/>
    <col min="26" max="26" width="8.875" style="267" customWidth="1"/>
    <col min="27" max="27" width="5.875" style="267" customWidth="1"/>
    <col min="28" max="16384" width="8.875" style="4"/>
  </cols>
  <sheetData>
    <row r="1" spans="1:27" s="143" customFormat="1" ht="26.1" customHeight="1" thickBot="1">
      <c r="A1" s="1" t="s">
        <v>84</v>
      </c>
      <c r="B1" s="140"/>
      <c r="C1" s="140"/>
      <c r="D1" s="140"/>
      <c r="E1" s="140"/>
      <c r="F1" s="140"/>
      <c r="G1" s="140"/>
      <c r="H1" s="140"/>
      <c r="I1" s="140"/>
      <c r="J1" s="140"/>
      <c r="K1" s="140"/>
      <c r="L1" s="140"/>
      <c r="M1" s="140"/>
      <c r="N1" s="140"/>
      <c r="O1" s="140"/>
      <c r="P1" s="140"/>
      <c r="Q1" s="140"/>
      <c r="R1" s="140"/>
      <c r="S1" s="141" t="s">
        <v>85</v>
      </c>
      <c r="T1" s="142"/>
      <c r="U1" s="142"/>
      <c r="V1" s="142"/>
      <c r="W1" s="142"/>
      <c r="X1" s="142"/>
      <c r="Y1" s="142"/>
      <c r="Z1" s="142"/>
      <c r="AA1" s="142"/>
    </row>
    <row r="2" spans="1:27" ht="12.75" customHeight="1">
      <c r="A2" s="984"/>
      <c r="B2" s="985"/>
      <c r="C2" s="985"/>
      <c r="D2" s="985"/>
      <c r="E2" s="986"/>
      <c r="F2" s="1037" t="s">
        <v>115</v>
      </c>
      <c r="G2" s="1065"/>
      <c r="H2" s="1038"/>
      <c r="I2" s="1038"/>
      <c r="J2" s="1038"/>
      <c r="K2" s="1038"/>
      <c r="L2" s="1038"/>
      <c r="M2" s="1066"/>
      <c r="N2" s="1071" t="s">
        <v>116</v>
      </c>
      <c r="O2" s="1072"/>
      <c r="P2" s="1072"/>
      <c r="Q2" s="1072"/>
      <c r="R2" s="1073"/>
      <c r="S2" s="1075" t="s">
        <v>117</v>
      </c>
      <c r="T2" s="1076"/>
      <c r="U2" s="1081" t="s">
        <v>118</v>
      </c>
      <c r="V2" s="1082" t="s">
        <v>119</v>
      </c>
      <c r="W2" s="1083"/>
      <c r="X2" s="1037" t="s">
        <v>120</v>
      </c>
      <c r="Y2" s="1038"/>
      <c r="Z2" s="1038"/>
      <c r="AA2" s="1039"/>
    </row>
    <row r="3" spans="1:27" ht="12.75" customHeight="1">
      <c r="A3" s="987"/>
      <c r="B3" s="988"/>
      <c r="C3" s="988"/>
      <c r="D3" s="988"/>
      <c r="E3" s="989"/>
      <c r="F3" s="1067"/>
      <c r="G3" s="1068"/>
      <c r="H3" s="1069"/>
      <c r="I3" s="1069"/>
      <c r="J3" s="1069"/>
      <c r="K3" s="1069"/>
      <c r="L3" s="1069"/>
      <c r="M3" s="1070"/>
      <c r="N3" s="1023"/>
      <c r="O3" s="1034"/>
      <c r="P3" s="1034"/>
      <c r="Q3" s="1034"/>
      <c r="R3" s="1074"/>
      <c r="S3" s="1077"/>
      <c r="T3" s="1078"/>
      <c r="U3" s="1056"/>
      <c r="V3" s="1084"/>
      <c r="W3" s="1085"/>
      <c r="X3" s="1020"/>
      <c r="Y3" s="1040"/>
      <c r="Z3" s="1040"/>
      <c r="AA3" s="1041"/>
    </row>
    <row r="4" spans="1:27" ht="9.75" customHeight="1">
      <c r="A4" s="987"/>
      <c r="B4" s="988"/>
      <c r="C4" s="988"/>
      <c r="D4" s="988"/>
      <c r="E4" s="989"/>
      <c r="F4" s="1014" t="s">
        <v>121</v>
      </c>
      <c r="G4" s="1044" t="s">
        <v>122</v>
      </c>
      <c r="H4" s="1045"/>
      <c r="I4" s="1050" t="s">
        <v>123</v>
      </c>
      <c r="J4" s="1051"/>
      <c r="K4" s="1044" t="s">
        <v>124</v>
      </c>
      <c r="L4" s="1045"/>
      <c r="M4" s="1014" t="s">
        <v>125</v>
      </c>
      <c r="N4" s="1058" t="s">
        <v>126</v>
      </c>
      <c r="O4" s="1059"/>
      <c r="P4" s="1059"/>
      <c r="Q4" s="1059"/>
      <c r="R4" s="1060"/>
      <c r="S4" s="1077"/>
      <c r="T4" s="1078"/>
      <c r="U4" s="1056"/>
      <c r="V4" s="1061" t="s">
        <v>127</v>
      </c>
      <c r="W4" s="1014" t="s">
        <v>128</v>
      </c>
      <c r="X4" s="1064" t="s">
        <v>129</v>
      </c>
      <c r="Y4" s="144"/>
      <c r="Z4" s="1018" t="s">
        <v>130</v>
      </c>
      <c r="AA4" s="145"/>
    </row>
    <row r="5" spans="1:27" ht="6" customHeight="1">
      <c r="A5" s="987"/>
      <c r="B5" s="988"/>
      <c r="C5" s="988"/>
      <c r="D5" s="988"/>
      <c r="E5" s="989"/>
      <c r="F5" s="1042"/>
      <c r="G5" s="1046"/>
      <c r="H5" s="1047"/>
      <c r="I5" s="1052"/>
      <c r="J5" s="1053"/>
      <c r="K5" s="1046"/>
      <c r="L5" s="1047"/>
      <c r="M5" s="1056"/>
      <c r="N5" s="1021" t="s">
        <v>86</v>
      </c>
      <c r="O5" s="1002" t="s">
        <v>131</v>
      </c>
      <c r="P5" s="1024"/>
      <c r="Q5" s="1027" t="s">
        <v>132</v>
      </c>
      <c r="R5" s="1030" t="s">
        <v>133</v>
      </c>
      <c r="S5" s="1079"/>
      <c r="T5" s="1080"/>
      <c r="U5" s="1057"/>
      <c r="V5" s="1062"/>
      <c r="W5" s="1056"/>
      <c r="X5" s="1019"/>
      <c r="Y5" s="144"/>
      <c r="Z5" s="1019"/>
      <c r="AA5" s="145"/>
    </row>
    <row r="6" spans="1:27" ht="21.95" customHeight="1">
      <c r="A6" s="987"/>
      <c r="B6" s="988"/>
      <c r="C6" s="988"/>
      <c r="D6" s="988"/>
      <c r="E6" s="989"/>
      <c r="F6" s="1042"/>
      <c r="G6" s="1046"/>
      <c r="H6" s="1047"/>
      <c r="I6" s="1052"/>
      <c r="J6" s="1053"/>
      <c r="K6" s="1046"/>
      <c r="L6" s="1047"/>
      <c r="M6" s="1056"/>
      <c r="N6" s="1022"/>
      <c r="O6" s="1022"/>
      <c r="P6" s="1025"/>
      <c r="Q6" s="1028"/>
      <c r="R6" s="1030"/>
      <c r="S6" s="1032" t="s">
        <v>134</v>
      </c>
      <c r="T6" s="1033"/>
      <c r="U6" s="1024"/>
      <c r="V6" s="1062"/>
      <c r="W6" s="1056"/>
      <c r="X6" s="1019"/>
      <c r="Y6" s="1035" t="s">
        <v>135</v>
      </c>
      <c r="Z6" s="1019"/>
      <c r="AA6" s="993" t="s">
        <v>135</v>
      </c>
    </row>
    <row r="7" spans="1:27" ht="15" customHeight="1">
      <c r="A7" s="987"/>
      <c r="B7" s="988"/>
      <c r="C7" s="988"/>
      <c r="D7" s="988"/>
      <c r="E7" s="989"/>
      <c r="F7" s="1043"/>
      <c r="G7" s="1048"/>
      <c r="H7" s="1049"/>
      <c r="I7" s="1054"/>
      <c r="J7" s="1055"/>
      <c r="K7" s="1048"/>
      <c r="L7" s="1049"/>
      <c r="M7" s="1057"/>
      <c r="N7" s="1023"/>
      <c r="O7" s="1023"/>
      <c r="P7" s="1026"/>
      <c r="Q7" s="1029"/>
      <c r="R7" s="1031"/>
      <c r="S7" s="1034"/>
      <c r="T7" s="1034"/>
      <c r="U7" s="1026"/>
      <c r="V7" s="1063"/>
      <c r="W7" s="1057"/>
      <c r="X7" s="1020"/>
      <c r="Y7" s="1036"/>
      <c r="Z7" s="1020"/>
      <c r="AA7" s="994"/>
    </row>
    <row r="8" spans="1:27" ht="11.25" customHeight="1">
      <c r="A8" s="987"/>
      <c r="B8" s="988"/>
      <c r="C8" s="988"/>
      <c r="D8" s="988"/>
      <c r="E8" s="989"/>
      <c r="F8" s="995" t="s">
        <v>77</v>
      </c>
      <c r="G8" s="996"/>
      <c r="H8" s="997"/>
      <c r="I8" s="997"/>
      <c r="J8" s="997"/>
      <c r="K8" s="997"/>
      <c r="L8" s="997"/>
      <c r="M8" s="998"/>
      <c r="N8" s="146" t="s">
        <v>136</v>
      </c>
      <c r="O8" s="1002" t="s">
        <v>137</v>
      </c>
      <c r="P8" s="1003"/>
      <c r="Q8" s="1006" t="s">
        <v>138</v>
      </c>
      <c r="R8" s="147" t="s">
        <v>139</v>
      </c>
      <c r="S8" s="1007" t="s">
        <v>56</v>
      </c>
      <c r="T8" s="1008"/>
      <c r="U8" s="1009"/>
      <c r="V8" s="1012" t="s">
        <v>87</v>
      </c>
      <c r="W8" s="1014" t="s">
        <v>56</v>
      </c>
      <c r="X8" s="1012" t="s">
        <v>140</v>
      </c>
      <c r="Y8" s="1016" t="s">
        <v>138</v>
      </c>
      <c r="Z8" s="1014" t="s">
        <v>77</v>
      </c>
      <c r="AA8" s="975" t="s">
        <v>138</v>
      </c>
    </row>
    <row r="9" spans="1:27" ht="9" customHeight="1" thickBot="1">
      <c r="A9" s="990"/>
      <c r="B9" s="991"/>
      <c r="C9" s="991"/>
      <c r="D9" s="991"/>
      <c r="E9" s="992"/>
      <c r="F9" s="999"/>
      <c r="G9" s="1000"/>
      <c r="H9" s="1000"/>
      <c r="I9" s="1000"/>
      <c r="J9" s="1000"/>
      <c r="K9" s="1000"/>
      <c r="L9" s="1000"/>
      <c r="M9" s="1001"/>
      <c r="N9" s="148" t="s">
        <v>141</v>
      </c>
      <c r="O9" s="1004"/>
      <c r="P9" s="1005"/>
      <c r="Q9" s="1001"/>
      <c r="R9" s="149" t="s">
        <v>142</v>
      </c>
      <c r="S9" s="1010"/>
      <c r="T9" s="1010"/>
      <c r="U9" s="1011"/>
      <c r="V9" s="1013"/>
      <c r="W9" s="1015"/>
      <c r="X9" s="1013"/>
      <c r="Y9" s="1017"/>
      <c r="Z9" s="1015"/>
      <c r="AA9" s="976"/>
    </row>
    <row r="10" spans="1:27" s="165" customFormat="1" ht="11.45" customHeight="1">
      <c r="A10" s="150"/>
      <c r="B10" s="151" t="s">
        <v>88</v>
      </c>
      <c r="C10" s="152" t="s">
        <v>89</v>
      </c>
      <c r="D10" s="28">
        <v>1970</v>
      </c>
      <c r="E10" s="153"/>
      <c r="F10" s="154">
        <v>330</v>
      </c>
      <c r="G10" s="155"/>
      <c r="H10" s="156">
        <v>86.7</v>
      </c>
      <c r="I10" s="155"/>
      <c r="J10" s="156">
        <v>280.89999999999998</v>
      </c>
      <c r="K10" s="155"/>
      <c r="L10" s="156">
        <v>557.5</v>
      </c>
      <c r="M10" s="154">
        <v>2967.7</v>
      </c>
      <c r="N10" s="157">
        <v>163.47999999999999</v>
      </c>
      <c r="O10" s="158"/>
      <c r="P10" s="159">
        <v>138</v>
      </c>
      <c r="Q10" s="157">
        <v>3.47</v>
      </c>
      <c r="R10" s="160">
        <v>2193.21</v>
      </c>
      <c r="S10" s="161"/>
      <c r="T10" s="156">
        <v>164198.29999999999</v>
      </c>
      <c r="U10" s="154">
        <v>335.7</v>
      </c>
      <c r="V10" s="162">
        <v>11589</v>
      </c>
      <c r="W10" s="154">
        <v>447.9</v>
      </c>
      <c r="X10" s="162">
        <v>9765</v>
      </c>
      <c r="Y10" s="163">
        <v>14.5</v>
      </c>
      <c r="Z10" s="154">
        <v>729.2</v>
      </c>
      <c r="AA10" s="164">
        <v>32.9</v>
      </c>
    </row>
    <row r="11" spans="1:27" s="165" customFormat="1" ht="11.45" customHeight="1">
      <c r="A11" s="150"/>
      <c r="B11" s="166" t="s">
        <v>90</v>
      </c>
      <c r="C11" s="152" t="s">
        <v>91</v>
      </c>
      <c r="D11" s="38">
        <v>1975</v>
      </c>
      <c r="E11" s="153"/>
      <c r="F11" s="167">
        <v>4820.7</v>
      </c>
      <c r="G11" s="168"/>
      <c r="H11" s="169">
        <v>239.3</v>
      </c>
      <c r="I11" s="168"/>
      <c r="J11" s="169">
        <v>489.9</v>
      </c>
      <c r="K11" s="168"/>
      <c r="L11" s="169">
        <v>1465.1</v>
      </c>
      <c r="M11" s="167">
        <v>7851.9</v>
      </c>
      <c r="N11" s="170">
        <v>312.06</v>
      </c>
      <c r="O11" s="171"/>
      <c r="P11" s="172">
        <v>179</v>
      </c>
      <c r="Q11" s="170">
        <v>2.31</v>
      </c>
      <c r="R11" s="173">
        <v>4243.05</v>
      </c>
      <c r="S11" s="174"/>
      <c r="T11" s="169">
        <v>426638.3</v>
      </c>
      <c r="U11" s="167">
        <v>349.6</v>
      </c>
      <c r="V11" s="175">
        <v>14477</v>
      </c>
      <c r="W11" s="167">
        <v>1055.7</v>
      </c>
      <c r="X11" s="175">
        <v>12606</v>
      </c>
      <c r="Y11" s="176">
        <v>7.9</v>
      </c>
      <c r="Z11" s="167">
        <v>1914.6</v>
      </c>
      <c r="AA11" s="177">
        <v>16.100000000000001</v>
      </c>
    </row>
    <row r="12" spans="1:27" s="165" customFormat="1" ht="11.45" customHeight="1">
      <c r="A12" s="150"/>
      <c r="B12" s="166" t="s">
        <v>92</v>
      </c>
      <c r="C12" s="152" t="s">
        <v>93</v>
      </c>
      <c r="D12" s="38">
        <v>1980</v>
      </c>
      <c r="E12" s="153"/>
      <c r="F12" s="167">
        <v>13365.7</v>
      </c>
      <c r="G12" s="168"/>
      <c r="H12" s="169">
        <v>724.3</v>
      </c>
      <c r="I12" s="168"/>
      <c r="J12" s="169">
        <v>1539</v>
      </c>
      <c r="K12" s="168"/>
      <c r="L12" s="169">
        <v>1048.5</v>
      </c>
      <c r="M12" s="167">
        <v>13520.5</v>
      </c>
      <c r="N12" s="170">
        <v>474</v>
      </c>
      <c r="O12" s="171"/>
      <c r="P12" s="172">
        <v>352</v>
      </c>
      <c r="Q12" s="170">
        <v>1.63</v>
      </c>
      <c r="R12" s="173">
        <v>6870.16</v>
      </c>
      <c r="S12" s="174"/>
      <c r="T12" s="169">
        <v>938684.2</v>
      </c>
      <c r="U12" s="167">
        <v>528</v>
      </c>
      <c r="V12" s="175">
        <v>16635</v>
      </c>
      <c r="W12" s="167">
        <v>1446.2</v>
      </c>
      <c r="X12" s="175">
        <v>17884</v>
      </c>
      <c r="Y12" s="176">
        <v>11.5</v>
      </c>
      <c r="Z12" s="167">
        <v>2722.4</v>
      </c>
      <c r="AA12" s="177">
        <v>24.2</v>
      </c>
    </row>
    <row r="13" spans="1:27" s="165" customFormat="1" ht="11.45" customHeight="1">
      <c r="A13" s="150"/>
      <c r="B13" s="166" t="s">
        <v>88</v>
      </c>
      <c r="C13" s="152" t="s">
        <v>94</v>
      </c>
      <c r="D13" s="38">
        <v>1985</v>
      </c>
      <c r="E13" s="153"/>
      <c r="F13" s="167">
        <v>21133.1</v>
      </c>
      <c r="G13" s="168"/>
      <c r="H13" s="169">
        <v>766.2</v>
      </c>
      <c r="I13" s="168"/>
      <c r="J13" s="169">
        <v>2454.8000000000002</v>
      </c>
      <c r="K13" s="168"/>
      <c r="L13" s="169">
        <v>789.5</v>
      </c>
      <c r="M13" s="167">
        <v>23055.1</v>
      </c>
      <c r="N13" s="170">
        <v>997.72</v>
      </c>
      <c r="O13" s="171"/>
      <c r="P13" s="172">
        <v>414.75400000000002</v>
      </c>
      <c r="Q13" s="170">
        <v>0.99</v>
      </c>
      <c r="R13" s="173">
        <v>12565.62</v>
      </c>
      <c r="S13" s="174"/>
      <c r="T13" s="169">
        <v>2110433.2999999998</v>
      </c>
      <c r="U13" s="167">
        <v>524.29999999999995</v>
      </c>
      <c r="V13" s="175">
        <v>15337</v>
      </c>
      <c r="W13" s="167">
        <v>1861.2</v>
      </c>
      <c r="X13" s="175">
        <v>18812</v>
      </c>
      <c r="Y13" s="176">
        <v>-9.6999999999999993</v>
      </c>
      <c r="Z13" s="167">
        <v>4235.6000000000004</v>
      </c>
      <c r="AA13" s="177">
        <v>16.2</v>
      </c>
    </row>
    <row r="14" spans="1:27" s="165" customFormat="1" ht="11.25" customHeight="1">
      <c r="A14" s="150"/>
      <c r="B14" s="166" t="s">
        <v>95</v>
      </c>
      <c r="C14" s="152" t="s">
        <v>93</v>
      </c>
      <c r="D14" s="38">
        <v>1990</v>
      </c>
      <c r="E14" s="153"/>
      <c r="F14" s="167">
        <v>36277.5</v>
      </c>
      <c r="G14" s="168"/>
      <c r="H14" s="169">
        <v>996.3</v>
      </c>
      <c r="I14" s="168"/>
      <c r="J14" s="169">
        <v>1774.1</v>
      </c>
      <c r="K14" s="168"/>
      <c r="L14" s="169">
        <v>1834</v>
      </c>
      <c r="M14" s="167">
        <v>45523.9</v>
      </c>
      <c r="N14" s="170">
        <v>2177.96</v>
      </c>
      <c r="O14" s="171"/>
      <c r="P14" s="172">
        <v>483.87799999999999</v>
      </c>
      <c r="Q14" s="170">
        <v>0.52</v>
      </c>
      <c r="R14" s="173">
        <v>29437.17</v>
      </c>
      <c r="S14" s="174"/>
      <c r="T14" s="169">
        <v>4033427.1</v>
      </c>
      <c r="U14" s="167">
        <v>699.3</v>
      </c>
      <c r="V14" s="175">
        <v>5292</v>
      </c>
      <c r="W14" s="167">
        <v>1000.8</v>
      </c>
      <c r="X14" s="175">
        <v>6468</v>
      </c>
      <c r="Y14" s="176">
        <v>-10.5</v>
      </c>
      <c r="Z14" s="167">
        <v>1995.8</v>
      </c>
      <c r="AA14" s="177">
        <v>61.9</v>
      </c>
    </row>
    <row r="15" spans="1:27" s="165" customFormat="1" ht="11.45" customHeight="1">
      <c r="A15" s="150"/>
      <c r="B15" s="166" t="s">
        <v>95</v>
      </c>
      <c r="C15" s="152" t="s">
        <v>89</v>
      </c>
      <c r="D15" s="38">
        <v>1995</v>
      </c>
      <c r="E15" s="153"/>
      <c r="F15" s="167">
        <v>65677.7</v>
      </c>
      <c r="G15" s="168"/>
      <c r="H15" s="169">
        <v>1967</v>
      </c>
      <c r="I15" s="168"/>
      <c r="J15" s="169">
        <v>2952.8</v>
      </c>
      <c r="K15" s="168"/>
      <c r="L15" s="169">
        <v>5046.2</v>
      </c>
      <c r="M15" s="167">
        <v>42594.6</v>
      </c>
      <c r="N15" s="170">
        <v>1378.9333734939758</v>
      </c>
      <c r="O15" s="171"/>
      <c r="P15" s="172">
        <v>357.03199999999998</v>
      </c>
      <c r="Q15" s="170">
        <v>0.92</v>
      </c>
      <c r="R15" s="173">
        <v>17329.703815261044</v>
      </c>
      <c r="S15" s="174"/>
      <c r="T15" s="169">
        <v>1367459.9</v>
      </c>
      <c r="U15" s="167">
        <v>548.70000000000005</v>
      </c>
      <c r="V15" s="175">
        <v>10742</v>
      </c>
      <c r="W15" s="167">
        <v>2496.6</v>
      </c>
      <c r="X15" s="175">
        <v>15108</v>
      </c>
      <c r="Y15" s="176">
        <v>7.4</v>
      </c>
      <c r="Z15" s="167">
        <v>9241.1</v>
      </c>
      <c r="AA15" s="177">
        <v>64.099999999999994</v>
      </c>
    </row>
    <row r="16" spans="1:27" s="165" customFormat="1" ht="11.45" customHeight="1">
      <c r="A16" s="178"/>
      <c r="B16" s="179" t="s">
        <v>95</v>
      </c>
      <c r="C16" s="180" t="s">
        <v>94</v>
      </c>
      <c r="D16" s="49">
        <v>2000</v>
      </c>
      <c r="E16" s="181"/>
      <c r="F16" s="182">
        <v>105996.1</v>
      </c>
      <c r="G16" s="183"/>
      <c r="H16" s="184">
        <v>2200</v>
      </c>
      <c r="I16" s="183"/>
      <c r="J16" s="184">
        <v>4854.7</v>
      </c>
      <c r="K16" s="183"/>
      <c r="L16" s="184">
        <v>7975.1</v>
      </c>
      <c r="M16" s="182">
        <v>20979.8</v>
      </c>
      <c r="N16" s="185">
        <v>1545.2177419354839</v>
      </c>
      <c r="O16" s="186"/>
      <c r="P16" s="187">
        <v>683.86500000000001</v>
      </c>
      <c r="Q16" s="185">
        <v>0.98</v>
      </c>
      <c r="R16" s="188">
        <v>17145.006572580649</v>
      </c>
      <c r="S16" s="189"/>
      <c r="T16" s="184">
        <v>781782.4</v>
      </c>
      <c r="U16" s="182">
        <v>299.10000000000002</v>
      </c>
      <c r="V16" s="190">
        <v>12160</v>
      </c>
      <c r="W16" s="182">
        <v>3185.4</v>
      </c>
      <c r="X16" s="190">
        <v>18769</v>
      </c>
      <c r="Y16" s="191">
        <v>22.2</v>
      </c>
      <c r="Z16" s="182">
        <v>23885</v>
      </c>
      <c r="AA16" s="192">
        <v>75.3</v>
      </c>
    </row>
    <row r="17" spans="1:27" s="165" customFormat="1" ht="11.45" customHeight="1">
      <c r="A17" s="150"/>
      <c r="B17" s="166" t="s">
        <v>88</v>
      </c>
      <c r="C17" s="152"/>
      <c r="D17" s="38">
        <v>2002</v>
      </c>
      <c r="E17" s="153"/>
      <c r="F17" s="167">
        <v>147832</v>
      </c>
      <c r="G17" s="168"/>
      <c r="H17" s="169">
        <v>2582.5</v>
      </c>
      <c r="I17" s="168"/>
      <c r="J17" s="169">
        <v>4216</v>
      </c>
      <c r="K17" s="168"/>
      <c r="L17" s="169">
        <v>7151.2</v>
      </c>
      <c r="M17" s="167">
        <v>12991.6</v>
      </c>
      <c r="N17" s="170">
        <v>979.48601626016261</v>
      </c>
      <c r="O17" s="171"/>
      <c r="P17" s="172">
        <v>842.60900000000004</v>
      </c>
      <c r="Q17" s="170">
        <v>1.41</v>
      </c>
      <c r="R17" s="173">
        <v>10123.135487804879</v>
      </c>
      <c r="S17" s="174"/>
      <c r="T17" s="169">
        <v>500232.5</v>
      </c>
      <c r="U17" s="167">
        <v>282.10000000000002</v>
      </c>
      <c r="V17" s="175">
        <v>10730</v>
      </c>
      <c r="W17" s="167">
        <v>2655.2</v>
      </c>
      <c r="X17" s="175">
        <v>19087</v>
      </c>
      <c r="Y17" s="176">
        <v>-0.4</v>
      </c>
      <c r="Z17" s="167">
        <v>13782.4</v>
      </c>
      <c r="AA17" s="177">
        <v>-16.5</v>
      </c>
    </row>
    <row r="18" spans="1:27" s="165" customFormat="1" ht="11.45" customHeight="1">
      <c r="A18" s="150"/>
      <c r="B18" s="166" t="s">
        <v>88</v>
      </c>
      <c r="C18" s="152"/>
      <c r="D18" s="38">
        <v>2003</v>
      </c>
      <c r="E18" s="153"/>
      <c r="F18" s="167">
        <v>154686.5</v>
      </c>
      <c r="G18" s="168"/>
      <c r="H18" s="169">
        <v>4264.8999999999996</v>
      </c>
      <c r="I18" s="168"/>
      <c r="J18" s="169">
        <v>6476.6</v>
      </c>
      <c r="K18" s="168"/>
      <c r="L18" s="169">
        <v>7380.8</v>
      </c>
      <c r="M18" s="167">
        <v>9693.4</v>
      </c>
      <c r="N18" s="170">
        <v>918.86122448979575</v>
      </c>
      <c r="O18" s="171"/>
      <c r="P18" s="172">
        <v>1253.8530000000001</v>
      </c>
      <c r="Q18" s="170">
        <v>1.42</v>
      </c>
      <c r="R18" s="173">
        <v>9311.4189795918392</v>
      </c>
      <c r="S18" s="174"/>
      <c r="T18" s="169">
        <v>444253.6</v>
      </c>
      <c r="U18" s="167">
        <v>183.8</v>
      </c>
      <c r="V18" s="175">
        <v>8189</v>
      </c>
      <c r="W18" s="167">
        <v>1626.2</v>
      </c>
      <c r="X18" s="175">
        <v>16255</v>
      </c>
      <c r="Y18" s="176">
        <v>-14.8</v>
      </c>
      <c r="Z18" s="167">
        <v>11581.8</v>
      </c>
      <c r="AA18" s="177">
        <v>-15.9</v>
      </c>
    </row>
    <row r="19" spans="1:27" s="165" customFormat="1" ht="11.25" customHeight="1">
      <c r="A19" s="150"/>
      <c r="B19" s="166" t="s">
        <v>95</v>
      </c>
      <c r="C19" s="152"/>
      <c r="D19" s="38">
        <v>2004</v>
      </c>
      <c r="E19" s="153"/>
      <c r="F19" s="167">
        <v>175268.1</v>
      </c>
      <c r="G19" s="168"/>
      <c r="H19" s="169">
        <v>5251.5</v>
      </c>
      <c r="I19" s="168"/>
      <c r="J19" s="169">
        <v>8243.9</v>
      </c>
      <c r="K19" s="168"/>
      <c r="L19" s="169">
        <v>5766.5</v>
      </c>
      <c r="M19" s="167">
        <v>8167.7</v>
      </c>
      <c r="N19" s="170">
        <v>1120.0658130081301</v>
      </c>
      <c r="O19" s="171"/>
      <c r="P19" s="172">
        <v>1451.3589999999999</v>
      </c>
      <c r="Q19" s="170">
        <v>1.2</v>
      </c>
      <c r="R19" s="173">
        <v>11179.252560975609</v>
      </c>
      <c r="S19" s="174"/>
      <c r="T19" s="169">
        <v>427064.9</v>
      </c>
      <c r="U19" s="167">
        <v>113.3</v>
      </c>
      <c r="V19" s="175">
        <v>6374</v>
      </c>
      <c r="W19" s="167">
        <v>1267.5</v>
      </c>
      <c r="X19" s="175">
        <v>13679</v>
      </c>
      <c r="Y19" s="176">
        <v>-15.8</v>
      </c>
      <c r="Z19" s="167">
        <v>7817.6</v>
      </c>
      <c r="AA19" s="177">
        <v>-32.5</v>
      </c>
    </row>
    <row r="20" spans="1:27" s="165" customFormat="1" ht="11.45" customHeight="1">
      <c r="A20" s="150"/>
      <c r="B20" s="166" t="s">
        <v>95</v>
      </c>
      <c r="C20" s="152"/>
      <c r="D20" s="38">
        <v>2005</v>
      </c>
      <c r="E20" s="153"/>
      <c r="F20" s="167">
        <v>186155.7</v>
      </c>
      <c r="G20" s="168"/>
      <c r="H20" s="169">
        <v>6152.7</v>
      </c>
      <c r="I20" s="168"/>
      <c r="J20" s="169">
        <v>7821.1</v>
      </c>
      <c r="K20" s="168"/>
      <c r="L20" s="169">
        <v>6851.5</v>
      </c>
      <c r="M20" s="167">
        <v>8454.9</v>
      </c>
      <c r="N20" s="170">
        <v>1270.0894285714287</v>
      </c>
      <c r="O20" s="171"/>
      <c r="P20" s="172">
        <v>2074.7359999999999</v>
      </c>
      <c r="Q20" s="170">
        <v>1.1399999999999999</v>
      </c>
      <c r="R20" s="173">
        <v>12422.57657142857</v>
      </c>
      <c r="S20" s="174"/>
      <c r="T20" s="169">
        <v>363760.7</v>
      </c>
      <c r="U20" s="167">
        <v>72.400000000000006</v>
      </c>
      <c r="V20" s="175">
        <v>5489</v>
      </c>
      <c r="W20" s="167">
        <v>1003.4</v>
      </c>
      <c r="X20" s="175">
        <v>12998</v>
      </c>
      <c r="Y20" s="176">
        <v>-4.9000000000000004</v>
      </c>
      <c r="Z20" s="167">
        <v>6703.4</v>
      </c>
      <c r="AA20" s="177">
        <v>-14.2</v>
      </c>
    </row>
    <row r="21" spans="1:27" s="165" customFormat="1" ht="11.45" customHeight="1">
      <c r="A21" s="178"/>
      <c r="B21" s="179" t="s">
        <v>96</v>
      </c>
      <c r="C21" s="180"/>
      <c r="D21" s="49">
        <v>2006</v>
      </c>
      <c r="E21" s="193"/>
      <c r="F21" s="182">
        <v>175683.9</v>
      </c>
      <c r="G21" s="183"/>
      <c r="H21" s="184">
        <v>6031.1</v>
      </c>
      <c r="I21" s="183"/>
      <c r="J21" s="184">
        <v>4434.2</v>
      </c>
      <c r="K21" s="183"/>
      <c r="L21" s="184">
        <v>6544.5</v>
      </c>
      <c r="M21" s="182">
        <v>7227.6</v>
      </c>
      <c r="N21" s="185">
        <v>1625.9235887096775</v>
      </c>
      <c r="O21" s="186"/>
      <c r="P21" s="187">
        <v>1926.933</v>
      </c>
      <c r="Q21" s="185">
        <v>1.1000000000000001</v>
      </c>
      <c r="R21" s="188">
        <v>16110.383387096774</v>
      </c>
      <c r="S21" s="189"/>
      <c r="T21" s="184">
        <v>326391.8</v>
      </c>
      <c r="U21" s="182">
        <v>130.1</v>
      </c>
      <c r="V21" s="190">
        <v>5227</v>
      </c>
      <c r="W21" s="182">
        <v>1014.5</v>
      </c>
      <c r="X21" s="190">
        <v>13245</v>
      </c>
      <c r="Y21" s="191">
        <v>1.9</v>
      </c>
      <c r="Z21" s="182">
        <v>5500.5</v>
      </c>
      <c r="AA21" s="192">
        <v>-17.899999999999999</v>
      </c>
    </row>
    <row r="22" spans="1:27" s="165" customFormat="1" ht="11.45" customHeight="1">
      <c r="A22" s="150"/>
      <c r="B22" s="166" t="s">
        <v>95</v>
      </c>
      <c r="C22" s="152"/>
      <c r="D22" s="38">
        <v>2007</v>
      </c>
      <c r="E22" s="153"/>
      <c r="F22" s="167">
        <v>140455.1</v>
      </c>
      <c r="G22" s="168"/>
      <c r="H22" s="169">
        <v>5703.8</v>
      </c>
      <c r="I22" s="168"/>
      <c r="J22" s="169">
        <v>4461.5</v>
      </c>
      <c r="K22" s="168"/>
      <c r="L22" s="169">
        <v>9186.2999999999993</v>
      </c>
      <c r="M22" s="167">
        <v>6533.2</v>
      </c>
      <c r="N22" s="170">
        <v>1663.690448979592</v>
      </c>
      <c r="O22" s="171"/>
      <c r="P22" s="172">
        <v>2227.902</v>
      </c>
      <c r="Q22" s="170">
        <v>1.3</v>
      </c>
      <c r="R22" s="173">
        <v>16996.327551020408</v>
      </c>
      <c r="S22" s="174"/>
      <c r="T22" s="169">
        <v>317128.7</v>
      </c>
      <c r="U22" s="167">
        <v>213.6</v>
      </c>
      <c r="V22" s="175">
        <v>5257</v>
      </c>
      <c r="W22" s="167">
        <v>1125.7</v>
      </c>
      <c r="X22" s="175">
        <v>14091</v>
      </c>
      <c r="Y22" s="176">
        <v>6.3</v>
      </c>
      <c r="Z22" s="167">
        <v>5727.9</v>
      </c>
      <c r="AA22" s="177">
        <v>4.0999999999999996</v>
      </c>
    </row>
    <row r="23" spans="1:27" s="165" customFormat="1" ht="11.45" customHeight="1">
      <c r="A23" s="150"/>
      <c r="B23" s="166" t="s">
        <v>88</v>
      </c>
      <c r="C23" s="152"/>
      <c r="D23" s="38">
        <v>2008</v>
      </c>
      <c r="E23" s="153"/>
      <c r="F23" s="167">
        <v>125751.8</v>
      </c>
      <c r="G23" s="168"/>
      <c r="H23" s="169">
        <v>5873.6</v>
      </c>
      <c r="I23" s="168"/>
      <c r="J23" s="169">
        <v>4494.3999999999996</v>
      </c>
      <c r="K23" s="168"/>
      <c r="L23" s="169">
        <v>8842.7999999999993</v>
      </c>
      <c r="M23" s="167">
        <v>5862</v>
      </c>
      <c r="N23" s="170">
        <v>1187.8182857142856</v>
      </c>
      <c r="O23" s="171"/>
      <c r="P23" s="172">
        <v>2210.5149999999999</v>
      </c>
      <c r="Q23" s="170">
        <v>1.99</v>
      </c>
      <c r="R23" s="173">
        <v>12150.795306122449</v>
      </c>
      <c r="S23" s="174"/>
      <c r="T23" s="169">
        <v>298333.8</v>
      </c>
      <c r="U23" s="167">
        <v>222.9</v>
      </c>
      <c r="V23" s="175">
        <v>5687</v>
      </c>
      <c r="W23" s="167">
        <v>1534.7</v>
      </c>
      <c r="X23" s="175">
        <v>15646</v>
      </c>
      <c r="Y23" s="176">
        <v>11</v>
      </c>
      <c r="Z23" s="167">
        <v>12291.9</v>
      </c>
      <c r="AA23" s="177">
        <v>114.5</v>
      </c>
    </row>
    <row r="24" spans="1:27" s="165" customFormat="1" ht="11.45" customHeight="1">
      <c r="A24" s="150"/>
      <c r="B24" s="166" t="s">
        <v>88</v>
      </c>
      <c r="C24" s="152"/>
      <c r="D24" s="38">
        <v>2009</v>
      </c>
      <c r="E24" s="153"/>
      <c r="F24" s="167">
        <v>145660.1</v>
      </c>
      <c r="G24" s="168"/>
      <c r="H24" s="169">
        <v>7439.5</v>
      </c>
      <c r="I24" s="168"/>
      <c r="J24" s="169">
        <v>4925.6000000000004</v>
      </c>
      <c r="K24" s="168"/>
      <c r="L24" s="169">
        <v>11393.1</v>
      </c>
      <c r="M24" s="167">
        <v>4406.6000000000004</v>
      </c>
      <c r="N24" s="170">
        <v>869.33259259259262</v>
      </c>
      <c r="O24" s="171"/>
      <c r="P24" s="172">
        <v>2272.011</v>
      </c>
      <c r="Q24" s="170">
        <v>2.2999999999999998</v>
      </c>
      <c r="R24" s="173">
        <v>9346.1099588477373</v>
      </c>
      <c r="S24" s="174"/>
      <c r="T24" s="169">
        <v>260268.7</v>
      </c>
      <c r="U24" s="167">
        <v>142.30000000000001</v>
      </c>
      <c r="V24" s="175">
        <v>4568</v>
      </c>
      <c r="W24" s="167">
        <v>1338.8</v>
      </c>
      <c r="X24" s="175">
        <v>15480</v>
      </c>
      <c r="Y24" s="176">
        <v>-1</v>
      </c>
      <c r="Z24" s="167">
        <v>6930</v>
      </c>
      <c r="AA24" s="177">
        <v>-43.6</v>
      </c>
    </row>
    <row r="25" spans="1:27" s="165" customFormat="1" ht="11.45" customHeight="1">
      <c r="A25" s="150"/>
      <c r="B25" s="166" t="s">
        <v>88</v>
      </c>
      <c r="C25" s="152"/>
      <c r="D25" s="38">
        <v>2010</v>
      </c>
      <c r="E25" s="153"/>
      <c r="F25" s="167">
        <v>165823.5</v>
      </c>
      <c r="G25" s="168"/>
      <c r="H25" s="169">
        <v>7608.1</v>
      </c>
      <c r="I25" s="168"/>
      <c r="J25" s="169">
        <v>4540.1000000000004</v>
      </c>
      <c r="K25" s="168"/>
      <c r="L25" s="169">
        <v>9558.9</v>
      </c>
      <c r="M25" s="167">
        <v>3902.4</v>
      </c>
      <c r="N25" s="170">
        <v>885.42767346938774</v>
      </c>
      <c r="O25" s="171"/>
      <c r="P25" s="172">
        <v>2088.5540000000001</v>
      </c>
      <c r="Q25" s="170">
        <v>2.04</v>
      </c>
      <c r="R25" s="173">
        <v>10006.48714285714</v>
      </c>
      <c r="S25" s="174"/>
      <c r="T25" s="169">
        <v>273409.59999999998</v>
      </c>
      <c r="U25" s="167">
        <v>137.9</v>
      </c>
      <c r="V25" s="175">
        <v>3135</v>
      </c>
      <c r="W25" s="167">
        <v>816.8</v>
      </c>
      <c r="X25" s="175">
        <v>13321</v>
      </c>
      <c r="Y25" s="176">
        <v>-13.9</v>
      </c>
      <c r="Z25" s="167">
        <v>7160.7</v>
      </c>
      <c r="AA25" s="177">
        <v>3.3</v>
      </c>
    </row>
    <row r="26" spans="1:27" s="165" customFormat="1" ht="11.45" customHeight="1">
      <c r="A26" s="178"/>
      <c r="B26" s="179" t="s">
        <v>88</v>
      </c>
      <c r="C26" s="180"/>
      <c r="D26" s="49">
        <v>2011</v>
      </c>
      <c r="E26" s="193"/>
      <c r="F26" s="182">
        <v>164064.4</v>
      </c>
      <c r="G26" s="183"/>
      <c r="H26" s="184">
        <v>6654.9</v>
      </c>
      <c r="I26" s="183"/>
      <c r="J26" s="184">
        <v>3153.5</v>
      </c>
      <c r="K26" s="183"/>
      <c r="L26" s="184">
        <v>8283.5</v>
      </c>
      <c r="M26" s="182">
        <v>3499.5</v>
      </c>
      <c r="N26" s="185">
        <v>820.80367346938772</v>
      </c>
      <c r="O26" s="186"/>
      <c r="P26" s="187">
        <v>2141.4140000000002</v>
      </c>
      <c r="Q26" s="185">
        <v>2.12</v>
      </c>
      <c r="R26" s="188">
        <v>9425.4204489795902</v>
      </c>
      <c r="S26" s="189"/>
      <c r="T26" s="184">
        <v>280724.5</v>
      </c>
      <c r="U26" s="182">
        <v>69.099999999999994</v>
      </c>
      <c r="V26" s="190">
        <v>2609</v>
      </c>
      <c r="W26" s="182">
        <v>680.7</v>
      </c>
      <c r="X26" s="190">
        <v>12734</v>
      </c>
      <c r="Y26" s="191">
        <v>-4.4000000000000004</v>
      </c>
      <c r="Z26" s="182">
        <v>3592.9</v>
      </c>
      <c r="AA26" s="192">
        <v>-49.8</v>
      </c>
    </row>
    <row r="27" spans="1:27" s="165" customFormat="1" ht="11.45" customHeight="1">
      <c r="A27" s="150"/>
      <c r="B27" s="166" t="s">
        <v>95</v>
      </c>
      <c r="C27" s="152"/>
      <c r="D27" s="38">
        <v>2012</v>
      </c>
      <c r="E27" s="153"/>
      <c r="F27" s="167">
        <v>172248.9</v>
      </c>
      <c r="G27" s="168"/>
      <c r="H27" s="169">
        <v>6771.6</v>
      </c>
      <c r="I27" s="168"/>
      <c r="J27" s="169">
        <v>4700</v>
      </c>
      <c r="K27" s="168"/>
      <c r="L27" s="169">
        <v>8209.9</v>
      </c>
      <c r="M27" s="167">
        <v>3172.5</v>
      </c>
      <c r="N27" s="170">
        <v>768.63717741935488</v>
      </c>
      <c r="O27" s="171"/>
      <c r="P27" s="172">
        <v>2095.7839516129034</v>
      </c>
      <c r="Q27" s="170">
        <v>2.23</v>
      </c>
      <c r="R27" s="173">
        <v>9102.5587096774198</v>
      </c>
      <c r="S27" s="174"/>
      <c r="T27" s="169">
        <v>272409.3</v>
      </c>
      <c r="U27" s="167">
        <v>83.8</v>
      </c>
      <c r="V27" s="175">
        <v>2390</v>
      </c>
      <c r="W27" s="167">
        <v>555.4</v>
      </c>
      <c r="X27" s="175">
        <v>12124</v>
      </c>
      <c r="Y27" s="176">
        <v>-4.7</v>
      </c>
      <c r="Z27" s="167">
        <v>3834.5</v>
      </c>
      <c r="AA27" s="177">
        <v>6.7</v>
      </c>
    </row>
    <row r="28" spans="1:27" s="165" customFormat="1" ht="11.45" customHeight="1">
      <c r="A28" s="150"/>
      <c r="B28" s="166" t="s">
        <v>88</v>
      </c>
      <c r="C28" s="152"/>
      <c r="D28" s="38">
        <v>2013</v>
      </c>
      <c r="E28" s="153"/>
      <c r="F28" s="167">
        <v>181032.2</v>
      </c>
      <c r="G28" s="168"/>
      <c r="H28" s="169">
        <v>7079.6</v>
      </c>
      <c r="I28" s="168"/>
      <c r="J28" s="169">
        <v>4873.1000000000004</v>
      </c>
      <c r="K28" s="168"/>
      <c r="L28" s="169">
        <v>8659.2999999999993</v>
      </c>
      <c r="M28" s="167">
        <v>2634.7</v>
      </c>
      <c r="N28" s="170">
        <v>1125.9443673469389</v>
      </c>
      <c r="O28" s="171"/>
      <c r="P28" s="172">
        <v>3436.1550000000002</v>
      </c>
      <c r="Q28" s="170">
        <v>1.7</v>
      </c>
      <c r="R28" s="173">
        <v>13577.8693877551</v>
      </c>
      <c r="S28" s="174"/>
      <c r="T28" s="169">
        <v>269759.5</v>
      </c>
      <c r="U28" s="167">
        <v>101.6</v>
      </c>
      <c r="V28" s="175">
        <v>1820</v>
      </c>
      <c r="W28" s="167">
        <v>399</v>
      </c>
      <c r="X28" s="175">
        <v>10855</v>
      </c>
      <c r="Y28" s="176">
        <v>-10.4</v>
      </c>
      <c r="Z28" s="167">
        <v>2782.3</v>
      </c>
      <c r="AA28" s="177">
        <v>-27.4</v>
      </c>
    </row>
    <row r="29" spans="1:27" s="165" customFormat="1" ht="11.45" customHeight="1">
      <c r="A29" s="150"/>
      <c r="B29" s="166" t="s">
        <v>95</v>
      </c>
      <c r="C29" s="152"/>
      <c r="D29" s="38">
        <v>2014</v>
      </c>
      <c r="E29" s="153"/>
      <c r="F29" s="167">
        <v>175848.9</v>
      </c>
      <c r="G29" s="168"/>
      <c r="H29" s="169">
        <v>6880.8</v>
      </c>
      <c r="I29" s="168"/>
      <c r="J29" s="169">
        <v>4600.7</v>
      </c>
      <c r="K29" s="168"/>
      <c r="L29" s="169">
        <v>8397.7999999999993</v>
      </c>
      <c r="M29" s="167">
        <v>2482.6999999999998</v>
      </c>
      <c r="N29" s="170">
        <v>1263.5794672131149</v>
      </c>
      <c r="O29" s="171"/>
      <c r="P29" s="172">
        <v>2511.6849999999999</v>
      </c>
      <c r="Q29" s="170">
        <v>1.62</v>
      </c>
      <c r="R29" s="173">
        <v>15460.432254098363</v>
      </c>
      <c r="S29" s="194"/>
      <c r="T29" s="169">
        <v>238404.6</v>
      </c>
      <c r="U29" s="167">
        <v>133.5</v>
      </c>
      <c r="V29" s="175">
        <v>1465</v>
      </c>
      <c r="W29" s="167">
        <v>331.8</v>
      </c>
      <c r="X29" s="175">
        <v>9731</v>
      </c>
      <c r="Y29" s="176">
        <v>-10.3</v>
      </c>
      <c r="Z29" s="167">
        <v>1874</v>
      </c>
      <c r="AA29" s="177">
        <v>-32.6</v>
      </c>
    </row>
    <row r="30" spans="1:27" s="165" customFormat="1" ht="11.45" customHeight="1">
      <c r="A30" s="150"/>
      <c r="B30" s="166" t="s">
        <v>96</v>
      </c>
      <c r="C30" s="152"/>
      <c r="D30" s="38">
        <v>2015</v>
      </c>
      <c r="E30" s="153"/>
      <c r="F30" s="167">
        <v>174508.79999999999</v>
      </c>
      <c r="G30" s="168"/>
      <c r="H30" s="169">
        <v>6849.9</v>
      </c>
      <c r="I30" s="168"/>
      <c r="J30" s="169">
        <v>3134.7</v>
      </c>
      <c r="K30" s="168"/>
      <c r="L30" s="169">
        <v>6848.2</v>
      </c>
      <c r="M30" s="167">
        <v>2470.1</v>
      </c>
      <c r="N30" s="170">
        <v>1554.1557786885246</v>
      </c>
      <c r="O30" s="171"/>
      <c r="P30" s="172">
        <v>2541.0209467213117</v>
      </c>
      <c r="Q30" s="170">
        <v>1.51</v>
      </c>
      <c r="R30" s="173">
        <v>19203.767143442627</v>
      </c>
      <c r="S30" s="194"/>
      <c r="T30" s="169">
        <v>209781.5</v>
      </c>
      <c r="U30" s="167">
        <v>202.6</v>
      </c>
      <c r="V30" s="175">
        <v>1236</v>
      </c>
      <c r="W30" s="167">
        <v>280.3</v>
      </c>
      <c r="X30" s="175">
        <v>8812</v>
      </c>
      <c r="Y30" s="176">
        <v>-9.4</v>
      </c>
      <c r="Z30" s="167">
        <v>2112.3000000000002</v>
      </c>
      <c r="AA30" s="177">
        <v>12.7</v>
      </c>
    </row>
    <row r="31" spans="1:27" s="165" customFormat="1" ht="11.45" customHeight="1">
      <c r="A31" s="178"/>
      <c r="B31" s="179" t="s">
        <v>95</v>
      </c>
      <c r="C31" s="180"/>
      <c r="D31" s="49">
        <v>2016</v>
      </c>
      <c r="E31" s="193"/>
      <c r="F31" s="182">
        <v>168854.8</v>
      </c>
      <c r="G31" s="183"/>
      <c r="H31" s="184">
        <v>6346.1</v>
      </c>
      <c r="I31" s="183"/>
      <c r="J31" s="184">
        <v>3335.6</v>
      </c>
      <c r="K31" s="183"/>
      <c r="L31" s="184">
        <v>10615.9</v>
      </c>
      <c r="M31" s="182">
        <v>1865.7</v>
      </c>
      <c r="N31" s="185">
        <v>1355.9330204081632</v>
      </c>
      <c r="O31" s="186"/>
      <c r="P31" s="187">
        <v>2422.9111469387758</v>
      </c>
      <c r="Q31" s="185">
        <v>1.84</v>
      </c>
      <c r="R31" s="188">
        <v>16920.476326530614</v>
      </c>
      <c r="S31" s="195"/>
      <c r="T31" s="184">
        <v>162578.1</v>
      </c>
      <c r="U31" s="182">
        <v>261.10000000000002</v>
      </c>
      <c r="V31" s="190">
        <v>1062</v>
      </c>
      <c r="W31" s="182">
        <v>244.9</v>
      </c>
      <c r="X31" s="190">
        <v>8446</v>
      </c>
      <c r="Y31" s="191">
        <v>-4.2</v>
      </c>
      <c r="Z31" s="182">
        <v>2006.1</v>
      </c>
      <c r="AA31" s="192">
        <v>-5</v>
      </c>
    </row>
    <row r="32" spans="1:27" s="165" customFormat="1" ht="11.45" customHeight="1">
      <c r="A32" s="196"/>
      <c r="B32" s="197" t="s">
        <v>88</v>
      </c>
      <c r="C32" s="198"/>
      <c r="D32" s="199">
        <v>2017</v>
      </c>
      <c r="E32" s="200"/>
      <c r="F32" s="167">
        <v>159169</v>
      </c>
      <c r="G32" s="168"/>
      <c r="H32" s="169">
        <v>6298</v>
      </c>
      <c r="I32" s="168"/>
      <c r="J32" s="169">
        <v>3643.9</v>
      </c>
      <c r="K32" s="168"/>
      <c r="L32" s="169">
        <v>11273.5</v>
      </c>
      <c r="M32" s="167">
        <v>1444.4</v>
      </c>
      <c r="N32" s="201">
        <v>1624.0935627530364</v>
      </c>
      <c r="O32" s="202"/>
      <c r="P32" s="172">
        <v>1985.3845101214574</v>
      </c>
      <c r="Q32" s="170">
        <v>1.63</v>
      </c>
      <c r="R32" s="203">
        <v>20209.025384615383</v>
      </c>
      <c r="S32" s="204"/>
      <c r="T32" s="205">
        <v>136273.4</v>
      </c>
      <c r="U32" s="206">
        <v>107.2</v>
      </c>
      <c r="V32" s="207">
        <v>899</v>
      </c>
      <c r="W32" s="206">
        <v>213.4</v>
      </c>
      <c r="X32" s="207">
        <v>8405</v>
      </c>
      <c r="Y32" s="208">
        <v>-0.4</v>
      </c>
      <c r="Z32" s="206">
        <v>3167.6</v>
      </c>
      <c r="AA32" s="209">
        <v>57.8</v>
      </c>
    </row>
    <row r="33" spans="1:27" s="165" customFormat="1" ht="11.45" customHeight="1">
      <c r="A33" s="210"/>
      <c r="B33" s="211" t="s">
        <v>9</v>
      </c>
      <c r="C33" s="212"/>
      <c r="D33" s="213" t="s">
        <v>10</v>
      </c>
      <c r="E33" s="214"/>
      <c r="F33" s="215">
        <v>42221</v>
      </c>
      <c r="G33" s="216"/>
      <c r="H33" s="217">
        <v>1352.9</v>
      </c>
      <c r="I33" s="216"/>
      <c r="J33" s="217">
        <v>636.9</v>
      </c>
      <c r="K33" s="216"/>
      <c r="L33" s="217">
        <v>2700</v>
      </c>
      <c r="M33" s="215">
        <v>405.9</v>
      </c>
      <c r="N33" s="218">
        <v>1541.8403278688522</v>
      </c>
      <c r="O33" s="219"/>
      <c r="P33" s="220">
        <v>2113.4967377049184</v>
      </c>
      <c r="Q33" s="218">
        <v>1.7</v>
      </c>
      <c r="R33" s="221">
        <v>19245.010327868851</v>
      </c>
      <c r="S33" s="222"/>
      <c r="T33" s="217">
        <v>34169.199999999997</v>
      </c>
      <c r="U33" s="215">
        <v>44.3</v>
      </c>
      <c r="V33" s="223">
        <v>237</v>
      </c>
      <c r="W33" s="215">
        <v>46.2</v>
      </c>
      <c r="X33" s="223">
        <v>2079</v>
      </c>
      <c r="Y33" s="224">
        <v>-3</v>
      </c>
      <c r="Z33" s="215">
        <v>411.1</v>
      </c>
      <c r="AA33" s="225">
        <v>-11.8</v>
      </c>
    </row>
    <row r="34" spans="1:27" s="165" customFormat="1" ht="11.45" customHeight="1">
      <c r="A34" s="150"/>
      <c r="B34" s="81" t="s">
        <v>9</v>
      </c>
      <c r="C34" s="152"/>
      <c r="D34" s="83" t="s">
        <v>11</v>
      </c>
      <c r="E34" s="226"/>
      <c r="F34" s="227">
        <v>38715.4</v>
      </c>
      <c r="G34" s="228"/>
      <c r="H34" s="229">
        <v>1602</v>
      </c>
      <c r="I34" s="228"/>
      <c r="J34" s="229">
        <v>855</v>
      </c>
      <c r="K34" s="228"/>
      <c r="L34" s="229">
        <v>3005.8</v>
      </c>
      <c r="M34" s="227">
        <v>407.8</v>
      </c>
      <c r="N34" s="230">
        <v>1558.2503225806449</v>
      </c>
      <c r="O34" s="231"/>
      <c r="P34" s="232">
        <v>2100.3760000000002</v>
      </c>
      <c r="Q34" s="230">
        <v>1.7</v>
      </c>
      <c r="R34" s="233">
        <v>19520.431451612902</v>
      </c>
      <c r="S34" s="234"/>
      <c r="T34" s="229">
        <v>36881.5</v>
      </c>
      <c r="U34" s="227">
        <v>43.2</v>
      </c>
      <c r="V34" s="235">
        <v>242</v>
      </c>
      <c r="W34" s="227">
        <v>50.6</v>
      </c>
      <c r="X34" s="235">
        <v>2188</v>
      </c>
      <c r="Y34" s="236">
        <v>2.7</v>
      </c>
      <c r="Z34" s="227">
        <v>1799.3</v>
      </c>
      <c r="AA34" s="237">
        <v>449.8</v>
      </c>
    </row>
    <row r="35" spans="1:27" s="238" customFormat="1" ht="11.45" customHeight="1">
      <c r="A35" s="150"/>
      <c r="B35" s="81" t="s">
        <v>9</v>
      </c>
      <c r="C35" s="152"/>
      <c r="D35" s="83" t="s">
        <v>12</v>
      </c>
      <c r="E35" s="226"/>
      <c r="F35" s="227">
        <v>40062</v>
      </c>
      <c r="G35" s="228"/>
      <c r="H35" s="229">
        <v>1572.5</v>
      </c>
      <c r="I35" s="228"/>
      <c r="J35" s="229">
        <v>757</v>
      </c>
      <c r="K35" s="228"/>
      <c r="L35" s="229">
        <v>2970.7</v>
      </c>
      <c r="M35" s="227">
        <v>346.3</v>
      </c>
      <c r="N35" s="230">
        <v>1623.6137096774194</v>
      </c>
      <c r="O35" s="231"/>
      <c r="P35" s="232">
        <v>1893.903</v>
      </c>
      <c r="Q35" s="230">
        <v>1.57</v>
      </c>
      <c r="R35" s="233">
        <v>19873.046935483868</v>
      </c>
      <c r="S35" s="234"/>
      <c r="T35" s="229">
        <v>31225.8</v>
      </c>
      <c r="U35" s="227">
        <v>10.1</v>
      </c>
      <c r="V35" s="235">
        <v>219</v>
      </c>
      <c r="W35" s="227">
        <v>54.8</v>
      </c>
      <c r="X35" s="235">
        <v>2032</v>
      </c>
      <c r="Y35" s="236">
        <v>-2.6</v>
      </c>
      <c r="Z35" s="227">
        <v>318</v>
      </c>
      <c r="AA35" s="237">
        <v>-5</v>
      </c>
    </row>
    <row r="36" spans="1:27" s="238" customFormat="1" ht="11.45" customHeight="1">
      <c r="A36" s="150"/>
      <c r="B36" s="81" t="s">
        <v>9</v>
      </c>
      <c r="C36" s="152"/>
      <c r="D36" s="83" t="s">
        <v>13</v>
      </c>
      <c r="E36" s="226"/>
      <c r="F36" s="227">
        <v>38170.5</v>
      </c>
      <c r="G36" s="228"/>
      <c r="H36" s="229">
        <v>1770.5</v>
      </c>
      <c r="I36" s="228"/>
      <c r="J36" s="229">
        <v>1395</v>
      </c>
      <c r="K36" s="228"/>
      <c r="L36" s="229">
        <v>2597</v>
      </c>
      <c r="M36" s="227">
        <v>284.5</v>
      </c>
      <c r="N36" s="230">
        <v>1771.3432258064515</v>
      </c>
      <c r="O36" s="231"/>
      <c r="P36" s="232">
        <v>1836.12</v>
      </c>
      <c r="Q36" s="230">
        <v>1.45</v>
      </c>
      <c r="R36" s="233">
        <v>22182.064193548387</v>
      </c>
      <c r="S36" s="234"/>
      <c r="T36" s="229">
        <v>33996.699999999997</v>
      </c>
      <c r="U36" s="227">
        <v>9.6</v>
      </c>
      <c r="V36" s="235">
        <v>201</v>
      </c>
      <c r="W36" s="227">
        <v>61.8</v>
      </c>
      <c r="X36" s="235">
        <v>2106</v>
      </c>
      <c r="Y36" s="236">
        <v>0.9</v>
      </c>
      <c r="Z36" s="227">
        <v>639.1</v>
      </c>
      <c r="AA36" s="237">
        <v>-27.1</v>
      </c>
    </row>
    <row r="37" spans="1:27" s="238" customFormat="1" ht="11.45" customHeight="1">
      <c r="A37" s="150"/>
      <c r="B37" s="81" t="s">
        <v>14</v>
      </c>
      <c r="C37" s="152"/>
      <c r="D37" s="83" t="s">
        <v>10</v>
      </c>
      <c r="E37" s="226"/>
      <c r="F37" s="227">
        <v>38954.800000000003</v>
      </c>
      <c r="G37" s="228"/>
      <c r="H37" s="229">
        <v>1156.2</v>
      </c>
      <c r="I37" s="228"/>
      <c r="J37" s="229">
        <v>949.4</v>
      </c>
      <c r="K37" s="228"/>
      <c r="L37" s="229">
        <v>1489</v>
      </c>
      <c r="M37" s="227">
        <v>291</v>
      </c>
      <c r="N37" s="230">
        <v>1786.0238983050849</v>
      </c>
      <c r="O37" s="231"/>
      <c r="P37" s="232">
        <v>1739.2739999999999</v>
      </c>
      <c r="Q37" s="230">
        <v>1.54</v>
      </c>
      <c r="R37" s="233">
        <v>22333.552711864406</v>
      </c>
      <c r="S37" s="234"/>
      <c r="T37" s="229">
        <v>31617</v>
      </c>
      <c r="U37" s="227">
        <v>15.9</v>
      </c>
      <c r="V37" s="235">
        <v>195</v>
      </c>
      <c r="W37" s="227">
        <v>50.5</v>
      </c>
      <c r="X37" s="235">
        <v>2041</v>
      </c>
      <c r="Y37" s="236">
        <v>-1.8</v>
      </c>
      <c r="Z37" s="227">
        <v>327.2</v>
      </c>
      <c r="AA37" s="237">
        <v>-20.399999999999999</v>
      </c>
    </row>
    <row r="38" spans="1:27" s="238" customFormat="1" ht="11.45" customHeight="1">
      <c r="A38" s="150"/>
      <c r="B38" s="81" t="s">
        <v>14</v>
      </c>
      <c r="C38" s="152"/>
      <c r="D38" s="83" t="s">
        <v>11</v>
      </c>
      <c r="E38" s="226"/>
      <c r="F38" s="227">
        <v>36283.9</v>
      </c>
      <c r="G38" s="228" t="s">
        <v>97</v>
      </c>
      <c r="H38" s="229">
        <v>1707</v>
      </c>
      <c r="I38" s="228" t="s">
        <v>97</v>
      </c>
      <c r="J38" s="229">
        <v>830</v>
      </c>
      <c r="K38" s="228" t="s">
        <v>98</v>
      </c>
      <c r="L38" s="229">
        <v>2876</v>
      </c>
      <c r="M38" s="227">
        <v>337.1</v>
      </c>
      <c r="N38" s="230">
        <v>1761.6701612903223</v>
      </c>
      <c r="O38" s="231"/>
      <c r="P38" s="232">
        <v>1655.6189999999999</v>
      </c>
      <c r="Q38" s="230">
        <v>1.68</v>
      </c>
      <c r="R38" s="233">
        <v>22348.182096774195</v>
      </c>
      <c r="S38" s="234"/>
      <c r="T38" s="229">
        <v>34101.9</v>
      </c>
      <c r="U38" s="227">
        <v>11.9</v>
      </c>
      <c r="V38" s="235">
        <v>195</v>
      </c>
      <c r="W38" s="227">
        <v>37.200000000000003</v>
      </c>
      <c r="X38" s="235">
        <v>2107</v>
      </c>
      <c r="Y38" s="236">
        <v>-3.7</v>
      </c>
      <c r="Z38" s="227">
        <v>419.3</v>
      </c>
      <c r="AA38" s="237">
        <v>-76.599999999999994</v>
      </c>
    </row>
    <row r="39" spans="1:27" s="238" customFormat="1" ht="11.45" customHeight="1">
      <c r="A39" s="196"/>
      <c r="B39" s="97" t="s">
        <v>14</v>
      </c>
      <c r="C39" s="239"/>
      <c r="D39" s="99" t="s">
        <v>12</v>
      </c>
      <c r="E39" s="240"/>
      <c r="F39" s="241">
        <v>36964</v>
      </c>
      <c r="G39" s="242" t="s">
        <v>98</v>
      </c>
      <c r="H39" s="243">
        <v>1650.8</v>
      </c>
      <c r="I39" s="242" t="s">
        <v>99</v>
      </c>
      <c r="J39" s="243">
        <v>873</v>
      </c>
      <c r="K39" s="242" t="s">
        <v>98</v>
      </c>
      <c r="L39" s="243">
        <v>2772</v>
      </c>
      <c r="M39" s="241">
        <v>362.6</v>
      </c>
      <c r="N39" s="244">
        <v>1731.1356451612903</v>
      </c>
      <c r="O39" s="245"/>
      <c r="P39" s="232">
        <v>1539.704</v>
      </c>
      <c r="Q39" s="230">
        <v>1.64</v>
      </c>
      <c r="R39" s="246">
        <v>22624.560161290323</v>
      </c>
      <c r="S39" s="247"/>
      <c r="T39" s="248">
        <v>29277.7</v>
      </c>
      <c r="U39" s="249">
        <v>6.4</v>
      </c>
      <c r="V39" s="250">
        <v>199</v>
      </c>
      <c r="W39" s="249">
        <v>52.3</v>
      </c>
      <c r="X39" s="250">
        <v>2017</v>
      </c>
      <c r="Y39" s="251">
        <v>-0.7</v>
      </c>
      <c r="Z39" s="249">
        <v>418.1</v>
      </c>
      <c r="AA39" s="252">
        <v>31.4</v>
      </c>
    </row>
    <row r="40" spans="1:27" s="238" customFormat="1" ht="11.45" customHeight="1">
      <c r="A40" s="150"/>
      <c r="B40" s="81" t="s">
        <v>9</v>
      </c>
      <c r="C40" s="152"/>
      <c r="D40" s="109" t="s">
        <v>16</v>
      </c>
      <c r="E40" s="253"/>
      <c r="F40" s="215">
        <v>14387</v>
      </c>
      <c r="G40" s="216"/>
      <c r="H40" s="217">
        <v>619.29999999999995</v>
      </c>
      <c r="I40" s="216"/>
      <c r="J40" s="217">
        <v>280</v>
      </c>
      <c r="K40" s="216"/>
      <c r="L40" s="217">
        <v>919.2</v>
      </c>
      <c r="M40" s="215">
        <v>123.6</v>
      </c>
      <c r="N40" s="218">
        <v>1638.7900000000002</v>
      </c>
      <c r="O40" s="219"/>
      <c r="P40" s="220">
        <v>1951.9268500000001</v>
      </c>
      <c r="Q40" s="218">
        <v>1.57</v>
      </c>
      <c r="R40" s="221">
        <v>19924.398499999999</v>
      </c>
      <c r="S40" s="222"/>
      <c r="T40" s="217">
        <v>11513.6</v>
      </c>
      <c r="U40" s="227">
        <v>0.2</v>
      </c>
      <c r="V40" s="223">
        <v>74</v>
      </c>
      <c r="W40" s="215">
        <v>27.9</v>
      </c>
      <c r="X40" s="223">
        <v>679</v>
      </c>
      <c r="Y40" s="224">
        <v>4.5999999999999996</v>
      </c>
      <c r="Z40" s="215">
        <v>115.8</v>
      </c>
      <c r="AA40" s="225">
        <v>36.1</v>
      </c>
    </row>
    <row r="41" spans="1:27" s="238" customFormat="1" ht="11.45" customHeight="1">
      <c r="A41" s="150"/>
      <c r="B41" s="81" t="s">
        <v>9</v>
      </c>
      <c r="C41" s="152"/>
      <c r="D41" s="114" t="s">
        <v>17</v>
      </c>
      <c r="E41" s="253"/>
      <c r="F41" s="227">
        <v>12720.3</v>
      </c>
      <c r="G41" s="228"/>
      <c r="H41" s="229">
        <v>631.5</v>
      </c>
      <c r="I41" s="228"/>
      <c r="J41" s="229">
        <v>420</v>
      </c>
      <c r="K41" s="228"/>
      <c r="L41" s="229">
        <v>950</v>
      </c>
      <c r="M41" s="227">
        <v>91.2</v>
      </c>
      <c r="N41" s="230">
        <v>1721.7242857142858</v>
      </c>
      <c r="O41" s="231"/>
      <c r="P41" s="232">
        <v>1857.90895</v>
      </c>
      <c r="Q41" s="230">
        <v>1.51</v>
      </c>
      <c r="R41" s="233">
        <v>21267.490476190476</v>
      </c>
      <c r="S41" s="234"/>
      <c r="T41" s="229">
        <v>11409.4</v>
      </c>
      <c r="U41" s="227">
        <v>3.3</v>
      </c>
      <c r="V41" s="235">
        <v>77</v>
      </c>
      <c r="W41" s="227">
        <v>30.4</v>
      </c>
      <c r="X41" s="235">
        <v>733</v>
      </c>
      <c r="Y41" s="236">
        <v>7.3</v>
      </c>
      <c r="Z41" s="227">
        <v>95.8</v>
      </c>
      <c r="AA41" s="237">
        <v>-13.8</v>
      </c>
    </row>
    <row r="42" spans="1:27" s="238" customFormat="1" ht="11.45" customHeight="1">
      <c r="A42" s="150"/>
      <c r="B42" s="81" t="s">
        <v>9</v>
      </c>
      <c r="C42" s="152"/>
      <c r="D42" s="114" t="s">
        <v>18</v>
      </c>
      <c r="E42" s="253"/>
      <c r="F42" s="227">
        <v>12877.1</v>
      </c>
      <c r="G42" s="228"/>
      <c r="H42" s="229">
        <v>606</v>
      </c>
      <c r="I42" s="228"/>
      <c r="J42" s="229">
        <v>665</v>
      </c>
      <c r="K42" s="228"/>
      <c r="L42" s="229">
        <v>382</v>
      </c>
      <c r="M42" s="227">
        <v>87.2</v>
      </c>
      <c r="N42" s="230">
        <v>1783.259</v>
      </c>
      <c r="O42" s="231"/>
      <c r="P42" s="232">
        <v>2030.1186</v>
      </c>
      <c r="Q42" s="230">
        <v>1.49</v>
      </c>
      <c r="R42" s="233">
        <v>22525.148499999999</v>
      </c>
      <c r="S42" s="234"/>
      <c r="T42" s="229">
        <v>10641.1</v>
      </c>
      <c r="U42" s="227">
        <v>5.4</v>
      </c>
      <c r="V42" s="235">
        <v>69</v>
      </c>
      <c r="W42" s="227">
        <v>13.7</v>
      </c>
      <c r="X42" s="235">
        <v>677</v>
      </c>
      <c r="Y42" s="236">
        <v>-2.2999999999999998</v>
      </c>
      <c r="Z42" s="227">
        <v>145.6</v>
      </c>
      <c r="AA42" s="237">
        <v>-75.400000000000006</v>
      </c>
    </row>
    <row r="43" spans="1:27" s="238" customFormat="1" ht="11.45" customHeight="1">
      <c r="A43" s="150"/>
      <c r="B43" s="81" t="s">
        <v>9</v>
      </c>
      <c r="C43" s="254"/>
      <c r="D43" s="114" t="s">
        <v>19</v>
      </c>
      <c r="E43" s="253"/>
      <c r="F43" s="227">
        <v>12573</v>
      </c>
      <c r="G43" s="228"/>
      <c r="H43" s="229">
        <v>533.1</v>
      </c>
      <c r="I43" s="228"/>
      <c r="J43" s="229">
        <v>310</v>
      </c>
      <c r="K43" s="228"/>
      <c r="L43" s="229">
        <v>1265</v>
      </c>
      <c r="M43" s="227">
        <v>106.1</v>
      </c>
      <c r="N43" s="230">
        <v>1809.6138095238096</v>
      </c>
      <c r="O43" s="231"/>
      <c r="P43" s="232">
        <v>1629.5711399999998</v>
      </c>
      <c r="Q43" s="230">
        <v>1.45</v>
      </c>
      <c r="R43" s="233">
        <v>22769.890952380953</v>
      </c>
      <c r="S43" s="234"/>
      <c r="T43" s="229">
        <v>11946.2</v>
      </c>
      <c r="U43" s="227">
        <v>0.8</v>
      </c>
      <c r="V43" s="235">
        <v>55</v>
      </c>
      <c r="W43" s="227">
        <v>17.7</v>
      </c>
      <c r="X43" s="235">
        <v>696</v>
      </c>
      <c r="Y43" s="236">
        <v>-1.9</v>
      </c>
      <c r="Z43" s="227">
        <v>397.5</v>
      </c>
      <c r="AA43" s="237">
        <v>131.6</v>
      </c>
    </row>
    <row r="44" spans="1:27" s="165" customFormat="1" ht="11.45" customHeight="1">
      <c r="A44" s="150"/>
      <c r="B44" s="81" t="s">
        <v>14</v>
      </c>
      <c r="C44" s="152"/>
      <c r="D44" s="114" t="s">
        <v>20</v>
      </c>
      <c r="E44" s="253"/>
      <c r="F44" s="227">
        <v>13055</v>
      </c>
      <c r="G44" s="228"/>
      <c r="H44" s="229">
        <v>407</v>
      </c>
      <c r="I44" s="228"/>
      <c r="J44" s="229">
        <v>260</v>
      </c>
      <c r="K44" s="228"/>
      <c r="L44" s="229">
        <v>500.5</v>
      </c>
      <c r="M44" s="227">
        <v>85.3</v>
      </c>
      <c r="N44" s="230">
        <v>1882.5747368421053</v>
      </c>
      <c r="O44" s="231"/>
      <c r="P44" s="232">
        <v>1743.2416799999999</v>
      </c>
      <c r="Q44" s="230">
        <v>1.44</v>
      </c>
      <c r="R44" s="233">
        <v>23712.21</v>
      </c>
      <c r="S44" s="234"/>
      <c r="T44" s="229">
        <v>9107.7000000000007</v>
      </c>
      <c r="U44" s="227">
        <v>2.1</v>
      </c>
      <c r="V44" s="235">
        <v>67</v>
      </c>
      <c r="W44" s="227">
        <v>10.199999999999999</v>
      </c>
      <c r="X44" s="235">
        <v>635</v>
      </c>
      <c r="Y44" s="236">
        <v>4.9000000000000004</v>
      </c>
      <c r="Z44" s="227">
        <v>104.5</v>
      </c>
      <c r="AA44" s="237">
        <v>-18.600000000000001</v>
      </c>
    </row>
    <row r="45" spans="1:27" s="165" customFormat="1" ht="11.45" customHeight="1">
      <c r="A45" s="150"/>
      <c r="B45" s="81" t="s">
        <v>14</v>
      </c>
      <c r="C45" s="152"/>
      <c r="D45" s="114" t="s">
        <v>21</v>
      </c>
      <c r="E45" s="253"/>
      <c r="F45" s="227">
        <v>13011.5</v>
      </c>
      <c r="G45" s="228"/>
      <c r="H45" s="229">
        <v>375</v>
      </c>
      <c r="I45" s="228"/>
      <c r="J45" s="229">
        <v>380</v>
      </c>
      <c r="K45" s="228"/>
      <c r="L45" s="229">
        <v>307.5</v>
      </c>
      <c r="M45" s="227">
        <v>93.3</v>
      </c>
      <c r="N45" s="230">
        <v>1766.5684210526317</v>
      </c>
      <c r="O45" s="231"/>
      <c r="P45" s="232">
        <v>1902.934</v>
      </c>
      <c r="Q45" s="230">
        <v>1.51</v>
      </c>
      <c r="R45" s="233">
        <v>21991.68210526316</v>
      </c>
      <c r="S45" s="234"/>
      <c r="T45" s="229">
        <v>10741.6</v>
      </c>
      <c r="U45" s="227">
        <v>5.8</v>
      </c>
      <c r="V45" s="235">
        <v>64</v>
      </c>
      <c r="W45" s="227">
        <v>15.3</v>
      </c>
      <c r="X45" s="235">
        <v>617</v>
      </c>
      <c r="Y45" s="236">
        <v>-10.3</v>
      </c>
      <c r="Z45" s="227">
        <v>89.9</v>
      </c>
      <c r="AA45" s="237">
        <v>-22.3</v>
      </c>
    </row>
    <row r="46" spans="1:27" s="165" customFormat="1" ht="11.45" customHeight="1">
      <c r="A46" s="150"/>
      <c r="B46" s="81" t="s">
        <v>14</v>
      </c>
      <c r="C46" s="152"/>
      <c r="D46" s="114" t="s">
        <v>22</v>
      </c>
      <c r="E46" s="253"/>
      <c r="F46" s="227">
        <v>12888.3</v>
      </c>
      <c r="G46" s="228"/>
      <c r="H46" s="229">
        <v>374.2</v>
      </c>
      <c r="I46" s="228"/>
      <c r="J46" s="229">
        <v>309.39999999999998</v>
      </c>
      <c r="K46" s="228"/>
      <c r="L46" s="229">
        <v>681</v>
      </c>
      <c r="M46" s="227">
        <v>112.5</v>
      </c>
      <c r="N46" s="230">
        <v>1716.2709523809524</v>
      </c>
      <c r="O46" s="231"/>
      <c r="P46" s="232">
        <v>1587.61148</v>
      </c>
      <c r="Q46" s="230">
        <v>1.54</v>
      </c>
      <c r="R46" s="233">
        <v>21395.507619047617</v>
      </c>
      <c r="S46" s="234"/>
      <c r="T46" s="229">
        <v>11767.5</v>
      </c>
      <c r="U46" s="227">
        <v>8</v>
      </c>
      <c r="V46" s="235">
        <v>64</v>
      </c>
      <c r="W46" s="227">
        <v>25</v>
      </c>
      <c r="X46" s="235">
        <v>789</v>
      </c>
      <c r="Y46" s="236">
        <v>0.3</v>
      </c>
      <c r="Z46" s="227">
        <v>132.6</v>
      </c>
      <c r="AA46" s="237">
        <v>-20.399999999999999</v>
      </c>
    </row>
    <row r="47" spans="1:27" s="165" customFormat="1" ht="11.45" customHeight="1">
      <c r="A47" s="150"/>
      <c r="B47" s="81" t="s">
        <v>14</v>
      </c>
      <c r="C47" s="152"/>
      <c r="D47" s="114" t="s">
        <v>23</v>
      </c>
      <c r="E47" s="253"/>
      <c r="F47" s="227">
        <v>11743.9</v>
      </c>
      <c r="G47" s="228" t="s">
        <v>100</v>
      </c>
      <c r="H47" s="229">
        <v>563</v>
      </c>
      <c r="I47" s="228" t="s">
        <v>101</v>
      </c>
      <c r="J47" s="229">
        <v>135</v>
      </c>
      <c r="K47" s="228" t="s">
        <v>100</v>
      </c>
      <c r="L47" s="229">
        <v>848.5</v>
      </c>
      <c r="M47" s="227">
        <v>113.6</v>
      </c>
      <c r="N47" s="230">
        <v>1737.4214999999999</v>
      </c>
      <c r="O47" s="231"/>
      <c r="P47" s="232">
        <v>1627.1557</v>
      </c>
      <c r="Q47" s="230">
        <v>1.5</v>
      </c>
      <c r="R47" s="233">
        <v>21868.788</v>
      </c>
      <c r="S47" s="234"/>
      <c r="T47" s="229">
        <v>10383.4</v>
      </c>
      <c r="U47" s="227">
        <v>5.4</v>
      </c>
      <c r="V47" s="235">
        <v>73</v>
      </c>
      <c r="W47" s="227">
        <v>14.8</v>
      </c>
      <c r="X47" s="235">
        <v>650</v>
      </c>
      <c r="Y47" s="236">
        <v>-4.4000000000000004</v>
      </c>
      <c r="Z47" s="227">
        <v>95.4</v>
      </c>
      <c r="AA47" s="237">
        <v>-8.1999999999999993</v>
      </c>
    </row>
    <row r="48" spans="1:27" s="165" customFormat="1" ht="11.45" customHeight="1">
      <c r="A48" s="150"/>
      <c r="B48" s="81" t="s">
        <v>14</v>
      </c>
      <c r="C48" s="152"/>
      <c r="D48" s="114" t="s">
        <v>24</v>
      </c>
      <c r="E48" s="253"/>
      <c r="F48" s="227">
        <v>12588.1</v>
      </c>
      <c r="G48" s="228" t="s">
        <v>102</v>
      </c>
      <c r="H48" s="229">
        <v>639</v>
      </c>
      <c r="I48" s="228" t="s">
        <v>103</v>
      </c>
      <c r="J48" s="229">
        <v>400</v>
      </c>
      <c r="K48" s="228" t="s">
        <v>102</v>
      </c>
      <c r="L48" s="229">
        <v>599.5</v>
      </c>
      <c r="M48" s="227">
        <v>101.3</v>
      </c>
      <c r="N48" s="230">
        <v>1783.955238095238</v>
      </c>
      <c r="O48" s="231"/>
      <c r="P48" s="232">
        <v>1738.9275</v>
      </c>
      <c r="Q48" s="230">
        <v>1.66</v>
      </c>
      <c r="R48" s="233">
        <v>22590.054761904765</v>
      </c>
      <c r="S48" s="234"/>
      <c r="T48" s="229">
        <v>11953.8</v>
      </c>
      <c r="U48" s="227">
        <v>1.3</v>
      </c>
      <c r="V48" s="235">
        <v>77</v>
      </c>
      <c r="W48" s="227">
        <v>14.2</v>
      </c>
      <c r="X48" s="235">
        <v>767</v>
      </c>
      <c r="Y48" s="236">
        <v>-4.3</v>
      </c>
      <c r="Z48" s="227">
        <v>104.3</v>
      </c>
      <c r="AA48" s="237">
        <v>-2.2999999999999998</v>
      </c>
    </row>
    <row r="49" spans="1:27" s="165" customFormat="1" ht="11.45" customHeight="1">
      <c r="A49" s="150"/>
      <c r="B49" s="81" t="s">
        <v>14</v>
      </c>
      <c r="C49" s="152"/>
      <c r="D49" s="114" t="s">
        <v>25</v>
      </c>
      <c r="E49" s="253"/>
      <c r="F49" s="227">
        <v>11951.9</v>
      </c>
      <c r="G49" s="228" t="s">
        <v>102</v>
      </c>
      <c r="H49" s="229">
        <v>505</v>
      </c>
      <c r="I49" s="228" t="s">
        <v>97</v>
      </c>
      <c r="J49" s="229">
        <v>295</v>
      </c>
      <c r="K49" s="228" t="s">
        <v>98</v>
      </c>
      <c r="L49" s="229">
        <v>1428</v>
      </c>
      <c r="M49" s="227">
        <v>122.2</v>
      </c>
      <c r="N49" s="230">
        <v>1762.4790476190476</v>
      </c>
      <c r="O49" s="231"/>
      <c r="P49" s="232">
        <v>1599.4179999999999</v>
      </c>
      <c r="Q49" s="230">
        <v>1.68</v>
      </c>
      <c r="R49" s="233">
        <v>22562.875238095239</v>
      </c>
      <c r="S49" s="234"/>
      <c r="T49" s="229">
        <v>11764.6</v>
      </c>
      <c r="U49" s="227">
        <v>5.3</v>
      </c>
      <c r="V49" s="235">
        <v>45</v>
      </c>
      <c r="W49" s="227">
        <v>8.1999999999999993</v>
      </c>
      <c r="X49" s="235">
        <v>690</v>
      </c>
      <c r="Y49" s="236">
        <v>-2.2000000000000002</v>
      </c>
      <c r="Z49" s="227">
        <v>219.5</v>
      </c>
      <c r="AA49" s="237">
        <v>-86.1</v>
      </c>
    </row>
    <row r="50" spans="1:27" s="238" customFormat="1" ht="11.45" customHeight="1">
      <c r="A50" s="150"/>
      <c r="B50" s="81" t="s">
        <v>14</v>
      </c>
      <c r="C50" s="152"/>
      <c r="D50" s="114" t="s">
        <v>26</v>
      </c>
      <c r="E50" s="253"/>
      <c r="F50" s="227">
        <v>12174.3</v>
      </c>
      <c r="G50" s="228" t="s">
        <v>103</v>
      </c>
      <c r="H50" s="229">
        <v>556.5</v>
      </c>
      <c r="I50" s="228" t="s">
        <v>97</v>
      </c>
      <c r="J50" s="229">
        <v>145</v>
      </c>
      <c r="K50" s="228" t="s">
        <v>102</v>
      </c>
      <c r="L50" s="229">
        <v>1351</v>
      </c>
      <c r="M50" s="227">
        <v>106.1</v>
      </c>
      <c r="N50" s="230">
        <v>1729.1180952380953</v>
      </c>
      <c r="O50" s="231"/>
      <c r="P50" s="232">
        <v>1525.902</v>
      </c>
      <c r="Q50" s="230">
        <v>1.68</v>
      </c>
      <c r="R50" s="233">
        <v>22309.059047619048</v>
      </c>
      <c r="S50" s="234"/>
      <c r="T50" s="229">
        <v>10191.6</v>
      </c>
      <c r="U50" s="227">
        <v>1.3</v>
      </c>
      <c r="V50" s="235">
        <v>67</v>
      </c>
      <c r="W50" s="227">
        <v>15.2</v>
      </c>
      <c r="X50" s="235">
        <v>702</v>
      </c>
      <c r="Y50" s="236">
        <v>-1.6</v>
      </c>
      <c r="Z50" s="227">
        <v>112.7</v>
      </c>
      <c r="AA50" s="237">
        <v>2.5</v>
      </c>
    </row>
    <row r="51" spans="1:27" s="165" customFormat="1" ht="11.45" customHeight="1">
      <c r="A51" s="150"/>
      <c r="B51" s="81" t="s">
        <v>14</v>
      </c>
      <c r="C51" s="152"/>
      <c r="D51" s="114" t="s">
        <v>27</v>
      </c>
      <c r="E51" s="253"/>
      <c r="F51" s="227">
        <v>12260.4</v>
      </c>
      <c r="G51" s="228" t="s">
        <v>103</v>
      </c>
      <c r="H51" s="229">
        <v>442</v>
      </c>
      <c r="I51" s="228" t="s">
        <v>103</v>
      </c>
      <c r="J51" s="229">
        <v>345</v>
      </c>
      <c r="K51" s="228" t="s">
        <v>103</v>
      </c>
      <c r="L51" s="229">
        <v>348</v>
      </c>
      <c r="M51" s="227">
        <v>122.2</v>
      </c>
      <c r="N51" s="230">
        <v>1721.0260869565216</v>
      </c>
      <c r="O51" s="231"/>
      <c r="P51" s="232">
        <v>1455.107</v>
      </c>
      <c r="Q51" s="230">
        <v>1.71</v>
      </c>
      <c r="R51" s="233">
        <v>22494.141304347828</v>
      </c>
      <c r="S51" s="234"/>
      <c r="T51" s="229">
        <v>9643.6</v>
      </c>
      <c r="U51" s="227">
        <v>4</v>
      </c>
      <c r="V51" s="235">
        <v>77</v>
      </c>
      <c r="W51" s="227">
        <v>23.4</v>
      </c>
      <c r="X51" s="235">
        <v>694</v>
      </c>
      <c r="Y51" s="236">
        <v>8.6</v>
      </c>
      <c r="Z51" s="227">
        <v>121.2</v>
      </c>
      <c r="AA51" s="237">
        <v>31.2</v>
      </c>
    </row>
    <row r="52" spans="1:27" s="165" customFormat="1" ht="11.45" customHeight="1">
      <c r="A52" s="150"/>
      <c r="B52" s="81" t="s">
        <v>14</v>
      </c>
      <c r="C52" s="152"/>
      <c r="D52" s="114" t="s">
        <v>16</v>
      </c>
      <c r="E52" s="253"/>
      <c r="F52" s="227">
        <v>12529.3</v>
      </c>
      <c r="G52" s="228" t="s">
        <v>102</v>
      </c>
      <c r="H52" s="229">
        <v>652.29999999999995</v>
      </c>
      <c r="I52" s="228" t="s">
        <v>103</v>
      </c>
      <c r="J52" s="229">
        <v>383</v>
      </c>
      <c r="K52" s="228" t="s">
        <v>102</v>
      </c>
      <c r="L52" s="229">
        <v>1073</v>
      </c>
      <c r="M52" s="227">
        <v>134.30000000000001</v>
      </c>
      <c r="N52" s="230">
        <v>1746.4072222222223</v>
      </c>
      <c r="O52" s="231"/>
      <c r="P52" s="232">
        <v>1663.90344</v>
      </c>
      <c r="Q52" s="230">
        <v>1.64</v>
      </c>
      <c r="R52" s="233">
        <v>23159.29111111111</v>
      </c>
      <c r="S52" s="234"/>
      <c r="T52" s="229">
        <v>9442.5</v>
      </c>
      <c r="U52" s="227">
        <v>1.1000000000000001</v>
      </c>
      <c r="V52" s="235">
        <v>55</v>
      </c>
      <c r="W52" s="227">
        <v>13.7</v>
      </c>
      <c r="X52" s="235">
        <v>621</v>
      </c>
      <c r="Y52" s="236">
        <v>-8.5</v>
      </c>
      <c r="Z52" s="227">
        <v>184.1</v>
      </c>
      <c r="AA52" s="237">
        <v>59</v>
      </c>
    </row>
    <row r="53" spans="1:27" s="165" customFormat="1" ht="11.25" customHeight="1">
      <c r="A53" s="178"/>
      <c r="B53" s="116" t="s">
        <v>14</v>
      </c>
      <c r="C53" s="180"/>
      <c r="D53" s="118" t="s">
        <v>17</v>
      </c>
      <c r="E53" s="255"/>
      <c r="F53" s="256"/>
      <c r="G53" s="257"/>
      <c r="H53" s="258"/>
      <c r="I53" s="257"/>
      <c r="J53" s="258"/>
      <c r="K53" s="257"/>
      <c r="L53" s="258"/>
      <c r="M53" s="256"/>
      <c r="N53" s="230">
        <v>1703.8513636363639</v>
      </c>
      <c r="O53" s="231"/>
      <c r="P53" s="232">
        <v>1716.51</v>
      </c>
      <c r="Q53" s="230">
        <v>1.83</v>
      </c>
      <c r="R53" s="259">
        <v>22690.781363636364</v>
      </c>
      <c r="S53" s="260"/>
      <c r="T53" s="258">
        <v>9079.2000000000007</v>
      </c>
      <c r="U53" s="256">
        <v>3.8</v>
      </c>
      <c r="V53" s="261">
        <v>63</v>
      </c>
      <c r="W53" s="256">
        <v>9.6999999999999993</v>
      </c>
      <c r="X53" s="261">
        <v>730</v>
      </c>
      <c r="Y53" s="262">
        <v>-0.4</v>
      </c>
      <c r="Z53" s="256">
        <v>117.6</v>
      </c>
      <c r="AA53" s="263">
        <v>22.6</v>
      </c>
    </row>
    <row r="54" spans="1:27" ht="27" customHeight="1" thickBot="1">
      <c r="A54" s="869" t="s">
        <v>104</v>
      </c>
      <c r="B54" s="870"/>
      <c r="C54" s="870"/>
      <c r="D54" s="870"/>
      <c r="E54" s="871"/>
      <c r="F54" s="977" t="s">
        <v>105</v>
      </c>
      <c r="G54" s="978"/>
      <c r="H54" s="870"/>
      <c r="I54" s="870"/>
      <c r="J54" s="870"/>
      <c r="K54" s="870"/>
      <c r="L54" s="870"/>
      <c r="M54" s="871"/>
      <c r="N54" s="979" t="s">
        <v>106</v>
      </c>
      <c r="O54" s="980"/>
      <c r="P54" s="980"/>
      <c r="Q54" s="981"/>
      <c r="R54" s="264"/>
      <c r="S54" s="982" t="s">
        <v>107</v>
      </c>
      <c r="T54" s="870"/>
      <c r="U54" s="871"/>
      <c r="V54" s="983" t="s">
        <v>108</v>
      </c>
      <c r="W54" s="871"/>
      <c r="X54" s="977" t="s">
        <v>109</v>
      </c>
      <c r="Y54" s="870"/>
      <c r="Z54" s="870"/>
      <c r="AA54" s="874"/>
    </row>
    <row r="55" spans="1:27" ht="18" customHeight="1">
      <c r="A55" s="265"/>
      <c r="B55" s="266" t="s">
        <v>110</v>
      </c>
      <c r="C55" s="265"/>
      <c r="D55" s="127"/>
      <c r="E55" s="126"/>
      <c r="P55" s="269"/>
      <c r="S55" s="270" t="s">
        <v>111</v>
      </c>
      <c r="T55" s="271"/>
      <c r="W55" s="273"/>
    </row>
    <row r="56" spans="1:27" ht="14.25" customHeight="1">
      <c r="A56" s="265"/>
      <c r="B56" s="266" t="s">
        <v>112</v>
      </c>
      <c r="C56" s="265"/>
      <c r="D56" s="127"/>
      <c r="E56" s="126"/>
      <c r="S56" s="275"/>
      <c r="T56" s="276" t="s">
        <v>113</v>
      </c>
    </row>
    <row r="57" spans="1:27" ht="13.5">
      <c r="B57" s="266" t="s">
        <v>114</v>
      </c>
    </row>
  </sheetData>
  <mergeCells count="40">
    <mergeCell ref="X2:AA3"/>
    <mergeCell ref="F4:F7"/>
    <mergeCell ref="G4:H7"/>
    <mergeCell ref="I4:J7"/>
    <mergeCell ref="K4:L7"/>
    <mergeCell ref="M4:M7"/>
    <mergeCell ref="N4:R4"/>
    <mergeCell ref="V4:V7"/>
    <mergeCell ref="W4:W7"/>
    <mergeCell ref="X4:X7"/>
    <mergeCell ref="F2:M3"/>
    <mergeCell ref="N2:R3"/>
    <mergeCell ref="S2:T5"/>
    <mergeCell ref="U2:U5"/>
    <mergeCell ref="V2:W3"/>
    <mergeCell ref="Y8:Y9"/>
    <mergeCell ref="Z8:Z9"/>
    <mergeCell ref="Z4:Z7"/>
    <mergeCell ref="N5:N7"/>
    <mergeCell ref="O5:P7"/>
    <mergeCell ref="Q5:Q7"/>
    <mergeCell ref="R5:R7"/>
    <mergeCell ref="S6:U7"/>
    <mergeCell ref="Y6:Y7"/>
    <mergeCell ref="AA8:AA9"/>
    <mergeCell ref="A54:E54"/>
    <mergeCell ref="F54:M54"/>
    <mergeCell ref="N54:Q54"/>
    <mergeCell ref="S54:U54"/>
    <mergeCell ref="V54:W54"/>
    <mergeCell ref="X54:AA54"/>
    <mergeCell ref="A2:E9"/>
    <mergeCell ref="AA6:AA7"/>
    <mergeCell ref="F8:M9"/>
    <mergeCell ref="O8:P9"/>
    <mergeCell ref="Q8:Q9"/>
    <mergeCell ref="S8:U9"/>
    <mergeCell ref="V8:V9"/>
    <mergeCell ref="W8:W9"/>
    <mergeCell ref="X8:X9"/>
  </mergeCells>
  <phoneticPr fontId="1"/>
  <conditionalFormatting sqref="A10">
    <cfRule type="cellIs" dxfId="59" priority="3" stopIfTrue="1" operator="equal">
      <formula>A9</formula>
    </cfRule>
  </conditionalFormatting>
  <conditionalFormatting sqref="B10:B39 B41:B53">
    <cfRule type="expression" dxfId="58" priority="2">
      <formula>IF(B9=B10,IF(AND(LEN(D9)&gt;4,LEN(D10)&lt;3),FALSE,TRUE),FALSE)</formula>
    </cfRule>
  </conditionalFormatting>
  <conditionalFormatting sqref="A11:A53">
    <cfRule type="cellIs" dxfId="57" priority="1" stopIfTrue="1" operator="equal">
      <formula>A10</formula>
    </cfRule>
  </conditionalFormatting>
  <pageMargins left="0.7" right="0.7"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60" zoomScaleNormal="100" workbookViewId="0">
      <selection activeCell="P1" sqref="P1"/>
    </sheetView>
  </sheetViews>
  <sheetFormatPr defaultColWidth="8.875" defaultRowHeight="12"/>
  <cols>
    <col min="1" max="1" width="1.625" style="4" customWidth="1"/>
    <col min="2" max="2" width="5.125" style="4" customWidth="1"/>
    <col min="3" max="3" width="1.625" style="4" customWidth="1"/>
    <col min="4" max="4" width="9.375" style="4" customWidth="1"/>
    <col min="5" max="5" width="0.875" style="4" customWidth="1"/>
    <col min="6" max="6" width="9.625" style="4" customWidth="1"/>
    <col min="7" max="7" width="9.125" style="4" customWidth="1"/>
    <col min="8" max="8" width="9" style="4" customWidth="1"/>
    <col min="9" max="9" width="9.625" style="4" customWidth="1"/>
    <col min="10" max="10" width="9.125" style="4" customWidth="1"/>
    <col min="11" max="11" width="10" style="4" customWidth="1"/>
    <col min="12" max="12" width="9.5" style="4" customWidth="1"/>
    <col min="13" max="13" width="9.125" style="4" customWidth="1"/>
    <col min="14" max="14" width="9.25" style="4" customWidth="1"/>
    <col min="15" max="15" width="9.75" style="4" customWidth="1"/>
    <col min="16" max="16" width="9.375" style="4" customWidth="1"/>
    <col min="17" max="17" width="9.875" style="4" customWidth="1"/>
    <col min="18" max="18" width="8.625" style="4" customWidth="1"/>
    <col min="19" max="19" width="11.25" style="4" customWidth="1"/>
    <col min="20" max="20" width="8.125" style="4" customWidth="1"/>
    <col min="21" max="22" width="9.625" style="4" customWidth="1"/>
    <col min="23" max="23" width="7.25" style="4" customWidth="1"/>
    <col min="24" max="16384" width="8.875" style="4"/>
  </cols>
  <sheetData>
    <row r="1" spans="1:23" ht="26.1" customHeight="1" thickBot="1">
      <c r="A1" s="1" t="s">
        <v>144</v>
      </c>
      <c r="B1" s="3"/>
      <c r="C1" s="3"/>
      <c r="D1" s="3"/>
      <c r="E1" s="3"/>
      <c r="F1" s="277"/>
      <c r="G1" s="277"/>
      <c r="H1" s="277"/>
      <c r="I1" s="277"/>
      <c r="J1" s="277"/>
      <c r="K1" s="277"/>
      <c r="L1" s="277"/>
      <c r="M1" s="277"/>
      <c r="N1" s="277"/>
      <c r="O1" s="277"/>
      <c r="P1" s="277"/>
      <c r="Q1" s="277"/>
      <c r="R1" s="277"/>
      <c r="S1" s="277"/>
      <c r="T1" s="277"/>
      <c r="U1" s="277"/>
      <c r="V1" s="277"/>
    </row>
    <row r="2" spans="1:23" ht="10.5" customHeight="1">
      <c r="A2" s="948"/>
      <c r="B2" s="949"/>
      <c r="C2" s="949"/>
      <c r="D2" s="949"/>
      <c r="E2" s="950"/>
      <c r="F2" s="1101" t="s">
        <v>145</v>
      </c>
      <c r="G2" s="1102"/>
      <c r="H2" s="1102"/>
      <c r="I2" s="1102"/>
      <c r="J2" s="278"/>
      <c r="K2" s="278"/>
      <c r="L2" s="278"/>
      <c r="M2" s="279"/>
      <c r="N2" s="279"/>
      <c r="O2" s="1106" t="s">
        <v>146</v>
      </c>
      <c r="P2" s="280"/>
      <c r="Q2" s="1109" t="s">
        <v>147</v>
      </c>
      <c r="R2" s="280"/>
      <c r="S2" s="1112" t="s">
        <v>148</v>
      </c>
      <c r="T2" s="280"/>
      <c r="U2" s="1114" t="s">
        <v>152</v>
      </c>
      <c r="V2" s="1089" t="s">
        <v>153</v>
      </c>
    </row>
    <row r="3" spans="1:23" ht="15.75" customHeight="1">
      <c r="A3" s="951"/>
      <c r="B3" s="952"/>
      <c r="C3" s="952"/>
      <c r="D3" s="952"/>
      <c r="E3" s="953"/>
      <c r="F3" s="1103"/>
      <c r="G3" s="1104"/>
      <c r="H3" s="1104"/>
      <c r="I3" s="1105"/>
      <c r="J3" s="1092" t="s">
        <v>154</v>
      </c>
      <c r="K3" s="1093"/>
      <c r="L3" s="1093"/>
      <c r="M3" s="1093"/>
      <c r="N3" s="1094"/>
      <c r="O3" s="1107"/>
      <c r="P3" s="281"/>
      <c r="Q3" s="1110"/>
      <c r="R3" s="281"/>
      <c r="S3" s="1113"/>
      <c r="T3" s="281"/>
      <c r="U3" s="1115"/>
      <c r="V3" s="1090"/>
    </row>
    <row r="4" spans="1:23" ht="21" customHeight="1">
      <c r="A4" s="951"/>
      <c r="B4" s="952"/>
      <c r="C4" s="952"/>
      <c r="D4" s="952"/>
      <c r="E4" s="953"/>
      <c r="F4" s="1095" t="s">
        <v>155</v>
      </c>
      <c r="G4" s="282"/>
      <c r="H4" s="1096" t="s">
        <v>156</v>
      </c>
      <c r="I4" s="1097"/>
      <c r="J4" s="1095" t="s">
        <v>156</v>
      </c>
      <c r="K4" s="891"/>
      <c r="L4" s="891"/>
      <c r="M4" s="891"/>
      <c r="N4" s="892"/>
      <c r="O4" s="1107"/>
      <c r="P4" s="1098" t="s">
        <v>157</v>
      </c>
      <c r="Q4" s="1110"/>
      <c r="R4" s="1098" t="s">
        <v>157</v>
      </c>
      <c r="S4" s="1113"/>
      <c r="T4" s="1098" t="s">
        <v>157</v>
      </c>
      <c r="U4" s="1115"/>
      <c r="V4" s="1090"/>
      <c r="W4" s="283"/>
    </row>
    <row r="5" spans="1:23" ht="20.100000000000001" customHeight="1">
      <c r="A5" s="951"/>
      <c r="B5" s="952"/>
      <c r="C5" s="952"/>
      <c r="D5" s="952"/>
      <c r="E5" s="953"/>
      <c r="F5" s="916"/>
      <c r="G5" s="937" t="s">
        <v>54</v>
      </c>
      <c r="H5" s="923" t="s">
        <v>158</v>
      </c>
      <c r="I5" s="1095" t="s">
        <v>159</v>
      </c>
      <c r="J5" s="1117" t="s">
        <v>160</v>
      </c>
      <c r="K5" s="1119" t="s">
        <v>161</v>
      </c>
      <c r="L5" s="932" t="s">
        <v>162</v>
      </c>
      <c r="M5" s="932" t="s">
        <v>163</v>
      </c>
      <c r="N5" s="1119" t="s">
        <v>164</v>
      </c>
      <c r="O5" s="1108"/>
      <c r="P5" s="1099"/>
      <c r="Q5" s="1111"/>
      <c r="R5" s="1099"/>
      <c r="S5" s="1108"/>
      <c r="T5" s="1099"/>
      <c r="U5" s="1116"/>
      <c r="V5" s="1091"/>
    </row>
    <row r="6" spans="1:23" ht="15" customHeight="1">
      <c r="A6" s="951"/>
      <c r="B6" s="952"/>
      <c r="C6" s="952"/>
      <c r="D6" s="952"/>
      <c r="E6" s="953"/>
      <c r="F6" s="917"/>
      <c r="G6" s="925"/>
      <c r="H6" s="925"/>
      <c r="I6" s="917"/>
      <c r="J6" s="1118"/>
      <c r="K6" s="1120"/>
      <c r="L6" s="1121"/>
      <c r="M6" s="1121"/>
      <c r="N6" s="1120"/>
      <c r="O6" s="284" t="s">
        <v>156</v>
      </c>
      <c r="P6" s="1100"/>
      <c r="Q6" s="284" t="s">
        <v>156</v>
      </c>
      <c r="R6" s="1100"/>
      <c r="S6" s="284" t="s">
        <v>156</v>
      </c>
      <c r="T6" s="1100"/>
      <c r="U6" s="284" t="s">
        <v>155</v>
      </c>
      <c r="V6" s="285" t="s">
        <v>156</v>
      </c>
    </row>
    <row r="7" spans="1:23" ht="9" customHeight="1">
      <c r="A7" s="951"/>
      <c r="B7" s="952"/>
      <c r="C7" s="952"/>
      <c r="D7" s="952"/>
      <c r="E7" s="953"/>
      <c r="F7" s="902" t="s">
        <v>429</v>
      </c>
      <c r="G7" s="903"/>
      <c r="H7" s="903"/>
      <c r="I7" s="903"/>
      <c r="J7" s="903"/>
      <c r="K7" s="903"/>
      <c r="L7" s="903"/>
      <c r="M7" s="903"/>
      <c r="N7" s="903"/>
      <c r="O7" s="903"/>
      <c r="P7" s="903"/>
      <c r="Q7" s="903"/>
      <c r="R7" s="903"/>
      <c r="S7" s="903"/>
      <c r="T7" s="903"/>
      <c r="U7" s="903"/>
      <c r="V7" s="1086"/>
    </row>
    <row r="8" spans="1:23" ht="7.5" customHeight="1" thickBot="1">
      <c r="A8" s="954"/>
      <c r="B8" s="955"/>
      <c r="C8" s="955"/>
      <c r="D8" s="955"/>
      <c r="E8" s="956"/>
      <c r="F8" s="905"/>
      <c r="G8" s="906"/>
      <c r="H8" s="906"/>
      <c r="I8" s="906"/>
      <c r="J8" s="906"/>
      <c r="K8" s="906"/>
      <c r="L8" s="906"/>
      <c r="M8" s="906"/>
      <c r="N8" s="906"/>
      <c r="O8" s="906"/>
      <c r="P8" s="906"/>
      <c r="Q8" s="906"/>
      <c r="R8" s="906"/>
      <c r="S8" s="906"/>
      <c r="T8" s="906"/>
      <c r="U8" s="906"/>
      <c r="V8" s="1087"/>
    </row>
    <row r="9" spans="1:23" ht="12.75" customHeight="1">
      <c r="A9" s="286"/>
      <c r="B9" s="287" t="s">
        <v>58</v>
      </c>
      <c r="C9" s="27" t="s">
        <v>59</v>
      </c>
      <c r="D9" s="28">
        <v>1970</v>
      </c>
      <c r="E9" s="288"/>
      <c r="F9" s="33" t="s">
        <v>6</v>
      </c>
      <c r="G9" s="33" t="s">
        <v>6</v>
      </c>
      <c r="H9" s="33" t="s">
        <v>7</v>
      </c>
      <c r="I9" s="33" t="s">
        <v>7</v>
      </c>
      <c r="J9" s="33" t="s">
        <v>6</v>
      </c>
      <c r="K9" s="33" t="s">
        <v>6</v>
      </c>
      <c r="L9" s="33" t="s">
        <v>6</v>
      </c>
      <c r="M9" s="33" t="s">
        <v>6</v>
      </c>
      <c r="N9" s="33" t="s">
        <v>6</v>
      </c>
      <c r="O9" s="33" t="s">
        <v>6</v>
      </c>
      <c r="P9" s="33" t="s">
        <v>6</v>
      </c>
      <c r="Q9" s="33" t="s">
        <v>6</v>
      </c>
      <c r="R9" s="33" t="s">
        <v>6</v>
      </c>
      <c r="S9" s="33" t="s">
        <v>6</v>
      </c>
      <c r="T9" s="33" t="s">
        <v>6</v>
      </c>
      <c r="U9" s="33" t="s">
        <v>6</v>
      </c>
      <c r="V9" s="289" t="s">
        <v>6</v>
      </c>
    </row>
    <row r="10" spans="1:23" ht="12.75" customHeight="1">
      <c r="A10" s="286"/>
      <c r="B10" s="290" t="s">
        <v>58</v>
      </c>
      <c r="C10" s="96" t="s">
        <v>59</v>
      </c>
      <c r="D10" s="38">
        <v>1975</v>
      </c>
      <c r="E10" s="288"/>
      <c r="F10" s="42" t="s">
        <v>6</v>
      </c>
      <c r="G10" s="42" t="s">
        <v>6</v>
      </c>
      <c r="H10" s="42" t="s">
        <v>7</v>
      </c>
      <c r="I10" s="42" t="s">
        <v>7</v>
      </c>
      <c r="J10" s="42" t="s">
        <v>6</v>
      </c>
      <c r="K10" s="42" t="s">
        <v>6</v>
      </c>
      <c r="L10" s="42" t="s">
        <v>6</v>
      </c>
      <c r="M10" s="42" t="s">
        <v>6</v>
      </c>
      <c r="N10" s="42" t="s">
        <v>6</v>
      </c>
      <c r="O10" s="42" t="s">
        <v>6</v>
      </c>
      <c r="P10" s="42" t="s">
        <v>6</v>
      </c>
      <c r="Q10" s="42" t="s">
        <v>6</v>
      </c>
      <c r="R10" s="42" t="s">
        <v>6</v>
      </c>
      <c r="S10" s="42" t="s">
        <v>6</v>
      </c>
      <c r="T10" s="42" t="s">
        <v>6</v>
      </c>
      <c r="U10" s="42" t="s">
        <v>6</v>
      </c>
      <c r="V10" s="291" t="s">
        <v>6</v>
      </c>
    </row>
    <row r="11" spans="1:23" ht="12.75" customHeight="1">
      <c r="A11" s="286"/>
      <c r="B11" s="290" t="s">
        <v>58</v>
      </c>
      <c r="C11" s="96" t="s">
        <v>59</v>
      </c>
      <c r="D11" s="38">
        <v>1980</v>
      </c>
      <c r="E11" s="288"/>
      <c r="F11" s="42">
        <v>73</v>
      </c>
      <c r="G11" s="42">
        <v>4.7</v>
      </c>
      <c r="H11" s="42" t="s">
        <v>7</v>
      </c>
      <c r="I11" s="42" t="s">
        <v>7</v>
      </c>
      <c r="J11" s="42">
        <v>70.099999999999994</v>
      </c>
      <c r="K11" s="42">
        <v>193.3</v>
      </c>
      <c r="L11" s="42">
        <v>79.400000000000006</v>
      </c>
      <c r="M11" s="42">
        <v>75.3</v>
      </c>
      <c r="N11" s="42">
        <v>61.4</v>
      </c>
      <c r="O11" s="42">
        <v>69.3</v>
      </c>
      <c r="P11" s="42">
        <v>2.9</v>
      </c>
      <c r="Q11" s="42">
        <v>98.2</v>
      </c>
      <c r="R11" s="42">
        <v>8.3000000000000007</v>
      </c>
      <c r="S11" s="42">
        <v>84.4</v>
      </c>
      <c r="T11" s="42">
        <v>8.8000000000000007</v>
      </c>
      <c r="U11" s="42">
        <v>88.1</v>
      </c>
      <c r="V11" s="291">
        <v>119.1</v>
      </c>
    </row>
    <row r="12" spans="1:23" ht="12.75" customHeight="1">
      <c r="A12" s="286"/>
      <c r="B12" s="290" t="s">
        <v>58</v>
      </c>
      <c r="C12" s="96" t="s">
        <v>59</v>
      </c>
      <c r="D12" s="38">
        <v>1985</v>
      </c>
      <c r="E12" s="288"/>
      <c r="F12" s="42">
        <v>86.4</v>
      </c>
      <c r="G12" s="42">
        <v>3.7</v>
      </c>
      <c r="H12" s="42" t="s">
        <v>7</v>
      </c>
      <c r="I12" s="42" t="s">
        <v>7</v>
      </c>
      <c r="J12" s="42">
        <v>90.2</v>
      </c>
      <c r="K12" s="42">
        <v>168.4</v>
      </c>
      <c r="L12" s="42">
        <v>109.1</v>
      </c>
      <c r="M12" s="42">
        <v>85.5</v>
      </c>
      <c r="N12" s="42">
        <v>73.099999999999994</v>
      </c>
      <c r="O12" s="42">
        <v>80.2</v>
      </c>
      <c r="P12" s="42">
        <v>3.4</v>
      </c>
      <c r="Q12" s="42">
        <v>98</v>
      </c>
      <c r="R12" s="42">
        <v>3.5</v>
      </c>
      <c r="S12" s="42">
        <v>85.7</v>
      </c>
      <c r="T12" s="42">
        <v>4.3</v>
      </c>
      <c r="U12" s="42">
        <v>98.7</v>
      </c>
      <c r="V12" s="291">
        <v>118.4</v>
      </c>
    </row>
    <row r="13" spans="1:23" ht="12.75" customHeight="1">
      <c r="A13" s="286"/>
      <c r="B13" s="290" t="s">
        <v>58</v>
      </c>
      <c r="C13" s="27" t="s">
        <v>59</v>
      </c>
      <c r="D13" s="38">
        <v>1990</v>
      </c>
      <c r="E13" s="288"/>
      <c r="F13" s="42">
        <v>107.7</v>
      </c>
      <c r="G13" s="42">
        <v>4.0999999999999996</v>
      </c>
      <c r="H13" s="42" t="s">
        <v>7</v>
      </c>
      <c r="I13" s="42" t="s">
        <v>7</v>
      </c>
      <c r="J13" s="42">
        <v>123.6</v>
      </c>
      <c r="K13" s="42">
        <v>204</v>
      </c>
      <c r="L13" s="42">
        <v>130.30000000000001</v>
      </c>
      <c r="M13" s="42">
        <v>100.7</v>
      </c>
      <c r="N13" s="42">
        <v>90.3</v>
      </c>
      <c r="O13" s="42">
        <v>101.3</v>
      </c>
      <c r="P13" s="42">
        <v>4.8</v>
      </c>
      <c r="Q13" s="42">
        <v>106.4</v>
      </c>
      <c r="R13" s="42">
        <v>-0.7</v>
      </c>
      <c r="S13" s="42">
        <v>78.900000000000006</v>
      </c>
      <c r="T13" s="42">
        <v>-1.2</v>
      </c>
      <c r="U13" s="42">
        <v>107.3</v>
      </c>
      <c r="V13" s="291">
        <v>123.3</v>
      </c>
    </row>
    <row r="14" spans="1:23" ht="12.75" customHeight="1">
      <c r="A14" s="286"/>
      <c r="B14" s="290" t="s">
        <v>95</v>
      </c>
      <c r="C14" s="27" t="s">
        <v>94</v>
      </c>
      <c r="D14" s="38">
        <v>1995</v>
      </c>
      <c r="E14" s="288"/>
      <c r="F14" s="42">
        <v>103</v>
      </c>
      <c r="G14" s="42">
        <v>3.2</v>
      </c>
      <c r="H14" s="42" t="s">
        <v>7</v>
      </c>
      <c r="I14" s="42" t="s">
        <v>7</v>
      </c>
      <c r="J14" s="42">
        <v>109.9</v>
      </c>
      <c r="K14" s="42">
        <v>184.6</v>
      </c>
      <c r="L14" s="42">
        <v>109.5</v>
      </c>
      <c r="M14" s="42">
        <v>101.6</v>
      </c>
      <c r="N14" s="42">
        <v>90.9</v>
      </c>
      <c r="O14" s="42">
        <v>98</v>
      </c>
      <c r="P14" s="42">
        <v>2.6</v>
      </c>
      <c r="Q14" s="42">
        <v>118</v>
      </c>
      <c r="R14" s="42">
        <v>5.5</v>
      </c>
      <c r="S14" s="42">
        <v>91.4</v>
      </c>
      <c r="T14" s="42">
        <v>1.7</v>
      </c>
      <c r="U14" s="42">
        <v>110.9</v>
      </c>
      <c r="V14" s="291">
        <v>107.4</v>
      </c>
    </row>
    <row r="15" spans="1:23" ht="12.75" customHeight="1">
      <c r="A15" s="292"/>
      <c r="B15" s="293" t="s">
        <v>95</v>
      </c>
      <c r="C15" s="27" t="s">
        <v>94</v>
      </c>
      <c r="D15" s="49">
        <v>2000</v>
      </c>
      <c r="E15" s="294"/>
      <c r="F15" s="54">
        <v>107.8</v>
      </c>
      <c r="G15" s="54">
        <v>5.7</v>
      </c>
      <c r="H15" s="54" t="s">
        <v>7</v>
      </c>
      <c r="I15" s="54" t="s">
        <v>7</v>
      </c>
      <c r="J15" s="54">
        <v>114.1</v>
      </c>
      <c r="K15" s="54">
        <v>157.69999999999999</v>
      </c>
      <c r="L15" s="54">
        <v>123.2</v>
      </c>
      <c r="M15" s="54">
        <v>100.1</v>
      </c>
      <c r="N15" s="54">
        <v>99.7</v>
      </c>
      <c r="O15" s="54">
        <v>105.8</v>
      </c>
      <c r="P15" s="54">
        <v>5.8</v>
      </c>
      <c r="Q15" s="54">
        <v>109</v>
      </c>
      <c r="R15" s="54">
        <v>2.1</v>
      </c>
      <c r="S15" s="54">
        <v>89.5</v>
      </c>
      <c r="T15" s="54">
        <v>-3.2</v>
      </c>
      <c r="U15" s="54">
        <v>109.3</v>
      </c>
      <c r="V15" s="295">
        <v>108</v>
      </c>
    </row>
    <row r="16" spans="1:23" ht="12.75" customHeight="1">
      <c r="A16" s="296"/>
      <c r="B16" s="297" t="s">
        <v>95</v>
      </c>
      <c r="C16" s="59"/>
      <c r="D16" s="60">
        <v>2002</v>
      </c>
      <c r="E16" s="298"/>
      <c r="F16" s="65">
        <v>99.3</v>
      </c>
      <c r="G16" s="65">
        <v>-1.3</v>
      </c>
      <c r="H16" s="65" t="s">
        <v>7</v>
      </c>
      <c r="I16" s="65" t="s">
        <v>7</v>
      </c>
      <c r="J16" s="65">
        <v>96</v>
      </c>
      <c r="K16" s="65">
        <v>138.4</v>
      </c>
      <c r="L16" s="65">
        <v>116.1</v>
      </c>
      <c r="M16" s="65">
        <v>97.1</v>
      </c>
      <c r="N16" s="65">
        <v>93.1</v>
      </c>
      <c r="O16" s="65">
        <v>98.8</v>
      </c>
      <c r="P16" s="65">
        <v>-0.2</v>
      </c>
      <c r="Q16" s="65">
        <v>99.5</v>
      </c>
      <c r="R16" s="65">
        <v>-8</v>
      </c>
      <c r="S16" s="65">
        <v>91.2</v>
      </c>
      <c r="T16" s="65">
        <v>-7.6</v>
      </c>
      <c r="U16" s="65">
        <v>103</v>
      </c>
      <c r="V16" s="299">
        <v>100.9</v>
      </c>
    </row>
    <row r="17" spans="1:22" ht="12.75" customHeight="1">
      <c r="A17" s="286"/>
      <c r="B17" s="290" t="s">
        <v>95</v>
      </c>
      <c r="C17" s="27"/>
      <c r="D17" s="38">
        <v>2003</v>
      </c>
      <c r="E17" s="300"/>
      <c r="F17" s="42">
        <v>102.2</v>
      </c>
      <c r="G17" s="42">
        <v>3.3</v>
      </c>
      <c r="H17" s="42" t="s">
        <v>7</v>
      </c>
      <c r="I17" s="42" t="s">
        <v>7</v>
      </c>
      <c r="J17" s="42">
        <v>97.2</v>
      </c>
      <c r="K17" s="42">
        <v>133.69999999999999</v>
      </c>
      <c r="L17" s="42">
        <v>118</v>
      </c>
      <c r="M17" s="42">
        <v>97.1</v>
      </c>
      <c r="N17" s="42">
        <v>98.4</v>
      </c>
      <c r="O17" s="42">
        <v>102.2</v>
      </c>
      <c r="P17" s="42">
        <v>4</v>
      </c>
      <c r="Q17" s="42">
        <v>96.7</v>
      </c>
      <c r="R17" s="42">
        <v>-2.4</v>
      </c>
      <c r="S17" s="42">
        <v>86.8</v>
      </c>
      <c r="T17" s="42">
        <v>-4</v>
      </c>
      <c r="U17" s="42">
        <v>100.7</v>
      </c>
      <c r="V17" s="291">
        <v>105.4</v>
      </c>
    </row>
    <row r="18" spans="1:22" ht="12.75" customHeight="1">
      <c r="A18" s="286"/>
      <c r="B18" s="290" t="s">
        <v>95</v>
      </c>
      <c r="C18" s="27"/>
      <c r="D18" s="38">
        <v>2004</v>
      </c>
      <c r="E18" s="300"/>
      <c r="F18" s="42">
        <v>107.1</v>
      </c>
      <c r="G18" s="42">
        <v>4.9000000000000004</v>
      </c>
      <c r="H18" s="42" t="s">
        <v>7</v>
      </c>
      <c r="I18" s="42" t="s">
        <v>7</v>
      </c>
      <c r="J18" s="42">
        <v>110.5</v>
      </c>
      <c r="K18" s="42">
        <v>132.19999999999999</v>
      </c>
      <c r="L18" s="42">
        <v>119.9</v>
      </c>
      <c r="M18" s="42">
        <v>97.8</v>
      </c>
      <c r="N18" s="42">
        <v>103.3</v>
      </c>
      <c r="O18" s="42">
        <v>107.2</v>
      </c>
      <c r="P18" s="42">
        <v>4.8</v>
      </c>
      <c r="Q18" s="42">
        <v>96.6</v>
      </c>
      <c r="R18" s="42">
        <v>-0.1</v>
      </c>
      <c r="S18" s="42">
        <v>83</v>
      </c>
      <c r="T18" s="42">
        <v>-4.4000000000000004</v>
      </c>
      <c r="U18" s="42">
        <v>100.2</v>
      </c>
      <c r="V18" s="291">
        <v>110.2</v>
      </c>
    </row>
    <row r="19" spans="1:22" ht="12.75" customHeight="1">
      <c r="A19" s="286"/>
      <c r="B19" s="290" t="s">
        <v>95</v>
      </c>
      <c r="C19" s="27"/>
      <c r="D19" s="38">
        <v>2005</v>
      </c>
      <c r="E19" s="300"/>
      <c r="F19" s="42">
        <v>108.6</v>
      </c>
      <c r="G19" s="42">
        <v>1.3</v>
      </c>
      <c r="H19" s="42" t="s">
        <v>7</v>
      </c>
      <c r="I19" s="42" t="s">
        <v>7</v>
      </c>
      <c r="J19" s="42">
        <v>114.7</v>
      </c>
      <c r="K19" s="42">
        <v>129.1</v>
      </c>
      <c r="L19" s="42">
        <v>123.8</v>
      </c>
      <c r="M19" s="42">
        <v>95.3</v>
      </c>
      <c r="N19" s="42">
        <v>105</v>
      </c>
      <c r="O19" s="42">
        <v>108.7</v>
      </c>
      <c r="P19" s="42">
        <v>1.4</v>
      </c>
      <c r="Q19" s="42">
        <v>101.1</v>
      </c>
      <c r="R19" s="42">
        <v>4.8</v>
      </c>
      <c r="S19" s="42">
        <v>85.2</v>
      </c>
      <c r="T19" s="42">
        <v>2.7</v>
      </c>
      <c r="U19" s="42">
        <v>101.4</v>
      </c>
      <c r="V19" s="291">
        <v>111.6</v>
      </c>
    </row>
    <row r="20" spans="1:22" ht="12.75" customHeight="1">
      <c r="A20" s="286"/>
      <c r="B20" s="290" t="s">
        <v>95</v>
      </c>
      <c r="C20" s="27"/>
      <c r="D20" s="38">
        <v>2006</v>
      </c>
      <c r="E20" s="300"/>
      <c r="F20" s="42">
        <v>113.4</v>
      </c>
      <c r="G20" s="42">
        <v>4.5</v>
      </c>
      <c r="H20" s="42" t="s">
        <v>7</v>
      </c>
      <c r="I20" s="42" t="s">
        <v>7</v>
      </c>
      <c r="J20" s="42">
        <v>119.5</v>
      </c>
      <c r="K20" s="42">
        <v>127.7</v>
      </c>
      <c r="L20" s="42">
        <v>134.4</v>
      </c>
      <c r="M20" s="42">
        <v>97.3</v>
      </c>
      <c r="N20" s="42">
        <v>110.1</v>
      </c>
      <c r="O20" s="42">
        <v>113.7</v>
      </c>
      <c r="P20" s="42">
        <v>4.5999999999999996</v>
      </c>
      <c r="Q20" s="42">
        <v>104.7</v>
      </c>
      <c r="R20" s="42">
        <v>3.5</v>
      </c>
      <c r="S20" s="42">
        <v>85.3</v>
      </c>
      <c r="T20" s="42">
        <v>0.1</v>
      </c>
      <c r="U20" s="42">
        <v>103.9</v>
      </c>
      <c r="V20" s="291">
        <v>114.6</v>
      </c>
    </row>
    <row r="21" spans="1:22" ht="12.75" customHeight="1">
      <c r="A21" s="296"/>
      <c r="B21" s="297" t="s">
        <v>95</v>
      </c>
      <c r="C21" s="59"/>
      <c r="D21" s="60">
        <v>2007</v>
      </c>
      <c r="E21" s="298"/>
      <c r="F21" s="65">
        <v>116.7</v>
      </c>
      <c r="G21" s="65">
        <v>2.8</v>
      </c>
      <c r="H21" s="65" t="s">
        <v>7</v>
      </c>
      <c r="I21" s="65" t="s">
        <v>7</v>
      </c>
      <c r="J21" s="65">
        <v>122.9</v>
      </c>
      <c r="K21" s="65">
        <v>123.2</v>
      </c>
      <c r="L21" s="65">
        <v>139.1</v>
      </c>
      <c r="M21" s="65">
        <v>98.4</v>
      </c>
      <c r="N21" s="65">
        <v>114.4</v>
      </c>
      <c r="O21" s="65">
        <v>117.1</v>
      </c>
      <c r="P21" s="65">
        <v>3.1</v>
      </c>
      <c r="Q21" s="65">
        <v>106</v>
      </c>
      <c r="R21" s="65">
        <v>1.3</v>
      </c>
      <c r="S21" s="65">
        <v>85.4</v>
      </c>
      <c r="T21" s="65">
        <v>0.2</v>
      </c>
      <c r="U21" s="65">
        <v>106.1</v>
      </c>
      <c r="V21" s="299">
        <v>115.7</v>
      </c>
    </row>
    <row r="22" spans="1:22" ht="12.75" customHeight="1">
      <c r="A22" s="286"/>
      <c r="B22" s="290" t="s">
        <v>95</v>
      </c>
      <c r="C22" s="27"/>
      <c r="D22" s="38">
        <v>2008</v>
      </c>
      <c r="E22" s="300"/>
      <c r="F22" s="42">
        <v>112.7</v>
      </c>
      <c r="G22" s="42">
        <v>-3.4</v>
      </c>
      <c r="H22" s="42" t="s">
        <v>7</v>
      </c>
      <c r="I22" s="42" t="s">
        <v>7</v>
      </c>
      <c r="J22" s="42">
        <v>114.8</v>
      </c>
      <c r="K22" s="42">
        <v>118.5</v>
      </c>
      <c r="L22" s="42">
        <v>134.69999999999999</v>
      </c>
      <c r="M22" s="42">
        <v>99.6</v>
      </c>
      <c r="N22" s="42">
        <v>109.7</v>
      </c>
      <c r="O22" s="42">
        <v>112.4</v>
      </c>
      <c r="P22" s="42">
        <v>-3.2</v>
      </c>
      <c r="Q22" s="42">
        <v>113.2</v>
      </c>
      <c r="R22" s="42">
        <v>4.8</v>
      </c>
      <c r="S22" s="42">
        <v>93.6</v>
      </c>
      <c r="T22" s="42">
        <v>8.3000000000000007</v>
      </c>
      <c r="U22" s="42">
        <v>106.6</v>
      </c>
      <c r="V22" s="291">
        <v>110.4</v>
      </c>
    </row>
    <row r="23" spans="1:22" ht="12.75" customHeight="1">
      <c r="A23" s="286"/>
      <c r="B23" s="290" t="s">
        <v>95</v>
      </c>
      <c r="C23" s="27"/>
      <c r="D23" s="38">
        <v>2009</v>
      </c>
      <c r="E23" s="300"/>
      <c r="F23" s="42">
        <v>88.1</v>
      </c>
      <c r="G23" s="42">
        <v>-21.9</v>
      </c>
      <c r="H23" s="42" t="s">
        <v>7</v>
      </c>
      <c r="I23" s="42" t="s">
        <v>7</v>
      </c>
      <c r="J23" s="42">
        <v>77.3</v>
      </c>
      <c r="K23" s="42">
        <v>102.1</v>
      </c>
      <c r="L23" s="42">
        <v>97.8</v>
      </c>
      <c r="M23" s="42">
        <v>98.1</v>
      </c>
      <c r="N23" s="42">
        <v>85.6</v>
      </c>
      <c r="O23" s="42">
        <v>88</v>
      </c>
      <c r="P23" s="42">
        <v>-21.7</v>
      </c>
      <c r="Q23" s="42">
        <v>93.3</v>
      </c>
      <c r="R23" s="42">
        <v>-17.600000000000001</v>
      </c>
      <c r="S23" s="42">
        <v>112.6</v>
      </c>
      <c r="T23" s="42">
        <v>20.3</v>
      </c>
      <c r="U23" s="42">
        <v>104.9</v>
      </c>
      <c r="V23" s="291">
        <v>82.8</v>
      </c>
    </row>
    <row r="24" spans="1:22" ht="12.75" customHeight="1">
      <c r="A24" s="286"/>
      <c r="B24" s="290" t="s">
        <v>95</v>
      </c>
      <c r="C24" s="27"/>
      <c r="D24" s="38">
        <v>2010</v>
      </c>
      <c r="E24" s="300"/>
      <c r="F24" s="42">
        <v>101.8</v>
      </c>
      <c r="G24" s="42">
        <v>15.6</v>
      </c>
      <c r="H24" s="42" t="s">
        <v>7</v>
      </c>
      <c r="I24" s="42" t="s">
        <v>7</v>
      </c>
      <c r="J24" s="42">
        <v>93.8</v>
      </c>
      <c r="K24" s="42">
        <v>100.2</v>
      </c>
      <c r="L24" s="42">
        <v>116.6</v>
      </c>
      <c r="M24" s="42">
        <v>98.8</v>
      </c>
      <c r="N24" s="42">
        <v>102.4</v>
      </c>
      <c r="O24" s="42">
        <v>101.6</v>
      </c>
      <c r="P24" s="42">
        <v>15.5</v>
      </c>
      <c r="Q24" s="42">
        <v>95.5</v>
      </c>
      <c r="R24" s="42">
        <v>2.4</v>
      </c>
      <c r="S24" s="42">
        <v>88.5</v>
      </c>
      <c r="T24" s="42">
        <v>-21.4</v>
      </c>
      <c r="U24" s="42">
        <v>104.5</v>
      </c>
      <c r="V24" s="291">
        <v>99</v>
      </c>
    </row>
    <row r="25" spans="1:22" ht="12.75" customHeight="1">
      <c r="A25" s="286"/>
      <c r="B25" s="290" t="s">
        <v>95</v>
      </c>
      <c r="C25" s="27"/>
      <c r="D25" s="38">
        <v>2011</v>
      </c>
      <c r="E25" s="300"/>
      <c r="F25" s="42">
        <v>98.9</v>
      </c>
      <c r="G25" s="42">
        <v>-2.8</v>
      </c>
      <c r="H25" s="42" t="s">
        <v>7</v>
      </c>
      <c r="I25" s="42" t="s">
        <v>7</v>
      </c>
      <c r="J25" s="42">
        <v>98.7</v>
      </c>
      <c r="K25" s="42">
        <v>99.9</v>
      </c>
      <c r="L25" s="42">
        <v>103</v>
      </c>
      <c r="M25" s="42">
        <v>97.7</v>
      </c>
      <c r="N25" s="42">
        <v>97.9</v>
      </c>
      <c r="O25" s="42">
        <v>97.8</v>
      </c>
      <c r="P25" s="42">
        <v>-3.7</v>
      </c>
      <c r="Q25" s="42">
        <v>97.5</v>
      </c>
      <c r="R25" s="42">
        <v>2</v>
      </c>
      <c r="S25" s="42">
        <v>95.7</v>
      </c>
      <c r="T25" s="42">
        <v>8.1</v>
      </c>
      <c r="U25" s="42">
        <v>104.4</v>
      </c>
      <c r="V25" s="291">
        <v>94.8</v>
      </c>
    </row>
    <row r="26" spans="1:22" ht="12.75" customHeight="1">
      <c r="A26" s="296"/>
      <c r="B26" s="297" t="s">
        <v>95</v>
      </c>
      <c r="C26" s="59"/>
      <c r="D26" s="60">
        <v>2012</v>
      </c>
      <c r="E26" s="298"/>
      <c r="F26" s="65">
        <v>99.6</v>
      </c>
      <c r="G26" s="65">
        <v>0.6</v>
      </c>
      <c r="H26" s="65" t="s">
        <v>7</v>
      </c>
      <c r="I26" s="65" t="s">
        <v>7</v>
      </c>
      <c r="J26" s="65">
        <v>96.5</v>
      </c>
      <c r="K26" s="65">
        <v>102.3</v>
      </c>
      <c r="L26" s="65">
        <v>109</v>
      </c>
      <c r="M26" s="65">
        <v>98.3</v>
      </c>
      <c r="N26" s="65">
        <v>98.3</v>
      </c>
      <c r="O26" s="65">
        <v>99</v>
      </c>
      <c r="P26" s="65">
        <v>1.2</v>
      </c>
      <c r="Q26" s="65">
        <v>102.6</v>
      </c>
      <c r="R26" s="65">
        <v>5.2</v>
      </c>
      <c r="S26" s="65">
        <v>100.2</v>
      </c>
      <c r="T26" s="65">
        <v>4.7</v>
      </c>
      <c r="U26" s="65">
        <v>102.7</v>
      </c>
      <c r="V26" s="299">
        <v>96.8</v>
      </c>
    </row>
    <row r="27" spans="1:22" ht="12.75" customHeight="1">
      <c r="A27" s="286"/>
      <c r="B27" s="290" t="s">
        <v>95</v>
      </c>
      <c r="C27" s="27"/>
      <c r="D27" s="38">
        <v>2013</v>
      </c>
      <c r="E27" s="300"/>
      <c r="F27" s="42">
        <v>99.2</v>
      </c>
      <c r="G27" s="42">
        <v>-1.3</v>
      </c>
      <c r="H27" s="42" t="s">
        <v>7</v>
      </c>
      <c r="I27" s="42" t="s">
        <v>7</v>
      </c>
      <c r="J27" s="42">
        <v>94.1</v>
      </c>
      <c r="K27" s="42">
        <v>104.9</v>
      </c>
      <c r="L27" s="42">
        <v>105</v>
      </c>
      <c r="M27" s="42">
        <v>99</v>
      </c>
      <c r="N27" s="42">
        <v>99.4</v>
      </c>
      <c r="O27" s="42">
        <v>100.7</v>
      </c>
      <c r="P27" s="42">
        <v>-0.5</v>
      </c>
      <c r="Q27" s="42">
        <v>94.7</v>
      </c>
      <c r="R27" s="42">
        <v>-5</v>
      </c>
      <c r="S27" s="42">
        <v>95.7</v>
      </c>
      <c r="T27" s="42">
        <v>-4.3</v>
      </c>
      <c r="U27" s="42">
        <v>101.6</v>
      </c>
      <c r="V27" s="291">
        <v>98.6</v>
      </c>
    </row>
    <row r="28" spans="1:22" ht="12.75" customHeight="1">
      <c r="A28" s="286"/>
      <c r="B28" s="290" t="s">
        <v>95</v>
      </c>
      <c r="C28" s="27"/>
      <c r="D28" s="38">
        <v>2014</v>
      </c>
      <c r="E28" s="300"/>
      <c r="F28" s="42">
        <v>101.2</v>
      </c>
      <c r="G28" s="42">
        <v>2</v>
      </c>
      <c r="H28" s="42" t="s">
        <v>7</v>
      </c>
      <c r="I28" s="42" t="s">
        <v>7</v>
      </c>
      <c r="J28" s="42">
        <v>101</v>
      </c>
      <c r="K28" s="42">
        <v>104.1</v>
      </c>
      <c r="L28" s="42">
        <v>103.9</v>
      </c>
      <c r="M28" s="42">
        <v>99.6</v>
      </c>
      <c r="N28" s="42">
        <v>101</v>
      </c>
      <c r="O28" s="42">
        <v>101.4</v>
      </c>
      <c r="P28" s="42">
        <v>0.7</v>
      </c>
      <c r="Q28" s="42">
        <v>100.3</v>
      </c>
      <c r="R28" s="42">
        <v>5.9</v>
      </c>
      <c r="S28" s="42">
        <v>97.2</v>
      </c>
      <c r="T28" s="42">
        <v>1.6</v>
      </c>
      <c r="U28" s="42">
        <v>99.9</v>
      </c>
      <c r="V28" s="291">
        <v>102.8</v>
      </c>
    </row>
    <row r="29" spans="1:22" ht="12.75" customHeight="1">
      <c r="A29" s="286"/>
      <c r="B29" s="290" t="s">
        <v>95</v>
      </c>
      <c r="C29" s="27"/>
      <c r="D29" s="38">
        <v>2015</v>
      </c>
      <c r="E29" s="300"/>
      <c r="F29" s="42">
        <v>100</v>
      </c>
      <c r="G29" s="42">
        <v>-1.2</v>
      </c>
      <c r="H29" s="42" t="s">
        <v>7</v>
      </c>
      <c r="I29" s="42" t="s">
        <v>7</v>
      </c>
      <c r="J29" s="42">
        <v>100</v>
      </c>
      <c r="K29" s="42">
        <v>100</v>
      </c>
      <c r="L29" s="42">
        <v>100</v>
      </c>
      <c r="M29" s="42">
        <v>100</v>
      </c>
      <c r="N29" s="42">
        <v>100</v>
      </c>
      <c r="O29" s="42">
        <v>100</v>
      </c>
      <c r="P29" s="42">
        <v>-1.4</v>
      </c>
      <c r="Q29" s="42">
        <v>98</v>
      </c>
      <c r="R29" s="42">
        <v>-2.2999999999999998</v>
      </c>
      <c r="S29" s="42">
        <v>100</v>
      </c>
      <c r="T29" s="42">
        <v>2.9</v>
      </c>
      <c r="U29" s="42">
        <v>99.7</v>
      </c>
      <c r="V29" s="291">
        <v>100</v>
      </c>
    </row>
    <row r="30" spans="1:22" ht="12.75" customHeight="1">
      <c r="A30" s="286"/>
      <c r="B30" s="290" t="s">
        <v>95</v>
      </c>
      <c r="C30" s="301"/>
      <c r="D30" s="38">
        <v>2016</v>
      </c>
      <c r="E30" s="300"/>
      <c r="F30" s="42">
        <v>100</v>
      </c>
      <c r="G30" s="42">
        <v>0</v>
      </c>
      <c r="H30" s="42" t="s">
        <v>7</v>
      </c>
      <c r="I30" s="42" t="s">
        <v>7</v>
      </c>
      <c r="J30" s="42">
        <v>97.4</v>
      </c>
      <c r="K30" s="42">
        <v>99.4</v>
      </c>
      <c r="L30" s="42">
        <v>102</v>
      </c>
      <c r="M30" s="42">
        <v>102.7</v>
      </c>
      <c r="N30" s="42">
        <v>99.7</v>
      </c>
      <c r="O30" s="42">
        <v>99.7</v>
      </c>
      <c r="P30" s="42">
        <v>-0.3</v>
      </c>
      <c r="Q30" s="42">
        <v>94.9</v>
      </c>
      <c r="R30" s="42">
        <v>-3.2</v>
      </c>
      <c r="S30" s="42">
        <v>101</v>
      </c>
      <c r="T30" s="42">
        <v>1</v>
      </c>
      <c r="U30" s="42">
        <v>99.3</v>
      </c>
      <c r="V30" s="291">
        <v>98.5</v>
      </c>
    </row>
    <row r="31" spans="1:22" ht="12.75" customHeight="1">
      <c r="A31" s="302"/>
      <c r="B31" s="303" t="s">
        <v>95</v>
      </c>
      <c r="C31" s="304"/>
      <c r="D31" s="73">
        <v>2017</v>
      </c>
      <c r="E31" s="305"/>
      <c r="F31" s="77">
        <v>103.1</v>
      </c>
      <c r="G31" s="77">
        <v>3.1</v>
      </c>
      <c r="H31" s="77" t="s">
        <v>7</v>
      </c>
      <c r="I31" s="77" t="s">
        <v>7</v>
      </c>
      <c r="J31" s="77">
        <v>100.9</v>
      </c>
      <c r="K31" s="77">
        <v>100.5</v>
      </c>
      <c r="L31" s="77">
        <v>104.8</v>
      </c>
      <c r="M31" s="77">
        <v>103.1</v>
      </c>
      <c r="N31" s="77">
        <v>103.8</v>
      </c>
      <c r="O31" s="77">
        <v>102.2</v>
      </c>
      <c r="P31" s="77">
        <v>2.5</v>
      </c>
      <c r="Q31" s="77">
        <v>98.8</v>
      </c>
      <c r="R31" s="77">
        <v>4.0999999999999996</v>
      </c>
      <c r="S31" s="77">
        <v>100.6</v>
      </c>
      <c r="T31" s="77">
        <v>-0.4</v>
      </c>
      <c r="U31" s="77">
        <v>99.3</v>
      </c>
      <c r="V31" s="306">
        <v>102.3</v>
      </c>
    </row>
    <row r="32" spans="1:22" ht="12.75" customHeight="1">
      <c r="A32" s="286"/>
      <c r="B32" s="81" t="s">
        <v>9</v>
      </c>
      <c r="C32" s="27"/>
      <c r="D32" s="213" t="s">
        <v>10</v>
      </c>
      <c r="E32" s="307"/>
      <c r="F32" s="90">
        <v>102.5</v>
      </c>
      <c r="G32" s="90">
        <v>2.3976023976024052</v>
      </c>
      <c r="H32" s="90">
        <v>101.3</v>
      </c>
      <c r="I32" s="90">
        <v>-0.39331366764995268</v>
      </c>
      <c r="J32" s="90">
        <v>96.6</v>
      </c>
      <c r="K32" s="90">
        <v>99.4</v>
      </c>
      <c r="L32" s="90">
        <v>103.5</v>
      </c>
      <c r="M32" s="90">
        <v>102.5</v>
      </c>
      <c r="N32" s="90">
        <v>102.4</v>
      </c>
      <c r="O32" s="90">
        <v>100.7</v>
      </c>
      <c r="P32" s="90">
        <v>-0.78817733990147465</v>
      </c>
      <c r="Q32" s="90">
        <v>98.9</v>
      </c>
      <c r="R32" s="90">
        <v>1.9587628865979534</v>
      </c>
      <c r="S32" s="90">
        <v>100.2</v>
      </c>
      <c r="T32" s="90">
        <v>2.2448979591836782</v>
      </c>
      <c r="U32" s="90">
        <v>99</v>
      </c>
      <c r="V32" s="308">
        <v>100.7</v>
      </c>
    </row>
    <row r="33" spans="1:23" ht="12.75" customHeight="1">
      <c r="A33" s="286"/>
      <c r="B33" s="81" t="s">
        <v>9</v>
      </c>
      <c r="C33" s="27"/>
      <c r="D33" s="83" t="s">
        <v>11</v>
      </c>
      <c r="E33" s="307"/>
      <c r="F33" s="90">
        <v>101.1</v>
      </c>
      <c r="G33" s="90">
        <v>4.4421487603305776</v>
      </c>
      <c r="H33" s="90">
        <v>103.2</v>
      </c>
      <c r="I33" s="90">
        <v>1.875616979269501</v>
      </c>
      <c r="J33" s="90">
        <v>100.8</v>
      </c>
      <c r="K33" s="90">
        <v>100.7</v>
      </c>
      <c r="L33" s="90">
        <v>106.4</v>
      </c>
      <c r="M33" s="90">
        <v>103.3</v>
      </c>
      <c r="N33" s="90">
        <v>103.8</v>
      </c>
      <c r="O33" s="90">
        <v>102.3</v>
      </c>
      <c r="P33" s="90">
        <v>1.5888778550148919</v>
      </c>
      <c r="Q33" s="90">
        <v>99</v>
      </c>
      <c r="R33" s="90">
        <v>0.10111223458038054</v>
      </c>
      <c r="S33" s="90">
        <v>100.3</v>
      </c>
      <c r="T33" s="90">
        <v>9.9800399201588341E-2</v>
      </c>
      <c r="U33" s="90">
        <v>99</v>
      </c>
      <c r="V33" s="308">
        <v>102.8</v>
      </c>
    </row>
    <row r="34" spans="1:23" s="95" customFormat="1" ht="12.75" customHeight="1">
      <c r="A34" s="286"/>
      <c r="B34" s="81" t="s">
        <v>9</v>
      </c>
      <c r="C34" s="27"/>
      <c r="D34" s="83" t="s">
        <v>12</v>
      </c>
      <c r="E34" s="307"/>
      <c r="F34" s="90">
        <v>102.6</v>
      </c>
      <c r="G34" s="90">
        <v>2.4975024975024906</v>
      </c>
      <c r="H34" s="90">
        <v>103.2</v>
      </c>
      <c r="I34" s="90">
        <v>0</v>
      </c>
      <c r="J34" s="90">
        <v>101.6</v>
      </c>
      <c r="K34" s="90">
        <v>101.2</v>
      </c>
      <c r="L34" s="90">
        <v>104.7</v>
      </c>
      <c r="M34" s="90">
        <v>103.3</v>
      </c>
      <c r="N34" s="90">
        <v>103.9</v>
      </c>
      <c r="O34" s="90">
        <v>102.4</v>
      </c>
      <c r="P34" s="90">
        <v>9.7751710654936375E-2</v>
      </c>
      <c r="Q34" s="90">
        <v>99.1</v>
      </c>
      <c r="R34" s="90">
        <v>0.10101010101009056</v>
      </c>
      <c r="S34" s="90">
        <v>99.6</v>
      </c>
      <c r="T34" s="90">
        <v>-0.69790628115653508</v>
      </c>
      <c r="U34" s="90">
        <v>99.2</v>
      </c>
      <c r="V34" s="308">
        <v>102.5</v>
      </c>
    </row>
    <row r="35" spans="1:23" s="95" customFormat="1" ht="12.75" customHeight="1">
      <c r="A35" s="286"/>
      <c r="B35" s="81" t="s">
        <v>9</v>
      </c>
      <c r="C35" s="27"/>
      <c r="D35" s="83" t="s">
        <v>13</v>
      </c>
      <c r="E35" s="307"/>
      <c r="F35" s="90">
        <v>106.1</v>
      </c>
      <c r="G35" s="90">
        <v>3.1098153547133078</v>
      </c>
      <c r="H35" s="90">
        <v>104.4</v>
      </c>
      <c r="I35" s="90">
        <v>1.1627906976744207</v>
      </c>
      <c r="J35" s="90">
        <v>104.5</v>
      </c>
      <c r="K35" s="90">
        <v>100.2</v>
      </c>
      <c r="L35" s="90">
        <v>105.2</v>
      </c>
      <c r="M35" s="90">
        <v>103.4</v>
      </c>
      <c r="N35" s="90">
        <v>105.1</v>
      </c>
      <c r="O35" s="90">
        <v>103.1</v>
      </c>
      <c r="P35" s="90">
        <v>0.6835937499999778</v>
      </c>
      <c r="Q35" s="90">
        <v>101.1</v>
      </c>
      <c r="R35" s="90">
        <v>2.0181634712411745</v>
      </c>
      <c r="S35" s="90">
        <v>102.6</v>
      </c>
      <c r="T35" s="90">
        <v>3.0120481927710774</v>
      </c>
      <c r="U35" s="90">
        <v>99.3</v>
      </c>
      <c r="V35" s="308">
        <v>103.8</v>
      </c>
    </row>
    <row r="36" spans="1:23" s="95" customFormat="1" ht="12.75" customHeight="1">
      <c r="A36" s="286"/>
      <c r="B36" s="81" t="s">
        <v>14</v>
      </c>
      <c r="C36" s="27"/>
      <c r="D36" s="83" t="s">
        <v>10</v>
      </c>
      <c r="E36" s="307"/>
      <c r="F36" s="90">
        <v>104.3</v>
      </c>
      <c r="G36" s="90">
        <v>1.7560975609756113</v>
      </c>
      <c r="H36" s="90">
        <v>103.3</v>
      </c>
      <c r="I36" s="90">
        <v>-1.0536398467433039</v>
      </c>
      <c r="J36" s="90">
        <v>103.5</v>
      </c>
      <c r="K36" s="90">
        <v>98.3</v>
      </c>
      <c r="L36" s="90">
        <v>103.6</v>
      </c>
      <c r="M36" s="90">
        <v>103.7</v>
      </c>
      <c r="N36" s="90">
        <v>103.5</v>
      </c>
      <c r="O36" s="90">
        <v>101.8</v>
      </c>
      <c r="P36" s="90">
        <v>-1.2609117361784605</v>
      </c>
      <c r="Q36" s="90">
        <v>104.1</v>
      </c>
      <c r="R36" s="90">
        <v>2.9673590504450953</v>
      </c>
      <c r="S36" s="90">
        <v>106.6</v>
      </c>
      <c r="T36" s="90">
        <v>3.8986354775828458</v>
      </c>
      <c r="U36" s="90">
        <v>98.8</v>
      </c>
      <c r="V36" s="308">
        <v>101.9</v>
      </c>
    </row>
    <row r="37" spans="1:23" s="95" customFormat="1" ht="12.75" customHeight="1">
      <c r="A37" s="286"/>
      <c r="B37" s="81" t="s">
        <v>14</v>
      </c>
      <c r="C37" s="27"/>
      <c r="D37" s="83" t="s">
        <v>11</v>
      </c>
      <c r="E37" s="307"/>
      <c r="F37" s="90">
        <v>102.3</v>
      </c>
      <c r="G37" s="90">
        <v>1.1869436201780381</v>
      </c>
      <c r="H37" s="90">
        <v>104.5</v>
      </c>
      <c r="I37" s="90">
        <v>1.1616650532429773</v>
      </c>
      <c r="J37" s="90">
        <v>103.1</v>
      </c>
      <c r="K37" s="90">
        <v>100.4</v>
      </c>
      <c r="L37" s="90">
        <v>106.1</v>
      </c>
      <c r="M37" s="90">
        <v>104.5</v>
      </c>
      <c r="N37" s="90">
        <v>105.3</v>
      </c>
      <c r="O37" s="90">
        <v>103.9</v>
      </c>
      <c r="P37" s="90">
        <v>2.0628683693516781</v>
      </c>
      <c r="Q37" s="90">
        <v>101.4</v>
      </c>
      <c r="R37" s="90">
        <v>-2.5936599423631024</v>
      </c>
      <c r="S37" s="90">
        <v>104.1</v>
      </c>
      <c r="T37" s="90">
        <v>-2.3452157598499057</v>
      </c>
      <c r="U37" s="90">
        <v>98.5</v>
      </c>
      <c r="V37" s="308">
        <v>103.2</v>
      </c>
    </row>
    <row r="38" spans="1:23" ht="12.75" customHeight="1">
      <c r="A38" s="309"/>
      <c r="B38" s="97" t="s">
        <v>14</v>
      </c>
      <c r="C38" s="310"/>
      <c r="D38" s="99" t="s">
        <v>12</v>
      </c>
      <c r="E38" s="311"/>
      <c r="F38" s="106">
        <v>102.5</v>
      </c>
      <c r="G38" s="106">
        <v>-9.7465886939562818E-2</v>
      </c>
      <c r="H38" s="106">
        <v>103.1</v>
      </c>
      <c r="I38" s="106">
        <v>-1.3397129186602963</v>
      </c>
      <c r="J38" s="106">
        <v>102.8</v>
      </c>
      <c r="K38" s="106">
        <v>98.4</v>
      </c>
      <c r="L38" s="106">
        <v>101.9</v>
      </c>
      <c r="M38" s="106">
        <v>104.7</v>
      </c>
      <c r="N38" s="106">
        <v>103.6</v>
      </c>
      <c r="O38" s="106">
        <v>101.9</v>
      </c>
      <c r="P38" s="106">
        <v>-1.9249278152069338</v>
      </c>
      <c r="Q38" s="106">
        <v>102.6</v>
      </c>
      <c r="R38" s="106">
        <v>1.1834319526627057</v>
      </c>
      <c r="S38" s="106">
        <v>104.6</v>
      </c>
      <c r="T38" s="106">
        <v>0.48030739673390332</v>
      </c>
      <c r="U38" s="106">
        <v>98.6</v>
      </c>
      <c r="V38" s="312">
        <v>101.4</v>
      </c>
      <c r="W38" s="95"/>
    </row>
    <row r="39" spans="1:23" ht="12.75" customHeight="1">
      <c r="A39" s="286"/>
      <c r="B39" s="81" t="s">
        <v>9</v>
      </c>
      <c r="C39" s="27"/>
      <c r="D39" s="109" t="s">
        <v>27</v>
      </c>
      <c r="E39" s="313"/>
      <c r="F39" s="90">
        <v>97.6</v>
      </c>
      <c r="G39" s="90">
        <v>3.6093418259023347</v>
      </c>
      <c r="H39" s="90">
        <v>104</v>
      </c>
      <c r="I39" s="90">
        <v>1.4634146341463428</v>
      </c>
      <c r="J39" s="90">
        <v>105</v>
      </c>
      <c r="K39" s="90">
        <v>101.4</v>
      </c>
      <c r="L39" s="90">
        <v>105.6</v>
      </c>
      <c r="M39" s="90">
        <v>103.7</v>
      </c>
      <c r="N39" s="90">
        <v>104.4</v>
      </c>
      <c r="O39" s="90">
        <v>103.7</v>
      </c>
      <c r="P39" s="90">
        <v>1.5670910871694588</v>
      </c>
      <c r="Q39" s="90">
        <v>98.6</v>
      </c>
      <c r="R39" s="90">
        <v>0.10152284263957867</v>
      </c>
      <c r="S39" s="90">
        <v>98.1</v>
      </c>
      <c r="T39" s="90">
        <v>-1.998001998001997</v>
      </c>
      <c r="U39" s="90">
        <v>99.2</v>
      </c>
      <c r="V39" s="308">
        <v>103.1</v>
      </c>
    </row>
    <row r="40" spans="1:23" ht="12.75" customHeight="1">
      <c r="A40" s="286"/>
      <c r="B40" s="81" t="s">
        <v>9</v>
      </c>
      <c r="C40" s="27"/>
      <c r="D40" s="114" t="s">
        <v>16</v>
      </c>
      <c r="E40" s="313"/>
      <c r="F40" s="90">
        <v>106.5</v>
      </c>
      <c r="G40" s="90">
        <v>1.3320647002854402</v>
      </c>
      <c r="H40" s="90">
        <v>103</v>
      </c>
      <c r="I40" s="90">
        <v>-0.96153846153845812</v>
      </c>
      <c r="J40" s="90">
        <v>100.8</v>
      </c>
      <c r="K40" s="90">
        <v>100.5</v>
      </c>
      <c r="L40" s="90">
        <v>105.1</v>
      </c>
      <c r="M40" s="90">
        <v>103.4</v>
      </c>
      <c r="N40" s="90">
        <v>103.6</v>
      </c>
      <c r="O40" s="90">
        <v>101.4</v>
      </c>
      <c r="P40" s="90">
        <v>-2.2179363548698094</v>
      </c>
      <c r="Q40" s="90">
        <v>99.1</v>
      </c>
      <c r="R40" s="90">
        <v>0.50709939148072536</v>
      </c>
      <c r="S40" s="90">
        <v>100.6</v>
      </c>
      <c r="T40" s="90">
        <v>2.5484199796126372</v>
      </c>
      <c r="U40" s="90">
        <v>99.2</v>
      </c>
      <c r="V40" s="308">
        <v>102.8</v>
      </c>
    </row>
    <row r="41" spans="1:23" ht="12.75" customHeight="1">
      <c r="A41" s="286"/>
      <c r="B41" s="81" t="s">
        <v>9</v>
      </c>
      <c r="C41" s="27"/>
      <c r="D41" s="114" t="s">
        <v>17</v>
      </c>
      <c r="E41" s="313"/>
      <c r="F41" s="90">
        <v>105</v>
      </c>
      <c r="G41" s="90">
        <v>3.9603960396039639</v>
      </c>
      <c r="H41" s="90">
        <v>103.3</v>
      </c>
      <c r="I41" s="90">
        <v>0.29126213592232109</v>
      </c>
      <c r="J41" s="90">
        <v>102.6</v>
      </c>
      <c r="K41" s="90">
        <v>99.9</v>
      </c>
      <c r="L41" s="90">
        <v>104.3</v>
      </c>
      <c r="M41" s="90">
        <v>101.3</v>
      </c>
      <c r="N41" s="90">
        <v>104.6</v>
      </c>
      <c r="O41" s="90">
        <v>100.5</v>
      </c>
      <c r="P41" s="90">
        <v>-0.88757396449704595</v>
      </c>
      <c r="Q41" s="90">
        <v>102</v>
      </c>
      <c r="R41" s="90">
        <v>2.9263370332996974</v>
      </c>
      <c r="S41" s="90">
        <v>105</v>
      </c>
      <c r="T41" s="90">
        <v>4.3737574552684011</v>
      </c>
      <c r="U41" s="90">
        <v>99.3</v>
      </c>
      <c r="V41" s="308">
        <v>102.8</v>
      </c>
    </row>
    <row r="42" spans="1:23" ht="12.75" customHeight="1">
      <c r="A42" s="286"/>
      <c r="B42" s="81" t="s">
        <v>9</v>
      </c>
      <c r="C42" s="115"/>
      <c r="D42" s="114" t="s">
        <v>18</v>
      </c>
      <c r="E42" s="313"/>
      <c r="F42" s="90">
        <v>106.6</v>
      </c>
      <c r="G42" s="90">
        <v>2.2051773729625967</v>
      </c>
      <c r="H42" s="90">
        <v>104.2</v>
      </c>
      <c r="I42" s="90">
        <v>0.87124878993223298</v>
      </c>
      <c r="J42" s="90">
        <v>104.3</v>
      </c>
      <c r="K42" s="90">
        <v>99.8</v>
      </c>
      <c r="L42" s="90">
        <v>104.2</v>
      </c>
      <c r="M42" s="90">
        <v>103.7</v>
      </c>
      <c r="N42" s="90">
        <v>104.9</v>
      </c>
      <c r="O42" s="90">
        <v>103.5</v>
      </c>
      <c r="P42" s="90">
        <v>2.9850746268656803</v>
      </c>
      <c r="Q42" s="90">
        <v>100.8</v>
      </c>
      <c r="R42" s="90">
        <v>-1.176470588235301</v>
      </c>
      <c r="S42" s="90">
        <v>101.5</v>
      </c>
      <c r="T42" s="90">
        <v>-3.3333333333333326</v>
      </c>
      <c r="U42" s="90">
        <v>99.3</v>
      </c>
      <c r="V42" s="308">
        <v>103.4</v>
      </c>
    </row>
    <row r="43" spans="1:23" ht="12.75" customHeight="1">
      <c r="A43" s="286"/>
      <c r="B43" s="81" t="s">
        <v>9</v>
      </c>
      <c r="C43" s="27"/>
      <c r="D43" s="114" t="s">
        <v>19</v>
      </c>
      <c r="E43" s="313"/>
      <c r="F43" s="90">
        <v>106.7</v>
      </c>
      <c r="G43" s="90">
        <v>3.1914893617021267</v>
      </c>
      <c r="H43" s="90">
        <v>105.8</v>
      </c>
      <c r="I43" s="90">
        <v>1.5355086372360827</v>
      </c>
      <c r="J43" s="90">
        <v>106.5</v>
      </c>
      <c r="K43" s="90">
        <v>100.9</v>
      </c>
      <c r="L43" s="90">
        <v>107</v>
      </c>
      <c r="M43" s="90">
        <v>105.2</v>
      </c>
      <c r="N43" s="90">
        <v>105.9</v>
      </c>
      <c r="O43" s="90">
        <v>105.4</v>
      </c>
      <c r="P43" s="90">
        <v>1.8357487922705307</v>
      </c>
      <c r="Q43" s="90">
        <v>101.1</v>
      </c>
      <c r="R43" s="90">
        <v>0.29761904761904656</v>
      </c>
      <c r="S43" s="90">
        <v>101.3</v>
      </c>
      <c r="T43" s="90">
        <v>-0.19704433497537144</v>
      </c>
      <c r="U43" s="90">
        <v>99.3</v>
      </c>
      <c r="V43" s="308">
        <v>105.1</v>
      </c>
    </row>
    <row r="44" spans="1:23" s="95" customFormat="1" ht="12.75" customHeight="1">
      <c r="A44" s="286"/>
      <c r="B44" s="81" t="s">
        <v>14</v>
      </c>
      <c r="C44" s="27"/>
      <c r="D44" s="114" t="s">
        <v>20</v>
      </c>
      <c r="E44" s="313"/>
      <c r="F44" s="90">
        <v>95.8</v>
      </c>
      <c r="G44" s="90">
        <v>1.5906680805938489</v>
      </c>
      <c r="H44" s="90">
        <v>100.8</v>
      </c>
      <c r="I44" s="90">
        <v>-4.7258979206049156</v>
      </c>
      <c r="J44" s="90">
        <v>100.7</v>
      </c>
      <c r="K44" s="90">
        <v>97.2</v>
      </c>
      <c r="L44" s="90">
        <v>94.4</v>
      </c>
      <c r="M44" s="90">
        <v>103</v>
      </c>
      <c r="N44" s="90">
        <v>101.6</v>
      </c>
      <c r="O44" s="90">
        <v>100.2</v>
      </c>
      <c r="P44" s="90">
        <v>-4.933586337760909</v>
      </c>
      <c r="Q44" s="90">
        <v>100.5</v>
      </c>
      <c r="R44" s="90">
        <v>-0.59347181008901906</v>
      </c>
      <c r="S44" s="90">
        <v>109.7</v>
      </c>
      <c r="T44" s="90">
        <v>8.2922013820335714</v>
      </c>
      <c r="U44" s="90">
        <v>99</v>
      </c>
      <c r="V44" s="308">
        <v>99.8</v>
      </c>
    </row>
    <row r="45" spans="1:23" s="95" customFormat="1" ht="12.75" customHeight="1">
      <c r="A45" s="286"/>
      <c r="B45" s="81" t="s">
        <v>14</v>
      </c>
      <c r="C45" s="27"/>
      <c r="D45" s="114" t="s">
        <v>21</v>
      </c>
      <c r="E45" s="313"/>
      <c r="F45" s="90">
        <v>101.1</v>
      </c>
      <c r="G45" s="90">
        <v>0.99900099900100958</v>
      </c>
      <c r="H45" s="90">
        <v>103.5</v>
      </c>
      <c r="I45" s="90">
        <v>2.6785714285714413</v>
      </c>
      <c r="J45" s="90">
        <v>102.9</v>
      </c>
      <c r="K45" s="90">
        <v>98.2</v>
      </c>
      <c r="L45" s="90">
        <v>108.2</v>
      </c>
      <c r="M45" s="90">
        <v>103.3</v>
      </c>
      <c r="N45" s="90">
        <v>103.7</v>
      </c>
      <c r="O45" s="90">
        <v>101.9</v>
      </c>
      <c r="P45" s="90">
        <v>1.6966067864271572</v>
      </c>
      <c r="Q45" s="90">
        <v>100.8</v>
      </c>
      <c r="R45" s="90">
        <v>0.29850746268655914</v>
      </c>
      <c r="S45" s="90">
        <v>104.1</v>
      </c>
      <c r="T45" s="90">
        <v>-5.1048313582497844</v>
      </c>
      <c r="U45" s="90">
        <v>99</v>
      </c>
      <c r="V45" s="308">
        <v>102.4</v>
      </c>
    </row>
    <row r="46" spans="1:23" s="95" customFormat="1" ht="12.75" customHeight="1">
      <c r="A46" s="286"/>
      <c r="B46" s="81" t="s">
        <v>14</v>
      </c>
      <c r="C46" s="27"/>
      <c r="D46" s="114" t="s">
        <v>22</v>
      </c>
      <c r="E46" s="313"/>
      <c r="F46" s="90">
        <v>115.9</v>
      </c>
      <c r="G46" s="90">
        <v>2.4756852343059244</v>
      </c>
      <c r="H46" s="90">
        <v>105.7</v>
      </c>
      <c r="I46" s="90">
        <v>2.1256038647343045</v>
      </c>
      <c r="J46" s="90">
        <v>106.8</v>
      </c>
      <c r="K46" s="90">
        <v>99.5</v>
      </c>
      <c r="L46" s="90">
        <v>108.1</v>
      </c>
      <c r="M46" s="90">
        <v>104.9</v>
      </c>
      <c r="N46" s="90">
        <v>105.1</v>
      </c>
      <c r="O46" s="90">
        <v>103.4</v>
      </c>
      <c r="P46" s="90">
        <v>1.4720314033366044</v>
      </c>
      <c r="Q46" s="90">
        <v>104.1</v>
      </c>
      <c r="R46" s="90">
        <v>3.2738095238095122</v>
      </c>
      <c r="S46" s="90">
        <v>106.1</v>
      </c>
      <c r="T46" s="90">
        <v>1.9212295869356355</v>
      </c>
      <c r="U46" s="90">
        <v>98.8</v>
      </c>
      <c r="V46" s="308">
        <v>103.6</v>
      </c>
    </row>
    <row r="47" spans="1:23" s="95" customFormat="1" ht="12.75" customHeight="1">
      <c r="A47" s="286"/>
      <c r="B47" s="81" t="s">
        <v>14</v>
      </c>
      <c r="C47" s="27"/>
      <c r="D47" s="114" t="s">
        <v>23</v>
      </c>
      <c r="E47" s="313"/>
      <c r="F47" s="90">
        <v>101.9</v>
      </c>
      <c r="G47" s="90">
        <v>2.104208416833675</v>
      </c>
      <c r="H47" s="90">
        <v>105.4</v>
      </c>
      <c r="I47" s="90">
        <v>-0.28382213812676582</v>
      </c>
      <c r="J47" s="90">
        <v>105.7</v>
      </c>
      <c r="K47" s="90">
        <v>101.4</v>
      </c>
      <c r="L47" s="90">
        <v>112.5</v>
      </c>
      <c r="M47" s="90">
        <v>103.7</v>
      </c>
      <c r="N47" s="90">
        <v>105.6</v>
      </c>
      <c r="O47" s="90">
        <v>105.2</v>
      </c>
      <c r="P47" s="90">
        <v>1.740812379110257</v>
      </c>
      <c r="Q47" s="90">
        <v>103.2</v>
      </c>
      <c r="R47" s="90">
        <v>-0.86455331412103043</v>
      </c>
      <c r="S47" s="90">
        <v>102.8</v>
      </c>
      <c r="T47" s="90">
        <v>-3.1102733270499505</v>
      </c>
      <c r="U47" s="90">
        <v>98.6</v>
      </c>
      <c r="V47" s="308">
        <v>105.1</v>
      </c>
    </row>
    <row r="48" spans="1:23" s="95" customFormat="1" ht="12.75" customHeight="1">
      <c r="A48" s="286"/>
      <c r="B48" s="81" t="s">
        <v>14</v>
      </c>
      <c r="C48" s="27"/>
      <c r="D48" s="114" t="s">
        <v>24</v>
      </c>
      <c r="E48" s="313"/>
      <c r="F48" s="90">
        <v>99.7</v>
      </c>
      <c r="G48" s="90">
        <v>3.3160621761658016</v>
      </c>
      <c r="H48" s="90">
        <v>104.8</v>
      </c>
      <c r="I48" s="90">
        <v>-0.56925996204933993</v>
      </c>
      <c r="J48" s="90">
        <v>102.4</v>
      </c>
      <c r="K48" s="90">
        <v>100.9</v>
      </c>
      <c r="L48" s="90">
        <v>102.9</v>
      </c>
      <c r="M48" s="90">
        <v>105.3</v>
      </c>
      <c r="N48" s="90">
        <v>105.7</v>
      </c>
      <c r="O48" s="90">
        <v>103</v>
      </c>
      <c r="P48" s="90">
        <v>-2.0912547528517123</v>
      </c>
      <c r="Q48" s="90">
        <v>103.2</v>
      </c>
      <c r="R48" s="90">
        <v>0</v>
      </c>
      <c r="S48" s="90">
        <v>105.3</v>
      </c>
      <c r="T48" s="90">
        <v>2.4319066147859836</v>
      </c>
      <c r="U48" s="90">
        <v>98.7</v>
      </c>
      <c r="V48" s="308">
        <v>103.8</v>
      </c>
    </row>
    <row r="49" spans="1:22" s="95" customFormat="1" ht="12.75" customHeight="1">
      <c r="A49" s="286"/>
      <c r="B49" s="81" t="s">
        <v>14</v>
      </c>
      <c r="C49" s="27"/>
      <c r="D49" s="114" t="s">
        <v>25</v>
      </c>
      <c r="E49" s="313"/>
      <c r="F49" s="90">
        <v>105.4</v>
      </c>
      <c r="G49" s="90">
        <v>-1.5873015873015817</v>
      </c>
      <c r="H49" s="90">
        <v>103.4</v>
      </c>
      <c r="I49" s="90">
        <v>-1.3358778625954137</v>
      </c>
      <c r="J49" s="90">
        <v>101.2</v>
      </c>
      <c r="K49" s="90">
        <v>98.9</v>
      </c>
      <c r="L49" s="90">
        <v>102.8</v>
      </c>
      <c r="M49" s="90">
        <v>104.6</v>
      </c>
      <c r="N49" s="90">
        <v>104.5</v>
      </c>
      <c r="O49" s="90">
        <v>103.6</v>
      </c>
      <c r="P49" s="90">
        <v>0.58252427184466438</v>
      </c>
      <c r="Q49" s="90">
        <v>101.4</v>
      </c>
      <c r="R49" s="90">
        <v>-1.7441860465116199</v>
      </c>
      <c r="S49" s="90">
        <v>104.1</v>
      </c>
      <c r="T49" s="90">
        <v>-1.139601139601143</v>
      </c>
      <c r="U49" s="90">
        <v>98.5</v>
      </c>
      <c r="V49" s="308">
        <v>100.7</v>
      </c>
    </row>
    <row r="50" spans="1:22" ht="12.75" customHeight="1">
      <c r="A50" s="286"/>
      <c r="B50" s="81" t="s">
        <v>14</v>
      </c>
      <c r="C50" s="27"/>
      <c r="D50" s="114" t="s">
        <v>26</v>
      </c>
      <c r="E50" s="313"/>
      <c r="F50" s="90">
        <v>105.9</v>
      </c>
      <c r="G50" s="90">
        <v>2.1215043394406941</v>
      </c>
      <c r="H50" s="90">
        <v>103</v>
      </c>
      <c r="I50" s="90">
        <v>-0.38684719535784229</v>
      </c>
      <c r="J50" s="90">
        <v>99.8</v>
      </c>
      <c r="K50" s="90">
        <v>99.2</v>
      </c>
      <c r="L50" s="90">
        <v>97.8</v>
      </c>
      <c r="M50" s="90">
        <v>106</v>
      </c>
      <c r="N50" s="90">
        <v>104.3</v>
      </c>
      <c r="O50" s="90">
        <v>101.4</v>
      </c>
      <c r="P50" s="90">
        <v>-2.1235521235521082</v>
      </c>
      <c r="Q50" s="90">
        <v>101.6</v>
      </c>
      <c r="R50" s="90">
        <v>0.19723865877709912</v>
      </c>
      <c r="S50" s="90">
        <v>105.8</v>
      </c>
      <c r="T50" s="90">
        <v>1.6330451488953068</v>
      </c>
      <c r="U50" s="90">
        <v>98.5</v>
      </c>
      <c r="V50" s="308">
        <v>100.3</v>
      </c>
    </row>
    <row r="51" spans="1:22" ht="12.75" customHeight="1">
      <c r="A51" s="286"/>
      <c r="B51" s="81" t="s">
        <v>14</v>
      </c>
      <c r="C51" s="27"/>
      <c r="D51" s="114" t="s">
        <v>27</v>
      </c>
      <c r="E51" s="313"/>
      <c r="F51" s="90">
        <v>97.8</v>
      </c>
      <c r="G51" s="90">
        <v>0.2049180327868827</v>
      </c>
      <c r="H51" s="90">
        <v>103.3</v>
      </c>
      <c r="I51" s="90">
        <v>0.29126213592232109</v>
      </c>
      <c r="J51" s="90">
        <v>103.8</v>
      </c>
      <c r="K51" s="90">
        <v>96.8</v>
      </c>
      <c r="L51" s="90">
        <v>105.3</v>
      </c>
      <c r="M51" s="90">
        <v>104.4</v>
      </c>
      <c r="N51" s="90">
        <v>103.8</v>
      </c>
      <c r="O51" s="90">
        <v>103.2</v>
      </c>
      <c r="P51" s="90">
        <v>1.7751479289940697</v>
      </c>
      <c r="Q51" s="90">
        <v>101.4</v>
      </c>
      <c r="R51" s="90">
        <v>-0.19685039370077595</v>
      </c>
      <c r="S51" s="90">
        <v>102.7</v>
      </c>
      <c r="T51" s="90">
        <v>-2.9300567107750419</v>
      </c>
      <c r="U51" s="90">
        <v>98.5</v>
      </c>
      <c r="V51" s="308">
        <v>102.7</v>
      </c>
    </row>
    <row r="52" spans="1:22" ht="12.75" customHeight="1">
      <c r="A52" s="292"/>
      <c r="B52" s="116" t="s">
        <v>14</v>
      </c>
      <c r="C52" s="68"/>
      <c r="D52" s="118" t="s">
        <v>16</v>
      </c>
      <c r="E52" s="314"/>
      <c r="F52" s="122">
        <v>103.8</v>
      </c>
      <c r="G52" s="122">
        <v>-2.5352112676056415</v>
      </c>
      <c r="H52" s="122">
        <v>102.9</v>
      </c>
      <c r="I52" s="122">
        <v>-0.38722168441431837</v>
      </c>
      <c r="J52" s="122">
        <v>104.8</v>
      </c>
      <c r="K52" s="122">
        <v>99.3</v>
      </c>
      <c r="L52" s="122">
        <v>102.6</v>
      </c>
      <c r="M52" s="122">
        <v>103.8</v>
      </c>
      <c r="N52" s="122">
        <v>102.6</v>
      </c>
      <c r="O52" s="122">
        <v>101.1</v>
      </c>
      <c r="P52" s="122">
        <v>-2.0348837209302362</v>
      </c>
      <c r="Q52" s="122">
        <v>102.6</v>
      </c>
      <c r="R52" s="122">
        <v>1.1834319526627057</v>
      </c>
      <c r="S52" s="122">
        <v>105.2</v>
      </c>
      <c r="T52" s="122">
        <v>2.4342745861733128</v>
      </c>
      <c r="U52" s="122">
        <v>98.6</v>
      </c>
      <c r="V52" s="315">
        <v>101.2</v>
      </c>
    </row>
    <row r="53" spans="1:22" ht="15.75" customHeight="1" thickBot="1">
      <c r="A53" s="1088" t="s">
        <v>150</v>
      </c>
      <c r="B53" s="870"/>
      <c r="C53" s="870"/>
      <c r="D53" s="870"/>
      <c r="E53" s="871"/>
      <c r="F53" s="872" t="s">
        <v>151</v>
      </c>
      <c r="G53" s="870"/>
      <c r="H53" s="870"/>
      <c r="I53" s="870"/>
      <c r="J53" s="870"/>
      <c r="K53" s="870"/>
      <c r="L53" s="870"/>
      <c r="M53" s="870"/>
      <c r="N53" s="870"/>
      <c r="O53" s="870"/>
      <c r="P53" s="870"/>
      <c r="Q53" s="870"/>
      <c r="R53" s="870"/>
      <c r="S53" s="870"/>
      <c r="T53" s="870"/>
      <c r="U53" s="870"/>
      <c r="V53" s="874"/>
    </row>
    <row r="54" spans="1:22" ht="18" customHeight="1">
      <c r="A54" s="125" t="s">
        <v>165</v>
      </c>
      <c r="B54" s="316"/>
      <c r="C54" s="316"/>
      <c r="D54" s="316"/>
      <c r="E54" s="317"/>
      <c r="T54" s="318"/>
    </row>
    <row r="55" spans="1:22" ht="14.25" customHeight="1">
      <c r="A55" s="125"/>
      <c r="B55" s="319"/>
      <c r="C55" s="319"/>
      <c r="D55" s="319"/>
      <c r="E55" s="320"/>
    </row>
  </sheetData>
  <mergeCells count="25">
    <mergeCell ref="Q2:Q5"/>
    <mergeCell ref="S2:S5"/>
    <mergeCell ref="U2:U5"/>
    <mergeCell ref="I5:I6"/>
    <mergeCell ref="J5:J6"/>
    <mergeCell ref="K5:K6"/>
    <mergeCell ref="L5:L6"/>
    <mergeCell ref="M5:M6"/>
    <mergeCell ref="N5:N6"/>
    <mergeCell ref="F7:V8"/>
    <mergeCell ref="A53:E53"/>
    <mergeCell ref="F53:V53"/>
    <mergeCell ref="V2:V5"/>
    <mergeCell ref="J3:N3"/>
    <mergeCell ref="F4:F6"/>
    <mergeCell ref="H4:I4"/>
    <mergeCell ref="J4:N4"/>
    <mergeCell ref="P4:P6"/>
    <mergeCell ref="R4:R6"/>
    <mergeCell ref="T4:T6"/>
    <mergeCell ref="G5:G6"/>
    <mergeCell ref="H5:H6"/>
    <mergeCell ref="A2:E8"/>
    <mergeCell ref="F2:I3"/>
    <mergeCell ref="O2:O5"/>
  </mergeCells>
  <phoneticPr fontId="1"/>
  <conditionalFormatting sqref="A9">
    <cfRule type="cellIs" dxfId="56" priority="5" stopIfTrue="1" operator="equal">
      <formula>A8</formula>
    </cfRule>
  </conditionalFormatting>
  <conditionalFormatting sqref="B9">
    <cfRule type="cellIs" dxfId="55" priority="4" stopIfTrue="1" operator="equal">
      <formula>B8</formula>
    </cfRule>
  </conditionalFormatting>
  <conditionalFormatting sqref="A10:A52">
    <cfRule type="cellIs" dxfId="54" priority="3" stopIfTrue="1" operator="equal">
      <formula>A9</formula>
    </cfRule>
  </conditionalFormatting>
  <conditionalFormatting sqref="B10:B31">
    <cfRule type="cellIs" dxfId="53" priority="2" stopIfTrue="1" operator="equal">
      <formula>B9</formula>
    </cfRule>
  </conditionalFormatting>
  <conditionalFormatting sqref="B32:B52">
    <cfRule type="cellIs" dxfId="52" priority="1" stopIfTrue="1" operator="equal">
      <formula>B31</formula>
    </cfRule>
  </conditionalFormatting>
  <pageMargins left="0.7" right="0.7" top="0.75" bottom="0.75" header="0.3" footer="0.3"/>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view="pageBreakPreview" zoomScale="60" zoomScaleNormal="100" workbookViewId="0">
      <selection activeCell="H1" sqref="H1"/>
    </sheetView>
  </sheetViews>
  <sheetFormatPr defaultColWidth="8.875" defaultRowHeight="12"/>
  <cols>
    <col min="1" max="1" width="1.625" style="4" customWidth="1"/>
    <col min="2" max="2" width="5.125" style="4" customWidth="1"/>
    <col min="3" max="3" width="1.625" style="4" customWidth="1"/>
    <col min="4" max="4" width="9.125" style="4" customWidth="1"/>
    <col min="5" max="5" width="0.875" style="4" customWidth="1"/>
    <col min="6" max="6" width="9.125" style="4" customWidth="1"/>
    <col min="7" max="7" width="6.875" style="4" customWidth="1"/>
    <col min="8" max="9" width="9.125" style="4" customWidth="1"/>
    <col min="10" max="10" width="7.25" style="4" customWidth="1"/>
    <col min="11" max="11" width="10" style="4" customWidth="1"/>
    <col min="12" max="12" width="7.625" style="4" customWidth="1"/>
    <col min="13" max="13" width="10" style="4" customWidth="1"/>
    <col min="14" max="14" width="7.625" style="4" customWidth="1"/>
    <col min="15" max="15" width="9.125" style="4" customWidth="1"/>
    <col min="16" max="16" width="9.375" style="4" customWidth="1"/>
    <col min="17" max="17" width="7.875" style="4" customWidth="1"/>
    <col min="18" max="18" width="9.125" style="4" customWidth="1"/>
    <col min="19" max="19" width="7.875" style="4" customWidth="1"/>
    <col min="20" max="20" width="9.125" style="4" customWidth="1"/>
    <col min="21" max="21" width="7.625" style="4" customWidth="1"/>
    <col min="22" max="24" width="8.125" style="4" customWidth="1"/>
    <col min="25" max="25" width="7.125" style="4" customWidth="1"/>
    <col min="26" max="16384" width="8.875" style="4"/>
  </cols>
  <sheetData>
    <row r="1" spans="1:24" ht="27.75" customHeight="1" thickBot="1">
      <c r="A1" s="1" t="s">
        <v>187</v>
      </c>
      <c r="B1" s="3"/>
      <c r="C1" s="3"/>
      <c r="D1" s="3"/>
      <c r="E1" s="3"/>
      <c r="F1" s="324"/>
      <c r="G1" s="324"/>
      <c r="H1" s="324"/>
      <c r="I1" s="324"/>
      <c r="J1" s="324"/>
      <c r="K1" s="324"/>
      <c r="L1" s="324"/>
      <c r="M1" s="324"/>
      <c r="N1" s="324"/>
      <c r="O1" s="324"/>
      <c r="P1" s="324"/>
      <c r="Q1" s="324"/>
      <c r="R1" s="324"/>
      <c r="S1" s="324"/>
      <c r="T1" s="324"/>
      <c r="U1" s="324"/>
      <c r="V1" s="324"/>
      <c r="W1" s="324"/>
      <c r="X1" s="324"/>
    </row>
    <row r="2" spans="1:24" ht="12" customHeight="1">
      <c r="A2" s="948"/>
      <c r="B2" s="949"/>
      <c r="C2" s="949"/>
      <c r="D2" s="949"/>
      <c r="E2" s="950"/>
      <c r="F2" s="1132" t="s">
        <v>190</v>
      </c>
      <c r="G2" s="1133"/>
      <c r="H2" s="1133"/>
      <c r="I2" s="1133"/>
      <c r="J2" s="1133"/>
      <c r="K2" s="1133"/>
      <c r="L2" s="1133"/>
      <c r="M2" s="1133"/>
      <c r="N2" s="1133"/>
      <c r="O2" s="965" t="s">
        <v>191</v>
      </c>
      <c r="P2" s="1149"/>
      <c r="Q2" s="966"/>
      <c r="R2" s="1133" t="s">
        <v>188</v>
      </c>
      <c r="S2" s="1133"/>
      <c r="T2" s="1133"/>
      <c r="U2" s="1133"/>
      <c r="V2" s="1133"/>
      <c r="W2" s="1133"/>
      <c r="X2" s="1151"/>
    </row>
    <row r="3" spans="1:24" ht="11.25" customHeight="1">
      <c r="A3" s="951"/>
      <c r="B3" s="952"/>
      <c r="C3" s="952"/>
      <c r="D3" s="952"/>
      <c r="E3" s="953"/>
      <c r="F3" s="1134"/>
      <c r="G3" s="1134"/>
      <c r="H3" s="1134"/>
      <c r="I3" s="1134"/>
      <c r="J3" s="1134"/>
      <c r="K3" s="1134"/>
      <c r="L3" s="1134"/>
      <c r="M3" s="1134"/>
      <c r="N3" s="1134"/>
      <c r="O3" s="967"/>
      <c r="P3" s="1150"/>
      <c r="Q3" s="968"/>
      <c r="R3" s="1134"/>
      <c r="S3" s="1134"/>
      <c r="T3" s="1134"/>
      <c r="U3" s="1134"/>
      <c r="V3" s="1134"/>
      <c r="W3" s="1134"/>
      <c r="X3" s="1152"/>
    </row>
    <row r="4" spans="1:24" ht="4.5" customHeight="1">
      <c r="A4" s="951"/>
      <c r="B4" s="952"/>
      <c r="C4" s="952"/>
      <c r="D4" s="952"/>
      <c r="E4" s="953"/>
      <c r="F4" s="1153" t="s">
        <v>0</v>
      </c>
      <c r="G4" s="325"/>
      <c r="H4" s="1140" t="s">
        <v>166</v>
      </c>
      <c r="I4" s="130"/>
      <c r="J4" s="130"/>
      <c r="K4" s="326"/>
      <c r="L4" s="326"/>
      <c r="M4" s="326"/>
      <c r="N4" s="326"/>
      <c r="O4" s="1153" t="s">
        <v>0</v>
      </c>
      <c r="P4" s="326"/>
      <c r="Q4" s="327"/>
      <c r="R4" s="1154" t="s">
        <v>167</v>
      </c>
      <c r="S4" s="328"/>
      <c r="T4" s="1137" t="s">
        <v>168</v>
      </c>
      <c r="U4" s="132"/>
      <c r="V4" s="916" t="s">
        <v>169</v>
      </c>
      <c r="W4" s="1155"/>
      <c r="X4" s="1156"/>
    </row>
    <row r="5" spans="1:24" ht="18.75" customHeight="1">
      <c r="A5" s="951"/>
      <c r="B5" s="952"/>
      <c r="C5" s="952"/>
      <c r="D5" s="952"/>
      <c r="E5" s="953"/>
      <c r="F5" s="1153"/>
      <c r="G5" s="329"/>
      <c r="H5" s="1141"/>
      <c r="I5" s="1137" t="s">
        <v>170</v>
      </c>
      <c r="J5" s="132"/>
      <c r="K5" s="1140" t="s">
        <v>171</v>
      </c>
      <c r="L5" s="327"/>
      <c r="M5" s="1143" t="s">
        <v>172</v>
      </c>
      <c r="N5" s="326"/>
      <c r="O5" s="1153"/>
      <c r="P5" s="1140" t="s">
        <v>173</v>
      </c>
      <c r="Q5" s="327"/>
      <c r="R5" s="1154"/>
      <c r="S5" s="130"/>
      <c r="T5" s="1138"/>
      <c r="U5" s="330"/>
      <c r="V5" s="916"/>
      <c r="W5" s="1155"/>
      <c r="X5" s="1156"/>
    </row>
    <row r="6" spans="1:24" ht="23.25" customHeight="1">
      <c r="A6" s="951"/>
      <c r="B6" s="952"/>
      <c r="C6" s="952"/>
      <c r="D6" s="952"/>
      <c r="E6" s="953"/>
      <c r="F6" s="1153"/>
      <c r="G6" s="1148" t="s">
        <v>143</v>
      </c>
      <c r="H6" s="1141"/>
      <c r="I6" s="1138"/>
      <c r="J6" s="1148" t="s">
        <v>143</v>
      </c>
      <c r="K6" s="1141"/>
      <c r="L6" s="1148" t="s">
        <v>143</v>
      </c>
      <c r="M6" s="1144"/>
      <c r="N6" s="1148" t="s">
        <v>143</v>
      </c>
      <c r="O6" s="1153"/>
      <c r="P6" s="1141"/>
      <c r="Q6" s="1146" t="s">
        <v>1</v>
      </c>
      <c r="R6" s="1154"/>
      <c r="S6" s="1146" t="s">
        <v>1</v>
      </c>
      <c r="T6" s="1138"/>
      <c r="U6" s="1148" t="s">
        <v>143</v>
      </c>
      <c r="V6" s="923" t="s">
        <v>174</v>
      </c>
      <c r="W6" s="923" t="s">
        <v>175</v>
      </c>
      <c r="X6" s="1135" t="s">
        <v>176</v>
      </c>
    </row>
    <row r="7" spans="1:24" ht="16.5" customHeight="1">
      <c r="A7" s="951"/>
      <c r="B7" s="952"/>
      <c r="C7" s="952"/>
      <c r="D7" s="952"/>
      <c r="E7" s="953"/>
      <c r="F7" s="972"/>
      <c r="G7" s="1103"/>
      <c r="H7" s="1142"/>
      <c r="I7" s="1139"/>
      <c r="J7" s="1103"/>
      <c r="K7" s="1142"/>
      <c r="L7" s="1103"/>
      <c r="M7" s="1145"/>
      <c r="N7" s="1103"/>
      <c r="O7" s="972"/>
      <c r="P7" s="1142"/>
      <c r="Q7" s="1147"/>
      <c r="R7" s="973"/>
      <c r="S7" s="1147"/>
      <c r="T7" s="1139"/>
      <c r="U7" s="1103"/>
      <c r="V7" s="925"/>
      <c r="W7" s="925"/>
      <c r="X7" s="1136"/>
    </row>
    <row r="8" spans="1:24" ht="12.75" customHeight="1">
      <c r="A8" s="951"/>
      <c r="B8" s="952"/>
      <c r="C8" s="952"/>
      <c r="D8" s="952"/>
      <c r="E8" s="953"/>
      <c r="F8" s="1117" t="s">
        <v>2</v>
      </c>
      <c r="G8" s="1128" t="s">
        <v>3</v>
      </c>
      <c r="H8" s="1131" t="s">
        <v>2</v>
      </c>
      <c r="I8" s="1131"/>
      <c r="J8" s="1128" t="s">
        <v>3</v>
      </c>
      <c r="K8" s="1117" t="s">
        <v>2</v>
      </c>
      <c r="L8" s="1128" t="s">
        <v>3</v>
      </c>
      <c r="M8" s="1117" t="s">
        <v>2</v>
      </c>
      <c r="N8" s="1128" t="s">
        <v>3</v>
      </c>
      <c r="O8" s="1129" t="s">
        <v>2</v>
      </c>
      <c r="P8" s="1129"/>
      <c r="Q8" s="1128" t="s">
        <v>3</v>
      </c>
      <c r="R8" s="1117" t="s">
        <v>177</v>
      </c>
      <c r="S8" s="1128" t="s">
        <v>3</v>
      </c>
      <c r="T8" s="1117" t="s">
        <v>178</v>
      </c>
      <c r="U8" s="1128" t="s">
        <v>3</v>
      </c>
      <c r="V8" s="1122" t="s">
        <v>179</v>
      </c>
      <c r="W8" s="1123"/>
      <c r="X8" s="1124"/>
    </row>
    <row r="9" spans="1:24" ht="10.5" customHeight="1" thickBot="1">
      <c r="A9" s="954"/>
      <c r="B9" s="955"/>
      <c r="C9" s="955"/>
      <c r="D9" s="955"/>
      <c r="E9" s="956"/>
      <c r="F9" s="1127"/>
      <c r="G9" s="1017"/>
      <c r="H9" s="898"/>
      <c r="I9" s="898"/>
      <c r="J9" s="1017"/>
      <c r="K9" s="1127"/>
      <c r="L9" s="1017"/>
      <c r="M9" s="1127"/>
      <c r="N9" s="1017"/>
      <c r="O9" s="1130"/>
      <c r="P9" s="1130"/>
      <c r="Q9" s="1017"/>
      <c r="R9" s="1127"/>
      <c r="S9" s="1017"/>
      <c r="T9" s="1127"/>
      <c r="U9" s="1017"/>
      <c r="V9" s="1125"/>
      <c r="W9" s="1125"/>
      <c r="X9" s="1126"/>
    </row>
    <row r="10" spans="1:24" ht="12.75" customHeight="1">
      <c r="A10" s="286"/>
      <c r="B10" s="287" t="s">
        <v>4</v>
      </c>
      <c r="C10" s="27" t="s">
        <v>5</v>
      </c>
      <c r="D10" s="28">
        <v>1970</v>
      </c>
      <c r="E10" s="288"/>
      <c r="F10" s="154">
        <v>6468.4</v>
      </c>
      <c r="G10" s="163" t="s">
        <v>6</v>
      </c>
      <c r="H10" s="154">
        <v>3938.1</v>
      </c>
      <c r="I10" s="154">
        <v>2992.5</v>
      </c>
      <c r="J10" s="163" t="s">
        <v>6</v>
      </c>
      <c r="K10" s="154">
        <v>2015.7</v>
      </c>
      <c r="L10" s="163" t="s">
        <v>6</v>
      </c>
      <c r="M10" s="154">
        <v>987.4</v>
      </c>
      <c r="N10" s="163" t="s">
        <v>6</v>
      </c>
      <c r="O10" s="154">
        <v>3441.2</v>
      </c>
      <c r="P10" s="154" t="s">
        <v>189</v>
      </c>
      <c r="Q10" s="163" t="s">
        <v>6</v>
      </c>
      <c r="R10" s="162">
        <v>1485</v>
      </c>
      <c r="S10" s="163">
        <v>11.99013696838691</v>
      </c>
      <c r="T10" s="154" t="s">
        <v>7</v>
      </c>
      <c r="U10" s="163" t="s">
        <v>7</v>
      </c>
      <c r="V10" s="163" t="s">
        <v>6</v>
      </c>
      <c r="W10" s="163" t="s">
        <v>6</v>
      </c>
      <c r="X10" s="164" t="s">
        <v>6</v>
      </c>
    </row>
    <row r="11" spans="1:24" ht="12.75" customHeight="1">
      <c r="A11" s="286"/>
      <c r="B11" s="290" t="s">
        <v>4</v>
      </c>
      <c r="C11" s="96" t="s">
        <v>5</v>
      </c>
      <c r="D11" s="38">
        <v>1975</v>
      </c>
      <c r="E11" s="288"/>
      <c r="F11" s="167">
        <v>8441</v>
      </c>
      <c r="G11" s="176">
        <v>5.5</v>
      </c>
      <c r="H11" s="167">
        <v>3920.7</v>
      </c>
      <c r="I11" s="167">
        <v>3317.2</v>
      </c>
      <c r="J11" s="176">
        <v>2.1</v>
      </c>
      <c r="K11" s="167">
        <v>1794.6</v>
      </c>
      <c r="L11" s="176">
        <v>-2.2999999999999998</v>
      </c>
      <c r="M11" s="167">
        <v>1529.5</v>
      </c>
      <c r="N11" s="176">
        <v>9.1</v>
      </c>
      <c r="O11" s="167">
        <v>5947.15</v>
      </c>
      <c r="P11" s="167" t="s">
        <v>189</v>
      </c>
      <c r="Q11" s="176" t="s">
        <v>6</v>
      </c>
      <c r="R11" s="175">
        <v>1356</v>
      </c>
      <c r="S11" s="176">
        <v>-1.7969525589204616</v>
      </c>
      <c r="T11" s="167" t="s">
        <v>7</v>
      </c>
      <c r="U11" s="176" t="s">
        <v>7</v>
      </c>
      <c r="V11" s="176" t="s">
        <v>6</v>
      </c>
      <c r="W11" s="176" t="s">
        <v>6</v>
      </c>
      <c r="X11" s="177" t="s">
        <v>6</v>
      </c>
    </row>
    <row r="12" spans="1:24" ht="12.75" customHeight="1">
      <c r="A12" s="286"/>
      <c r="B12" s="290" t="s">
        <v>4</v>
      </c>
      <c r="C12" s="96" t="s">
        <v>5</v>
      </c>
      <c r="D12" s="38">
        <v>1980</v>
      </c>
      <c r="E12" s="288"/>
      <c r="F12" s="167">
        <v>14153.4</v>
      </c>
      <c r="G12" s="176">
        <v>12.6</v>
      </c>
      <c r="H12" s="167">
        <v>7197.6</v>
      </c>
      <c r="I12" s="167">
        <v>5437.2</v>
      </c>
      <c r="J12" s="176">
        <v>19.899999999999999</v>
      </c>
      <c r="K12" s="167">
        <v>2935</v>
      </c>
      <c r="L12" s="176">
        <v>26.6</v>
      </c>
      <c r="M12" s="167">
        <v>2524.3000000000002</v>
      </c>
      <c r="N12" s="176">
        <v>13.6</v>
      </c>
      <c r="O12" s="167">
        <v>9017.5390000000007</v>
      </c>
      <c r="P12" s="167" t="s">
        <v>189</v>
      </c>
      <c r="Q12" s="176" t="s">
        <v>6</v>
      </c>
      <c r="R12" s="175">
        <v>1269</v>
      </c>
      <c r="S12" s="176">
        <v>-15</v>
      </c>
      <c r="T12" s="167" t="s">
        <v>7</v>
      </c>
      <c r="U12" s="176" t="s">
        <v>7</v>
      </c>
      <c r="V12" s="176">
        <v>-14.5</v>
      </c>
      <c r="W12" s="176">
        <v>-22.7</v>
      </c>
      <c r="X12" s="177">
        <v>-7.3</v>
      </c>
    </row>
    <row r="13" spans="1:24" ht="12.75" customHeight="1">
      <c r="A13" s="286"/>
      <c r="B13" s="290" t="s">
        <v>4</v>
      </c>
      <c r="C13" s="96" t="s">
        <v>5</v>
      </c>
      <c r="D13" s="38">
        <v>1985</v>
      </c>
      <c r="E13" s="288"/>
      <c r="F13" s="167">
        <v>16250</v>
      </c>
      <c r="G13" s="176">
        <v>1.1000000000000001</v>
      </c>
      <c r="H13" s="167">
        <v>8082.2</v>
      </c>
      <c r="I13" s="167">
        <v>6659.7</v>
      </c>
      <c r="J13" s="176">
        <v>7.6</v>
      </c>
      <c r="K13" s="167">
        <v>3752.2</v>
      </c>
      <c r="L13" s="176">
        <v>6.8</v>
      </c>
      <c r="M13" s="167">
        <v>2923.7</v>
      </c>
      <c r="N13" s="176">
        <v>8.6</v>
      </c>
      <c r="O13" s="167">
        <v>12048.297</v>
      </c>
      <c r="P13" s="167">
        <v>6139.3490000000002</v>
      </c>
      <c r="Q13" s="176" t="s">
        <v>6</v>
      </c>
      <c r="R13" s="175">
        <v>1236</v>
      </c>
      <c r="S13" s="176">
        <v>4.1093859756991202</v>
      </c>
      <c r="T13" s="167" t="s">
        <v>7</v>
      </c>
      <c r="U13" s="176" t="s">
        <v>7</v>
      </c>
      <c r="V13" s="176">
        <v>-1.1000000000000001</v>
      </c>
      <c r="W13" s="176">
        <v>13.5</v>
      </c>
      <c r="X13" s="177">
        <v>-3</v>
      </c>
    </row>
    <row r="14" spans="1:24" ht="12.75" customHeight="1">
      <c r="A14" s="286"/>
      <c r="B14" s="290" t="s">
        <v>4</v>
      </c>
      <c r="C14" s="27" t="s">
        <v>5</v>
      </c>
      <c r="D14" s="38">
        <v>1990</v>
      </c>
      <c r="E14" s="288"/>
      <c r="F14" s="167">
        <v>28030.5</v>
      </c>
      <c r="G14" s="176">
        <v>10.333487146582643</v>
      </c>
      <c r="H14" s="167">
        <v>16429.3</v>
      </c>
      <c r="I14" s="167">
        <v>14367</v>
      </c>
      <c r="J14" s="176">
        <v>10.376675894045761</v>
      </c>
      <c r="K14" s="167">
        <v>7289.8</v>
      </c>
      <c r="L14" s="176">
        <v>9.4065526571243119</v>
      </c>
      <c r="M14" s="167">
        <v>7097.7</v>
      </c>
      <c r="N14" s="176">
        <v>11.195101588859767</v>
      </c>
      <c r="O14" s="167">
        <v>25551.123</v>
      </c>
      <c r="P14" s="167">
        <v>15568.964000000002</v>
      </c>
      <c r="Q14" s="176">
        <v>33.137436394210184</v>
      </c>
      <c r="R14" s="175">
        <v>1707</v>
      </c>
      <c r="S14" s="176">
        <v>2.6763309780032829</v>
      </c>
      <c r="T14" s="167" t="s">
        <v>7</v>
      </c>
      <c r="U14" s="176" t="s">
        <v>7</v>
      </c>
      <c r="V14" s="176">
        <v>-3.4</v>
      </c>
      <c r="W14" s="176">
        <v>-1.3</v>
      </c>
      <c r="X14" s="177">
        <v>21.8</v>
      </c>
    </row>
    <row r="15" spans="1:24" ht="12.75" customHeight="1">
      <c r="A15" s="286"/>
      <c r="B15" s="290" t="s">
        <v>4</v>
      </c>
      <c r="C15" s="27" t="s">
        <v>5</v>
      </c>
      <c r="D15" s="38">
        <v>1995</v>
      </c>
      <c r="E15" s="288"/>
      <c r="F15" s="167">
        <v>25713.5</v>
      </c>
      <c r="G15" s="176">
        <v>4.0555320373543147</v>
      </c>
      <c r="H15" s="167">
        <v>14108.1</v>
      </c>
      <c r="I15" s="167">
        <v>11667.2</v>
      </c>
      <c r="J15" s="176">
        <v>6.6906173906141397</v>
      </c>
      <c r="K15" s="167">
        <v>5015.7</v>
      </c>
      <c r="L15" s="176">
        <v>7.3621180165877265</v>
      </c>
      <c r="M15" s="167">
        <v>6661.4</v>
      </c>
      <c r="N15" s="176">
        <v>6.4085580556681343</v>
      </c>
      <c r="O15" s="167">
        <v>19452.405999999999</v>
      </c>
      <c r="P15" s="167">
        <v>8808.5879999999997</v>
      </c>
      <c r="Q15" s="176">
        <v>-0.97366027981168335</v>
      </c>
      <c r="R15" s="175">
        <v>1470</v>
      </c>
      <c r="S15" s="176">
        <v>-6.3634372062573386</v>
      </c>
      <c r="T15" s="167" t="s">
        <v>7</v>
      </c>
      <c r="U15" s="176" t="s">
        <v>7</v>
      </c>
      <c r="V15" s="176">
        <v>-6.1</v>
      </c>
      <c r="W15" s="176">
        <v>-7</v>
      </c>
      <c r="X15" s="177">
        <v>-5.6</v>
      </c>
    </row>
    <row r="16" spans="1:24" ht="12.75" customHeight="1">
      <c r="A16" s="292"/>
      <c r="B16" s="293" t="s">
        <v>4</v>
      </c>
      <c r="C16" s="27" t="s">
        <v>5</v>
      </c>
      <c r="D16" s="49">
        <v>2000</v>
      </c>
      <c r="E16" s="294"/>
      <c r="F16" s="182">
        <v>26300.5</v>
      </c>
      <c r="G16" s="191">
        <v>13.801639368096108</v>
      </c>
      <c r="H16" s="182">
        <v>13309.7</v>
      </c>
      <c r="I16" s="182">
        <v>12055.8</v>
      </c>
      <c r="J16" s="191">
        <v>18.989599362718291</v>
      </c>
      <c r="K16" s="182">
        <v>5141.8999999999996</v>
      </c>
      <c r="L16" s="191">
        <v>21.67811995664788</v>
      </c>
      <c r="M16" s="182">
        <v>6927.1</v>
      </c>
      <c r="N16" s="191">
        <v>16.823133174143191</v>
      </c>
      <c r="O16" s="182">
        <v>15943.924999999999</v>
      </c>
      <c r="P16" s="182">
        <v>7529.5779999999995</v>
      </c>
      <c r="Q16" s="191">
        <v>1.0788387981388148</v>
      </c>
      <c r="R16" s="190">
        <v>1230</v>
      </c>
      <c r="S16" s="191">
        <v>1.2548976989151139</v>
      </c>
      <c r="T16" s="182" t="s">
        <v>7</v>
      </c>
      <c r="U16" s="191" t="s">
        <v>7</v>
      </c>
      <c r="V16" s="191">
        <v>-4.9431370815280822</v>
      </c>
      <c r="W16" s="191">
        <v>-0.68780200353565357</v>
      </c>
      <c r="X16" s="192">
        <v>14.063960728997715</v>
      </c>
    </row>
    <row r="17" spans="1:24" ht="12.75" customHeight="1">
      <c r="A17" s="296"/>
      <c r="B17" s="297" t="s">
        <v>4</v>
      </c>
      <c r="C17" s="59"/>
      <c r="D17" s="60">
        <v>2002</v>
      </c>
      <c r="E17" s="298"/>
      <c r="F17" s="331">
        <v>22040.400000000001</v>
      </c>
      <c r="G17" s="332">
        <v>-10.920905091023847</v>
      </c>
      <c r="H17" s="331">
        <v>11182.3</v>
      </c>
      <c r="I17" s="331">
        <v>9987.5</v>
      </c>
      <c r="J17" s="332">
        <v>-12.013164464895409</v>
      </c>
      <c r="K17" s="331">
        <v>3777.8</v>
      </c>
      <c r="L17" s="332">
        <v>-11.972676888949474</v>
      </c>
      <c r="M17" s="331">
        <v>6250.1</v>
      </c>
      <c r="N17" s="332">
        <v>-11.653301361389634</v>
      </c>
      <c r="O17" s="331">
        <v>12986.166000000001</v>
      </c>
      <c r="P17" s="331">
        <v>5687.2219999999998</v>
      </c>
      <c r="Q17" s="332">
        <v>-14.148673235916187</v>
      </c>
      <c r="R17" s="333">
        <v>1151</v>
      </c>
      <c r="S17" s="332">
        <v>-1.945891240678177</v>
      </c>
      <c r="T17" s="331" t="s">
        <v>7</v>
      </c>
      <c r="U17" s="332" t="s">
        <v>7</v>
      </c>
      <c r="V17" s="332">
        <v>-4.8705579425770473</v>
      </c>
      <c r="W17" s="332">
        <v>2.6875832740148597</v>
      </c>
      <c r="X17" s="334">
        <v>-4.4320210051185249</v>
      </c>
    </row>
    <row r="18" spans="1:24" ht="12.75" customHeight="1">
      <c r="A18" s="286"/>
      <c r="B18" s="290" t="s">
        <v>4</v>
      </c>
      <c r="C18" s="27"/>
      <c r="D18" s="38">
        <v>2003</v>
      </c>
      <c r="E18" s="300"/>
      <c r="F18" s="167">
        <v>25357.1</v>
      </c>
      <c r="G18" s="176">
        <v>15.04837022162009</v>
      </c>
      <c r="H18" s="167">
        <v>12247.5</v>
      </c>
      <c r="I18" s="167">
        <v>11054.5</v>
      </c>
      <c r="J18" s="176">
        <v>10.683191940349612</v>
      </c>
      <c r="K18" s="167">
        <v>4408.8999999999996</v>
      </c>
      <c r="L18" s="176">
        <v>16.705185710674385</v>
      </c>
      <c r="M18" s="167">
        <v>6665.3</v>
      </c>
      <c r="N18" s="176">
        <v>6.6432015134431754</v>
      </c>
      <c r="O18" s="167">
        <v>12534.594999999999</v>
      </c>
      <c r="P18" s="167">
        <v>6091.3330000000005</v>
      </c>
      <c r="Q18" s="176">
        <v>7.1055956669178633</v>
      </c>
      <c r="R18" s="175">
        <v>1160</v>
      </c>
      <c r="S18" s="176">
        <v>0.78773883247496013</v>
      </c>
      <c r="T18" s="167" t="s">
        <v>7</v>
      </c>
      <c r="U18" s="176" t="s">
        <v>7</v>
      </c>
      <c r="V18" s="176">
        <v>1.2712854712561228</v>
      </c>
      <c r="W18" s="176">
        <v>0.34148574069301496</v>
      </c>
      <c r="X18" s="177">
        <v>0.8325564452895895</v>
      </c>
    </row>
    <row r="19" spans="1:24" ht="12.75" customHeight="1">
      <c r="A19" s="286"/>
      <c r="B19" s="290" t="s">
        <v>4</v>
      </c>
      <c r="C19" s="27"/>
      <c r="D19" s="38">
        <v>2004</v>
      </c>
      <c r="E19" s="300"/>
      <c r="F19" s="167">
        <v>26432.7</v>
      </c>
      <c r="G19" s="176">
        <v>4.2414674144690689</v>
      </c>
      <c r="H19" s="167">
        <v>12534</v>
      </c>
      <c r="I19" s="167">
        <v>11544.2</v>
      </c>
      <c r="J19" s="176">
        <v>4.42954676355376</v>
      </c>
      <c r="K19" s="167">
        <v>4984.7</v>
      </c>
      <c r="L19" s="176">
        <v>13.061144224904741</v>
      </c>
      <c r="M19" s="167">
        <v>6583.6</v>
      </c>
      <c r="N19" s="176">
        <v>-1.2262714192416979</v>
      </c>
      <c r="O19" s="167">
        <v>13061.067999999999</v>
      </c>
      <c r="P19" s="167">
        <v>6805.1630000000005</v>
      </c>
      <c r="Q19" s="176">
        <v>11.718781422719783</v>
      </c>
      <c r="R19" s="175">
        <v>1189</v>
      </c>
      <c r="S19" s="176">
        <v>2.4968903087106753</v>
      </c>
      <c r="T19" s="167" t="s">
        <v>7</v>
      </c>
      <c r="U19" s="176" t="s">
        <v>7</v>
      </c>
      <c r="V19" s="176">
        <v>-0.75137125253588177</v>
      </c>
      <c r="W19" s="176">
        <v>2.9553018074570003</v>
      </c>
      <c r="X19" s="177">
        <v>5.7745707034371208</v>
      </c>
    </row>
    <row r="20" spans="1:24" ht="12.75" customHeight="1">
      <c r="A20" s="286"/>
      <c r="B20" s="290" t="s">
        <v>4</v>
      </c>
      <c r="C20" s="27"/>
      <c r="D20" s="38">
        <v>2005</v>
      </c>
      <c r="E20" s="300"/>
      <c r="F20" s="167">
        <v>27583.4</v>
      </c>
      <c r="G20" s="176">
        <v>4.3535045036520836</v>
      </c>
      <c r="H20" s="167">
        <v>13354.4</v>
      </c>
      <c r="I20" s="167">
        <v>12364.9</v>
      </c>
      <c r="J20" s="176">
        <v>7.1093646998981797</v>
      </c>
      <c r="K20" s="167">
        <v>5416.6</v>
      </c>
      <c r="L20" s="176">
        <v>8.6649400568136201</v>
      </c>
      <c r="M20" s="167">
        <v>6975.5</v>
      </c>
      <c r="N20" s="176">
        <v>5.9531939403292267</v>
      </c>
      <c r="O20" s="167">
        <v>13896.638000000001</v>
      </c>
      <c r="P20" s="167">
        <v>6911.1309999999994</v>
      </c>
      <c r="Q20" s="176">
        <v>1.5571706364711613</v>
      </c>
      <c r="R20" s="175">
        <v>1236</v>
      </c>
      <c r="S20" s="176">
        <v>3.9633354050169434</v>
      </c>
      <c r="T20" s="167" t="s">
        <v>7</v>
      </c>
      <c r="U20" s="176" t="s">
        <v>7</v>
      </c>
      <c r="V20" s="176">
        <v>-4.4842261228815854</v>
      </c>
      <c r="W20" s="176">
        <v>8.4559203055641685</v>
      </c>
      <c r="X20" s="177">
        <v>6.8208196213614514</v>
      </c>
    </row>
    <row r="21" spans="1:24" ht="12.75" customHeight="1">
      <c r="A21" s="286"/>
      <c r="B21" s="290" t="s">
        <v>4</v>
      </c>
      <c r="C21" s="27"/>
      <c r="D21" s="38">
        <v>2006</v>
      </c>
      <c r="E21" s="300"/>
      <c r="F21" s="167">
        <v>29488.5</v>
      </c>
      <c r="G21" s="176" t="s">
        <v>7</v>
      </c>
      <c r="H21" s="167">
        <v>13070.8</v>
      </c>
      <c r="I21" s="167">
        <v>11676.4</v>
      </c>
      <c r="J21" s="176" t="s">
        <v>7</v>
      </c>
      <c r="K21" s="167">
        <v>5844.7</v>
      </c>
      <c r="L21" s="176" t="s">
        <v>7</v>
      </c>
      <c r="M21" s="167">
        <v>5858.2</v>
      </c>
      <c r="N21" s="176" t="s">
        <v>7</v>
      </c>
      <c r="O21" s="167">
        <v>13621.367000000002</v>
      </c>
      <c r="P21" s="167">
        <v>7321.4589999999998</v>
      </c>
      <c r="Q21" s="176">
        <v>5.9372047787836779</v>
      </c>
      <c r="R21" s="175">
        <v>1290</v>
      </c>
      <c r="S21" s="176">
        <v>4.3857868020304558</v>
      </c>
      <c r="T21" s="167" t="s">
        <v>7</v>
      </c>
      <c r="U21" s="176" t="s">
        <v>7</v>
      </c>
      <c r="V21" s="176">
        <v>1.4866942001375838</v>
      </c>
      <c r="W21" s="176">
        <v>7.7670961780231362</v>
      </c>
      <c r="X21" s="177">
        <v>2.7404238254842506</v>
      </c>
    </row>
    <row r="22" spans="1:24" ht="12.75" customHeight="1">
      <c r="A22" s="296"/>
      <c r="B22" s="297" t="s">
        <v>4</v>
      </c>
      <c r="C22" s="59"/>
      <c r="D22" s="60">
        <v>2007</v>
      </c>
      <c r="E22" s="298"/>
      <c r="F22" s="331">
        <v>29715</v>
      </c>
      <c r="G22" s="332">
        <v>0.76815793781344066</v>
      </c>
      <c r="H22" s="331">
        <v>12501.1</v>
      </c>
      <c r="I22" s="331">
        <v>11179.2</v>
      </c>
      <c r="J22" s="332">
        <v>-4.2579755359402949</v>
      </c>
      <c r="K22" s="331">
        <v>5624.7</v>
      </c>
      <c r="L22" s="332">
        <v>-3.762945599822054</v>
      </c>
      <c r="M22" s="331">
        <v>5598.6</v>
      </c>
      <c r="N22" s="332">
        <v>-4.4313904424016171</v>
      </c>
      <c r="O22" s="331">
        <v>13794.571</v>
      </c>
      <c r="P22" s="331">
        <v>8006.8440000000001</v>
      </c>
      <c r="Q22" s="332">
        <v>9.3613171910134305</v>
      </c>
      <c r="R22" s="333">
        <v>1061</v>
      </c>
      <c r="S22" s="332">
        <v>-17.796931317716879</v>
      </c>
      <c r="T22" s="331" t="s">
        <v>7</v>
      </c>
      <c r="U22" s="332" t="s">
        <v>7</v>
      </c>
      <c r="V22" s="332">
        <v>-12.176202655926183</v>
      </c>
      <c r="W22" s="332">
        <v>-18.718845625185153</v>
      </c>
      <c r="X22" s="334">
        <v>-22.259554144326856</v>
      </c>
    </row>
    <row r="23" spans="1:24" ht="12.75" customHeight="1">
      <c r="A23" s="286"/>
      <c r="B23" s="290" t="s">
        <v>4</v>
      </c>
      <c r="C23" s="27"/>
      <c r="D23" s="38">
        <v>2008</v>
      </c>
      <c r="E23" s="300"/>
      <c r="F23" s="167">
        <v>28101.7</v>
      </c>
      <c r="G23" s="176">
        <v>-5.4291193483691824</v>
      </c>
      <c r="H23" s="167">
        <v>12320.6</v>
      </c>
      <c r="I23" s="167">
        <v>10596.5</v>
      </c>
      <c r="J23" s="176">
        <v>-5.2122438639704232</v>
      </c>
      <c r="K23" s="167">
        <v>5084.2</v>
      </c>
      <c r="L23" s="176">
        <v>-9.6099734048936458</v>
      </c>
      <c r="M23" s="167">
        <v>5575.4</v>
      </c>
      <c r="N23" s="176">
        <v>-0.41456585434860305</v>
      </c>
      <c r="O23" s="167">
        <v>14005.648000000001</v>
      </c>
      <c r="P23" s="167">
        <v>8073.9449999999997</v>
      </c>
      <c r="Q23" s="176">
        <v>0.83804555203024211</v>
      </c>
      <c r="R23" s="175">
        <v>1094</v>
      </c>
      <c r="S23" s="176">
        <v>3.0901039933405094</v>
      </c>
      <c r="T23" s="167" t="s">
        <v>7</v>
      </c>
      <c r="U23" s="176" t="s">
        <v>7</v>
      </c>
      <c r="V23" s="176">
        <v>1.1579565845679873</v>
      </c>
      <c r="W23" s="176">
        <v>5.2334781417734177</v>
      </c>
      <c r="X23" s="177">
        <v>1.7789719007927918</v>
      </c>
    </row>
    <row r="24" spans="1:24" ht="12.75" customHeight="1">
      <c r="A24" s="286"/>
      <c r="B24" s="290" t="s">
        <v>4</v>
      </c>
      <c r="C24" s="27"/>
      <c r="D24" s="38">
        <v>2009</v>
      </c>
      <c r="E24" s="300"/>
      <c r="F24" s="167">
        <v>19084.400000000001</v>
      </c>
      <c r="G24" s="176">
        <v>-32.088000440400045</v>
      </c>
      <c r="H24" s="167">
        <v>9415.6</v>
      </c>
      <c r="I24" s="167">
        <v>7711.9</v>
      </c>
      <c r="J24" s="176">
        <v>-27.222822418814918</v>
      </c>
      <c r="K24" s="167">
        <v>2930.5</v>
      </c>
      <c r="L24" s="176">
        <v>-42.360476654567059</v>
      </c>
      <c r="M24" s="167">
        <v>4812.8</v>
      </c>
      <c r="N24" s="176">
        <v>-13.677880295253198</v>
      </c>
      <c r="O24" s="167">
        <v>10040.643</v>
      </c>
      <c r="P24" s="167">
        <v>5660.1819999999998</v>
      </c>
      <c r="Q24" s="176">
        <v>-29.895707736428722</v>
      </c>
      <c r="R24" s="175">
        <v>788</v>
      </c>
      <c r="S24" s="176">
        <v>-27.901572812177932</v>
      </c>
      <c r="T24" s="167" t="s">
        <v>7</v>
      </c>
      <c r="U24" s="176" t="s">
        <v>7</v>
      </c>
      <c r="V24" s="176">
        <v>-10.638565073105799</v>
      </c>
      <c r="W24" s="176">
        <v>-30.844507164661362</v>
      </c>
      <c r="X24" s="177">
        <v>-43.725272564253835</v>
      </c>
    </row>
    <row r="25" spans="1:24" ht="12.75" customHeight="1">
      <c r="A25" s="286"/>
      <c r="B25" s="290" t="s">
        <v>4</v>
      </c>
      <c r="C25" s="27"/>
      <c r="D25" s="38">
        <v>2010</v>
      </c>
      <c r="E25" s="300"/>
      <c r="F25" s="167">
        <v>23218.400000000001</v>
      </c>
      <c r="G25" s="176">
        <v>21.661628880739613</v>
      </c>
      <c r="H25" s="167">
        <v>10193.200000000001</v>
      </c>
      <c r="I25" s="167">
        <v>8255.5</v>
      </c>
      <c r="J25" s="176">
        <v>7.0494721502767144</v>
      </c>
      <c r="K25" s="167">
        <v>3563.1</v>
      </c>
      <c r="L25" s="176">
        <v>21.588227264971849</v>
      </c>
      <c r="M25" s="167">
        <v>4713.1000000000004</v>
      </c>
      <c r="N25" s="176">
        <v>-2.07121855195469</v>
      </c>
      <c r="O25" s="167">
        <v>10246.630000000001</v>
      </c>
      <c r="P25" s="167">
        <v>5690.4160000000002</v>
      </c>
      <c r="Q25" s="176">
        <v>0.53415243538106338</v>
      </c>
      <c r="R25" s="175">
        <v>813</v>
      </c>
      <c r="S25" s="176">
        <v>3.1349171116551</v>
      </c>
      <c r="T25" s="167" t="s">
        <v>7</v>
      </c>
      <c r="U25" s="176" t="s">
        <v>7</v>
      </c>
      <c r="V25" s="176">
        <v>7.2358112048793943</v>
      </c>
      <c r="W25" s="176">
        <v>-7.2964817867919196</v>
      </c>
      <c r="X25" s="177">
        <v>19.576393660119873</v>
      </c>
    </row>
    <row r="26" spans="1:24" ht="12.75" customHeight="1">
      <c r="A26" s="286"/>
      <c r="B26" s="290" t="s">
        <v>4</v>
      </c>
      <c r="C26" s="27"/>
      <c r="D26" s="38">
        <v>2011</v>
      </c>
      <c r="E26" s="300"/>
      <c r="F26" s="167">
        <v>24787.4</v>
      </c>
      <c r="G26" s="176">
        <v>6.7573307994855725</v>
      </c>
      <c r="H26" s="167">
        <v>10928.9</v>
      </c>
      <c r="I26" s="167">
        <v>8896.1</v>
      </c>
      <c r="J26" s="176">
        <v>7.7597489867057057</v>
      </c>
      <c r="K26" s="167">
        <v>3933.7</v>
      </c>
      <c r="L26" s="176">
        <v>10.399582615685077</v>
      </c>
      <c r="M26" s="167">
        <v>4986.6000000000004</v>
      </c>
      <c r="N26" s="176">
        <v>5.801849512055135</v>
      </c>
      <c r="O26" s="167">
        <v>10657.691000000001</v>
      </c>
      <c r="P26" s="167">
        <v>6021.3670000000002</v>
      </c>
      <c r="Q26" s="176">
        <v>5.815936831331836</v>
      </c>
      <c r="R26" s="175">
        <v>834</v>
      </c>
      <c r="S26" s="176">
        <v>2.5815187314143229</v>
      </c>
      <c r="T26" s="167" t="s">
        <v>7</v>
      </c>
      <c r="U26" s="176" t="s">
        <v>7</v>
      </c>
      <c r="V26" s="176">
        <v>0.13269073884170091</v>
      </c>
      <c r="W26" s="176">
        <v>-4.0877274222016364</v>
      </c>
      <c r="X26" s="177">
        <v>16.188678871453476</v>
      </c>
    </row>
    <row r="27" spans="1:24" ht="12.75" customHeight="1">
      <c r="A27" s="296"/>
      <c r="B27" s="297" t="s">
        <v>4</v>
      </c>
      <c r="C27" s="59"/>
      <c r="D27" s="60">
        <v>2012</v>
      </c>
      <c r="E27" s="298"/>
      <c r="F27" s="331">
        <v>23733.7</v>
      </c>
      <c r="G27" s="332">
        <v>-4.2510284463188714</v>
      </c>
      <c r="H27" s="331">
        <v>10381.5</v>
      </c>
      <c r="I27" s="331">
        <v>8813.4</v>
      </c>
      <c r="J27" s="332">
        <v>-0.92991258533930976</v>
      </c>
      <c r="K27" s="331">
        <v>3659.2</v>
      </c>
      <c r="L27" s="332">
        <v>-6.9787057715455791</v>
      </c>
      <c r="M27" s="331">
        <v>5173.5</v>
      </c>
      <c r="N27" s="332">
        <v>3.747856247884318</v>
      </c>
      <c r="O27" s="331">
        <v>10999.982</v>
      </c>
      <c r="P27" s="331">
        <v>6037.6900000000005</v>
      </c>
      <c r="Q27" s="332">
        <v>0.27108462247857901</v>
      </c>
      <c r="R27" s="333">
        <v>883</v>
      </c>
      <c r="S27" s="332">
        <v>5.8361117205379953</v>
      </c>
      <c r="T27" s="331" t="s">
        <v>7</v>
      </c>
      <c r="U27" s="332" t="s">
        <v>7</v>
      </c>
      <c r="V27" s="332">
        <v>1.9510774606872561</v>
      </c>
      <c r="W27" s="332">
        <v>11.436438187466758</v>
      </c>
      <c r="X27" s="334">
        <v>5.2176100199939457</v>
      </c>
    </row>
    <row r="28" spans="1:24" ht="12.75" customHeight="1">
      <c r="A28" s="286"/>
      <c r="B28" s="290" t="s">
        <v>4</v>
      </c>
      <c r="C28" s="27"/>
      <c r="D28" s="38">
        <v>2013</v>
      </c>
      <c r="E28" s="300"/>
      <c r="F28" s="167">
        <v>25604.1</v>
      </c>
      <c r="G28" s="176">
        <v>7.8810943321831584</v>
      </c>
      <c r="H28" s="167">
        <v>10973.7</v>
      </c>
      <c r="I28" s="167">
        <v>9323.2000000000007</v>
      </c>
      <c r="J28" s="176">
        <v>5.7845237337461608</v>
      </c>
      <c r="K28" s="167">
        <v>3685.8</v>
      </c>
      <c r="L28" s="176">
        <v>0.72833377150143264</v>
      </c>
      <c r="M28" s="167">
        <v>5676.4</v>
      </c>
      <c r="N28" s="176">
        <v>9.7215333449051755</v>
      </c>
      <c r="O28" s="167">
        <v>13207.626999999999</v>
      </c>
      <c r="P28" s="167">
        <v>7426.8690000000006</v>
      </c>
      <c r="Q28" s="176">
        <v>23.008451907931683</v>
      </c>
      <c r="R28" s="175">
        <v>980</v>
      </c>
      <c r="S28" s="176">
        <v>11.013630540203456</v>
      </c>
      <c r="T28" s="167" t="s">
        <v>7</v>
      </c>
      <c r="U28" s="176" t="s">
        <v>7</v>
      </c>
      <c r="V28" s="176">
        <v>13.858961644987478</v>
      </c>
      <c r="W28" s="176">
        <v>11.849140245070178</v>
      </c>
      <c r="X28" s="177">
        <v>6.9369150358575382</v>
      </c>
    </row>
    <row r="29" spans="1:24" ht="12.75" customHeight="1">
      <c r="A29" s="286"/>
      <c r="B29" s="290" t="s">
        <v>4</v>
      </c>
      <c r="C29" s="27"/>
      <c r="D29" s="38">
        <v>2014</v>
      </c>
      <c r="E29" s="300"/>
      <c r="F29" s="167">
        <v>27891.9</v>
      </c>
      <c r="G29" s="176">
        <v>8.9351317505478747</v>
      </c>
      <c r="H29" s="167">
        <v>11603.4</v>
      </c>
      <c r="I29" s="167">
        <v>9692</v>
      </c>
      <c r="J29" s="176">
        <v>3.9561776649218006</v>
      </c>
      <c r="K29" s="167">
        <v>4103.6000000000004</v>
      </c>
      <c r="L29" s="176">
        <v>11.333609164840986</v>
      </c>
      <c r="M29" s="167">
        <v>5628.4</v>
      </c>
      <c r="N29" s="176">
        <v>-0.84634403932764002</v>
      </c>
      <c r="O29" s="167">
        <v>13928.602999999999</v>
      </c>
      <c r="P29" s="167">
        <v>6796.2300000000005</v>
      </c>
      <c r="Q29" s="176">
        <v>-8.4913171351211343</v>
      </c>
      <c r="R29" s="175">
        <v>892</v>
      </c>
      <c r="S29" s="176">
        <v>-8.955281753016509</v>
      </c>
      <c r="T29" s="167" t="s">
        <v>7</v>
      </c>
      <c r="U29" s="176" t="s">
        <v>7</v>
      </c>
      <c r="V29" s="176">
        <v>-19.590610307465074</v>
      </c>
      <c r="W29" s="176">
        <v>1.6642199723238216</v>
      </c>
      <c r="X29" s="177">
        <v>-10.041639670974611</v>
      </c>
    </row>
    <row r="30" spans="1:24" ht="12.75" customHeight="1">
      <c r="A30" s="286"/>
      <c r="B30" s="290" t="s">
        <v>4</v>
      </c>
      <c r="C30" s="27"/>
      <c r="D30" s="38">
        <v>2015</v>
      </c>
      <c r="E30" s="300"/>
      <c r="F30" s="167">
        <v>28606.6</v>
      </c>
      <c r="G30" s="176">
        <v>2.5621983264823678</v>
      </c>
      <c r="H30" s="167">
        <v>12420.6</v>
      </c>
      <c r="I30" s="167">
        <v>10089.1</v>
      </c>
      <c r="J30" s="176">
        <v>4.0967359479688215</v>
      </c>
      <c r="K30" s="167">
        <v>4369.8</v>
      </c>
      <c r="L30" s="176">
        <v>6.4887773110288149</v>
      </c>
      <c r="M30" s="167">
        <v>5748.3</v>
      </c>
      <c r="N30" s="176">
        <v>2.1307578584432774</v>
      </c>
      <c r="O30" s="167">
        <v>14123.962</v>
      </c>
      <c r="P30" s="167">
        <v>8071.6170000000002</v>
      </c>
      <c r="Q30" s="176">
        <v>18.766095320493868</v>
      </c>
      <c r="R30" s="175">
        <v>909</v>
      </c>
      <c r="S30" s="176">
        <v>1.9095309556284468</v>
      </c>
      <c r="T30" s="167" t="s">
        <v>7</v>
      </c>
      <c r="U30" s="176" t="s">
        <v>7</v>
      </c>
      <c r="V30" s="176">
        <v>-0.66743786588144838</v>
      </c>
      <c r="W30" s="176">
        <v>4.5627733356893518</v>
      </c>
      <c r="X30" s="177">
        <v>1.5891133311993544</v>
      </c>
    </row>
    <row r="31" spans="1:24" ht="12.75" customHeight="1">
      <c r="A31" s="286"/>
      <c r="B31" s="290" t="s">
        <v>4</v>
      </c>
      <c r="C31" s="301"/>
      <c r="D31" s="38">
        <v>2016</v>
      </c>
      <c r="E31" s="300"/>
      <c r="F31" s="167">
        <v>27190.7</v>
      </c>
      <c r="G31" s="176">
        <v>-4.9492714152148505</v>
      </c>
      <c r="H31" s="167">
        <v>12640.8</v>
      </c>
      <c r="I31" s="167">
        <v>10260</v>
      </c>
      <c r="J31" s="176">
        <v>1.6940576404809615</v>
      </c>
      <c r="K31" s="167">
        <v>4301</v>
      </c>
      <c r="L31" s="176">
        <v>-1.5757810424334329</v>
      </c>
      <c r="M31" s="167">
        <v>5985.4</v>
      </c>
      <c r="N31" s="176">
        <v>4.1248195118556819</v>
      </c>
      <c r="O31" s="167">
        <v>14699.126999999999</v>
      </c>
      <c r="P31" s="167">
        <v>8352.8019999999997</v>
      </c>
      <c r="Q31" s="176">
        <v>3.4836266388754478</v>
      </c>
      <c r="R31" s="175">
        <v>967</v>
      </c>
      <c r="S31" s="176">
        <v>6.3717215129456939</v>
      </c>
      <c r="T31" s="167" t="s">
        <v>7</v>
      </c>
      <c r="U31" s="176" t="s">
        <v>7</v>
      </c>
      <c r="V31" s="176">
        <v>3.1482252634402075</v>
      </c>
      <c r="W31" s="176">
        <v>10.515739943704805</v>
      </c>
      <c r="X31" s="177">
        <v>3.8685577588815967</v>
      </c>
    </row>
    <row r="32" spans="1:24" ht="12.75" customHeight="1">
      <c r="A32" s="302"/>
      <c r="B32" s="303" t="s">
        <v>4</v>
      </c>
      <c r="C32" s="304"/>
      <c r="D32" s="73">
        <v>2017</v>
      </c>
      <c r="E32" s="305"/>
      <c r="F32" s="335">
        <v>28115.9</v>
      </c>
      <c r="G32" s="336">
        <v>3.4024563805513441</v>
      </c>
      <c r="H32" s="335">
        <v>12012</v>
      </c>
      <c r="I32" s="335">
        <v>10143.1</v>
      </c>
      <c r="J32" s="336">
        <v>-1.1395316084154006</v>
      </c>
      <c r="K32" s="335">
        <v>4482.8</v>
      </c>
      <c r="L32" s="336">
        <v>4.2274842861175221</v>
      </c>
      <c r="M32" s="335">
        <v>5681.7</v>
      </c>
      <c r="N32" s="336">
        <v>-5.0736566452373228</v>
      </c>
      <c r="O32" s="335">
        <v>14782.742000000002</v>
      </c>
      <c r="P32" s="335">
        <v>8650.1859999999997</v>
      </c>
      <c r="Q32" s="336">
        <v>3.5602903073723047</v>
      </c>
      <c r="R32" s="337">
        <v>965</v>
      </c>
      <c r="S32" s="336">
        <v>-0.2683933720484255</v>
      </c>
      <c r="T32" s="335" t="s">
        <v>7</v>
      </c>
      <c r="U32" s="336" t="s">
        <v>7</v>
      </c>
      <c r="V32" s="336">
        <v>-2.7384043765203425</v>
      </c>
      <c r="W32" s="336">
        <v>0.20404116184000731</v>
      </c>
      <c r="X32" s="338">
        <v>1.8596426803761501</v>
      </c>
    </row>
    <row r="33" spans="1:24" ht="12.75" customHeight="1">
      <c r="A33" s="286"/>
      <c r="B33" s="81" t="s">
        <v>9</v>
      </c>
      <c r="C33" s="82"/>
      <c r="D33" s="213" t="s">
        <v>10</v>
      </c>
      <c r="E33" s="307"/>
      <c r="F33" s="215">
        <v>6687.5</v>
      </c>
      <c r="G33" s="224">
        <v>-7.8537275378819267</v>
      </c>
      <c r="H33" s="215">
        <v>2906.9</v>
      </c>
      <c r="I33" s="215">
        <v>2546.1</v>
      </c>
      <c r="J33" s="224">
        <v>-1.226785321498125</v>
      </c>
      <c r="K33" s="215">
        <v>1052.5</v>
      </c>
      <c r="L33" s="224">
        <v>-1.3301718497360504</v>
      </c>
      <c r="M33" s="215">
        <v>1511.1</v>
      </c>
      <c r="N33" s="224">
        <v>-0.48827476874783171</v>
      </c>
      <c r="O33" s="215">
        <v>4331.6730000000007</v>
      </c>
      <c r="P33" s="215">
        <v>2308.4810000000002</v>
      </c>
      <c r="Q33" s="224">
        <v>1.9951628666510013</v>
      </c>
      <c r="R33" s="223">
        <v>223</v>
      </c>
      <c r="S33" s="224">
        <v>3.2</v>
      </c>
      <c r="T33" s="223">
        <v>972</v>
      </c>
      <c r="U33" s="224">
        <v>0.34783470828565477</v>
      </c>
      <c r="V33" s="224">
        <v>-0.79342589968829369</v>
      </c>
      <c r="W33" s="224">
        <v>9.9531522494899161</v>
      </c>
      <c r="X33" s="225">
        <v>-1.9643082355908725</v>
      </c>
    </row>
    <row r="34" spans="1:24" ht="12.75" customHeight="1">
      <c r="A34" s="286"/>
      <c r="B34" s="81" t="s">
        <v>9</v>
      </c>
      <c r="C34" s="82"/>
      <c r="D34" s="83" t="s">
        <v>11</v>
      </c>
      <c r="E34" s="307"/>
      <c r="F34" s="227">
        <v>6799.1</v>
      </c>
      <c r="G34" s="236">
        <v>1.6693526935253278</v>
      </c>
      <c r="H34" s="227">
        <v>2887.5</v>
      </c>
      <c r="I34" s="227">
        <v>2459.8000000000002</v>
      </c>
      <c r="J34" s="236">
        <v>-3.3889480209595702</v>
      </c>
      <c r="K34" s="227">
        <v>1079.7</v>
      </c>
      <c r="L34" s="236">
        <v>2.5895707516204958</v>
      </c>
      <c r="M34" s="227">
        <v>1389.2</v>
      </c>
      <c r="N34" s="236">
        <v>-8.0636968972027105</v>
      </c>
      <c r="O34" s="227">
        <v>3407.81</v>
      </c>
      <c r="P34" s="227">
        <v>1998.78</v>
      </c>
      <c r="Q34" s="236">
        <v>-4.8709167093422323</v>
      </c>
      <c r="R34" s="235">
        <v>250</v>
      </c>
      <c r="S34" s="236">
        <v>1.1000000000000001</v>
      </c>
      <c r="T34" s="235">
        <v>987</v>
      </c>
      <c r="U34" s="236">
        <v>1.5923527547126337</v>
      </c>
      <c r="V34" s="236">
        <v>-0.51072799005567049</v>
      </c>
      <c r="W34" s="236">
        <v>0.2632557873351038</v>
      </c>
      <c r="X34" s="237">
        <v>4.7443126579817196</v>
      </c>
    </row>
    <row r="35" spans="1:24" s="95" customFormat="1" ht="12.75" customHeight="1">
      <c r="A35" s="286"/>
      <c r="B35" s="81" t="s">
        <v>9</v>
      </c>
      <c r="C35" s="82"/>
      <c r="D35" s="83" t="s">
        <v>12</v>
      </c>
      <c r="E35" s="307"/>
      <c r="F35" s="227">
        <v>7230.7</v>
      </c>
      <c r="G35" s="236">
        <v>6.3472258762216072</v>
      </c>
      <c r="H35" s="227">
        <v>3052.5</v>
      </c>
      <c r="I35" s="227">
        <v>2528.9</v>
      </c>
      <c r="J35" s="236">
        <v>2.8061232613109777</v>
      </c>
      <c r="K35" s="227">
        <v>1146.7</v>
      </c>
      <c r="L35" s="236">
        <v>6.2024531151523066</v>
      </c>
      <c r="M35" s="227">
        <v>1389.7</v>
      </c>
      <c r="N35" s="236">
        <v>3.9042322594462497E-2</v>
      </c>
      <c r="O35" s="227">
        <v>3450.779</v>
      </c>
      <c r="P35" s="227">
        <v>2081.2509999999997</v>
      </c>
      <c r="Q35" s="236">
        <v>4.0893009503442324</v>
      </c>
      <c r="R35" s="235">
        <v>247</v>
      </c>
      <c r="S35" s="236">
        <v>-2.4</v>
      </c>
      <c r="T35" s="235">
        <v>955</v>
      </c>
      <c r="U35" s="236">
        <v>-3.2956613001916657</v>
      </c>
      <c r="V35" s="236">
        <v>-5.3181772049122111</v>
      </c>
      <c r="W35" s="236">
        <v>-3.6084619539710761</v>
      </c>
      <c r="X35" s="237">
        <v>3.7191396769604257</v>
      </c>
    </row>
    <row r="36" spans="1:24" s="95" customFormat="1" ht="12.75" customHeight="1">
      <c r="A36" s="286"/>
      <c r="B36" s="81" t="s">
        <v>9</v>
      </c>
      <c r="C36" s="82"/>
      <c r="D36" s="83" t="s">
        <v>13</v>
      </c>
      <c r="E36" s="307"/>
      <c r="F36" s="227">
        <v>7518.5</v>
      </c>
      <c r="G36" s="236">
        <v>3.9813867979571205</v>
      </c>
      <c r="H36" s="227">
        <v>3146.6</v>
      </c>
      <c r="I36" s="227">
        <v>2536.6</v>
      </c>
      <c r="J36" s="236">
        <v>0.30447031290297133</v>
      </c>
      <c r="K36" s="227">
        <v>1187.3</v>
      </c>
      <c r="L36" s="236">
        <v>3.5408712300901479</v>
      </c>
      <c r="M36" s="227">
        <v>1360.2</v>
      </c>
      <c r="N36" s="236">
        <v>-2.1242457512485657</v>
      </c>
      <c r="O36" s="227">
        <v>3592.4800000000005</v>
      </c>
      <c r="P36" s="227">
        <v>2261.6750000000002</v>
      </c>
      <c r="Q36" s="236">
        <v>13.716639959695677</v>
      </c>
      <c r="R36" s="235">
        <v>245</v>
      </c>
      <c r="S36" s="236">
        <v>-2.5</v>
      </c>
      <c r="T36" s="235">
        <v>948</v>
      </c>
      <c r="U36" s="236">
        <v>-0.71151412552483695</v>
      </c>
      <c r="V36" s="236">
        <v>-3.8588681531430691</v>
      </c>
      <c r="W36" s="236">
        <v>-3.6083933405283042</v>
      </c>
      <c r="X36" s="237">
        <v>0.84468394604602093</v>
      </c>
    </row>
    <row r="37" spans="1:24" s="95" customFormat="1" ht="12.75" customHeight="1">
      <c r="A37" s="286"/>
      <c r="B37" s="81" t="s">
        <v>14</v>
      </c>
      <c r="C37" s="82"/>
      <c r="D37" s="83" t="s">
        <v>10</v>
      </c>
      <c r="E37" s="307"/>
      <c r="F37" s="227">
        <v>7121.3</v>
      </c>
      <c r="G37" s="236">
        <v>-5.2831064248245019</v>
      </c>
      <c r="H37" s="227">
        <v>3037.2</v>
      </c>
      <c r="I37" s="227">
        <v>2619.8000000000002</v>
      </c>
      <c r="J37" s="236">
        <v>3.2832993570875768</v>
      </c>
      <c r="K37" s="227">
        <v>1216.8</v>
      </c>
      <c r="L37" s="236">
        <v>2.4828157031501208</v>
      </c>
      <c r="M37" s="227">
        <v>1407</v>
      </c>
      <c r="N37" s="236">
        <v>3.4372001340287284</v>
      </c>
      <c r="O37" s="227">
        <v>4445.1309999999994</v>
      </c>
      <c r="P37" s="227">
        <v>2446.6009999999997</v>
      </c>
      <c r="Q37" s="236">
        <v>5.9831551570058483</v>
      </c>
      <c r="R37" s="235">
        <v>205</v>
      </c>
      <c r="S37" s="236">
        <v>-8.1999999999999993</v>
      </c>
      <c r="T37" s="235">
        <v>892</v>
      </c>
      <c r="U37" s="236">
        <v>-5.8544490774347091</v>
      </c>
      <c r="V37" s="236">
        <v>-3.4466342949633466</v>
      </c>
      <c r="W37" s="236">
        <v>-9.3735421871598454</v>
      </c>
      <c r="X37" s="237">
        <v>-10.767696909272184</v>
      </c>
    </row>
    <row r="38" spans="1:24" s="95" customFormat="1" ht="12.75" customHeight="1">
      <c r="A38" s="286"/>
      <c r="B38" s="81" t="s">
        <v>14</v>
      </c>
      <c r="C38" s="82"/>
      <c r="D38" s="83" t="s">
        <v>11</v>
      </c>
      <c r="E38" s="307"/>
      <c r="F38" s="227">
        <v>7309.4</v>
      </c>
      <c r="G38" s="236">
        <v>2.6414846877046649</v>
      </c>
      <c r="H38" s="227">
        <v>3180.6</v>
      </c>
      <c r="I38" s="227">
        <v>2678.6</v>
      </c>
      <c r="J38" s="236">
        <v>2.2422709138406605</v>
      </c>
      <c r="K38" s="227">
        <v>1283.5</v>
      </c>
      <c r="L38" s="236">
        <v>5.4803380759520293</v>
      </c>
      <c r="M38" s="227">
        <v>1401.9</v>
      </c>
      <c r="N38" s="236">
        <v>-0.36226553488004631</v>
      </c>
      <c r="O38" s="227">
        <v>3155.6279999999997</v>
      </c>
      <c r="P38" s="227">
        <v>1992.288</v>
      </c>
      <c r="Q38" s="236">
        <v>-0.32479812685738407</v>
      </c>
      <c r="R38" s="235">
        <v>245</v>
      </c>
      <c r="S38" s="236">
        <v>-2</v>
      </c>
      <c r="T38" s="235">
        <v>968</v>
      </c>
      <c r="U38" s="236">
        <v>8.4540694651150226</v>
      </c>
      <c r="V38" s="236">
        <v>-2.5477361001711163</v>
      </c>
      <c r="W38" s="236">
        <v>-3.5227413263316132</v>
      </c>
      <c r="X38" s="237">
        <v>-1.2880010281161147</v>
      </c>
    </row>
    <row r="39" spans="1:24" ht="12.75" customHeight="1">
      <c r="A39" s="309"/>
      <c r="B39" s="97" t="s">
        <v>14</v>
      </c>
      <c r="C39" s="98"/>
      <c r="D39" s="99" t="s">
        <v>12</v>
      </c>
      <c r="E39" s="311"/>
      <c r="F39" s="249">
        <v>7508.3</v>
      </c>
      <c r="G39" s="251">
        <v>2.7209179356298518</v>
      </c>
      <c r="H39" s="249">
        <v>3278.2</v>
      </c>
      <c r="I39" s="249">
        <v>2702.3</v>
      </c>
      <c r="J39" s="251">
        <v>0.88352520059076234</v>
      </c>
      <c r="K39" s="249">
        <v>1258.3</v>
      </c>
      <c r="L39" s="251">
        <v>-1.9616642941569284</v>
      </c>
      <c r="M39" s="249">
        <v>1451.5</v>
      </c>
      <c r="N39" s="251">
        <v>3.5425948831641962</v>
      </c>
      <c r="O39" s="249">
        <v>3374.5239999999999</v>
      </c>
      <c r="P39" s="249">
        <v>2147.498</v>
      </c>
      <c r="Q39" s="251">
        <v>3.1830375096516539</v>
      </c>
      <c r="R39" s="250">
        <v>246</v>
      </c>
      <c r="S39" s="251">
        <v>-0.2</v>
      </c>
      <c r="T39" s="250">
        <v>953</v>
      </c>
      <c r="U39" s="251">
        <v>-1.571496476326284</v>
      </c>
      <c r="V39" s="251">
        <v>0.14471004394898124</v>
      </c>
      <c r="W39" s="251">
        <v>-2.0210557260183393</v>
      </c>
      <c r="X39" s="252">
        <v>2.1091871479981261</v>
      </c>
    </row>
    <row r="40" spans="1:24" ht="12.75" customHeight="1">
      <c r="A40" s="286"/>
      <c r="B40" s="81" t="s">
        <v>9</v>
      </c>
      <c r="C40" s="82"/>
      <c r="D40" s="109" t="s">
        <v>27</v>
      </c>
      <c r="E40" s="313"/>
      <c r="F40" s="215">
        <v>2551.8000000000002</v>
      </c>
      <c r="G40" s="224">
        <v>8.4863208479862173</v>
      </c>
      <c r="H40" s="215">
        <v>1040.7</v>
      </c>
      <c r="I40" s="215">
        <v>867.9</v>
      </c>
      <c r="J40" s="224">
        <v>3.2171302213232167</v>
      </c>
      <c r="K40" s="215">
        <v>400.6</v>
      </c>
      <c r="L40" s="224">
        <v>11.794623328539844</v>
      </c>
      <c r="M40" s="215">
        <v>470.8</v>
      </c>
      <c r="N40" s="224">
        <v>-0.24655659674026609</v>
      </c>
      <c r="O40" s="215">
        <v>933.86800000000005</v>
      </c>
      <c r="P40" s="215">
        <v>575.75400000000002</v>
      </c>
      <c r="Q40" s="224">
        <v>1.1868168948736546</v>
      </c>
      <c r="R40" s="223">
        <v>81</v>
      </c>
      <c r="S40" s="224">
        <v>-2.0427518786021781</v>
      </c>
      <c r="T40" s="223">
        <v>942</v>
      </c>
      <c r="U40" s="224">
        <v>-2.3706816175830703</v>
      </c>
      <c r="V40" s="224">
        <v>-7.4484643711324576</v>
      </c>
      <c r="W40" s="224">
        <v>-4.9369290996085224</v>
      </c>
      <c r="X40" s="225">
        <v>11.988762223783024</v>
      </c>
    </row>
    <row r="41" spans="1:24" ht="12.75" customHeight="1">
      <c r="A41" s="286"/>
      <c r="B41" s="81" t="s">
        <v>9</v>
      </c>
      <c r="C41" s="82"/>
      <c r="D41" s="114" t="s">
        <v>16</v>
      </c>
      <c r="E41" s="313"/>
      <c r="F41" s="227">
        <v>2326.6999999999998</v>
      </c>
      <c r="G41" s="236">
        <v>-8.8222069109609826</v>
      </c>
      <c r="H41" s="227">
        <v>1017.2</v>
      </c>
      <c r="I41" s="227">
        <v>820.1</v>
      </c>
      <c r="J41" s="236">
        <v>-5.5101470236864074</v>
      </c>
      <c r="K41" s="227">
        <v>387.7</v>
      </c>
      <c r="L41" s="236">
        <v>-3.2416478022966877</v>
      </c>
      <c r="M41" s="227">
        <v>447</v>
      </c>
      <c r="N41" s="236">
        <v>-5.0525963242907812</v>
      </c>
      <c r="O41" s="227">
        <v>1476.181</v>
      </c>
      <c r="P41" s="227">
        <v>886.74699999999996</v>
      </c>
      <c r="Q41" s="236">
        <v>10.713563346975663</v>
      </c>
      <c r="R41" s="235">
        <v>83</v>
      </c>
      <c r="S41" s="236">
        <v>-2.9128027843311255</v>
      </c>
      <c r="T41" s="235">
        <v>956</v>
      </c>
      <c r="U41" s="236">
        <v>1.4477805791122345</v>
      </c>
      <c r="V41" s="236">
        <v>-2.6981582137410531</v>
      </c>
      <c r="W41" s="236">
        <v>-2.2890625000000053</v>
      </c>
      <c r="X41" s="237">
        <v>-5.3282721777027975</v>
      </c>
    </row>
    <row r="42" spans="1:24" ht="12.75" customHeight="1">
      <c r="A42" s="286"/>
      <c r="B42" s="81" t="s">
        <v>9</v>
      </c>
      <c r="C42" s="82"/>
      <c r="D42" s="114" t="s">
        <v>17</v>
      </c>
      <c r="E42" s="313"/>
      <c r="F42" s="227">
        <v>2416.6999999999998</v>
      </c>
      <c r="G42" s="236">
        <v>3.8682623180117393</v>
      </c>
      <c r="H42" s="227">
        <v>1040.0999999999999</v>
      </c>
      <c r="I42" s="227">
        <v>841.9</v>
      </c>
      <c r="J42" s="236">
        <v>2.6619802367221945</v>
      </c>
      <c r="K42" s="227">
        <v>407.3</v>
      </c>
      <c r="L42" s="236">
        <v>5.0716749186410892</v>
      </c>
      <c r="M42" s="227">
        <v>443.8</v>
      </c>
      <c r="N42" s="236">
        <v>-0.71032818796002983</v>
      </c>
      <c r="O42" s="227">
        <v>1075.7170000000001</v>
      </c>
      <c r="P42" s="227">
        <v>632.37400000000002</v>
      </c>
      <c r="Q42" s="236">
        <v>5.1130876493692856</v>
      </c>
      <c r="R42" s="235">
        <v>83</v>
      </c>
      <c r="S42" s="236">
        <v>-4.7937275759694646</v>
      </c>
      <c r="T42" s="235">
        <v>945</v>
      </c>
      <c r="U42" s="236">
        <v>-1.1108182400120459</v>
      </c>
      <c r="V42" s="236">
        <v>-4.7569684404515034</v>
      </c>
      <c r="W42" s="236">
        <v>-4.8385481852315397</v>
      </c>
      <c r="X42" s="237">
        <v>-4.8294626372558547</v>
      </c>
    </row>
    <row r="43" spans="1:24" ht="12.75" customHeight="1">
      <c r="A43" s="286"/>
      <c r="B43" s="81" t="s">
        <v>9</v>
      </c>
      <c r="C43" s="115"/>
      <c r="D43" s="114" t="s">
        <v>18</v>
      </c>
      <c r="E43" s="313"/>
      <c r="F43" s="227">
        <v>2733.8</v>
      </c>
      <c r="G43" s="236">
        <v>13.120391491464867</v>
      </c>
      <c r="H43" s="227">
        <v>1085.9000000000001</v>
      </c>
      <c r="I43" s="227">
        <v>888.6</v>
      </c>
      <c r="J43" s="236">
        <v>5.544963448036766</v>
      </c>
      <c r="K43" s="227">
        <v>407.4</v>
      </c>
      <c r="L43" s="236">
        <v>1.3880339531469055E-2</v>
      </c>
      <c r="M43" s="227">
        <v>470.7</v>
      </c>
      <c r="N43" s="236">
        <v>6.0457539565621055</v>
      </c>
      <c r="O43" s="227">
        <v>1137.9379999999999</v>
      </c>
      <c r="P43" s="227">
        <v>723.71400000000006</v>
      </c>
      <c r="Q43" s="236">
        <v>26.683774567809614</v>
      </c>
      <c r="R43" s="235">
        <v>85</v>
      </c>
      <c r="S43" s="236">
        <v>-0.4091662649469141</v>
      </c>
      <c r="T43" s="235">
        <v>962</v>
      </c>
      <c r="U43" s="236">
        <v>1.7223872261569406</v>
      </c>
      <c r="V43" s="236">
        <v>-4.1895895048666976</v>
      </c>
      <c r="W43" s="236">
        <v>-2.8717922158634779</v>
      </c>
      <c r="X43" s="237">
        <v>8.7196303472946823</v>
      </c>
    </row>
    <row r="44" spans="1:24" ht="12.75" customHeight="1">
      <c r="A44" s="286"/>
      <c r="B44" s="81" t="s">
        <v>9</v>
      </c>
      <c r="C44" s="82"/>
      <c r="D44" s="114" t="s">
        <v>19</v>
      </c>
      <c r="E44" s="313"/>
      <c r="F44" s="227">
        <v>2368.1</v>
      </c>
      <c r="G44" s="236">
        <v>-13.375156179431658</v>
      </c>
      <c r="H44" s="227">
        <v>1020.6</v>
      </c>
      <c r="I44" s="227">
        <v>806</v>
      </c>
      <c r="J44" s="236">
        <v>-9.2916059251484722</v>
      </c>
      <c r="K44" s="227">
        <v>372.6</v>
      </c>
      <c r="L44" s="236">
        <v>-8.5392972387182695</v>
      </c>
      <c r="M44" s="227">
        <v>445.7</v>
      </c>
      <c r="N44" s="236">
        <v>-5.2954654932251932</v>
      </c>
      <c r="O44" s="227">
        <v>1378.825</v>
      </c>
      <c r="P44" s="227">
        <v>905.5870000000001</v>
      </c>
      <c r="Q44" s="236">
        <v>10.981519154881237</v>
      </c>
      <c r="R44" s="235">
        <v>77</v>
      </c>
      <c r="S44" s="236">
        <v>-2.1108078463382918</v>
      </c>
      <c r="T44" s="235">
        <v>936</v>
      </c>
      <c r="U44" s="236">
        <v>-2.6502626555032882</v>
      </c>
      <c r="V44" s="236">
        <v>-2.51988279614902</v>
      </c>
      <c r="W44" s="236">
        <v>-3.0079767947788216</v>
      </c>
      <c r="X44" s="237">
        <v>-1.2634558043159605</v>
      </c>
    </row>
    <row r="45" spans="1:24" s="95" customFormat="1" ht="12.75" customHeight="1">
      <c r="A45" s="286"/>
      <c r="B45" s="81" t="s">
        <v>14</v>
      </c>
      <c r="C45" s="82"/>
      <c r="D45" s="114" t="s">
        <v>20</v>
      </c>
      <c r="E45" s="313"/>
      <c r="F45" s="227">
        <v>2474.5</v>
      </c>
      <c r="G45" s="236">
        <v>4.4928900801949556</v>
      </c>
      <c r="H45" s="227">
        <v>985.6</v>
      </c>
      <c r="I45" s="227">
        <v>872.3</v>
      </c>
      <c r="J45" s="236">
        <v>8.2171741471828383</v>
      </c>
      <c r="K45" s="227">
        <v>409.4</v>
      </c>
      <c r="L45" s="236">
        <v>9.8896309184317577</v>
      </c>
      <c r="M45" s="227">
        <v>465.4</v>
      </c>
      <c r="N45" s="236">
        <v>4.4218958635739103</v>
      </c>
      <c r="O45" s="227">
        <v>925.61900000000003</v>
      </c>
      <c r="P45" s="227">
        <v>520.14599999999996</v>
      </c>
      <c r="Q45" s="236">
        <v>-1.7038260494895652</v>
      </c>
      <c r="R45" s="235">
        <v>66</v>
      </c>
      <c r="S45" s="236">
        <v>-13.247310141062352</v>
      </c>
      <c r="T45" s="235">
        <v>856</v>
      </c>
      <c r="U45" s="236">
        <v>-8.5697073789717919</v>
      </c>
      <c r="V45" s="236">
        <v>0.14336563179750961</v>
      </c>
      <c r="W45" s="236">
        <v>-10.835121828052019</v>
      </c>
      <c r="X45" s="237">
        <v>-27.484310710278049</v>
      </c>
    </row>
    <row r="46" spans="1:24" s="95" customFormat="1" ht="12.75" customHeight="1">
      <c r="A46" s="286"/>
      <c r="B46" s="81" t="s">
        <v>14</v>
      </c>
      <c r="C46" s="82"/>
      <c r="D46" s="114" t="s">
        <v>21</v>
      </c>
      <c r="E46" s="313"/>
      <c r="F46" s="227">
        <v>2418.8000000000002</v>
      </c>
      <c r="G46" s="236">
        <v>-2.2500390742651311</v>
      </c>
      <c r="H46" s="227">
        <v>1132.0999999999999</v>
      </c>
      <c r="I46" s="227">
        <v>891</v>
      </c>
      <c r="J46" s="236">
        <v>2.1443323272114512</v>
      </c>
      <c r="K46" s="227">
        <v>442.3</v>
      </c>
      <c r="L46" s="236">
        <v>8.0296616404141208</v>
      </c>
      <c r="M46" s="227">
        <v>465.7</v>
      </c>
      <c r="N46" s="236">
        <v>4.427277205247826E-2</v>
      </c>
      <c r="O46" s="227">
        <v>1247.8600000000001</v>
      </c>
      <c r="P46" s="227">
        <v>725.82399999999996</v>
      </c>
      <c r="Q46" s="236">
        <v>30.874366205309812</v>
      </c>
      <c r="R46" s="235">
        <v>69</v>
      </c>
      <c r="S46" s="236">
        <v>-2.5961755415162435</v>
      </c>
      <c r="T46" s="235">
        <v>926</v>
      </c>
      <c r="U46" s="236">
        <v>8.1883560203552364</v>
      </c>
      <c r="V46" s="236">
        <v>-6.1391989494418926</v>
      </c>
      <c r="W46" s="236">
        <v>-4.6105959406004811</v>
      </c>
      <c r="X46" s="237">
        <v>3.3971083813457925</v>
      </c>
    </row>
    <row r="47" spans="1:24" s="95" customFormat="1" ht="12.75" customHeight="1">
      <c r="A47" s="286"/>
      <c r="B47" s="81" t="s">
        <v>14</v>
      </c>
      <c r="C47" s="82"/>
      <c r="D47" s="114" t="s">
        <v>22</v>
      </c>
      <c r="E47" s="313"/>
      <c r="F47" s="227">
        <v>2228</v>
      </c>
      <c r="G47" s="236">
        <v>-7.8896343359108894</v>
      </c>
      <c r="H47" s="227">
        <v>919.6</v>
      </c>
      <c r="I47" s="227">
        <v>856.6</v>
      </c>
      <c r="J47" s="236">
        <v>-3.8585775598893757</v>
      </c>
      <c r="K47" s="227">
        <v>365</v>
      </c>
      <c r="L47" s="236">
        <v>-17.476459084589035</v>
      </c>
      <c r="M47" s="227">
        <v>475.9</v>
      </c>
      <c r="N47" s="236">
        <v>2.196055861338797</v>
      </c>
      <c r="O47" s="227">
        <v>2271.6509999999998</v>
      </c>
      <c r="P47" s="227">
        <v>1200.6309999999999</v>
      </c>
      <c r="Q47" s="236">
        <v>-1.9671386917694877</v>
      </c>
      <c r="R47" s="235">
        <v>70</v>
      </c>
      <c r="S47" s="236">
        <v>-8.2636024615546759</v>
      </c>
      <c r="T47" s="235">
        <v>895</v>
      </c>
      <c r="U47" s="236">
        <v>-3.3754891543784193</v>
      </c>
      <c r="V47" s="236">
        <v>-4.1550214272405466</v>
      </c>
      <c r="W47" s="236">
        <v>-12.337566667648881</v>
      </c>
      <c r="X47" s="237">
        <v>-3.5889897095351508</v>
      </c>
    </row>
    <row r="48" spans="1:24" s="95" customFormat="1" ht="12.75" customHeight="1">
      <c r="A48" s="286"/>
      <c r="B48" s="81" t="s">
        <v>14</v>
      </c>
      <c r="C48" s="82"/>
      <c r="D48" s="114" t="s">
        <v>23</v>
      </c>
      <c r="E48" s="313"/>
      <c r="F48" s="227">
        <v>2508</v>
      </c>
      <c r="G48" s="236">
        <v>12.569013844286015</v>
      </c>
      <c r="H48" s="227">
        <v>1058.7</v>
      </c>
      <c r="I48" s="227">
        <v>943.1</v>
      </c>
      <c r="J48" s="236">
        <v>10.096346356571416</v>
      </c>
      <c r="K48" s="227">
        <v>447.9</v>
      </c>
      <c r="L48" s="236">
        <v>22.696389727517307</v>
      </c>
      <c r="M48" s="227">
        <v>477.8</v>
      </c>
      <c r="N48" s="236">
        <v>0.39337730809723137</v>
      </c>
      <c r="O48" s="227">
        <v>1021.152</v>
      </c>
      <c r="P48" s="227">
        <v>624.529</v>
      </c>
      <c r="Q48" s="236">
        <v>11.382812709000278</v>
      </c>
      <c r="R48" s="235">
        <v>84</v>
      </c>
      <c r="S48" s="236">
        <v>0.29412114933495825</v>
      </c>
      <c r="T48" s="235">
        <v>992</v>
      </c>
      <c r="U48" s="236">
        <v>10.87046896163284</v>
      </c>
      <c r="V48" s="236">
        <v>-1.945181255526085</v>
      </c>
      <c r="W48" s="236">
        <v>-2.063877990827212</v>
      </c>
      <c r="X48" s="237">
        <v>5.0447106461953828</v>
      </c>
    </row>
    <row r="49" spans="1:24" s="95" customFormat="1" ht="12.75" customHeight="1">
      <c r="A49" s="286"/>
      <c r="B49" s="81" t="s">
        <v>14</v>
      </c>
      <c r="C49" s="82"/>
      <c r="D49" s="114" t="s">
        <v>24</v>
      </c>
      <c r="E49" s="313"/>
      <c r="F49" s="227">
        <v>2587.5</v>
      </c>
      <c r="G49" s="236">
        <v>3.1695767837093047</v>
      </c>
      <c r="H49" s="227">
        <v>1092.9000000000001</v>
      </c>
      <c r="I49" s="227">
        <v>907.9</v>
      </c>
      <c r="J49" s="236">
        <v>-3.7314888843175908</v>
      </c>
      <c r="K49" s="227">
        <v>453.8</v>
      </c>
      <c r="L49" s="236">
        <v>1.3258637205013191</v>
      </c>
      <c r="M49" s="227">
        <v>478.7</v>
      </c>
      <c r="N49" s="236">
        <v>0.20805817256268622</v>
      </c>
      <c r="O49" s="227">
        <v>892.05400000000009</v>
      </c>
      <c r="P49" s="227">
        <v>564.03</v>
      </c>
      <c r="Q49" s="236">
        <v>-10.468302067691248</v>
      </c>
      <c r="R49" s="235">
        <v>80</v>
      </c>
      <c r="S49" s="236">
        <v>1.3480969916285446</v>
      </c>
      <c r="T49" s="235">
        <v>996</v>
      </c>
      <c r="U49" s="236">
        <v>0.42213486543696277</v>
      </c>
      <c r="V49" s="236">
        <v>-2.2016271072716642</v>
      </c>
      <c r="W49" s="236">
        <v>-5.683335356232555</v>
      </c>
      <c r="X49" s="237">
        <v>12.165643884386569</v>
      </c>
    </row>
    <row r="50" spans="1:24" s="95" customFormat="1" ht="12.75" customHeight="1">
      <c r="A50" s="286"/>
      <c r="B50" s="81" t="s">
        <v>14</v>
      </c>
      <c r="C50" s="82"/>
      <c r="D50" s="114" t="s">
        <v>25</v>
      </c>
      <c r="E50" s="313"/>
      <c r="F50" s="227">
        <v>2213.9</v>
      </c>
      <c r="G50" s="236">
        <v>-14.440009491692063</v>
      </c>
      <c r="H50" s="227">
        <v>1028.9000000000001</v>
      </c>
      <c r="I50" s="227">
        <v>827.6</v>
      </c>
      <c r="J50" s="236">
        <v>-8.8421407415647977</v>
      </c>
      <c r="K50" s="227">
        <v>381.8</v>
      </c>
      <c r="L50" s="236">
        <v>-15.866565887390172</v>
      </c>
      <c r="M50" s="227">
        <v>445.4</v>
      </c>
      <c r="N50" s="236">
        <v>-6.9678012303000525</v>
      </c>
      <c r="O50" s="227">
        <v>1242.422</v>
      </c>
      <c r="P50" s="227">
        <v>803.72900000000004</v>
      </c>
      <c r="Q50" s="236">
        <v>-0.54052916914677507</v>
      </c>
      <c r="R50" s="235">
        <v>81</v>
      </c>
      <c r="S50" s="236">
        <v>-7.067553969996343</v>
      </c>
      <c r="T50" s="235">
        <v>915</v>
      </c>
      <c r="U50" s="236">
        <v>-8.1759491231451094</v>
      </c>
      <c r="V50" s="236">
        <v>-3.4143718554364932</v>
      </c>
      <c r="W50" s="236">
        <v>-3.0110935023771823</v>
      </c>
      <c r="X50" s="237">
        <v>-18.79804612427931</v>
      </c>
    </row>
    <row r="51" spans="1:24" ht="12.75" customHeight="1">
      <c r="A51" s="286"/>
      <c r="B51" s="81" t="s">
        <v>14</v>
      </c>
      <c r="C51" s="82"/>
      <c r="D51" s="114" t="s">
        <v>26</v>
      </c>
      <c r="E51" s="313"/>
      <c r="F51" s="227">
        <v>2630.4</v>
      </c>
      <c r="G51" s="236">
        <v>18.814103881544099</v>
      </c>
      <c r="H51" s="227">
        <v>1143.5</v>
      </c>
      <c r="I51" s="227">
        <v>918.6</v>
      </c>
      <c r="J51" s="236">
        <v>10.990630897979003</v>
      </c>
      <c r="K51" s="227">
        <v>426.8</v>
      </c>
      <c r="L51" s="236">
        <v>11.791668303670821</v>
      </c>
      <c r="M51" s="227">
        <v>494.1</v>
      </c>
      <c r="N51" s="236">
        <v>10.92645272538264</v>
      </c>
      <c r="O51" s="227">
        <v>943.86200000000008</v>
      </c>
      <c r="P51" s="227">
        <v>627.29999999999995</v>
      </c>
      <c r="Q51" s="236">
        <v>1.381818181818173</v>
      </c>
      <c r="R51" s="235">
        <v>83</v>
      </c>
      <c r="S51" s="236">
        <v>-0.74368647427733858</v>
      </c>
      <c r="T51" s="235">
        <v>958</v>
      </c>
      <c r="U51" s="236">
        <v>4.6775801458628363</v>
      </c>
      <c r="V51" s="236">
        <v>0.30350808040993105</v>
      </c>
      <c r="W51" s="236">
        <v>-1.424446583253125</v>
      </c>
      <c r="X51" s="237">
        <v>-0.72253648333887588</v>
      </c>
    </row>
    <row r="52" spans="1:24" ht="12.75" customHeight="1">
      <c r="A52" s="286"/>
      <c r="B52" s="81" t="s">
        <v>14</v>
      </c>
      <c r="C52" s="82"/>
      <c r="D52" s="114" t="s">
        <v>27</v>
      </c>
      <c r="E52" s="313"/>
      <c r="F52" s="227">
        <v>2676.5</v>
      </c>
      <c r="G52" s="236">
        <v>1.7523123771579385</v>
      </c>
      <c r="H52" s="227">
        <v>1188.3</v>
      </c>
      <c r="I52" s="227">
        <v>981.5</v>
      </c>
      <c r="J52" s="236">
        <v>6.8489854927311189</v>
      </c>
      <c r="K52" s="227">
        <v>455.1</v>
      </c>
      <c r="L52" s="236">
        <v>6.618792685355479</v>
      </c>
      <c r="M52" s="227">
        <v>523.5</v>
      </c>
      <c r="N52" s="236">
        <v>5.970221758033567</v>
      </c>
      <c r="O52" s="227">
        <v>939.00400000000013</v>
      </c>
      <c r="P52" s="227">
        <v>542.66300000000001</v>
      </c>
      <c r="Q52" s="236">
        <v>-5.7474199050288828</v>
      </c>
      <c r="R52" s="235">
        <v>82</v>
      </c>
      <c r="S52" s="236">
        <v>1.6111814503115607</v>
      </c>
      <c r="T52" s="235">
        <v>957</v>
      </c>
      <c r="U52" s="236">
        <v>-1.754341996441644E-2</v>
      </c>
      <c r="V52" s="236">
        <v>0.16817752984126244</v>
      </c>
      <c r="W52" s="236">
        <v>1.3984214138641038</v>
      </c>
      <c r="X52" s="237">
        <v>2.8801620995754451</v>
      </c>
    </row>
    <row r="53" spans="1:24" ht="12.75" customHeight="1">
      <c r="A53" s="292"/>
      <c r="B53" s="116" t="s">
        <v>14</v>
      </c>
      <c r="C53" s="117"/>
      <c r="D53" s="118" t="s">
        <v>16</v>
      </c>
      <c r="E53" s="314"/>
      <c r="F53" s="256">
        <v>2201.4</v>
      </c>
      <c r="G53" s="262">
        <v>-17.750250980477134</v>
      </c>
      <c r="H53" s="256">
        <v>946.3</v>
      </c>
      <c r="I53" s="256">
        <v>802.2</v>
      </c>
      <c r="J53" s="262">
        <v>-18.267689740159575</v>
      </c>
      <c r="K53" s="256">
        <v>376.4</v>
      </c>
      <c r="L53" s="262">
        <v>-17.288079724874471</v>
      </c>
      <c r="M53" s="256">
        <v>433.9</v>
      </c>
      <c r="N53" s="262">
        <v>-17.114763116275867</v>
      </c>
      <c r="O53" s="256">
        <v>1491.6579999999999</v>
      </c>
      <c r="P53" s="256">
        <v>977.53500000000008</v>
      </c>
      <c r="Q53" s="262">
        <v>10.238320513066302</v>
      </c>
      <c r="R53" s="261">
        <v>82</v>
      </c>
      <c r="S53" s="262">
        <v>-1.473631026850164</v>
      </c>
      <c r="T53" s="261">
        <v>943</v>
      </c>
      <c r="U53" s="262">
        <v>-1.5603850203038006</v>
      </c>
      <c r="V53" s="262">
        <v>-4.018808021540865E-2</v>
      </c>
      <c r="W53" s="262">
        <v>-5.7860931211854645</v>
      </c>
      <c r="X53" s="263">
        <v>4.2669042669042589</v>
      </c>
    </row>
    <row r="54" spans="1:24" ht="18" customHeight="1" thickBot="1">
      <c r="A54" s="1088" t="s">
        <v>28</v>
      </c>
      <c r="B54" s="870"/>
      <c r="C54" s="870"/>
      <c r="D54" s="870"/>
      <c r="E54" s="871"/>
      <c r="F54" s="905" t="s">
        <v>180</v>
      </c>
      <c r="G54" s="906"/>
      <c r="H54" s="906"/>
      <c r="I54" s="906"/>
      <c r="J54" s="906"/>
      <c r="K54" s="906"/>
      <c r="L54" s="906"/>
      <c r="M54" s="906"/>
      <c r="N54" s="906"/>
      <c r="O54" s="905" t="s">
        <v>181</v>
      </c>
      <c r="P54" s="906"/>
      <c r="Q54" s="906"/>
      <c r="R54" s="906"/>
      <c r="S54" s="906"/>
      <c r="T54" s="906"/>
      <c r="U54" s="906"/>
      <c r="V54" s="906"/>
      <c r="W54" s="906"/>
      <c r="X54" s="1087"/>
    </row>
    <row r="55" spans="1:24" ht="18" customHeight="1">
      <c r="A55" s="339" t="s">
        <v>182</v>
      </c>
      <c r="B55" s="340"/>
      <c r="C55" s="316"/>
      <c r="D55" s="316"/>
      <c r="E55" s="317"/>
    </row>
    <row r="56" spans="1:24" ht="14.25" customHeight="1">
      <c r="A56" s="339" t="s">
        <v>183</v>
      </c>
      <c r="B56" s="341"/>
      <c r="C56" s="319"/>
      <c r="D56" s="319"/>
      <c r="E56" s="320"/>
    </row>
    <row r="57" spans="1:24" ht="14.25" customHeight="1">
      <c r="A57" s="339" t="s">
        <v>184</v>
      </c>
      <c r="B57" s="341"/>
      <c r="C57" s="319"/>
      <c r="D57" s="319"/>
      <c r="E57" s="320"/>
    </row>
    <row r="58" spans="1:24" ht="13.5">
      <c r="A58" s="340" t="s">
        <v>185</v>
      </c>
    </row>
    <row r="59" spans="1:24">
      <c r="A59" s="342"/>
    </row>
    <row r="62" spans="1:24" ht="12.75">
      <c r="G62" s="343" t="s">
        <v>186</v>
      </c>
    </row>
  </sheetData>
  <mergeCells count="42">
    <mergeCell ref="O2:Q3"/>
    <mergeCell ref="R2:X3"/>
    <mergeCell ref="F4:F7"/>
    <mergeCell ref="H4:H7"/>
    <mergeCell ref="O4:O7"/>
    <mergeCell ref="R4:R7"/>
    <mergeCell ref="T4:T7"/>
    <mergeCell ref="V4:X5"/>
    <mergeCell ref="G6:G7"/>
    <mergeCell ref="J6:J7"/>
    <mergeCell ref="L6:L7"/>
    <mergeCell ref="N6:N7"/>
    <mergeCell ref="K8:K9"/>
    <mergeCell ref="L8:L9"/>
    <mergeCell ref="Q6:Q7"/>
    <mergeCell ref="S6:S7"/>
    <mergeCell ref="U6:U7"/>
    <mergeCell ref="T8:T9"/>
    <mergeCell ref="U8:U9"/>
    <mergeCell ref="V6:V7"/>
    <mergeCell ref="W6:W7"/>
    <mergeCell ref="X6:X7"/>
    <mergeCell ref="I5:I7"/>
    <mergeCell ref="K5:K7"/>
    <mergeCell ref="M5:M7"/>
    <mergeCell ref="P5:P7"/>
    <mergeCell ref="V8:X9"/>
    <mergeCell ref="A54:E54"/>
    <mergeCell ref="F54:N54"/>
    <mergeCell ref="O54:X54"/>
    <mergeCell ref="M8:M9"/>
    <mergeCell ref="N8:N9"/>
    <mergeCell ref="O8:P9"/>
    <mergeCell ref="Q8:Q9"/>
    <mergeCell ref="R8:R9"/>
    <mergeCell ref="S8:S9"/>
    <mergeCell ref="F8:F9"/>
    <mergeCell ref="G8:G9"/>
    <mergeCell ref="H8:I9"/>
    <mergeCell ref="J8:J9"/>
    <mergeCell ref="A2:E9"/>
    <mergeCell ref="F2:N3"/>
  </mergeCells>
  <phoneticPr fontId="1"/>
  <conditionalFormatting sqref="A10">
    <cfRule type="cellIs" dxfId="51" priority="5" stopIfTrue="1" operator="equal">
      <formula>A9</formula>
    </cfRule>
  </conditionalFormatting>
  <conditionalFormatting sqref="B10">
    <cfRule type="cellIs" dxfId="50" priority="4" stopIfTrue="1" operator="equal">
      <formula>B9</formula>
    </cfRule>
  </conditionalFormatting>
  <conditionalFormatting sqref="A11:A53">
    <cfRule type="cellIs" dxfId="49" priority="3" stopIfTrue="1" operator="equal">
      <formula>A10</formula>
    </cfRule>
  </conditionalFormatting>
  <conditionalFormatting sqref="B11:B32">
    <cfRule type="cellIs" dxfId="48" priority="2" stopIfTrue="1" operator="equal">
      <formula>B10</formula>
    </cfRule>
  </conditionalFormatting>
  <conditionalFormatting sqref="B33:B53">
    <cfRule type="cellIs" dxfId="47" priority="1" stopIfTrue="1" operator="equal">
      <formula>B32</formula>
    </cfRule>
  </conditionalFormatting>
  <pageMargins left="0.7" right="0.7" top="0.75" bottom="0.75" header="0.3" footer="0.3"/>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60" zoomScaleNormal="100" workbookViewId="0">
      <selection activeCell="G1" sqref="G1"/>
    </sheetView>
  </sheetViews>
  <sheetFormatPr defaultColWidth="8.875" defaultRowHeight="12"/>
  <cols>
    <col min="1" max="1" width="1.5" style="93" customWidth="1"/>
    <col min="2" max="2" width="5.75" style="93" customWidth="1"/>
    <col min="3" max="3" width="1.5" style="93" customWidth="1"/>
    <col min="4" max="4" width="9.375" style="401" customWidth="1"/>
    <col min="5" max="5" width="0.875" style="93" customWidth="1"/>
    <col min="6" max="6" width="7.625" style="93" customWidth="1"/>
    <col min="7" max="7" width="6.625" style="93" customWidth="1"/>
    <col min="8" max="8" width="7.25" style="93" customWidth="1"/>
    <col min="9" max="9" width="8.125" style="93" customWidth="1"/>
    <col min="10" max="10" width="7.625" style="93" customWidth="1"/>
    <col min="11" max="11" width="8.125" style="93" customWidth="1"/>
    <col min="12" max="12" width="7.625" style="93" customWidth="1"/>
    <col min="13" max="13" width="8.125" style="93" customWidth="1"/>
    <col min="14" max="15" width="7.625" style="93" customWidth="1"/>
    <col min="16" max="16" width="8.125" style="93" customWidth="1"/>
    <col min="17" max="17" width="7.125" style="93" customWidth="1"/>
    <col min="18" max="18" width="8.125" style="93" customWidth="1"/>
    <col min="19" max="19" width="7.125" style="93" customWidth="1"/>
    <col min="20" max="20" width="6.125" style="93" customWidth="1"/>
    <col min="21" max="21" width="7.125" style="93" customWidth="1"/>
    <col min="22" max="22" width="7" style="93" customWidth="1"/>
    <col min="23" max="23" width="7.25" style="93" customWidth="1"/>
    <col min="24" max="25" width="6.625" style="93" customWidth="1"/>
    <col min="26" max="26" width="7.375" style="93" customWidth="1"/>
    <col min="27" max="27" width="7.75" style="93" customWidth="1"/>
    <col min="28" max="28" width="7.125" style="93" customWidth="1"/>
    <col min="29" max="16384" width="8.875" style="93"/>
  </cols>
  <sheetData>
    <row r="1" spans="1:27" ht="26.1" customHeight="1" thickBot="1">
      <c r="A1" s="344" t="s">
        <v>193</v>
      </c>
      <c r="B1" s="345"/>
      <c r="C1" s="345"/>
      <c r="D1" s="345"/>
      <c r="E1" s="345"/>
      <c r="F1" s="346"/>
      <c r="G1" s="346"/>
      <c r="H1" s="346"/>
      <c r="I1" s="346"/>
      <c r="J1" s="346"/>
      <c r="K1" s="346"/>
      <c r="L1" s="346"/>
      <c r="M1" s="346"/>
      <c r="N1" s="346"/>
      <c r="O1" s="346"/>
      <c r="P1" s="346"/>
      <c r="Q1" s="346"/>
      <c r="R1" s="346"/>
      <c r="S1" s="346"/>
      <c r="T1" s="346"/>
      <c r="U1" s="346"/>
      <c r="V1" s="346"/>
      <c r="W1" s="346"/>
      <c r="X1" s="346"/>
      <c r="Y1" s="346"/>
      <c r="Z1" s="346"/>
      <c r="AA1" s="346"/>
    </row>
    <row r="2" spans="1:27" ht="15.75" customHeight="1">
      <c r="A2" s="948"/>
      <c r="B2" s="949"/>
      <c r="C2" s="949"/>
      <c r="D2" s="949"/>
      <c r="E2" s="950"/>
      <c r="F2" s="969" t="s">
        <v>214</v>
      </c>
      <c r="G2" s="970"/>
      <c r="H2" s="970"/>
      <c r="I2" s="970"/>
      <c r="J2" s="971"/>
      <c r="K2" s="959" t="s">
        <v>215</v>
      </c>
      <c r="L2" s="960"/>
      <c r="M2" s="960"/>
      <c r="N2" s="960"/>
      <c r="O2" s="961"/>
      <c r="P2" s="969" t="s">
        <v>194</v>
      </c>
      <c r="Q2" s="970"/>
      <c r="R2" s="970"/>
      <c r="S2" s="970"/>
      <c r="T2" s="971"/>
      <c r="U2" s="1191" t="s">
        <v>216</v>
      </c>
      <c r="V2" s="1168" t="s">
        <v>217</v>
      </c>
      <c r="W2" s="1168" t="s">
        <v>195</v>
      </c>
      <c r="X2" s="1181" t="s">
        <v>196</v>
      </c>
      <c r="Y2" s="1182" t="s">
        <v>197</v>
      </c>
      <c r="Z2" s="1184" t="s">
        <v>218</v>
      </c>
      <c r="AA2" s="1185" t="s">
        <v>198</v>
      </c>
    </row>
    <row r="3" spans="1:27" ht="15.75" customHeight="1">
      <c r="A3" s="951"/>
      <c r="B3" s="952"/>
      <c r="C3" s="952"/>
      <c r="D3" s="952"/>
      <c r="E3" s="953"/>
      <c r="F3" s="1188" t="s">
        <v>219</v>
      </c>
      <c r="G3" s="1189"/>
      <c r="H3" s="1189"/>
      <c r="I3" s="1189"/>
      <c r="J3" s="1189"/>
      <c r="K3" s="1189"/>
      <c r="L3" s="1189"/>
      <c r="M3" s="1189"/>
      <c r="N3" s="1189"/>
      <c r="O3" s="1189"/>
      <c r="P3" s="1189"/>
      <c r="Q3" s="1189"/>
      <c r="R3" s="1189"/>
      <c r="S3" s="1189"/>
      <c r="T3" s="1190"/>
      <c r="U3" s="1192"/>
      <c r="V3" s="1169"/>
      <c r="W3" s="1169"/>
      <c r="X3" s="921"/>
      <c r="Y3" s="1183"/>
      <c r="Z3" s="933"/>
      <c r="AA3" s="1186"/>
    </row>
    <row r="4" spans="1:27" ht="18" customHeight="1">
      <c r="A4" s="951"/>
      <c r="B4" s="952"/>
      <c r="C4" s="952"/>
      <c r="D4" s="952"/>
      <c r="E4" s="953"/>
      <c r="F4" s="1140" t="s">
        <v>220</v>
      </c>
      <c r="G4" s="347"/>
      <c r="H4" s="348"/>
      <c r="I4" s="1137" t="s">
        <v>221</v>
      </c>
      <c r="J4" s="349"/>
      <c r="K4" s="1140" t="s">
        <v>220</v>
      </c>
      <c r="L4" s="348"/>
      <c r="M4" s="1137" t="s">
        <v>200</v>
      </c>
      <c r="N4" s="350"/>
      <c r="O4" s="348"/>
      <c r="P4" s="1140" t="s">
        <v>199</v>
      </c>
      <c r="Q4" s="348"/>
      <c r="R4" s="1137" t="s">
        <v>200</v>
      </c>
      <c r="S4" s="350"/>
      <c r="T4" s="350"/>
      <c r="U4" s="1192"/>
      <c r="V4" s="1169"/>
      <c r="W4" s="1169"/>
      <c r="X4" s="921"/>
      <c r="Y4" s="1183"/>
      <c r="Z4" s="933"/>
      <c r="AA4" s="1186"/>
    </row>
    <row r="5" spans="1:27" ht="15.75" customHeight="1">
      <c r="A5" s="951"/>
      <c r="B5" s="952"/>
      <c r="C5" s="952"/>
      <c r="D5" s="952"/>
      <c r="E5" s="953"/>
      <c r="F5" s="1141"/>
      <c r="G5" s="1193" t="s">
        <v>222</v>
      </c>
      <c r="H5" s="1194"/>
      <c r="I5" s="1138"/>
      <c r="J5" s="1146" t="s">
        <v>223</v>
      </c>
      <c r="K5" s="1141"/>
      <c r="L5" s="1146" t="s">
        <v>54</v>
      </c>
      <c r="M5" s="1138"/>
      <c r="N5" s="1146" t="s">
        <v>54</v>
      </c>
      <c r="O5" s="1146" t="s">
        <v>224</v>
      </c>
      <c r="P5" s="1141"/>
      <c r="Q5" s="1146" t="s">
        <v>54</v>
      </c>
      <c r="R5" s="1138"/>
      <c r="S5" s="1146" t="s">
        <v>54</v>
      </c>
      <c r="T5" s="1146" t="s">
        <v>225</v>
      </c>
      <c r="U5" s="1192"/>
      <c r="V5" s="1169"/>
      <c r="W5" s="1169"/>
      <c r="X5" s="922"/>
      <c r="Y5" s="1120"/>
      <c r="Z5" s="1121"/>
      <c r="AA5" s="1187"/>
    </row>
    <row r="6" spans="1:27" ht="15.95" customHeight="1">
      <c r="A6" s="951"/>
      <c r="B6" s="952"/>
      <c r="C6" s="952"/>
      <c r="D6" s="952"/>
      <c r="E6" s="953"/>
      <c r="F6" s="1142"/>
      <c r="G6" s="351" t="s">
        <v>226</v>
      </c>
      <c r="H6" s="351"/>
      <c r="I6" s="1139"/>
      <c r="J6" s="1180"/>
      <c r="K6" s="1142"/>
      <c r="L6" s="1180"/>
      <c r="M6" s="1139"/>
      <c r="N6" s="1180"/>
      <c r="O6" s="1180"/>
      <c r="P6" s="1142"/>
      <c r="Q6" s="1180"/>
      <c r="R6" s="1139"/>
      <c r="S6" s="1180"/>
      <c r="T6" s="1180"/>
      <c r="U6" s="1118"/>
      <c r="V6" s="1170"/>
      <c r="W6" s="1170"/>
      <c r="X6" s="1157" t="s">
        <v>156</v>
      </c>
      <c r="Y6" s="1158"/>
      <c r="Z6" s="1158"/>
      <c r="AA6" s="1159"/>
    </row>
    <row r="7" spans="1:27" ht="14.1" customHeight="1">
      <c r="A7" s="951"/>
      <c r="B7" s="952"/>
      <c r="C7" s="952"/>
      <c r="D7" s="952"/>
      <c r="E7" s="953"/>
      <c r="F7" s="1160" t="s">
        <v>227</v>
      </c>
      <c r="G7" s="1161"/>
      <c r="H7" s="1161"/>
      <c r="I7" s="1161"/>
      <c r="J7" s="1161"/>
      <c r="K7" s="1161"/>
      <c r="L7" s="1161"/>
      <c r="M7" s="1161"/>
      <c r="N7" s="1161"/>
      <c r="O7" s="1161"/>
      <c r="P7" s="1161"/>
      <c r="Q7" s="1161"/>
      <c r="R7" s="1161"/>
      <c r="S7" s="1161"/>
      <c r="T7" s="1161"/>
      <c r="U7" s="902" t="s">
        <v>201</v>
      </c>
      <c r="V7" s="903"/>
      <c r="W7" s="903"/>
      <c r="X7" s="904"/>
      <c r="Y7" s="1164" t="s">
        <v>78</v>
      </c>
      <c r="Z7" s="1131" t="s">
        <v>228</v>
      </c>
      <c r="AA7" s="1166"/>
    </row>
    <row r="8" spans="1:27" ht="4.5" customHeight="1" thickBot="1">
      <c r="A8" s="954"/>
      <c r="B8" s="955"/>
      <c r="C8" s="955"/>
      <c r="D8" s="955"/>
      <c r="E8" s="956"/>
      <c r="F8" s="1162"/>
      <c r="G8" s="1163"/>
      <c r="H8" s="1163"/>
      <c r="I8" s="1163"/>
      <c r="J8" s="1163"/>
      <c r="K8" s="1163"/>
      <c r="L8" s="1163"/>
      <c r="M8" s="1163"/>
      <c r="N8" s="1163"/>
      <c r="O8" s="1163"/>
      <c r="P8" s="1163"/>
      <c r="Q8" s="1163"/>
      <c r="R8" s="1163"/>
      <c r="S8" s="1163"/>
      <c r="T8" s="1163"/>
      <c r="U8" s="905"/>
      <c r="V8" s="906"/>
      <c r="W8" s="906"/>
      <c r="X8" s="907"/>
      <c r="Y8" s="1165"/>
      <c r="Z8" s="898"/>
      <c r="AA8" s="1167"/>
    </row>
    <row r="9" spans="1:27" ht="12.95" customHeight="1">
      <c r="A9" s="25"/>
      <c r="B9" s="352" t="s">
        <v>202</v>
      </c>
      <c r="C9" s="82" t="s">
        <v>94</v>
      </c>
      <c r="D9" s="28">
        <v>1970</v>
      </c>
      <c r="E9" s="29"/>
      <c r="F9" s="33">
        <v>19.2</v>
      </c>
      <c r="G9" s="33" t="s">
        <v>6</v>
      </c>
      <c r="H9" s="33" t="s">
        <v>6</v>
      </c>
      <c r="I9" s="33">
        <v>16.7</v>
      </c>
      <c r="J9" s="33">
        <v>17.5</v>
      </c>
      <c r="K9" s="33">
        <v>78.8</v>
      </c>
      <c r="L9" s="33" t="s">
        <v>6</v>
      </c>
      <c r="M9" s="33">
        <v>131.19999999999999</v>
      </c>
      <c r="N9" s="33">
        <v>3.8</v>
      </c>
      <c r="O9" s="33" t="s">
        <v>7</v>
      </c>
      <c r="P9" s="33">
        <v>132.5</v>
      </c>
      <c r="Q9" s="33" t="s">
        <v>6</v>
      </c>
      <c r="R9" s="33">
        <v>107.6</v>
      </c>
      <c r="S9" s="33">
        <v>-4.4000000000000004</v>
      </c>
      <c r="T9" s="33" t="s">
        <v>7</v>
      </c>
      <c r="U9" s="353">
        <v>5153</v>
      </c>
      <c r="V9" s="353">
        <v>5094</v>
      </c>
      <c r="W9" s="353">
        <v>3306</v>
      </c>
      <c r="X9" s="353">
        <v>59</v>
      </c>
      <c r="Y9" s="354">
        <v>1.1000000000000001</v>
      </c>
      <c r="Z9" s="355">
        <v>1.41</v>
      </c>
      <c r="AA9" s="356">
        <v>1.61</v>
      </c>
    </row>
    <row r="10" spans="1:27" ht="12.95" customHeight="1">
      <c r="A10" s="25"/>
      <c r="B10" s="352"/>
      <c r="C10" s="82" t="s">
        <v>203</v>
      </c>
      <c r="D10" s="38">
        <v>1975</v>
      </c>
      <c r="E10" s="29"/>
      <c r="F10" s="42">
        <v>45.3</v>
      </c>
      <c r="G10" s="42">
        <v>14.8</v>
      </c>
      <c r="H10" s="42">
        <v>2.7</v>
      </c>
      <c r="I10" s="42">
        <v>38.1</v>
      </c>
      <c r="J10" s="42">
        <v>11.5</v>
      </c>
      <c r="K10" s="42">
        <v>80.5</v>
      </c>
      <c r="L10" s="42">
        <v>-1.6</v>
      </c>
      <c r="M10" s="42">
        <v>122.6</v>
      </c>
      <c r="N10" s="42">
        <v>-5.2</v>
      </c>
      <c r="O10" s="42" t="s">
        <v>7</v>
      </c>
      <c r="P10" s="42">
        <v>81.8</v>
      </c>
      <c r="Q10" s="42">
        <v>-16.7</v>
      </c>
      <c r="R10" s="42">
        <v>52.4</v>
      </c>
      <c r="S10" s="42">
        <v>-24.2</v>
      </c>
      <c r="T10" s="42" t="s">
        <v>7</v>
      </c>
      <c r="U10" s="357">
        <v>5323</v>
      </c>
      <c r="V10" s="357">
        <v>5223</v>
      </c>
      <c r="W10" s="357">
        <v>3646</v>
      </c>
      <c r="X10" s="357">
        <v>100</v>
      </c>
      <c r="Y10" s="358">
        <v>1.9</v>
      </c>
      <c r="Z10" s="359">
        <v>0.61</v>
      </c>
      <c r="AA10" s="360">
        <v>0.97</v>
      </c>
    </row>
    <row r="11" spans="1:27" ht="12.95" customHeight="1">
      <c r="A11" s="25"/>
      <c r="B11" s="352"/>
      <c r="C11" s="82" t="s">
        <v>204</v>
      </c>
      <c r="D11" s="38">
        <v>1980</v>
      </c>
      <c r="E11" s="29"/>
      <c r="F11" s="42">
        <v>66.3</v>
      </c>
      <c r="G11" s="42">
        <v>6.3</v>
      </c>
      <c r="H11" s="42">
        <v>-1.6</v>
      </c>
      <c r="I11" s="42">
        <v>56.7</v>
      </c>
      <c r="J11" s="42">
        <v>7.5</v>
      </c>
      <c r="K11" s="42">
        <v>84.4</v>
      </c>
      <c r="L11" s="42">
        <v>1.5</v>
      </c>
      <c r="M11" s="42">
        <v>117</v>
      </c>
      <c r="N11" s="42">
        <v>1</v>
      </c>
      <c r="O11" s="42" t="s">
        <v>7</v>
      </c>
      <c r="P11" s="42">
        <v>106.3</v>
      </c>
      <c r="Q11" s="42">
        <v>1.8050541516245522</v>
      </c>
      <c r="R11" s="42">
        <v>93</v>
      </c>
      <c r="S11" s="42">
        <v>6.8</v>
      </c>
      <c r="T11" s="42" t="s">
        <v>7</v>
      </c>
      <c r="U11" s="357">
        <v>5650</v>
      </c>
      <c r="V11" s="357">
        <v>5536</v>
      </c>
      <c r="W11" s="357">
        <v>3971</v>
      </c>
      <c r="X11" s="357">
        <v>114</v>
      </c>
      <c r="Y11" s="358">
        <v>2</v>
      </c>
      <c r="Z11" s="359">
        <v>0.75</v>
      </c>
      <c r="AA11" s="360">
        <v>1.07</v>
      </c>
    </row>
    <row r="12" spans="1:27" ht="12.95" customHeight="1">
      <c r="A12" s="25"/>
      <c r="B12" s="352"/>
      <c r="C12" s="82" t="s">
        <v>204</v>
      </c>
      <c r="D12" s="38">
        <v>1985</v>
      </c>
      <c r="E12" s="29"/>
      <c r="F12" s="42">
        <v>79.599999999999994</v>
      </c>
      <c r="G12" s="42">
        <v>2.8416779431664319</v>
      </c>
      <c r="H12" s="42">
        <v>0.7</v>
      </c>
      <c r="I12" s="42">
        <v>69</v>
      </c>
      <c r="J12" s="42">
        <v>3.1</v>
      </c>
      <c r="K12" s="42">
        <v>88.6</v>
      </c>
      <c r="L12" s="42">
        <v>1</v>
      </c>
      <c r="M12" s="42">
        <v>121.7</v>
      </c>
      <c r="N12" s="42">
        <v>1.6</v>
      </c>
      <c r="O12" s="42" t="s">
        <v>7</v>
      </c>
      <c r="P12" s="42">
        <v>114.6</v>
      </c>
      <c r="Q12" s="42">
        <v>1.7587939698492372</v>
      </c>
      <c r="R12" s="42">
        <v>102.9</v>
      </c>
      <c r="S12" s="42">
        <v>0.9</v>
      </c>
      <c r="T12" s="42" t="s">
        <v>7</v>
      </c>
      <c r="U12" s="357">
        <v>5963</v>
      </c>
      <c r="V12" s="357">
        <v>5807</v>
      </c>
      <c r="W12" s="357">
        <v>4313</v>
      </c>
      <c r="X12" s="357">
        <v>156</v>
      </c>
      <c r="Y12" s="358">
        <v>2.6</v>
      </c>
      <c r="Z12" s="359">
        <v>0.68</v>
      </c>
      <c r="AA12" s="360">
        <v>0.97</v>
      </c>
    </row>
    <row r="13" spans="1:27" ht="12.95" customHeight="1">
      <c r="A13" s="25"/>
      <c r="B13" s="352"/>
      <c r="C13" s="82" t="s">
        <v>205</v>
      </c>
      <c r="D13" s="38">
        <v>1990</v>
      </c>
      <c r="E13" s="29"/>
      <c r="F13" s="42">
        <v>101.9</v>
      </c>
      <c r="G13" s="42" t="s">
        <v>6</v>
      </c>
      <c r="H13" s="42" t="s">
        <v>6</v>
      </c>
      <c r="I13" s="42">
        <v>83.4</v>
      </c>
      <c r="J13" s="42" t="s">
        <v>6</v>
      </c>
      <c r="K13" s="42">
        <v>82.3</v>
      </c>
      <c r="L13" s="42" t="s">
        <v>6</v>
      </c>
      <c r="M13" s="42">
        <v>134.80000000000001</v>
      </c>
      <c r="N13" s="42" t="s">
        <v>6</v>
      </c>
      <c r="O13" s="42" t="s">
        <v>7</v>
      </c>
      <c r="P13" s="42">
        <v>123.4</v>
      </c>
      <c r="Q13" s="42" t="s">
        <v>6</v>
      </c>
      <c r="R13" s="42">
        <v>112.2</v>
      </c>
      <c r="S13" s="42" t="s">
        <v>6</v>
      </c>
      <c r="T13" s="42" t="s">
        <v>7</v>
      </c>
      <c r="U13" s="357">
        <v>6384</v>
      </c>
      <c r="V13" s="357">
        <v>6249</v>
      </c>
      <c r="W13" s="357">
        <v>4835</v>
      </c>
      <c r="X13" s="357">
        <v>134</v>
      </c>
      <c r="Y13" s="358">
        <v>2.1</v>
      </c>
      <c r="Z13" s="359">
        <v>1.4</v>
      </c>
      <c r="AA13" s="360">
        <v>2.0699999999999998</v>
      </c>
    </row>
    <row r="14" spans="1:27" ht="12.95" customHeight="1">
      <c r="A14" s="25"/>
      <c r="B14" s="352"/>
      <c r="C14" s="82" t="s">
        <v>204</v>
      </c>
      <c r="D14" s="38">
        <v>1995</v>
      </c>
      <c r="E14" s="29"/>
      <c r="F14" s="42">
        <v>111.7</v>
      </c>
      <c r="G14" s="42">
        <v>1.1000000000000001</v>
      </c>
      <c r="H14" s="42">
        <v>1.4</v>
      </c>
      <c r="I14" s="42">
        <v>92.1</v>
      </c>
      <c r="J14" s="42">
        <v>2.9</v>
      </c>
      <c r="K14" s="42">
        <v>89.9</v>
      </c>
      <c r="L14" s="42">
        <v>0.6</v>
      </c>
      <c r="M14" s="42">
        <v>132</v>
      </c>
      <c r="N14" s="42">
        <v>-1.4</v>
      </c>
      <c r="O14" s="42" t="s">
        <v>7</v>
      </c>
      <c r="P14" s="42">
        <v>89.3</v>
      </c>
      <c r="Q14" s="42">
        <v>2</v>
      </c>
      <c r="R14" s="42">
        <v>77.599999999999994</v>
      </c>
      <c r="S14" s="42">
        <v>9.1</v>
      </c>
      <c r="T14" s="42" t="s">
        <v>7</v>
      </c>
      <c r="U14" s="357">
        <v>6666</v>
      </c>
      <c r="V14" s="357">
        <v>6457</v>
      </c>
      <c r="W14" s="357">
        <v>5263</v>
      </c>
      <c r="X14" s="357">
        <v>210</v>
      </c>
      <c r="Y14" s="358">
        <v>3.2</v>
      </c>
      <c r="Z14" s="359">
        <v>0.63</v>
      </c>
      <c r="AA14" s="360">
        <v>1.06</v>
      </c>
    </row>
    <row r="15" spans="1:27" ht="12.95" customHeight="1">
      <c r="A15" s="47"/>
      <c r="B15" s="361"/>
      <c r="C15" s="82" t="s">
        <v>94</v>
      </c>
      <c r="D15" s="49">
        <v>2000</v>
      </c>
      <c r="E15" s="50"/>
      <c r="F15" s="54">
        <v>111.7</v>
      </c>
      <c r="G15" s="54">
        <v>0.1</v>
      </c>
      <c r="H15" s="54">
        <v>0.9</v>
      </c>
      <c r="I15" s="54">
        <v>96.1</v>
      </c>
      <c r="J15" s="54">
        <v>1.6</v>
      </c>
      <c r="K15" s="54">
        <v>90.5</v>
      </c>
      <c r="L15" s="54">
        <v>-0.3</v>
      </c>
      <c r="M15" s="54">
        <v>118.3</v>
      </c>
      <c r="N15" s="54">
        <v>-2.6</v>
      </c>
      <c r="O15" s="54" t="s">
        <v>7</v>
      </c>
      <c r="P15" s="54">
        <v>91.3</v>
      </c>
      <c r="Q15" s="54">
        <v>4.4000000000000004</v>
      </c>
      <c r="R15" s="54">
        <v>88.2</v>
      </c>
      <c r="S15" s="54">
        <v>13.4</v>
      </c>
      <c r="T15" s="54" t="s">
        <v>7</v>
      </c>
      <c r="U15" s="362">
        <v>6766</v>
      </c>
      <c r="V15" s="362">
        <v>6446</v>
      </c>
      <c r="W15" s="362">
        <v>5356</v>
      </c>
      <c r="X15" s="362">
        <v>320</v>
      </c>
      <c r="Y15" s="363">
        <v>4.7295300029559559</v>
      </c>
      <c r="Z15" s="364">
        <v>0.59</v>
      </c>
      <c r="AA15" s="365">
        <v>1.05</v>
      </c>
    </row>
    <row r="16" spans="1:27" ht="12.95" customHeight="1">
      <c r="A16" s="57"/>
      <c r="B16" s="366"/>
      <c r="C16" s="367"/>
      <c r="D16" s="60">
        <v>2002</v>
      </c>
      <c r="E16" s="61"/>
      <c r="F16" s="65">
        <v>106.7</v>
      </c>
      <c r="G16" s="65">
        <v>-2.9</v>
      </c>
      <c r="H16" s="65">
        <v>-1.9</v>
      </c>
      <c r="I16" s="65">
        <v>94.6</v>
      </c>
      <c r="J16" s="65">
        <v>-1.3</v>
      </c>
      <c r="K16" s="65">
        <v>89.3</v>
      </c>
      <c r="L16" s="65">
        <v>-1</v>
      </c>
      <c r="M16" s="65">
        <v>109</v>
      </c>
      <c r="N16" s="65">
        <v>-5</v>
      </c>
      <c r="O16" s="65" t="s">
        <v>7</v>
      </c>
      <c r="P16" s="65">
        <v>88.6</v>
      </c>
      <c r="Q16" s="65">
        <v>1.1000000000000001</v>
      </c>
      <c r="R16" s="65">
        <v>84.6</v>
      </c>
      <c r="S16" s="65">
        <v>4.0999999999999996</v>
      </c>
      <c r="T16" s="65" t="s">
        <v>7</v>
      </c>
      <c r="U16" s="368">
        <v>6689</v>
      </c>
      <c r="V16" s="368">
        <v>6330</v>
      </c>
      <c r="W16" s="368">
        <v>5331</v>
      </c>
      <c r="X16" s="368">
        <v>359</v>
      </c>
      <c r="Y16" s="369">
        <v>5.3670204813873523</v>
      </c>
      <c r="Z16" s="370">
        <v>0.54</v>
      </c>
      <c r="AA16" s="371">
        <v>0.93</v>
      </c>
    </row>
    <row r="17" spans="1:27" ht="12.95" customHeight="1">
      <c r="A17" s="25"/>
      <c r="B17" s="352"/>
      <c r="C17" s="82"/>
      <c r="D17" s="38">
        <v>2003</v>
      </c>
      <c r="E17" s="29"/>
      <c r="F17" s="42">
        <v>105.8</v>
      </c>
      <c r="G17" s="42">
        <v>-0.7</v>
      </c>
      <c r="H17" s="42">
        <v>-0.5</v>
      </c>
      <c r="I17" s="42">
        <v>96.3</v>
      </c>
      <c r="J17" s="42">
        <v>1.8</v>
      </c>
      <c r="K17" s="42">
        <v>88.5</v>
      </c>
      <c r="L17" s="42">
        <v>-0.9</v>
      </c>
      <c r="M17" s="42">
        <v>105.9</v>
      </c>
      <c r="N17" s="42">
        <v>-2.8</v>
      </c>
      <c r="O17" s="42" t="s">
        <v>7</v>
      </c>
      <c r="P17" s="42">
        <v>92.8</v>
      </c>
      <c r="Q17" s="42">
        <v>4.5999999999999996</v>
      </c>
      <c r="R17" s="42">
        <v>93.2</v>
      </c>
      <c r="S17" s="42">
        <v>10.1</v>
      </c>
      <c r="T17" s="42" t="s">
        <v>7</v>
      </c>
      <c r="U17" s="357">
        <v>6666</v>
      </c>
      <c r="V17" s="357">
        <v>6316</v>
      </c>
      <c r="W17" s="357">
        <v>5335</v>
      </c>
      <c r="X17" s="357">
        <v>350</v>
      </c>
      <c r="Y17" s="358">
        <v>5.2505250525052505</v>
      </c>
      <c r="Z17" s="359">
        <v>0.64</v>
      </c>
      <c r="AA17" s="360">
        <v>1.07</v>
      </c>
    </row>
    <row r="18" spans="1:27" ht="12.95" customHeight="1">
      <c r="A18" s="25"/>
      <c r="B18" s="352"/>
      <c r="C18" s="82"/>
      <c r="D18" s="38">
        <v>2004</v>
      </c>
      <c r="E18" s="29"/>
      <c r="F18" s="42">
        <v>105.1</v>
      </c>
      <c r="G18" s="42">
        <v>-0.7</v>
      </c>
      <c r="H18" s="42">
        <v>-0.7</v>
      </c>
      <c r="I18" s="42">
        <v>97.9</v>
      </c>
      <c r="J18" s="42">
        <v>1.6</v>
      </c>
      <c r="K18" s="42">
        <v>88.6</v>
      </c>
      <c r="L18" s="42">
        <v>0.1</v>
      </c>
      <c r="M18" s="42">
        <v>104.6</v>
      </c>
      <c r="N18" s="42">
        <v>-1.3</v>
      </c>
      <c r="O18" s="42" t="s">
        <v>7</v>
      </c>
      <c r="P18" s="42">
        <v>95.9</v>
      </c>
      <c r="Q18" s="42">
        <v>3.3</v>
      </c>
      <c r="R18" s="42">
        <v>99.9</v>
      </c>
      <c r="S18" s="42">
        <v>7.3</v>
      </c>
      <c r="T18" s="42" t="s">
        <v>7</v>
      </c>
      <c r="U18" s="357">
        <v>6642</v>
      </c>
      <c r="V18" s="357">
        <v>6329</v>
      </c>
      <c r="W18" s="357">
        <v>5355</v>
      </c>
      <c r="X18" s="357">
        <v>313</v>
      </c>
      <c r="Y18" s="358">
        <v>4.7124360132490208</v>
      </c>
      <c r="Z18" s="359">
        <v>0.83</v>
      </c>
      <c r="AA18" s="360">
        <v>1.29</v>
      </c>
    </row>
    <row r="19" spans="1:27" ht="12.95" customHeight="1">
      <c r="A19" s="25"/>
      <c r="B19" s="352"/>
      <c r="C19" s="82"/>
      <c r="D19" s="38">
        <v>2005</v>
      </c>
      <c r="E19" s="29"/>
      <c r="F19" s="42">
        <v>105.8</v>
      </c>
      <c r="G19" s="42">
        <v>0.6</v>
      </c>
      <c r="H19" s="42">
        <v>1</v>
      </c>
      <c r="I19" s="42">
        <v>98.9</v>
      </c>
      <c r="J19" s="42">
        <v>1</v>
      </c>
      <c r="K19" s="42">
        <v>88.7</v>
      </c>
      <c r="L19" s="42">
        <v>0.1</v>
      </c>
      <c r="M19" s="42">
        <v>104.3</v>
      </c>
      <c r="N19" s="42">
        <v>-0.3</v>
      </c>
      <c r="O19" s="42" t="s">
        <v>7</v>
      </c>
      <c r="P19" s="42">
        <v>97</v>
      </c>
      <c r="Q19" s="42">
        <v>1.1000000000000001</v>
      </c>
      <c r="R19" s="42">
        <v>99.7</v>
      </c>
      <c r="S19" s="42">
        <v>-0.3</v>
      </c>
      <c r="T19" s="42" t="s">
        <v>7</v>
      </c>
      <c r="U19" s="357">
        <v>6650</v>
      </c>
      <c r="V19" s="357">
        <v>6356</v>
      </c>
      <c r="W19" s="357">
        <v>5393</v>
      </c>
      <c r="X19" s="357">
        <v>294</v>
      </c>
      <c r="Y19" s="358">
        <v>4.4210526315789469</v>
      </c>
      <c r="Z19" s="359">
        <v>0.95</v>
      </c>
      <c r="AA19" s="360">
        <v>1.46</v>
      </c>
    </row>
    <row r="20" spans="1:27" ht="12.95" customHeight="1">
      <c r="A20" s="25"/>
      <c r="B20" s="352"/>
      <c r="C20" s="82"/>
      <c r="D20" s="38">
        <v>2006</v>
      </c>
      <c r="E20" s="29"/>
      <c r="F20" s="42">
        <v>106</v>
      </c>
      <c r="G20" s="42">
        <v>0.3</v>
      </c>
      <c r="H20" s="42">
        <v>0</v>
      </c>
      <c r="I20" s="42">
        <v>100.1</v>
      </c>
      <c r="J20" s="42">
        <v>1.3</v>
      </c>
      <c r="K20" s="42">
        <v>89.2</v>
      </c>
      <c r="L20" s="42">
        <v>0.6</v>
      </c>
      <c r="M20" s="42">
        <v>104.6</v>
      </c>
      <c r="N20" s="42">
        <v>0.3</v>
      </c>
      <c r="O20" s="42" t="s">
        <v>7</v>
      </c>
      <c r="P20" s="42">
        <v>99.5</v>
      </c>
      <c r="Q20" s="42">
        <v>2.6</v>
      </c>
      <c r="R20" s="42">
        <v>104.2</v>
      </c>
      <c r="S20" s="42">
        <v>4.5</v>
      </c>
      <c r="T20" s="42" t="s">
        <v>7</v>
      </c>
      <c r="U20" s="357">
        <v>6664</v>
      </c>
      <c r="V20" s="357">
        <v>6389</v>
      </c>
      <c r="W20" s="357">
        <v>5478</v>
      </c>
      <c r="X20" s="357">
        <v>275</v>
      </c>
      <c r="Y20" s="358">
        <v>4.1266506602641053</v>
      </c>
      <c r="Z20" s="359">
        <v>1.06</v>
      </c>
      <c r="AA20" s="360">
        <v>1.56</v>
      </c>
    </row>
    <row r="21" spans="1:27" ht="12.95" customHeight="1">
      <c r="A21" s="57"/>
      <c r="B21" s="366"/>
      <c r="C21" s="367"/>
      <c r="D21" s="60">
        <v>2007</v>
      </c>
      <c r="E21" s="61"/>
      <c r="F21" s="65">
        <v>104.9</v>
      </c>
      <c r="G21" s="65">
        <v>-1</v>
      </c>
      <c r="H21" s="65">
        <v>-1.1000000000000001</v>
      </c>
      <c r="I21" s="65">
        <v>99.7</v>
      </c>
      <c r="J21" s="65">
        <v>-0.5</v>
      </c>
      <c r="K21" s="65">
        <v>91.3</v>
      </c>
      <c r="L21" s="65">
        <v>2.2999999999999998</v>
      </c>
      <c r="M21" s="65">
        <v>105.1</v>
      </c>
      <c r="N21" s="65">
        <v>0.5</v>
      </c>
      <c r="O21" s="65" t="s">
        <v>7</v>
      </c>
      <c r="P21" s="65">
        <v>100.8</v>
      </c>
      <c r="Q21" s="65">
        <v>1.3</v>
      </c>
      <c r="R21" s="65">
        <v>104.5</v>
      </c>
      <c r="S21" s="65">
        <v>0.3</v>
      </c>
      <c r="T21" s="65" t="s">
        <v>7</v>
      </c>
      <c r="U21" s="368">
        <v>6684</v>
      </c>
      <c r="V21" s="368">
        <v>6427</v>
      </c>
      <c r="W21" s="368">
        <v>5537</v>
      </c>
      <c r="X21" s="368">
        <v>257</v>
      </c>
      <c r="Y21" s="369">
        <v>3.9</v>
      </c>
      <c r="Z21" s="370">
        <v>1.04</v>
      </c>
      <c r="AA21" s="371">
        <v>1.52</v>
      </c>
    </row>
    <row r="22" spans="1:27" ht="12.95" customHeight="1">
      <c r="A22" s="25"/>
      <c r="B22" s="352"/>
      <c r="C22" s="82"/>
      <c r="D22" s="38">
        <v>2008</v>
      </c>
      <c r="E22" s="29"/>
      <c r="F22" s="42">
        <v>104.6</v>
      </c>
      <c r="G22" s="42">
        <v>-0.3</v>
      </c>
      <c r="H22" s="42">
        <v>-1.8</v>
      </c>
      <c r="I22" s="42">
        <v>100.1</v>
      </c>
      <c r="J22" s="42">
        <v>0.4</v>
      </c>
      <c r="K22" s="42">
        <v>93.4</v>
      </c>
      <c r="L22" s="42">
        <v>2.2999999999999998</v>
      </c>
      <c r="M22" s="42">
        <v>105.5</v>
      </c>
      <c r="N22" s="42">
        <v>0.4</v>
      </c>
      <c r="O22" s="42" t="s">
        <v>7</v>
      </c>
      <c r="P22" s="42">
        <v>99.2</v>
      </c>
      <c r="Q22" s="42">
        <v>-1.5</v>
      </c>
      <c r="R22" s="42">
        <v>96.8</v>
      </c>
      <c r="S22" s="42">
        <v>-7.3</v>
      </c>
      <c r="T22" s="42" t="s">
        <v>7</v>
      </c>
      <c r="U22" s="357">
        <v>6674</v>
      </c>
      <c r="V22" s="357">
        <v>6409</v>
      </c>
      <c r="W22" s="357">
        <v>5546</v>
      </c>
      <c r="X22" s="357">
        <v>265</v>
      </c>
      <c r="Y22" s="358">
        <v>3.970632304465088</v>
      </c>
      <c r="Z22" s="359">
        <v>0.88</v>
      </c>
      <c r="AA22" s="360">
        <v>1.25</v>
      </c>
    </row>
    <row r="23" spans="1:27" ht="12.95" customHeight="1">
      <c r="A23" s="25"/>
      <c r="B23" s="352"/>
      <c r="C23" s="82"/>
      <c r="D23" s="38">
        <v>2009</v>
      </c>
      <c r="E23" s="29"/>
      <c r="F23" s="42">
        <v>100.5</v>
      </c>
      <c r="G23" s="42">
        <v>-3.9</v>
      </c>
      <c r="H23" s="42">
        <v>-2.6</v>
      </c>
      <c r="I23" s="42">
        <v>93.1</v>
      </c>
      <c r="J23" s="42">
        <v>-6.9</v>
      </c>
      <c r="K23" s="42">
        <v>94.2</v>
      </c>
      <c r="L23" s="42">
        <v>0.9</v>
      </c>
      <c r="M23" s="42">
        <v>102.8</v>
      </c>
      <c r="N23" s="42">
        <v>-2.7</v>
      </c>
      <c r="O23" s="42" t="s">
        <v>7</v>
      </c>
      <c r="P23" s="42">
        <v>84.5</v>
      </c>
      <c r="Q23" s="42">
        <v>-14.9</v>
      </c>
      <c r="R23" s="42">
        <v>66</v>
      </c>
      <c r="S23" s="42">
        <v>-31.9</v>
      </c>
      <c r="T23" s="42" t="s">
        <v>7</v>
      </c>
      <c r="U23" s="357">
        <v>6650</v>
      </c>
      <c r="V23" s="357">
        <v>6314</v>
      </c>
      <c r="W23" s="357">
        <v>5489</v>
      </c>
      <c r="X23" s="357">
        <v>336</v>
      </c>
      <c r="Y23" s="358">
        <v>5.0526315789473681</v>
      </c>
      <c r="Z23" s="359">
        <v>0.47</v>
      </c>
      <c r="AA23" s="360">
        <v>0.79</v>
      </c>
    </row>
    <row r="24" spans="1:27" ht="12.95" customHeight="1">
      <c r="A24" s="25"/>
      <c r="B24" s="352"/>
      <c r="C24" s="82"/>
      <c r="D24" s="38">
        <v>2010</v>
      </c>
      <c r="E24" s="29"/>
      <c r="F24" s="42">
        <v>101</v>
      </c>
      <c r="G24" s="42">
        <v>0.5</v>
      </c>
      <c r="H24" s="42">
        <v>1.3</v>
      </c>
      <c r="I24" s="42">
        <v>96.8</v>
      </c>
      <c r="J24" s="42">
        <v>3.9</v>
      </c>
      <c r="K24" s="42">
        <v>94.5</v>
      </c>
      <c r="L24" s="42">
        <v>0.4</v>
      </c>
      <c r="M24" s="42">
        <v>101.8</v>
      </c>
      <c r="N24" s="42">
        <v>-0.8</v>
      </c>
      <c r="O24" s="42" t="s">
        <v>7</v>
      </c>
      <c r="P24" s="42">
        <v>93</v>
      </c>
      <c r="Q24" s="42">
        <v>10.1</v>
      </c>
      <c r="R24" s="42">
        <v>88.2</v>
      </c>
      <c r="S24" s="42">
        <v>33.700000000000003</v>
      </c>
      <c r="T24" s="42" t="s">
        <v>7</v>
      </c>
      <c r="U24" s="357">
        <v>6632</v>
      </c>
      <c r="V24" s="357">
        <v>6298</v>
      </c>
      <c r="W24" s="357">
        <v>5500</v>
      </c>
      <c r="X24" s="357">
        <v>334</v>
      </c>
      <c r="Y24" s="358">
        <v>5.0999999999999996</v>
      </c>
      <c r="Z24" s="359">
        <v>0.52</v>
      </c>
      <c r="AA24" s="360">
        <v>0.89</v>
      </c>
    </row>
    <row r="25" spans="1:27" ht="12.95" customHeight="1">
      <c r="A25" s="25"/>
      <c r="B25" s="352"/>
      <c r="C25" s="82"/>
      <c r="D25" s="38">
        <v>2011</v>
      </c>
      <c r="E25" s="29"/>
      <c r="F25" s="42">
        <v>100.8</v>
      </c>
      <c r="G25" s="42">
        <v>-0.2</v>
      </c>
      <c r="H25" s="42">
        <v>0.1</v>
      </c>
      <c r="I25" s="42">
        <v>98.8</v>
      </c>
      <c r="J25" s="42">
        <v>2</v>
      </c>
      <c r="K25" s="42">
        <v>95.2</v>
      </c>
      <c r="L25" s="42">
        <v>0.7</v>
      </c>
      <c r="M25" s="42">
        <v>101.5</v>
      </c>
      <c r="N25" s="42">
        <v>-0.3</v>
      </c>
      <c r="O25" s="42" t="s">
        <v>7</v>
      </c>
      <c r="P25" s="42">
        <v>93.9</v>
      </c>
      <c r="Q25" s="42">
        <v>1</v>
      </c>
      <c r="R25" s="42">
        <v>89.8</v>
      </c>
      <c r="S25" s="42">
        <v>1.8</v>
      </c>
      <c r="T25" s="42" t="s">
        <v>7</v>
      </c>
      <c r="U25" s="372">
        <v>6596</v>
      </c>
      <c r="V25" s="372">
        <v>6293</v>
      </c>
      <c r="W25" s="372">
        <v>5512</v>
      </c>
      <c r="X25" s="372">
        <v>302</v>
      </c>
      <c r="Y25" s="358">
        <v>4.5792266868840033</v>
      </c>
      <c r="Z25" s="359">
        <v>0.65</v>
      </c>
      <c r="AA25" s="360">
        <v>1.05</v>
      </c>
    </row>
    <row r="26" spans="1:27" ht="12.95" customHeight="1">
      <c r="A26" s="57"/>
      <c r="B26" s="366"/>
      <c r="C26" s="367"/>
      <c r="D26" s="60">
        <v>2012</v>
      </c>
      <c r="E26" s="61"/>
      <c r="F26" s="65">
        <v>100</v>
      </c>
      <c r="G26" s="65">
        <v>-0.9</v>
      </c>
      <c r="H26" s="65">
        <v>-0.9</v>
      </c>
      <c r="I26" s="65">
        <v>98.6</v>
      </c>
      <c r="J26" s="65">
        <v>-0.2</v>
      </c>
      <c r="K26" s="65">
        <v>95.8</v>
      </c>
      <c r="L26" s="65">
        <v>0.7</v>
      </c>
      <c r="M26" s="65">
        <v>101.2</v>
      </c>
      <c r="N26" s="65">
        <v>-0.3</v>
      </c>
      <c r="O26" s="65" t="s">
        <v>7</v>
      </c>
      <c r="P26" s="65">
        <v>94.6</v>
      </c>
      <c r="Q26" s="65">
        <v>0.7</v>
      </c>
      <c r="R26" s="65">
        <v>91.4</v>
      </c>
      <c r="S26" s="65">
        <v>1.8</v>
      </c>
      <c r="T26" s="65" t="s">
        <v>7</v>
      </c>
      <c r="U26" s="368">
        <v>6565</v>
      </c>
      <c r="V26" s="368">
        <v>6280</v>
      </c>
      <c r="W26" s="368">
        <v>5513</v>
      </c>
      <c r="X26" s="368">
        <v>285</v>
      </c>
      <c r="Y26" s="369">
        <v>4.3412033511043413</v>
      </c>
      <c r="Z26" s="370">
        <v>0.8</v>
      </c>
      <c r="AA26" s="371">
        <v>1.28</v>
      </c>
    </row>
    <row r="27" spans="1:27" ht="12.95" customHeight="1">
      <c r="A27" s="25"/>
      <c r="B27" s="352"/>
      <c r="C27" s="82"/>
      <c r="D27" s="38">
        <v>2013</v>
      </c>
      <c r="E27" s="29"/>
      <c r="F27" s="42">
        <v>99.6</v>
      </c>
      <c r="G27" s="42">
        <v>-0.4</v>
      </c>
      <c r="H27" s="42">
        <v>-0.9</v>
      </c>
      <c r="I27" s="42">
        <v>97.9</v>
      </c>
      <c r="J27" s="42">
        <v>-0.7</v>
      </c>
      <c r="K27" s="42">
        <v>96.6</v>
      </c>
      <c r="L27" s="42">
        <v>0.8</v>
      </c>
      <c r="M27" s="42">
        <v>100</v>
      </c>
      <c r="N27" s="42">
        <v>-1.2</v>
      </c>
      <c r="O27" s="42" t="s">
        <v>7</v>
      </c>
      <c r="P27" s="42">
        <v>97.1</v>
      </c>
      <c r="Q27" s="42">
        <v>2.7</v>
      </c>
      <c r="R27" s="42">
        <v>93.8</v>
      </c>
      <c r="S27" s="42">
        <v>2.6</v>
      </c>
      <c r="T27" s="42" t="s">
        <v>7</v>
      </c>
      <c r="U27" s="357">
        <v>6593</v>
      </c>
      <c r="V27" s="357">
        <v>6326</v>
      </c>
      <c r="W27" s="357">
        <v>5567</v>
      </c>
      <c r="X27" s="357">
        <v>265</v>
      </c>
      <c r="Y27" s="358">
        <v>4.0206341981489908</v>
      </c>
      <c r="Z27" s="359">
        <v>0.93</v>
      </c>
      <c r="AA27" s="360">
        <v>1.46</v>
      </c>
    </row>
    <row r="28" spans="1:27" ht="12.95" customHeight="1">
      <c r="A28" s="25"/>
      <c r="B28" s="352"/>
      <c r="C28" s="82"/>
      <c r="D28" s="38">
        <v>2014</v>
      </c>
      <c r="E28" s="29"/>
      <c r="F28" s="42">
        <v>100</v>
      </c>
      <c r="G28" s="42">
        <v>0.4</v>
      </c>
      <c r="H28" s="42">
        <v>-2.8</v>
      </c>
      <c r="I28" s="42">
        <v>99.6</v>
      </c>
      <c r="J28" s="42">
        <v>1.8</v>
      </c>
      <c r="K28" s="42">
        <v>98</v>
      </c>
      <c r="L28" s="42">
        <v>1.5</v>
      </c>
      <c r="M28" s="42">
        <v>99.6</v>
      </c>
      <c r="N28" s="42">
        <v>-0.4</v>
      </c>
      <c r="O28" s="42" t="s">
        <v>7</v>
      </c>
      <c r="P28" s="42">
        <v>101</v>
      </c>
      <c r="Q28" s="42">
        <v>4</v>
      </c>
      <c r="R28" s="42">
        <v>99.5</v>
      </c>
      <c r="S28" s="42">
        <v>6.1</v>
      </c>
      <c r="T28" s="42" t="s">
        <v>7</v>
      </c>
      <c r="U28" s="357">
        <v>6609</v>
      </c>
      <c r="V28" s="357">
        <v>6371</v>
      </c>
      <c r="W28" s="357">
        <v>5613</v>
      </c>
      <c r="X28" s="357">
        <v>236</v>
      </c>
      <c r="Y28" s="358">
        <v>3.5719691236567277</v>
      </c>
      <c r="Z28" s="359">
        <v>1.0900000000000001</v>
      </c>
      <c r="AA28" s="360">
        <v>1.66</v>
      </c>
    </row>
    <row r="29" spans="1:27" ht="12.95" customHeight="1">
      <c r="A29" s="25"/>
      <c r="B29" s="352"/>
      <c r="C29" s="82"/>
      <c r="D29" s="38">
        <v>2015</v>
      </c>
      <c r="E29" s="29"/>
      <c r="F29" s="42">
        <v>100</v>
      </c>
      <c r="G29" s="42">
        <v>0.1</v>
      </c>
      <c r="H29" s="42">
        <v>-0.9</v>
      </c>
      <c r="I29" s="42">
        <v>100</v>
      </c>
      <c r="J29" s="42">
        <v>0.4</v>
      </c>
      <c r="K29" s="42">
        <v>100</v>
      </c>
      <c r="L29" s="42">
        <v>2.1</v>
      </c>
      <c r="M29" s="42">
        <v>100</v>
      </c>
      <c r="N29" s="42">
        <v>0.4</v>
      </c>
      <c r="O29" s="42" t="s">
        <v>7</v>
      </c>
      <c r="P29" s="42">
        <v>100</v>
      </c>
      <c r="Q29" s="42">
        <v>-1</v>
      </c>
      <c r="R29" s="42">
        <v>100</v>
      </c>
      <c r="S29" s="42">
        <v>0.4</v>
      </c>
      <c r="T29" s="42" t="s">
        <v>7</v>
      </c>
      <c r="U29" s="357">
        <v>6625</v>
      </c>
      <c r="V29" s="357">
        <v>6401</v>
      </c>
      <c r="W29" s="357">
        <v>5663</v>
      </c>
      <c r="X29" s="357">
        <v>222</v>
      </c>
      <c r="Y29" s="358">
        <v>3.3519553072625698</v>
      </c>
      <c r="Z29" s="359">
        <v>1.2</v>
      </c>
      <c r="AA29" s="360">
        <v>1.8</v>
      </c>
    </row>
    <row r="30" spans="1:27" ht="12.95" customHeight="1">
      <c r="A30" s="25"/>
      <c r="B30" s="352"/>
      <c r="C30" s="82"/>
      <c r="D30" s="38">
        <v>2016</v>
      </c>
      <c r="E30" s="29"/>
      <c r="F30" s="42">
        <v>100.6</v>
      </c>
      <c r="G30" s="42">
        <v>0.5</v>
      </c>
      <c r="H30" s="42">
        <v>0.7</v>
      </c>
      <c r="I30" s="42">
        <v>100.6</v>
      </c>
      <c r="J30" s="42">
        <v>0.6</v>
      </c>
      <c r="K30" s="42">
        <v>102.1</v>
      </c>
      <c r="L30" s="42">
        <v>2.1</v>
      </c>
      <c r="M30" s="42">
        <v>100.4</v>
      </c>
      <c r="N30" s="42">
        <v>0.4</v>
      </c>
      <c r="O30" s="42" t="s">
        <v>7</v>
      </c>
      <c r="P30" s="42">
        <v>98.5</v>
      </c>
      <c r="Q30" s="42">
        <v>-1.5</v>
      </c>
      <c r="R30" s="42">
        <v>98.3</v>
      </c>
      <c r="S30" s="42">
        <v>-1.7</v>
      </c>
      <c r="T30" s="42" t="s">
        <v>7</v>
      </c>
      <c r="U30" s="357">
        <v>6673</v>
      </c>
      <c r="V30" s="357">
        <v>6465</v>
      </c>
      <c r="W30" s="357">
        <v>5750</v>
      </c>
      <c r="X30" s="357">
        <v>208</v>
      </c>
      <c r="Y30" s="358">
        <v>3.1170388131275288</v>
      </c>
      <c r="Z30" s="359">
        <v>1.36</v>
      </c>
      <c r="AA30" s="360">
        <v>2.04</v>
      </c>
    </row>
    <row r="31" spans="1:27" ht="12.95" customHeight="1">
      <c r="A31" s="373"/>
      <c r="B31" s="374"/>
      <c r="C31" s="72"/>
      <c r="D31" s="73">
        <v>2017</v>
      </c>
      <c r="E31" s="74"/>
      <c r="F31" s="77">
        <v>101</v>
      </c>
      <c r="G31" s="77">
        <v>0.4</v>
      </c>
      <c r="H31" s="77">
        <v>-0.2</v>
      </c>
      <c r="I31" s="77">
        <v>101.9</v>
      </c>
      <c r="J31" s="77">
        <v>1.3</v>
      </c>
      <c r="K31" s="77">
        <v>104.7</v>
      </c>
      <c r="L31" s="77">
        <v>2.5</v>
      </c>
      <c r="M31" s="77">
        <v>101.1</v>
      </c>
      <c r="N31" s="77">
        <v>0.7</v>
      </c>
      <c r="O31" s="77" t="s">
        <v>7</v>
      </c>
      <c r="P31" s="77">
        <v>99.5</v>
      </c>
      <c r="Q31" s="77">
        <v>1</v>
      </c>
      <c r="R31" s="77">
        <v>101.3</v>
      </c>
      <c r="S31" s="77">
        <v>3.1</v>
      </c>
      <c r="T31" s="77" t="s">
        <v>7</v>
      </c>
      <c r="U31" s="375">
        <v>6720</v>
      </c>
      <c r="V31" s="375">
        <v>6530</v>
      </c>
      <c r="W31" s="375">
        <v>5819</v>
      </c>
      <c r="X31" s="375">
        <v>190</v>
      </c>
      <c r="Y31" s="376">
        <v>2.8273809523809526</v>
      </c>
      <c r="Z31" s="377">
        <v>1.5</v>
      </c>
      <c r="AA31" s="378">
        <v>2.2400000000000002</v>
      </c>
    </row>
    <row r="32" spans="1:27" ht="12.95" customHeight="1">
      <c r="A32" s="25"/>
      <c r="B32" s="81" t="s">
        <v>9</v>
      </c>
      <c r="C32" s="82"/>
      <c r="D32" s="213" t="s">
        <v>10</v>
      </c>
      <c r="E32" s="84"/>
      <c r="F32" s="90">
        <v>86.3</v>
      </c>
      <c r="G32" s="90">
        <v>0.2</v>
      </c>
      <c r="H32" s="90">
        <v>-0.1</v>
      </c>
      <c r="I32" s="90">
        <v>83.6</v>
      </c>
      <c r="J32" s="90">
        <v>1.1000000000000001</v>
      </c>
      <c r="K32" s="90">
        <v>102.9</v>
      </c>
      <c r="L32" s="90">
        <v>2.2999999999999998</v>
      </c>
      <c r="M32" s="90">
        <v>100</v>
      </c>
      <c r="N32" s="90">
        <v>0.3</v>
      </c>
      <c r="O32" s="90">
        <v>0</v>
      </c>
      <c r="P32" s="90">
        <v>99.7</v>
      </c>
      <c r="Q32" s="90">
        <v>1.2</v>
      </c>
      <c r="R32" s="90">
        <v>100.6</v>
      </c>
      <c r="S32" s="90">
        <v>3.1</v>
      </c>
      <c r="T32" s="90">
        <v>1.4</v>
      </c>
      <c r="U32" s="379">
        <v>6634.3</v>
      </c>
      <c r="V32" s="379">
        <v>6443.3</v>
      </c>
      <c r="W32" s="379">
        <v>5758.3</v>
      </c>
      <c r="X32" s="379">
        <v>192.3</v>
      </c>
      <c r="Y32" s="139">
        <v>2.8734515786799757</v>
      </c>
      <c r="Z32" s="380">
        <v>1.4415159600751062</v>
      </c>
      <c r="AA32" s="381">
        <v>2.1366735646060175</v>
      </c>
    </row>
    <row r="33" spans="1:27" ht="12.95" customHeight="1">
      <c r="A33" s="25"/>
      <c r="B33" s="81" t="s">
        <v>9</v>
      </c>
      <c r="C33" s="82"/>
      <c r="D33" s="83" t="s">
        <v>11</v>
      </c>
      <c r="E33" s="84"/>
      <c r="F33" s="90">
        <v>104</v>
      </c>
      <c r="G33" s="90">
        <v>0.5</v>
      </c>
      <c r="H33" s="90">
        <v>-0.1</v>
      </c>
      <c r="I33" s="90">
        <v>99.5</v>
      </c>
      <c r="J33" s="90">
        <v>1.5</v>
      </c>
      <c r="K33" s="90">
        <v>104.7</v>
      </c>
      <c r="L33" s="90">
        <v>2.6</v>
      </c>
      <c r="M33" s="90">
        <v>101.5</v>
      </c>
      <c r="N33" s="90">
        <v>0.6</v>
      </c>
      <c r="O33" s="90">
        <v>0.4</v>
      </c>
      <c r="P33" s="90">
        <v>99.1</v>
      </c>
      <c r="Q33" s="90">
        <v>0.9</v>
      </c>
      <c r="R33" s="90">
        <v>98.3</v>
      </c>
      <c r="S33" s="90">
        <v>2.9</v>
      </c>
      <c r="T33" s="90">
        <v>-0.1</v>
      </c>
      <c r="U33" s="379">
        <v>6743</v>
      </c>
      <c r="V33" s="379">
        <v>6543.3</v>
      </c>
      <c r="W33" s="379">
        <v>5800.3</v>
      </c>
      <c r="X33" s="379">
        <v>193</v>
      </c>
      <c r="Y33" s="139">
        <v>2.8733065356557987</v>
      </c>
      <c r="Z33" s="380">
        <v>1.4877344729885007</v>
      </c>
      <c r="AA33" s="381">
        <v>2.2287592453967222</v>
      </c>
    </row>
    <row r="34" spans="1:27" s="382" customFormat="1" ht="12.95" customHeight="1">
      <c r="A34" s="25"/>
      <c r="B34" s="81" t="s">
        <v>9</v>
      </c>
      <c r="C34" s="82"/>
      <c r="D34" s="83" t="s">
        <v>12</v>
      </c>
      <c r="E34" s="84"/>
      <c r="F34" s="90">
        <v>97</v>
      </c>
      <c r="G34" s="90">
        <v>0.2</v>
      </c>
      <c r="H34" s="90">
        <v>-0.6</v>
      </c>
      <c r="I34" s="90">
        <v>103.5</v>
      </c>
      <c r="J34" s="90">
        <v>1.1000000000000001</v>
      </c>
      <c r="K34" s="90">
        <v>105.4</v>
      </c>
      <c r="L34" s="90">
        <v>2.6</v>
      </c>
      <c r="M34" s="90">
        <v>101.3</v>
      </c>
      <c r="N34" s="90">
        <v>0.7</v>
      </c>
      <c r="O34" s="90">
        <v>0.2</v>
      </c>
      <c r="P34" s="90">
        <v>97</v>
      </c>
      <c r="Q34" s="90">
        <v>0.9</v>
      </c>
      <c r="R34" s="90">
        <v>99.4</v>
      </c>
      <c r="S34" s="90">
        <v>2.6</v>
      </c>
      <c r="T34" s="90">
        <v>0.4</v>
      </c>
      <c r="U34" s="379">
        <v>6767.3</v>
      </c>
      <c r="V34" s="379">
        <v>6577.3</v>
      </c>
      <c r="W34" s="379">
        <v>5848.3</v>
      </c>
      <c r="X34" s="379">
        <v>188.3</v>
      </c>
      <c r="Y34" s="139">
        <v>2.7955935625630977</v>
      </c>
      <c r="Z34" s="380">
        <v>1.5208798266404775</v>
      </c>
      <c r="AA34" s="381">
        <v>2.2479071673359923</v>
      </c>
    </row>
    <row r="35" spans="1:27" s="382" customFormat="1" ht="12.95" customHeight="1">
      <c r="A35" s="25"/>
      <c r="B35" s="81" t="s">
        <v>9</v>
      </c>
      <c r="C35" s="82"/>
      <c r="D35" s="83" t="s">
        <v>13</v>
      </c>
      <c r="E35" s="84"/>
      <c r="F35" s="90">
        <v>116.7</v>
      </c>
      <c r="G35" s="90">
        <v>0.7</v>
      </c>
      <c r="H35" s="90">
        <v>-0.1</v>
      </c>
      <c r="I35" s="90">
        <v>121.1</v>
      </c>
      <c r="J35" s="90">
        <v>1.7</v>
      </c>
      <c r="K35" s="90">
        <v>105.9</v>
      </c>
      <c r="L35" s="90">
        <v>2.6</v>
      </c>
      <c r="M35" s="90">
        <v>101.4</v>
      </c>
      <c r="N35" s="90">
        <v>0.8</v>
      </c>
      <c r="O35" s="90">
        <v>0.3</v>
      </c>
      <c r="P35" s="90">
        <v>102.4</v>
      </c>
      <c r="Q35" s="90">
        <v>1.2</v>
      </c>
      <c r="R35" s="90">
        <v>106.7</v>
      </c>
      <c r="S35" s="90">
        <v>3.4</v>
      </c>
      <c r="T35" s="90">
        <v>1.6</v>
      </c>
      <c r="U35" s="379">
        <v>6736</v>
      </c>
      <c r="V35" s="379">
        <v>6558.3</v>
      </c>
      <c r="W35" s="379">
        <v>5868.3</v>
      </c>
      <c r="X35" s="379">
        <v>184.3</v>
      </c>
      <c r="Y35" s="139">
        <v>2.7364513734224203</v>
      </c>
      <c r="Z35" s="380">
        <v>1.5654055047116215</v>
      </c>
      <c r="AA35" s="381">
        <v>2.3569623925746694</v>
      </c>
    </row>
    <row r="36" spans="1:27" s="382" customFormat="1" ht="12.95" customHeight="1">
      <c r="A36" s="25"/>
      <c r="B36" s="81" t="s">
        <v>14</v>
      </c>
      <c r="C36" s="82"/>
      <c r="D36" s="83" t="s">
        <v>10</v>
      </c>
      <c r="E36" s="84"/>
      <c r="F36" s="90">
        <v>87.5</v>
      </c>
      <c r="G36" s="90">
        <v>1.4</v>
      </c>
      <c r="H36" s="90">
        <v>-0.2</v>
      </c>
      <c r="I36" s="90">
        <v>85</v>
      </c>
      <c r="J36" s="90">
        <v>1.7</v>
      </c>
      <c r="K36" s="90">
        <v>105</v>
      </c>
      <c r="L36" s="90">
        <v>1.9</v>
      </c>
      <c r="M36" s="90">
        <v>101</v>
      </c>
      <c r="N36" s="90">
        <v>1</v>
      </c>
      <c r="O36" s="90">
        <v>0.1</v>
      </c>
      <c r="P36" s="90">
        <v>98.5</v>
      </c>
      <c r="Q36" s="90">
        <v>-1.2</v>
      </c>
      <c r="R36" s="90">
        <v>103.8</v>
      </c>
      <c r="S36" s="90">
        <v>3.2</v>
      </c>
      <c r="T36" s="90">
        <v>1.3</v>
      </c>
      <c r="U36" s="379">
        <v>6753</v>
      </c>
      <c r="V36" s="379">
        <v>6586.7</v>
      </c>
      <c r="W36" s="379">
        <v>5875.7</v>
      </c>
      <c r="X36" s="379">
        <v>167.3</v>
      </c>
      <c r="Y36" s="139">
        <v>2.4558519149186031</v>
      </c>
      <c r="Z36" s="380">
        <v>1.5889221682794969</v>
      </c>
      <c r="AA36" s="381">
        <v>2.3494538868676988</v>
      </c>
    </row>
    <row r="37" spans="1:27" s="382" customFormat="1" ht="12.95" customHeight="1">
      <c r="A37" s="25"/>
      <c r="B37" s="81" t="s">
        <v>14</v>
      </c>
      <c r="C37" s="82"/>
      <c r="D37" s="83" t="s">
        <v>11</v>
      </c>
      <c r="E37" s="84"/>
      <c r="F37" s="90">
        <v>106.3</v>
      </c>
      <c r="G37" s="90">
        <v>2.2000000000000002</v>
      </c>
      <c r="H37" s="90">
        <v>1.4</v>
      </c>
      <c r="I37" s="90">
        <v>102.1</v>
      </c>
      <c r="J37" s="90">
        <v>2.6</v>
      </c>
      <c r="K37" s="90">
        <v>106.4</v>
      </c>
      <c r="L37" s="90">
        <v>1.6</v>
      </c>
      <c r="M37" s="90">
        <v>102.6</v>
      </c>
      <c r="N37" s="90">
        <v>1.1000000000000001</v>
      </c>
      <c r="O37" s="90">
        <v>0.5</v>
      </c>
      <c r="P37" s="90">
        <v>99.7</v>
      </c>
      <c r="Q37" s="90">
        <v>0.6</v>
      </c>
      <c r="R37" s="90">
        <v>101.1</v>
      </c>
      <c r="S37" s="90">
        <v>2.8</v>
      </c>
      <c r="T37" s="90">
        <v>-0.5</v>
      </c>
      <c r="U37" s="379">
        <v>6854</v>
      </c>
      <c r="V37" s="379">
        <v>6685.3</v>
      </c>
      <c r="W37" s="379">
        <v>5929</v>
      </c>
      <c r="X37" s="379">
        <v>163</v>
      </c>
      <c r="Y37" s="139">
        <v>2.3868794845511787</v>
      </c>
      <c r="Z37" s="380">
        <v>1.6030404768801532</v>
      </c>
      <c r="AA37" s="381">
        <v>2.3908092515173922</v>
      </c>
    </row>
    <row r="38" spans="1:27" ht="12.95" customHeight="1">
      <c r="A38" s="70"/>
      <c r="B38" s="97" t="s">
        <v>14</v>
      </c>
      <c r="C38" s="98"/>
      <c r="D38" s="99" t="s">
        <v>12</v>
      </c>
      <c r="E38" s="100"/>
      <c r="F38" s="106">
        <v>98.1</v>
      </c>
      <c r="G38" s="106">
        <v>1.1000000000000001</v>
      </c>
      <c r="H38" s="106">
        <v>-0.1</v>
      </c>
      <c r="I38" s="106">
        <v>104.8</v>
      </c>
      <c r="J38" s="106">
        <v>1.3</v>
      </c>
      <c r="K38" s="106">
        <v>106.8</v>
      </c>
      <c r="L38" s="106">
        <v>1.3</v>
      </c>
      <c r="M38" s="106">
        <v>102.5</v>
      </c>
      <c r="N38" s="106">
        <v>1.2</v>
      </c>
      <c r="O38" s="106">
        <v>0.3</v>
      </c>
      <c r="P38" s="106">
        <v>94.6</v>
      </c>
      <c r="Q38" s="106">
        <v>-2.5</v>
      </c>
      <c r="R38" s="106">
        <v>99.2</v>
      </c>
      <c r="S38" s="106">
        <v>-0.2</v>
      </c>
      <c r="T38" s="106">
        <v>-2.5</v>
      </c>
      <c r="U38" s="383">
        <v>6853.7</v>
      </c>
      <c r="V38" s="383">
        <v>6685.7</v>
      </c>
      <c r="W38" s="383">
        <v>5957.3</v>
      </c>
      <c r="X38" s="383">
        <v>166.3</v>
      </c>
      <c r="Y38" s="104">
        <v>2.4382019177198488</v>
      </c>
      <c r="Z38" s="384">
        <v>1.6322736776505231</v>
      </c>
      <c r="AA38" s="385">
        <v>2.4178434729792704</v>
      </c>
    </row>
    <row r="39" spans="1:27" ht="12.95" customHeight="1">
      <c r="A39" s="25"/>
      <c r="B39" s="81" t="s">
        <v>9</v>
      </c>
      <c r="C39" s="82"/>
      <c r="D39" s="109" t="s">
        <v>27</v>
      </c>
      <c r="E39" s="110"/>
      <c r="F39" s="90">
        <v>87.4</v>
      </c>
      <c r="G39" s="90">
        <v>0.7</v>
      </c>
      <c r="H39" s="90">
        <v>-0.1</v>
      </c>
      <c r="I39" s="90">
        <v>85</v>
      </c>
      <c r="J39" s="90">
        <v>0.1</v>
      </c>
      <c r="K39" s="90">
        <v>105.3</v>
      </c>
      <c r="L39" s="90">
        <v>2.5</v>
      </c>
      <c r="M39" s="90">
        <v>101.2</v>
      </c>
      <c r="N39" s="90">
        <v>0.7</v>
      </c>
      <c r="O39" s="90">
        <v>0</v>
      </c>
      <c r="P39" s="90">
        <v>93.6</v>
      </c>
      <c r="Q39" s="90">
        <v>0.6</v>
      </c>
      <c r="R39" s="90">
        <v>95.6</v>
      </c>
      <c r="S39" s="90">
        <v>2.6</v>
      </c>
      <c r="T39" s="90">
        <v>0.1</v>
      </c>
      <c r="U39" s="379">
        <v>6762</v>
      </c>
      <c r="V39" s="379">
        <v>6573</v>
      </c>
      <c r="W39" s="379">
        <v>5840</v>
      </c>
      <c r="X39" s="379">
        <v>186</v>
      </c>
      <c r="Y39" s="139">
        <v>2.8</v>
      </c>
      <c r="Z39" s="380">
        <v>1.5213339561351404</v>
      </c>
      <c r="AA39" s="381">
        <v>2.2157227218129587</v>
      </c>
    </row>
    <row r="40" spans="1:27" ht="12.95" customHeight="1">
      <c r="A40" s="25"/>
      <c r="B40" s="81" t="s">
        <v>9</v>
      </c>
      <c r="C40" s="82"/>
      <c r="D40" s="114" t="s">
        <v>16</v>
      </c>
      <c r="E40" s="110"/>
      <c r="F40" s="90">
        <v>85.3</v>
      </c>
      <c r="G40" s="90">
        <v>0.9</v>
      </c>
      <c r="H40" s="90">
        <v>-0.1</v>
      </c>
      <c r="I40" s="90">
        <v>84.5</v>
      </c>
      <c r="J40" s="90">
        <v>2.7</v>
      </c>
      <c r="K40" s="90">
        <v>105.5</v>
      </c>
      <c r="L40" s="90">
        <v>2.7</v>
      </c>
      <c r="M40" s="90">
        <v>101.3</v>
      </c>
      <c r="N40" s="90">
        <v>0.8</v>
      </c>
      <c r="O40" s="90">
        <v>0.2</v>
      </c>
      <c r="P40" s="90">
        <v>99.1</v>
      </c>
      <c r="Q40" s="90">
        <v>1.5</v>
      </c>
      <c r="R40" s="90">
        <v>101.9</v>
      </c>
      <c r="S40" s="90">
        <v>3.1</v>
      </c>
      <c r="T40" s="90">
        <v>0.9</v>
      </c>
      <c r="U40" s="379">
        <v>6786</v>
      </c>
      <c r="V40" s="379">
        <v>6596</v>
      </c>
      <c r="W40" s="379">
        <v>5866</v>
      </c>
      <c r="X40" s="379">
        <v>188</v>
      </c>
      <c r="Y40" s="139">
        <v>2.8</v>
      </c>
      <c r="Z40" s="380">
        <v>1.5287546445449749</v>
      </c>
      <c r="AA40" s="381">
        <v>2.272382996773052</v>
      </c>
    </row>
    <row r="41" spans="1:27" ht="12.95" customHeight="1">
      <c r="A41" s="25"/>
      <c r="B41" s="81" t="s">
        <v>9</v>
      </c>
      <c r="C41" s="82"/>
      <c r="D41" s="114" t="s">
        <v>17</v>
      </c>
      <c r="E41" s="110"/>
      <c r="F41" s="90">
        <v>85.3</v>
      </c>
      <c r="G41" s="90">
        <v>0.2</v>
      </c>
      <c r="H41" s="90">
        <v>-0.1</v>
      </c>
      <c r="I41" s="90">
        <v>83.4</v>
      </c>
      <c r="J41" s="90">
        <v>1</v>
      </c>
      <c r="K41" s="90">
        <v>105.7</v>
      </c>
      <c r="L41" s="90">
        <v>2.7</v>
      </c>
      <c r="M41" s="90">
        <v>101.4</v>
      </c>
      <c r="N41" s="90">
        <v>0.8</v>
      </c>
      <c r="O41" s="90">
        <v>0.1</v>
      </c>
      <c r="P41" s="90">
        <v>100.9</v>
      </c>
      <c r="Q41" s="90">
        <v>0.7</v>
      </c>
      <c r="R41" s="90">
        <v>104.4</v>
      </c>
      <c r="S41" s="90">
        <v>3.7</v>
      </c>
      <c r="T41" s="90">
        <v>0.7</v>
      </c>
      <c r="U41" s="379">
        <v>6762</v>
      </c>
      <c r="V41" s="379">
        <v>6581</v>
      </c>
      <c r="W41" s="379">
        <v>5877</v>
      </c>
      <c r="X41" s="379">
        <v>186</v>
      </c>
      <c r="Y41" s="139">
        <v>2.8</v>
      </c>
      <c r="Z41" s="380">
        <v>1.5472831895521513</v>
      </c>
      <c r="AA41" s="381">
        <v>2.3482841494081228</v>
      </c>
    </row>
    <row r="42" spans="1:27" ht="12.95" customHeight="1">
      <c r="A42" s="25"/>
      <c r="B42" s="81" t="s">
        <v>9</v>
      </c>
      <c r="C42" s="115"/>
      <c r="D42" s="114" t="s">
        <v>18</v>
      </c>
      <c r="E42" s="110"/>
      <c r="F42" s="90">
        <v>88.7</v>
      </c>
      <c r="G42" s="90">
        <v>0.9</v>
      </c>
      <c r="H42" s="90">
        <v>0.1</v>
      </c>
      <c r="I42" s="90">
        <v>88.1</v>
      </c>
      <c r="J42" s="90">
        <v>1.1000000000000001</v>
      </c>
      <c r="K42" s="90">
        <v>106</v>
      </c>
      <c r="L42" s="90">
        <v>2.7</v>
      </c>
      <c r="M42" s="90">
        <v>101.5</v>
      </c>
      <c r="N42" s="90">
        <v>0.9</v>
      </c>
      <c r="O42" s="90">
        <v>0.1</v>
      </c>
      <c r="P42" s="90">
        <v>102.7</v>
      </c>
      <c r="Q42" s="90">
        <v>1.5</v>
      </c>
      <c r="R42" s="90">
        <v>107.5</v>
      </c>
      <c r="S42" s="90">
        <v>3.6</v>
      </c>
      <c r="T42" s="90">
        <v>0.3</v>
      </c>
      <c r="U42" s="379">
        <v>6730</v>
      </c>
      <c r="V42" s="379">
        <v>6552</v>
      </c>
      <c r="W42" s="379">
        <v>5865</v>
      </c>
      <c r="X42" s="379">
        <v>184</v>
      </c>
      <c r="Y42" s="139">
        <v>2.7</v>
      </c>
      <c r="Z42" s="380">
        <v>1.5638248726759509</v>
      </c>
      <c r="AA42" s="381">
        <v>2.3374371662420366</v>
      </c>
    </row>
    <row r="43" spans="1:27" ht="12.95" customHeight="1">
      <c r="A43" s="25"/>
      <c r="B43" s="81" t="s">
        <v>9</v>
      </c>
      <c r="C43" s="82"/>
      <c r="D43" s="114" t="s">
        <v>19</v>
      </c>
      <c r="E43" s="110"/>
      <c r="F43" s="90">
        <v>176.1</v>
      </c>
      <c r="G43" s="90">
        <v>0.9</v>
      </c>
      <c r="H43" s="90">
        <v>-0.3</v>
      </c>
      <c r="I43" s="90">
        <v>191.7</v>
      </c>
      <c r="J43" s="90">
        <v>2.2000000000000002</v>
      </c>
      <c r="K43" s="90">
        <v>106.1</v>
      </c>
      <c r="L43" s="90">
        <v>2.6</v>
      </c>
      <c r="M43" s="90">
        <v>101.4</v>
      </c>
      <c r="N43" s="90">
        <v>0.9</v>
      </c>
      <c r="O43" s="90">
        <v>0</v>
      </c>
      <c r="P43" s="90">
        <v>103.6</v>
      </c>
      <c r="Q43" s="90">
        <v>1.5</v>
      </c>
      <c r="R43" s="90">
        <v>108.1</v>
      </c>
      <c r="S43" s="90">
        <v>3</v>
      </c>
      <c r="T43" s="90">
        <v>0.2</v>
      </c>
      <c r="U43" s="379">
        <v>6716</v>
      </c>
      <c r="V43" s="379">
        <v>6542</v>
      </c>
      <c r="W43" s="379">
        <v>5863</v>
      </c>
      <c r="X43" s="379">
        <v>183</v>
      </c>
      <c r="Y43" s="139">
        <v>2.7</v>
      </c>
      <c r="Z43" s="380">
        <v>1.5852087098395709</v>
      </c>
      <c r="AA43" s="381">
        <v>2.384878327841105</v>
      </c>
    </row>
    <row r="44" spans="1:27" s="382" customFormat="1" ht="12.95" customHeight="1">
      <c r="A44" s="25"/>
      <c r="B44" s="81" t="s">
        <v>14</v>
      </c>
      <c r="C44" s="82"/>
      <c r="D44" s="114" t="s">
        <v>20</v>
      </c>
      <c r="E44" s="110"/>
      <c r="F44" s="90">
        <v>87.1</v>
      </c>
      <c r="G44" s="90">
        <v>1.2</v>
      </c>
      <c r="H44" s="90">
        <v>-0.6</v>
      </c>
      <c r="I44" s="90">
        <v>84.1</v>
      </c>
      <c r="J44" s="90">
        <v>0.4</v>
      </c>
      <c r="K44" s="90">
        <v>105.2</v>
      </c>
      <c r="L44" s="90">
        <v>1.8</v>
      </c>
      <c r="M44" s="90">
        <v>101.1</v>
      </c>
      <c r="N44" s="90">
        <v>0.9</v>
      </c>
      <c r="O44" s="90">
        <v>0</v>
      </c>
      <c r="P44" s="90">
        <v>94.5</v>
      </c>
      <c r="Q44" s="90">
        <v>-2</v>
      </c>
      <c r="R44" s="90">
        <v>95.6</v>
      </c>
      <c r="S44" s="90">
        <v>2.7</v>
      </c>
      <c r="T44" s="90">
        <v>0.1</v>
      </c>
      <c r="U44" s="379">
        <v>6722</v>
      </c>
      <c r="V44" s="379">
        <v>6562</v>
      </c>
      <c r="W44" s="379">
        <v>5880</v>
      </c>
      <c r="X44" s="379">
        <v>160</v>
      </c>
      <c r="Y44" s="139">
        <v>2.4</v>
      </c>
      <c r="Z44" s="380">
        <v>1.5947344749963859</v>
      </c>
      <c r="AA44" s="381">
        <v>2.3356165760910548</v>
      </c>
    </row>
    <row r="45" spans="1:27" s="382" customFormat="1" ht="12.95" customHeight="1">
      <c r="A45" s="25"/>
      <c r="B45" s="81" t="s">
        <v>14</v>
      </c>
      <c r="C45" s="82"/>
      <c r="D45" s="114" t="s">
        <v>21</v>
      </c>
      <c r="E45" s="110"/>
      <c r="F45" s="90">
        <v>84.7</v>
      </c>
      <c r="G45" s="90">
        <v>1</v>
      </c>
      <c r="H45" s="90">
        <v>-0.8</v>
      </c>
      <c r="I45" s="90">
        <v>83.1</v>
      </c>
      <c r="J45" s="90">
        <v>1.2</v>
      </c>
      <c r="K45" s="90">
        <v>105.2</v>
      </c>
      <c r="L45" s="90">
        <v>2</v>
      </c>
      <c r="M45" s="90">
        <v>101</v>
      </c>
      <c r="N45" s="90">
        <v>1</v>
      </c>
      <c r="O45" s="90">
        <v>0.1</v>
      </c>
      <c r="P45" s="90">
        <v>98.2</v>
      </c>
      <c r="Q45" s="90">
        <v>-0.9</v>
      </c>
      <c r="R45" s="90">
        <v>106.9</v>
      </c>
      <c r="S45" s="90">
        <v>2.4</v>
      </c>
      <c r="T45" s="90">
        <v>1.1000000000000001</v>
      </c>
      <c r="U45" s="379">
        <v>6744</v>
      </c>
      <c r="V45" s="379">
        <v>6578</v>
      </c>
      <c r="W45" s="379">
        <v>5875</v>
      </c>
      <c r="X45" s="379">
        <v>169</v>
      </c>
      <c r="Y45" s="139">
        <v>2.5</v>
      </c>
      <c r="Z45" s="380">
        <v>1.582479926006376</v>
      </c>
      <c r="AA45" s="381">
        <v>2.3024154566251567</v>
      </c>
    </row>
    <row r="46" spans="1:27" s="382" customFormat="1" ht="12.95" customHeight="1">
      <c r="A46" s="25"/>
      <c r="B46" s="81" t="s">
        <v>14</v>
      </c>
      <c r="C46" s="82"/>
      <c r="D46" s="114" t="s">
        <v>22</v>
      </c>
      <c r="E46" s="110"/>
      <c r="F46" s="90">
        <v>90.7</v>
      </c>
      <c r="G46" s="90">
        <v>2</v>
      </c>
      <c r="H46" s="90">
        <v>0.7</v>
      </c>
      <c r="I46" s="90">
        <v>87.9</v>
      </c>
      <c r="J46" s="90">
        <v>3.5</v>
      </c>
      <c r="K46" s="90">
        <v>104.6</v>
      </c>
      <c r="L46" s="90">
        <v>1.9</v>
      </c>
      <c r="M46" s="90">
        <v>101</v>
      </c>
      <c r="N46" s="90">
        <v>1.1000000000000001</v>
      </c>
      <c r="O46" s="90">
        <v>0.2</v>
      </c>
      <c r="P46" s="90">
        <v>102.7</v>
      </c>
      <c r="Q46" s="90">
        <v>-0.9</v>
      </c>
      <c r="R46" s="90">
        <v>108.8</v>
      </c>
      <c r="S46" s="90">
        <v>4.2</v>
      </c>
      <c r="T46" s="90">
        <v>0.7</v>
      </c>
      <c r="U46" s="379">
        <v>6793</v>
      </c>
      <c r="V46" s="379">
        <v>6620</v>
      </c>
      <c r="W46" s="379">
        <v>5872</v>
      </c>
      <c r="X46" s="379">
        <v>173</v>
      </c>
      <c r="Y46" s="139">
        <v>2.5</v>
      </c>
      <c r="Z46" s="380">
        <v>1.5895390436896506</v>
      </c>
      <c r="AA46" s="381">
        <v>2.4108924429251619</v>
      </c>
    </row>
    <row r="47" spans="1:27" s="382" customFormat="1" ht="12.95" customHeight="1">
      <c r="A47" s="25"/>
      <c r="B47" s="81" t="s">
        <v>14</v>
      </c>
      <c r="C47" s="82"/>
      <c r="D47" s="114" t="s">
        <v>23</v>
      </c>
      <c r="E47" s="110"/>
      <c r="F47" s="90">
        <v>88.3</v>
      </c>
      <c r="G47" s="90">
        <v>0.6</v>
      </c>
      <c r="H47" s="90">
        <v>-0.2</v>
      </c>
      <c r="I47" s="90">
        <v>85.9</v>
      </c>
      <c r="J47" s="90">
        <v>1.7</v>
      </c>
      <c r="K47" s="90">
        <v>106</v>
      </c>
      <c r="L47" s="90">
        <v>1.6</v>
      </c>
      <c r="M47" s="90">
        <v>102.6</v>
      </c>
      <c r="N47" s="90">
        <v>1.1000000000000001</v>
      </c>
      <c r="O47" s="90">
        <v>0.2</v>
      </c>
      <c r="P47" s="90">
        <v>103.6</v>
      </c>
      <c r="Q47" s="90">
        <v>0</v>
      </c>
      <c r="R47" s="90">
        <v>106.3</v>
      </c>
      <c r="S47" s="90">
        <v>3.1</v>
      </c>
      <c r="T47" s="90">
        <v>-0.7</v>
      </c>
      <c r="U47" s="386">
        <v>6851</v>
      </c>
      <c r="V47" s="386">
        <v>6671</v>
      </c>
      <c r="W47" s="386">
        <v>5916</v>
      </c>
      <c r="X47" s="386">
        <v>172</v>
      </c>
      <c r="Y47" s="90">
        <v>2.5</v>
      </c>
      <c r="Z47" s="380">
        <v>1.5910572362082349</v>
      </c>
      <c r="AA47" s="381">
        <v>2.3650894744123696</v>
      </c>
    </row>
    <row r="48" spans="1:27" s="382" customFormat="1" ht="12.95" customHeight="1">
      <c r="A48" s="25"/>
      <c r="B48" s="81" t="s">
        <v>14</v>
      </c>
      <c r="C48" s="82"/>
      <c r="D48" s="114" t="s">
        <v>24</v>
      </c>
      <c r="E48" s="110"/>
      <c r="F48" s="90">
        <v>87.9</v>
      </c>
      <c r="G48" s="90">
        <v>2.1</v>
      </c>
      <c r="H48" s="90">
        <v>1.3</v>
      </c>
      <c r="I48" s="90">
        <v>83.4</v>
      </c>
      <c r="J48" s="90">
        <v>1.5</v>
      </c>
      <c r="K48" s="90">
        <v>106.5</v>
      </c>
      <c r="L48" s="90">
        <v>1.7</v>
      </c>
      <c r="M48" s="90">
        <v>102.6</v>
      </c>
      <c r="N48" s="90">
        <v>1.1000000000000001</v>
      </c>
      <c r="O48" s="90">
        <v>0.1</v>
      </c>
      <c r="P48" s="90">
        <v>97.3</v>
      </c>
      <c r="Q48" s="90">
        <v>0.9</v>
      </c>
      <c r="R48" s="90">
        <v>95.6</v>
      </c>
      <c r="S48" s="90">
        <v>2.7</v>
      </c>
      <c r="T48" s="90">
        <v>-0.7</v>
      </c>
      <c r="U48" s="379">
        <v>6856</v>
      </c>
      <c r="V48" s="379">
        <v>6698</v>
      </c>
      <c r="W48" s="379">
        <v>5931</v>
      </c>
      <c r="X48" s="379">
        <v>151</v>
      </c>
      <c r="Y48" s="139">
        <v>2.2000000000000002</v>
      </c>
      <c r="Z48" s="380">
        <v>1.5997076302523328</v>
      </c>
      <c r="AA48" s="381">
        <v>2.3424793412540388</v>
      </c>
    </row>
    <row r="49" spans="1:27" s="382" customFormat="1" ht="12.95" customHeight="1">
      <c r="A49" s="25"/>
      <c r="B49" s="81" t="s">
        <v>14</v>
      </c>
      <c r="C49" s="82"/>
      <c r="D49" s="114" t="s">
        <v>25</v>
      </c>
      <c r="E49" s="110"/>
      <c r="F49" s="90">
        <v>142.69999999999999</v>
      </c>
      <c r="G49" s="90">
        <v>3.3</v>
      </c>
      <c r="H49" s="90">
        <v>2.5</v>
      </c>
      <c r="I49" s="90">
        <v>137.1</v>
      </c>
      <c r="J49" s="90">
        <v>4.0999999999999996</v>
      </c>
      <c r="K49" s="90">
        <v>106.7</v>
      </c>
      <c r="L49" s="90">
        <v>1.5</v>
      </c>
      <c r="M49" s="90">
        <v>102.6</v>
      </c>
      <c r="N49" s="90">
        <v>1.1000000000000001</v>
      </c>
      <c r="O49" s="90">
        <v>0.1</v>
      </c>
      <c r="P49" s="90">
        <v>98.2</v>
      </c>
      <c r="Q49" s="90">
        <v>0.9</v>
      </c>
      <c r="R49" s="90">
        <v>101.3</v>
      </c>
      <c r="S49" s="90">
        <v>2.5</v>
      </c>
      <c r="T49" s="90">
        <v>-0.3</v>
      </c>
      <c r="U49" s="386">
        <v>6855</v>
      </c>
      <c r="V49" s="386">
        <v>6687</v>
      </c>
      <c r="W49" s="386">
        <v>5940</v>
      </c>
      <c r="X49" s="386">
        <v>166</v>
      </c>
      <c r="Y49" s="90">
        <v>2.4</v>
      </c>
      <c r="Z49" s="380">
        <v>1.6183835730368401</v>
      </c>
      <c r="AA49" s="381">
        <v>2.4677145881302454</v>
      </c>
    </row>
    <row r="50" spans="1:27" ht="12.95" customHeight="1">
      <c r="A50" s="25"/>
      <c r="B50" s="81" t="s">
        <v>14</v>
      </c>
      <c r="C50" s="82"/>
      <c r="D50" s="114" t="s">
        <v>26</v>
      </c>
      <c r="E50" s="110"/>
      <c r="F50" s="90">
        <v>120.2</v>
      </c>
      <c r="G50" s="90">
        <v>1.6</v>
      </c>
      <c r="H50" s="90">
        <v>0.5</v>
      </c>
      <c r="I50" s="90">
        <v>143.19999999999999</v>
      </c>
      <c r="J50" s="90">
        <v>1.5</v>
      </c>
      <c r="K50" s="90">
        <v>106.8</v>
      </c>
      <c r="L50" s="90">
        <v>1.3</v>
      </c>
      <c r="M50" s="90">
        <v>102.6</v>
      </c>
      <c r="N50" s="90">
        <v>1.2</v>
      </c>
      <c r="O50" s="90">
        <v>0.1</v>
      </c>
      <c r="P50" s="90">
        <v>96.4</v>
      </c>
      <c r="Q50" s="90">
        <v>-1.8</v>
      </c>
      <c r="R50" s="90">
        <v>101.3</v>
      </c>
      <c r="S50" s="90">
        <v>0.7</v>
      </c>
      <c r="T50" s="90">
        <v>-1.7</v>
      </c>
      <c r="U50" s="386">
        <v>6832</v>
      </c>
      <c r="V50" s="386">
        <v>6660</v>
      </c>
      <c r="W50" s="386">
        <v>5953</v>
      </c>
      <c r="X50" s="386">
        <v>172</v>
      </c>
      <c r="Y50" s="90">
        <v>2.5</v>
      </c>
      <c r="Z50" s="380">
        <v>1.6272006217927109</v>
      </c>
      <c r="AA50" s="381">
        <v>2.4158703041749852</v>
      </c>
    </row>
    <row r="51" spans="1:27" ht="12.95" customHeight="1">
      <c r="A51" s="25"/>
      <c r="B51" s="81" t="s">
        <v>14</v>
      </c>
      <c r="C51" s="82"/>
      <c r="D51" s="114" t="s">
        <v>27</v>
      </c>
      <c r="E51" s="110"/>
      <c r="F51" s="90">
        <v>88.1</v>
      </c>
      <c r="G51" s="90">
        <v>0.8</v>
      </c>
      <c r="H51" s="90">
        <v>-0.7</v>
      </c>
      <c r="I51" s="90">
        <v>86.5</v>
      </c>
      <c r="J51" s="90">
        <v>1.8</v>
      </c>
      <c r="K51" s="90">
        <v>106.8</v>
      </c>
      <c r="L51" s="90">
        <v>1.4</v>
      </c>
      <c r="M51" s="90">
        <v>102.5</v>
      </c>
      <c r="N51" s="90">
        <v>1.3</v>
      </c>
      <c r="O51" s="90">
        <v>0.1</v>
      </c>
      <c r="P51" s="90">
        <v>91.8</v>
      </c>
      <c r="Q51" s="90">
        <v>-1.9</v>
      </c>
      <c r="R51" s="90">
        <v>95</v>
      </c>
      <c r="S51" s="90">
        <v>-0.6</v>
      </c>
      <c r="T51" s="90">
        <v>-1.2</v>
      </c>
      <c r="U51" s="386">
        <v>6852</v>
      </c>
      <c r="V51" s="386">
        <v>6682</v>
      </c>
      <c r="W51" s="386">
        <v>5953</v>
      </c>
      <c r="X51" s="386">
        <v>167</v>
      </c>
      <c r="Y51" s="90">
        <v>2.4</v>
      </c>
      <c r="Z51" s="380">
        <v>1.6330612699286933</v>
      </c>
      <c r="AA51" s="381">
        <v>2.3391360678568134</v>
      </c>
    </row>
    <row r="52" spans="1:27" ht="12.95" customHeight="1">
      <c r="A52" s="47"/>
      <c r="B52" s="116" t="s">
        <v>14</v>
      </c>
      <c r="C52" s="117"/>
      <c r="D52" s="118" t="s">
        <v>16</v>
      </c>
      <c r="E52" s="119"/>
      <c r="F52" s="387">
        <v>86</v>
      </c>
      <c r="G52" s="122">
        <v>0.8</v>
      </c>
      <c r="H52" s="122">
        <v>-0.6</v>
      </c>
      <c r="I52" s="122">
        <v>84.7</v>
      </c>
      <c r="J52" s="122">
        <v>0.2</v>
      </c>
      <c r="K52" s="122">
        <v>106.7</v>
      </c>
      <c r="L52" s="122">
        <v>1.1000000000000001</v>
      </c>
      <c r="M52" s="122">
        <v>102.4</v>
      </c>
      <c r="N52" s="122">
        <v>1.1000000000000001</v>
      </c>
      <c r="O52" s="122">
        <v>0</v>
      </c>
      <c r="P52" s="122">
        <v>95.5</v>
      </c>
      <c r="Q52" s="122">
        <v>-3.6</v>
      </c>
      <c r="R52" s="122">
        <v>101.3</v>
      </c>
      <c r="S52" s="122">
        <v>-0.6</v>
      </c>
      <c r="T52" s="122">
        <v>0.9</v>
      </c>
      <c r="U52" s="388">
        <v>6877</v>
      </c>
      <c r="V52" s="388">
        <v>6715</v>
      </c>
      <c r="W52" s="388">
        <v>5966</v>
      </c>
      <c r="X52" s="388">
        <v>160</v>
      </c>
      <c r="Y52" s="122">
        <v>2.2999999999999998</v>
      </c>
      <c r="Z52" s="389">
        <v>1.6365893283630022</v>
      </c>
      <c r="AA52" s="390">
        <v>2.502646623449543</v>
      </c>
    </row>
    <row r="53" spans="1:27" ht="21.75" customHeight="1" thickBot="1">
      <c r="A53" s="1171" t="s">
        <v>150</v>
      </c>
      <c r="B53" s="870"/>
      <c r="C53" s="870"/>
      <c r="D53" s="870"/>
      <c r="E53" s="871"/>
      <c r="F53" s="1172" t="s">
        <v>206</v>
      </c>
      <c r="G53" s="1173"/>
      <c r="H53" s="1173"/>
      <c r="I53" s="1173"/>
      <c r="J53" s="1173"/>
      <c r="K53" s="1173"/>
      <c r="L53" s="1173"/>
      <c r="M53" s="1173"/>
      <c r="N53" s="1173"/>
      <c r="O53" s="1173"/>
      <c r="P53" s="1173"/>
      <c r="Q53" s="1173"/>
      <c r="R53" s="1173"/>
      <c r="S53" s="1173"/>
      <c r="T53" s="1174"/>
      <c r="U53" s="1175" t="s">
        <v>207</v>
      </c>
      <c r="V53" s="1176"/>
      <c r="W53" s="1176"/>
      <c r="X53" s="1176"/>
      <c r="Y53" s="1177"/>
      <c r="Z53" s="1178" t="s">
        <v>206</v>
      </c>
      <c r="AA53" s="1179"/>
    </row>
    <row r="54" spans="1:27" ht="18" customHeight="1">
      <c r="A54" s="391" t="s">
        <v>208</v>
      </c>
      <c r="B54" s="392"/>
      <c r="C54" s="392"/>
      <c r="D54" s="393"/>
      <c r="E54" s="392"/>
      <c r="F54" s="394"/>
      <c r="G54" s="394"/>
      <c r="H54" s="394"/>
      <c r="I54" s="394"/>
      <c r="J54" s="394"/>
      <c r="K54" s="394"/>
      <c r="L54" s="394"/>
      <c r="M54" s="394"/>
      <c r="N54" s="394"/>
      <c r="O54" s="394"/>
      <c r="P54" s="394"/>
      <c r="Q54" s="394"/>
      <c r="R54" s="394"/>
      <c r="S54" s="394"/>
      <c r="T54" s="394"/>
      <c r="U54" s="394"/>
      <c r="V54" s="394"/>
      <c r="W54" s="394"/>
      <c r="X54" s="394"/>
      <c r="Y54" s="394"/>
      <c r="Z54" s="394"/>
      <c r="AA54" s="394"/>
    </row>
    <row r="55" spans="1:27" ht="18" customHeight="1">
      <c r="A55" s="391" t="s">
        <v>209</v>
      </c>
      <c r="B55" s="392"/>
      <c r="C55" s="392"/>
      <c r="D55" s="393"/>
      <c r="E55" s="392"/>
      <c r="F55" s="394"/>
      <c r="G55" s="394"/>
      <c r="H55" s="394"/>
      <c r="I55" s="394"/>
      <c r="J55" s="394"/>
      <c r="K55" s="394"/>
      <c r="L55" s="394"/>
      <c r="M55" s="394"/>
      <c r="N55" s="394"/>
      <c r="O55" s="394"/>
      <c r="P55" s="394"/>
      <c r="Q55" s="394"/>
      <c r="R55" s="394"/>
      <c r="S55" s="394"/>
      <c r="T55" s="394"/>
      <c r="U55" s="394"/>
      <c r="V55" s="394"/>
      <c r="W55" s="394"/>
      <c r="X55" s="394"/>
      <c r="Y55" s="394"/>
      <c r="Z55" s="394"/>
      <c r="AA55" s="394"/>
    </row>
    <row r="56" spans="1:27" ht="12.75" customHeight="1">
      <c r="A56" s="391"/>
      <c r="B56" s="392"/>
      <c r="C56" s="392"/>
      <c r="D56" s="393"/>
      <c r="E56" s="392"/>
      <c r="F56" s="394" t="s">
        <v>210</v>
      </c>
      <c r="G56" s="394"/>
      <c r="H56" s="394"/>
      <c r="I56" s="394"/>
      <c r="J56" s="394"/>
      <c r="K56" s="394"/>
      <c r="L56" s="394"/>
      <c r="M56" s="394"/>
      <c r="N56" s="394"/>
      <c r="O56" s="394"/>
      <c r="P56" s="394"/>
      <c r="Q56" s="394"/>
      <c r="R56" s="394"/>
      <c r="S56" s="394"/>
      <c r="T56" s="394"/>
      <c r="U56" s="394"/>
      <c r="V56" s="394"/>
      <c r="W56" s="394"/>
      <c r="X56" s="394"/>
      <c r="Y56" s="394"/>
      <c r="Z56" s="394"/>
      <c r="AA56" s="394"/>
    </row>
    <row r="57" spans="1:27" ht="12.75">
      <c r="A57" s="391"/>
      <c r="B57" s="394"/>
      <c r="C57" s="394"/>
      <c r="D57" s="395"/>
      <c r="E57" s="394"/>
      <c r="F57" s="396"/>
      <c r="G57" s="397"/>
      <c r="H57" s="391" t="s">
        <v>211</v>
      </c>
      <c r="I57" s="394"/>
      <c r="J57" s="394"/>
      <c r="K57" s="394"/>
      <c r="L57" s="394"/>
      <c r="M57" s="394"/>
      <c r="N57" s="394"/>
      <c r="O57" s="394"/>
      <c r="P57" s="394"/>
      <c r="Q57" s="394"/>
      <c r="R57" s="394"/>
      <c r="S57" s="394"/>
      <c r="T57" s="394"/>
      <c r="U57" s="394"/>
      <c r="V57" s="394"/>
      <c r="W57" s="394"/>
      <c r="X57" s="394"/>
      <c r="Y57" s="394"/>
      <c r="Z57" s="394"/>
      <c r="AA57" s="394"/>
    </row>
    <row r="58" spans="1:27" s="394" customFormat="1" ht="12.75">
      <c r="A58" s="398" t="s">
        <v>212</v>
      </c>
      <c r="D58" s="395"/>
    </row>
    <row r="59" spans="1:27">
      <c r="A59" s="399" t="s">
        <v>213</v>
      </c>
      <c r="C59" s="382"/>
      <c r="D59" s="400"/>
      <c r="E59" s="382"/>
    </row>
    <row r="60" spans="1:27">
      <c r="A60" s="399"/>
    </row>
    <row r="61" spans="1:27">
      <c r="A61" s="399"/>
    </row>
  </sheetData>
  <mergeCells count="35">
    <mergeCell ref="A2:E8"/>
    <mergeCell ref="F2:J2"/>
    <mergeCell ref="K2:O2"/>
    <mergeCell ref="P2:T2"/>
    <mergeCell ref="U2:U6"/>
    <mergeCell ref="P4:P6"/>
    <mergeCell ref="R4:R6"/>
    <mergeCell ref="G5:H5"/>
    <mergeCell ref="J5:J6"/>
    <mergeCell ref="A53:E53"/>
    <mergeCell ref="F53:T53"/>
    <mergeCell ref="U53:Y53"/>
    <mergeCell ref="Z53:AA53"/>
    <mergeCell ref="L5:L6"/>
    <mergeCell ref="N5:N6"/>
    <mergeCell ref="O5:O6"/>
    <mergeCell ref="Q5:Q6"/>
    <mergeCell ref="S5:S6"/>
    <mergeCell ref="T5:T6"/>
    <mergeCell ref="W2:W6"/>
    <mergeCell ref="X2:X5"/>
    <mergeCell ref="Y2:Y5"/>
    <mergeCell ref="Z2:Z5"/>
    <mergeCell ref="AA2:AA5"/>
    <mergeCell ref="F3:T3"/>
    <mergeCell ref="X6:AA6"/>
    <mergeCell ref="F7:T8"/>
    <mergeCell ref="U7:X8"/>
    <mergeCell ref="Y7:Y8"/>
    <mergeCell ref="Z7:AA8"/>
    <mergeCell ref="F4:F6"/>
    <mergeCell ref="I4:I6"/>
    <mergeCell ref="K4:K6"/>
    <mergeCell ref="M4:M6"/>
    <mergeCell ref="V2:V6"/>
  </mergeCells>
  <phoneticPr fontId="1"/>
  <conditionalFormatting sqref="A9">
    <cfRule type="cellIs" dxfId="46" priority="9" stopIfTrue="1" operator="equal">
      <formula>A8</formula>
    </cfRule>
  </conditionalFormatting>
  <conditionalFormatting sqref="B9">
    <cfRule type="cellIs" dxfId="45" priority="8" stopIfTrue="1" operator="equal">
      <formula>B8</formula>
    </cfRule>
  </conditionalFormatting>
  <conditionalFormatting sqref="A10:A18 A20:A23 A25:A52">
    <cfRule type="cellIs" dxfId="44" priority="7" stopIfTrue="1" operator="equal">
      <formula>A9</formula>
    </cfRule>
  </conditionalFormatting>
  <conditionalFormatting sqref="B10:B18 B20:B23 B25:B31">
    <cfRule type="cellIs" dxfId="43" priority="6" stopIfTrue="1" operator="equal">
      <formula>B9</formula>
    </cfRule>
  </conditionalFormatting>
  <conditionalFormatting sqref="A19">
    <cfRule type="cellIs" dxfId="42" priority="5" stopIfTrue="1" operator="equal">
      <formula>A18</formula>
    </cfRule>
  </conditionalFormatting>
  <conditionalFormatting sqref="B19">
    <cfRule type="cellIs" dxfId="41" priority="4" stopIfTrue="1" operator="equal">
      <formula>B18</formula>
    </cfRule>
  </conditionalFormatting>
  <conditionalFormatting sqref="A24">
    <cfRule type="cellIs" dxfId="40" priority="3" stopIfTrue="1" operator="equal">
      <formula>A23</formula>
    </cfRule>
  </conditionalFormatting>
  <conditionalFormatting sqref="B24">
    <cfRule type="cellIs" dxfId="39" priority="2" stopIfTrue="1" operator="equal">
      <formula>B23</formula>
    </cfRule>
  </conditionalFormatting>
  <conditionalFormatting sqref="B32:B52">
    <cfRule type="cellIs" dxfId="38" priority="1" stopIfTrue="1" operator="equal">
      <formula>B31</formula>
    </cfRule>
  </conditionalFormatting>
  <pageMargins left="0.7" right="0.7" top="0.75" bottom="0.75" header="0.3" footer="0.3"/>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1"/>
  <sheetViews>
    <sheetView view="pageBreakPreview" zoomScale="60" zoomScaleNormal="100" workbookViewId="0">
      <selection activeCell="H1" sqref="H1"/>
    </sheetView>
  </sheetViews>
  <sheetFormatPr defaultColWidth="8.875" defaultRowHeight="12"/>
  <cols>
    <col min="1" max="1" width="1.5" style="4" customWidth="1"/>
    <col min="2" max="2" width="5.25" style="4" customWidth="1"/>
    <col min="3" max="3" width="1.875" style="4" customWidth="1"/>
    <col min="4" max="4" width="9.875" style="129" customWidth="1"/>
    <col min="5" max="5" width="0.875" style="4" customWidth="1"/>
    <col min="6" max="6" width="1.5" style="4" customWidth="1"/>
    <col min="7" max="7" width="8.625" style="4" customWidth="1"/>
    <col min="8" max="8" width="6.125" style="4" customWidth="1"/>
    <col min="9" max="9" width="5.625" style="4" customWidth="1"/>
    <col min="10" max="10" width="6.875" style="4" customWidth="1"/>
    <col min="11" max="11" width="1.375" style="4" customWidth="1"/>
    <col min="12" max="12" width="6" style="4" customWidth="1"/>
    <col min="13" max="13" width="1.375" style="4" customWidth="1"/>
    <col min="14" max="14" width="6.125" style="4" customWidth="1"/>
    <col min="15" max="15" width="2.25" style="4" customWidth="1"/>
    <col min="16" max="16" width="6.125" style="4" customWidth="1"/>
    <col min="17" max="17" width="2.25" style="4" customWidth="1"/>
    <col min="18" max="18" width="6.125" style="4" customWidth="1"/>
    <col min="19" max="26" width="6.5" style="4" customWidth="1"/>
    <col min="27" max="27" width="10.125" style="4" bestFit="1" customWidth="1"/>
    <col min="28" max="28" width="6.75" style="4" customWidth="1"/>
    <col min="29" max="31" width="6.5" style="4" customWidth="1"/>
    <col min="32" max="32" width="1.5" style="4" customWidth="1"/>
    <col min="33" max="36" width="6.5" style="4" customWidth="1"/>
    <col min="37" max="37" width="7.125" style="4" customWidth="1"/>
    <col min="38" max="16384" width="8.875" style="4"/>
  </cols>
  <sheetData>
    <row r="1" spans="1:37" ht="26.1" customHeight="1" thickBot="1">
      <c r="A1" s="1" t="s">
        <v>233</v>
      </c>
      <c r="B1" s="403"/>
      <c r="C1" s="403"/>
      <c r="D1" s="403"/>
      <c r="E1" s="403"/>
      <c r="F1" s="403"/>
      <c r="G1" s="324"/>
      <c r="H1" s="324"/>
      <c r="I1" s="324"/>
      <c r="J1" s="324"/>
      <c r="K1" s="324"/>
      <c r="L1" s="324"/>
      <c r="M1" s="324"/>
      <c r="N1" s="324"/>
      <c r="O1" s="324"/>
      <c r="P1" s="324"/>
      <c r="Q1" s="324"/>
      <c r="R1" s="324"/>
      <c r="S1" s="324"/>
      <c r="T1" s="324"/>
      <c r="U1" s="324"/>
      <c r="V1" s="324"/>
      <c r="W1" s="324"/>
      <c r="X1" s="324"/>
      <c r="Y1" s="324"/>
      <c r="Z1" s="324"/>
      <c r="AA1" s="3"/>
      <c r="AB1" s="324"/>
      <c r="AC1" s="324"/>
      <c r="AD1" s="324"/>
      <c r="AE1" s="324"/>
      <c r="AF1" s="324"/>
      <c r="AG1" s="324"/>
      <c r="AH1" s="324"/>
      <c r="AI1" s="324"/>
      <c r="AJ1" s="324"/>
    </row>
    <row r="2" spans="1:37" ht="23.25" customHeight="1">
      <c r="A2" s="948"/>
      <c r="B2" s="949"/>
      <c r="C2" s="949"/>
      <c r="D2" s="949"/>
      <c r="E2" s="950"/>
      <c r="F2" s="1229" t="s">
        <v>234</v>
      </c>
      <c r="G2" s="1230"/>
      <c r="H2" s="1230"/>
      <c r="I2" s="1230"/>
      <c r="J2" s="1231"/>
      <c r="K2" s="1229" t="s">
        <v>235</v>
      </c>
      <c r="L2" s="1232"/>
      <c r="M2" s="1232"/>
      <c r="N2" s="1232"/>
      <c r="O2" s="1232"/>
      <c r="P2" s="1232"/>
      <c r="Q2" s="1232"/>
      <c r="R2" s="1233"/>
      <c r="S2" s="944" t="s">
        <v>236</v>
      </c>
      <c r="T2" s="1234"/>
      <c r="U2" s="1234"/>
      <c r="V2" s="1234"/>
      <c r="W2" s="1234"/>
      <c r="X2" s="1234"/>
      <c r="Y2" s="1234"/>
      <c r="Z2" s="1235"/>
      <c r="AA2" s="1239" t="s">
        <v>237</v>
      </c>
      <c r="AB2" s="1258" t="s">
        <v>253</v>
      </c>
      <c r="AC2" s="1234"/>
      <c r="AD2" s="1234"/>
      <c r="AE2" s="1234"/>
      <c r="AF2" s="1234"/>
      <c r="AG2" s="1234"/>
      <c r="AH2" s="1234"/>
      <c r="AI2" s="1234"/>
      <c r="AJ2" s="1235"/>
    </row>
    <row r="3" spans="1:37" ht="13.5" customHeight="1">
      <c r="A3" s="951"/>
      <c r="B3" s="952"/>
      <c r="C3" s="952"/>
      <c r="D3" s="952"/>
      <c r="E3" s="953"/>
      <c r="F3" s="1244" t="s">
        <v>238</v>
      </c>
      <c r="G3" s="1260"/>
      <c r="H3" s="1260"/>
      <c r="I3" s="1245"/>
      <c r="J3" s="932" t="s">
        <v>254</v>
      </c>
      <c r="K3" s="1264" t="s">
        <v>239</v>
      </c>
      <c r="L3" s="1265"/>
      <c r="M3" s="1268" t="s">
        <v>240</v>
      </c>
      <c r="N3" s="1269"/>
      <c r="O3" s="1269"/>
      <c r="P3" s="1269"/>
      <c r="Q3" s="1269"/>
      <c r="R3" s="1265"/>
      <c r="S3" s="1236"/>
      <c r="T3" s="1237"/>
      <c r="U3" s="1237"/>
      <c r="V3" s="1237"/>
      <c r="W3" s="1237"/>
      <c r="X3" s="1237"/>
      <c r="Y3" s="1237"/>
      <c r="Z3" s="1238"/>
      <c r="AA3" s="1240"/>
      <c r="AB3" s="1237"/>
      <c r="AC3" s="1237"/>
      <c r="AD3" s="1237"/>
      <c r="AE3" s="1237"/>
      <c r="AF3" s="1259"/>
      <c r="AG3" s="1237"/>
      <c r="AH3" s="1237"/>
      <c r="AI3" s="1237"/>
      <c r="AJ3" s="1238"/>
    </row>
    <row r="4" spans="1:37" ht="7.5" customHeight="1">
      <c r="A4" s="951"/>
      <c r="B4" s="952"/>
      <c r="C4" s="952"/>
      <c r="D4" s="952"/>
      <c r="E4" s="953"/>
      <c r="F4" s="1261"/>
      <c r="G4" s="1262"/>
      <c r="H4" s="1262"/>
      <c r="I4" s="1263"/>
      <c r="J4" s="933"/>
      <c r="K4" s="1266"/>
      <c r="L4" s="1267"/>
      <c r="M4" s="1266"/>
      <c r="N4" s="1270"/>
      <c r="O4" s="1270"/>
      <c r="P4" s="1270"/>
      <c r="Q4" s="1270"/>
      <c r="R4" s="1267"/>
      <c r="S4" s="889" t="s">
        <v>241</v>
      </c>
      <c r="T4" s="1253"/>
      <c r="U4" s="889" t="s">
        <v>242</v>
      </c>
      <c r="V4" s="1227"/>
      <c r="W4" s="889" t="s">
        <v>255</v>
      </c>
      <c r="X4" s="1227"/>
      <c r="Y4" s="929" t="s">
        <v>243</v>
      </c>
      <c r="Z4" s="1277"/>
      <c r="AA4" s="1240"/>
      <c r="AB4" s="891" t="s">
        <v>244</v>
      </c>
      <c r="AC4" s="891"/>
      <c r="AD4" s="891"/>
      <c r="AE4" s="892"/>
      <c r="AF4" s="889" t="s">
        <v>245</v>
      </c>
      <c r="AG4" s="1271"/>
      <c r="AH4" s="1271"/>
      <c r="AI4" s="1271"/>
      <c r="AJ4" s="1272"/>
    </row>
    <row r="5" spans="1:37" ht="15.75" customHeight="1">
      <c r="A5" s="951"/>
      <c r="B5" s="952"/>
      <c r="C5" s="952"/>
      <c r="D5" s="952"/>
      <c r="E5" s="953"/>
      <c r="F5" s="1261"/>
      <c r="G5" s="1262"/>
      <c r="H5" s="1262"/>
      <c r="I5" s="1263"/>
      <c r="J5" s="1121"/>
      <c r="K5" s="1266"/>
      <c r="L5" s="1267"/>
      <c r="M5" s="1266"/>
      <c r="N5" s="1270"/>
      <c r="O5" s="1270"/>
      <c r="P5" s="1270"/>
      <c r="Q5" s="1270"/>
      <c r="R5" s="1267"/>
      <c r="S5" s="1254"/>
      <c r="T5" s="1255"/>
      <c r="U5" s="1223"/>
      <c r="V5" s="1276"/>
      <c r="W5" s="1223"/>
      <c r="X5" s="1276"/>
      <c r="Y5" s="1278"/>
      <c r="Z5" s="1279"/>
      <c r="AA5" s="1240"/>
      <c r="AB5" s="1282"/>
      <c r="AC5" s="1282"/>
      <c r="AD5" s="1282"/>
      <c r="AE5" s="945"/>
      <c r="AF5" s="1236"/>
      <c r="AG5" s="1237"/>
      <c r="AH5" s="1237"/>
      <c r="AI5" s="1237"/>
      <c r="AJ5" s="1238"/>
    </row>
    <row r="6" spans="1:37" ht="12" customHeight="1">
      <c r="A6" s="951"/>
      <c r="B6" s="952"/>
      <c r="C6" s="952"/>
      <c r="D6" s="952"/>
      <c r="E6" s="953"/>
      <c r="F6" s="404"/>
      <c r="G6" s="282"/>
      <c r="H6" s="1095" t="s">
        <v>54</v>
      </c>
      <c r="I6" s="1227"/>
      <c r="J6" s="1241" t="s">
        <v>256</v>
      </c>
      <c r="K6" s="1266"/>
      <c r="L6" s="1267"/>
      <c r="M6" s="405"/>
      <c r="N6" s="282"/>
      <c r="O6" s="1244" t="s">
        <v>246</v>
      </c>
      <c r="P6" s="1245"/>
      <c r="Q6" s="1244" t="s">
        <v>247</v>
      </c>
      <c r="R6" s="1245"/>
      <c r="S6" s="1254"/>
      <c r="T6" s="1255"/>
      <c r="U6" s="1223"/>
      <c r="V6" s="1276"/>
      <c r="W6" s="1223"/>
      <c r="X6" s="1276"/>
      <c r="Y6" s="1278"/>
      <c r="Z6" s="1279"/>
      <c r="AA6" s="1240"/>
      <c r="AB6" s="891" t="s">
        <v>257</v>
      </c>
      <c r="AC6" s="1222"/>
      <c r="AD6" s="406"/>
      <c r="AE6" s="323"/>
      <c r="AF6" s="889" t="s">
        <v>248</v>
      </c>
      <c r="AG6" s="1222"/>
      <c r="AH6" s="1222"/>
      <c r="AI6" s="406"/>
      <c r="AJ6" s="407"/>
    </row>
    <row r="7" spans="1:37" ht="14.25" customHeight="1">
      <c r="A7" s="951"/>
      <c r="B7" s="952"/>
      <c r="C7" s="952"/>
      <c r="D7" s="952"/>
      <c r="E7" s="953"/>
      <c r="F7" s="404"/>
      <c r="G7" s="282"/>
      <c r="H7" s="1225"/>
      <c r="I7" s="1228"/>
      <c r="J7" s="1242"/>
      <c r="K7" s="962"/>
      <c r="L7" s="964"/>
      <c r="M7" s="405"/>
      <c r="N7" s="408"/>
      <c r="O7" s="967"/>
      <c r="P7" s="968"/>
      <c r="Q7" s="967"/>
      <c r="R7" s="968"/>
      <c r="S7" s="1256"/>
      <c r="T7" s="1257"/>
      <c r="U7" s="1225"/>
      <c r="V7" s="1228"/>
      <c r="W7" s="1225"/>
      <c r="X7" s="1228"/>
      <c r="Y7" s="1280"/>
      <c r="Z7" s="1281"/>
      <c r="AA7" s="1240"/>
      <c r="AB7" s="1275"/>
      <c r="AC7" s="1224"/>
      <c r="AD7" s="929" t="s">
        <v>249</v>
      </c>
      <c r="AE7" s="1227"/>
      <c r="AF7" s="1223"/>
      <c r="AG7" s="1224"/>
      <c r="AH7" s="1224"/>
      <c r="AI7" s="929" t="s">
        <v>249</v>
      </c>
      <c r="AJ7" s="1273"/>
    </row>
    <row r="8" spans="1:37" ht="18" customHeight="1">
      <c r="A8" s="951"/>
      <c r="B8" s="952"/>
      <c r="C8" s="952"/>
      <c r="D8" s="952"/>
      <c r="E8" s="953"/>
      <c r="F8" s="404"/>
      <c r="G8" s="282"/>
      <c r="H8" s="1246" t="s">
        <v>226</v>
      </c>
      <c r="I8" s="1096"/>
      <c r="J8" s="1242"/>
      <c r="K8" s="1095" t="s">
        <v>258</v>
      </c>
      <c r="L8" s="1248"/>
      <c r="M8" s="1248"/>
      <c r="N8" s="1248"/>
      <c r="O8" s="1248"/>
      <c r="P8" s="1248"/>
      <c r="Q8" s="1248"/>
      <c r="R8" s="1249"/>
      <c r="S8" s="937" t="s">
        <v>54</v>
      </c>
      <c r="T8" s="937" t="s">
        <v>159</v>
      </c>
      <c r="U8" s="937" t="s">
        <v>54</v>
      </c>
      <c r="V8" s="937" t="s">
        <v>159</v>
      </c>
      <c r="W8" s="937" t="s">
        <v>54</v>
      </c>
      <c r="X8" s="937" t="s">
        <v>159</v>
      </c>
      <c r="Y8" s="937" t="s">
        <v>54</v>
      </c>
      <c r="Z8" s="1219" t="s">
        <v>159</v>
      </c>
      <c r="AA8" s="1220" t="s">
        <v>250</v>
      </c>
      <c r="AB8" s="1226"/>
      <c r="AC8" s="1226"/>
      <c r="AD8" s="1225"/>
      <c r="AE8" s="1228"/>
      <c r="AF8" s="1225"/>
      <c r="AG8" s="1226"/>
      <c r="AH8" s="1226"/>
      <c r="AI8" s="1225"/>
      <c r="AJ8" s="1274"/>
    </row>
    <row r="9" spans="1:37" ht="10.5" customHeight="1">
      <c r="A9" s="951"/>
      <c r="B9" s="952"/>
      <c r="C9" s="952"/>
      <c r="D9" s="952"/>
      <c r="E9" s="953"/>
      <c r="F9" s="404"/>
      <c r="G9" s="282"/>
      <c r="H9" s="1247"/>
      <c r="I9" s="1096"/>
      <c r="J9" s="1243"/>
      <c r="K9" s="1250"/>
      <c r="L9" s="1251"/>
      <c r="M9" s="1251"/>
      <c r="N9" s="1251"/>
      <c r="O9" s="1251"/>
      <c r="P9" s="1251"/>
      <c r="Q9" s="1251"/>
      <c r="R9" s="1252"/>
      <c r="S9" s="925"/>
      <c r="T9" s="925"/>
      <c r="U9" s="925"/>
      <c r="V9" s="925"/>
      <c r="W9" s="925"/>
      <c r="X9" s="925"/>
      <c r="Y9" s="925"/>
      <c r="Z9" s="1136"/>
      <c r="AA9" s="1221"/>
      <c r="AB9" s="409" t="s">
        <v>259</v>
      </c>
      <c r="AC9" s="410" t="s">
        <v>260</v>
      </c>
      <c r="AD9" s="410" t="s">
        <v>259</v>
      </c>
      <c r="AE9" s="410" t="s">
        <v>260</v>
      </c>
      <c r="AF9" s="1096" t="s">
        <v>259</v>
      </c>
      <c r="AG9" s="1200"/>
      <c r="AH9" s="410" t="s">
        <v>260</v>
      </c>
      <c r="AI9" s="410" t="s">
        <v>259</v>
      </c>
      <c r="AJ9" s="411" t="s">
        <v>260</v>
      </c>
    </row>
    <row r="10" spans="1:37" ht="15" customHeight="1">
      <c r="A10" s="951"/>
      <c r="B10" s="952"/>
      <c r="C10" s="952"/>
      <c r="D10" s="952"/>
      <c r="E10" s="953"/>
      <c r="F10" s="1201" t="s">
        <v>229</v>
      </c>
      <c r="G10" s="1202"/>
      <c r="H10" s="1205" t="s">
        <v>83</v>
      </c>
      <c r="I10" s="1206"/>
      <c r="J10" s="1207"/>
      <c r="K10" s="1205" t="s">
        <v>83</v>
      </c>
      <c r="L10" s="1206"/>
      <c r="M10" s="1206"/>
      <c r="N10" s="1206"/>
      <c r="O10" s="1206"/>
      <c r="P10" s="1206"/>
      <c r="Q10" s="1206"/>
      <c r="R10" s="1207"/>
      <c r="S10" s="902" t="s">
        <v>261</v>
      </c>
      <c r="T10" s="1211"/>
      <c r="U10" s="1211"/>
      <c r="V10" s="1211"/>
      <c r="W10" s="1211"/>
      <c r="X10" s="1211"/>
      <c r="Y10" s="1211"/>
      <c r="Z10" s="1212"/>
      <c r="AA10" s="1216" t="s">
        <v>230</v>
      </c>
      <c r="AB10" s="1218" t="s">
        <v>261</v>
      </c>
      <c r="AC10" s="1211"/>
      <c r="AD10" s="1211"/>
      <c r="AE10" s="1211"/>
      <c r="AF10" s="1211"/>
      <c r="AG10" s="1211"/>
      <c r="AH10" s="1211"/>
      <c r="AI10" s="1211"/>
      <c r="AJ10" s="1212"/>
    </row>
    <row r="11" spans="1:37" ht="21" customHeight="1" thickBot="1">
      <c r="A11" s="954"/>
      <c r="B11" s="955"/>
      <c r="C11" s="955"/>
      <c r="D11" s="955"/>
      <c r="E11" s="956"/>
      <c r="F11" s="1203"/>
      <c r="G11" s="1204"/>
      <c r="H11" s="1208"/>
      <c r="I11" s="1209"/>
      <c r="J11" s="1210"/>
      <c r="K11" s="1208"/>
      <c r="L11" s="1209"/>
      <c r="M11" s="1209"/>
      <c r="N11" s="1209"/>
      <c r="O11" s="1209"/>
      <c r="P11" s="1209"/>
      <c r="Q11" s="1209"/>
      <c r="R11" s="1210"/>
      <c r="S11" s="1213"/>
      <c r="T11" s="1214"/>
      <c r="U11" s="1214"/>
      <c r="V11" s="1214"/>
      <c r="W11" s="1214"/>
      <c r="X11" s="1214"/>
      <c r="Y11" s="1214"/>
      <c r="Z11" s="1215"/>
      <c r="AA11" s="1217"/>
      <c r="AB11" s="1214"/>
      <c r="AC11" s="1214"/>
      <c r="AD11" s="1214"/>
      <c r="AE11" s="1214"/>
      <c r="AF11" s="1214"/>
      <c r="AG11" s="1214"/>
      <c r="AH11" s="1214"/>
      <c r="AI11" s="1214"/>
      <c r="AJ11" s="1215"/>
    </row>
    <row r="12" spans="1:37" ht="12" customHeight="1">
      <c r="A12" s="25"/>
      <c r="B12" s="26" t="s">
        <v>4</v>
      </c>
      <c r="C12" s="412" t="s">
        <v>5</v>
      </c>
      <c r="D12" s="28">
        <v>1970</v>
      </c>
      <c r="E12" s="29"/>
      <c r="F12" s="158" t="s">
        <v>186</v>
      </c>
      <c r="G12" s="159">
        <v>79531</v>
      </c>
      <c r="H12" s="163">
        <v>10.4</v>
      </c>
      <c r="I12" s="163" t="s">
        <v>6</v>
      </c>
      <c r="J12" s="163" t="s">
        <v>6</v>
      </c>
      <c r="K12" s="158"/>
      <c r="L12" s="413" t="s">
        <v>6</v>
      </c>
      <c r="M12" s="158"/>
      <c r="N12" s="413" t="s">
        <v>6</v>
      </c>
      <c r="O12" s="414"/>
      <c r="P12" s="413" t="s">
        <v>6</v>
      </c>
      <c r="Q12" s="415"/>
      <c r="R12" s="413" t="s">
        <v>6</v>
      </c>
      <c r="S12" s="163">
        <v>3.4</v>
      </c>
      <c r="T12" s="163" t="s">
        <v>7</v>
      </c>
      <c r="U12" s="163">
        <v>4.43333333333333</v>
      </c>
      <c r="V12" s="163" t="s">
        <v>7</v>
      </c>
      <c r="W12" s="163">
        <v>3.3583333333333298</v>
      </c>
      <c r="X12" s="163" t="s">
        <v>7</v>
      </c>
      <c r="Y12" s="163" t="s">
        <v>6</v>
      </c>
      <c r="Z12" s="164" t="s">
        <v>7</v>
      </c>
      <c r="AA12" s="416" t="s">
        <v>6</v>
      </c>
      <c r="AB12" s="413" t="s">
        <v>7</v>
      </c>
      <c r="AC12" s="163" t="s">
        <v>7</v>
      </c>
      <c r="AD12" s="163" t="s">
        <v>7</v>
      </c>
      <c r="AE12" s="163" t="s">
        <v>7</v>
      </c>
      <c r="AF12" s="158"/>
      <c r="AG12" s="413" t="s">
        <v>7</v>
      </c>
      <c r="AH12" s="163" t="s">
        <v>7</v>
      </c>
      <c r="AI12" s="163" t="s">
        <v>7</v>
      </c>
      <c r="AJ12" s="164" t="s">
        <v>7</v>
      </c>
      <c r="AK12" s="95"/>
    </row>
    <row r="13" spans="1:37" ht="12" customHeight="1">
      <c r="A13" s="25"/>
      <c r="B13" s="26"/>
      <c r="C13" s="27" t="s">
        <v>5</v>
      </c>
      <c r="D13" s="38">
        <v>1975</v>
      </c>
      <c r="E13" s="29"/>
      <c r="F13" s="171" t="s">
        <v>186</v>
      </c>
      <c r="G13" s="172">
        <v>157982</v>
      </c>
      <c r="H13" s="176">
        <v>14.7</v>
      </c>
      <c r="I13" s="176" t="s">
        <v>6</v>
      </c>
      <c r="J13" s="176" t="s">
        <v>6</v>
      </c>
      <c r="K13" s="171"/>
      <c r="L13" s="417" t="s">
        <v>6</v>
      </c>
      <c r="M13" s="171"/>
      <c r="N13" s="417" t="s">
        <v>6</v>
      </c>
      <c r="O13" s="418"/>
      <c r="P13" s="417" t="s">
        <v>6</v>
      </c>
      <c r="Q13" s="419"/>
      <c r="R13" s="417" t="s">
        <v>6</v>
      </c>
      <c r="S13" s="176">
        <v>2.80833333333333</v>
      </c>
      <c r="T13" s="176" t="s">
        <v>7</v>
      </c>
      <c r="U13" s="176">
        <v>-3.7666666666666702</v>
      </c>
      <c r="V13" s="176" t="s">
        <v>7</v>
      </c>
      <c r="W13" s="176">
        <v>8.1583333333333297</v>
      </c>
      <c r="X13" s="176" t="s">
        <v>7</v>
      </c>
      <c r="Y13" s="176" t="s">
        <v>6</v>
      </c>
      <c r="Z13" s="177" t="s">
        <v>7</v>
      </c>
      <c r="AA13" s="420" t="s">
        <v>6</v>
      </c>
      <c r="AB13" s="417">
        <v>11.7</v>
      </c>
      <c r="AC13" s="176" t="s">
        <v>7</v>
      </c>
      <c r="AD13" s="176">
        <v>11.9</v>
      </c>
      <c r="AE13" s="176" t="s">
        <v>7</v>
      </c>
      <c r="AF13" s="171"/>
      <c r="AG13" s="417">
        <v>12.2</v>
      </c>
      <c r="AH13" s="176" t="s">
        <v>7</v>
      </c>
      <c r="AI13" s="176">
        <v>12.6</v>
      </c>
      <c r="AJ13" s="177" t="s">
        <v>7</v>
      </c>
      <c r="AK13" s="95"/>
    </row>
    <row r="14" spans="1:37" ht="12" customHeight="1">
      <c r="A14" s="25"/>
      <c r="B14" s="26"/>
      <c r="C14" s="27" t="s">
        <v>5</v>
      </c>
      <c r="D14" s="38">
        <v>1980</v>
      </c>
      <c r="E14" s="29"/>
      <c r="F14" s="171" t="s">
        <v>186</v>
      </c>
      <c r="G14" s="172">
        <v>230568</v>
      </c>
      <c r="H14" s="176">
        <v>7.4</v>
      </c>
      <c r="I14" s="176">
        <v>-0.6</v>
      </c>
      <c r="J14" s="176">
        <v>77.900000000000006</v>
      </c>
      <c r="K14" s="171"/>
      <c r="L14" s="417" t="s">
        <v>6</v>
      </c>
      <c r="M14" s="171"/>
      <c r="N14" s="417" t="s">
        <v>6</v>
      </c>
      <c r="O14" s="418"/>
      <c r="P14" s="417" t="s">
        <v>6</v>
      </c>
      <c r="Q14" s="419"/>
      <c r="R14" s="417" t="s">
        <v>6</v>
      </c>
      <c r="S14" s="176">
        <v>15.025</v>
      </c>
      <c r="T14" s="176" t="s">
        <v>7</v>
      </c>
      <c r="U14" s="176">
        <v>9.1</v>
      </c>
      <c r="V14" s="176" t="s">
        <v>7</v>
      </c>
      <c r="W14" s="176">
        <v>49.391666666666701</v>
      </c>
      <c r="X14" s="176" t="s">
        <v>7</v>
      </c>
      <c r="Y14" s="176" t="s">
        <v>6</v>
      </c>
      <c r="Z14" s="177" t="s">
        <v>7</v>
      </c>
      <c r="AA14" s="420" t="s">
        <v>6</v>
      </c>
      <c r="AB14" s="417">
        <v>7.7</v>
      </c>
      <c r="AC14" s="176" t="s">
        <v>7</v>
      </c>
      <c r="AD14" s="176">
        <v>7.5</v>
      </c>
      <c r="AE14" s="176" t="s">
        <v>7</v>
      </c>
      <c r="AF14" s="171"/>
      <c r="AG14" s="417">
        <v>7.1</v>
      </c>
      <c r="AH14" s="176" t="s">
        <v>7</v>
      </c>
      <c r="AI14" s="176">
        <v>7.1</v>
      </c>
      <c r="AJ14" s="177" t="s">
        <v>7</v>
      </c>
      <c r="AK14" s="95"/>
    </row>
    <row r="15" spans="1:37" ht="12" customHeight="1">
      <c r="A15" s="25"/>
      <c r="B15" s="26"/>
      <c r="C15" s="27" t="s">
        <v>5</v>
      </c>
      <c r="D15" s="38">
        <v>1985</v>
      </c>
      <c r="E15" s="29"/>
      <c r="F15" s="171" t="s">
        <v>186</v>
      </c>
      <c r="G15" s="172">
        <v>273114</v>
      </c>
      <c r="H15" s="176">
        <v>2.6</v>
      </c>
      <c r="I15" s="176">
        <v>0.5</v>
      </c>
      <c r="J15" s="176">
        <v>77.5</v>
      </c>
      <c r="K15" s="171"/>
      <c r="L15" s="417">
        <v>3.5999999999999943</v>
      </c>
      <c r="M15" s="171"/>
      <c r="N15" s="417" t="s">
        <v>6</v>
      </c>
      <c r="O15" s="418"/>
      <c r="P15" s="417" t="s">
        <v>6</v>
      </c>
      <c r="Q15" s="419"/>
      <c r="R15" s="417" t="s">
        <v>6</v>
      </c>
      <c r="S15" s="176">
        <v>-0.84166666666666701</v>
      </c>
      <c r="T15" s="176" t="s">
        <v>7</v>
      </c>
      <c r="U15" s="176">
        <v>-1.3583333333333301</v>
      </c>
      <c r="V15" s="176" t="s">
        <v>7</v>
      </c>
      <c r="W15" s="176">
        <v>-2.43333333333333</v>
      </c>
      <c r="X15" s="176" t="s">
        <v>7</v>
      </c>
      <c r="Y15" s="176" t="s">
        <v>6</v>
      </c>
      <c r="Z15" s="177" t="s">
        <v>7</v>
      </c>
      <c r="AA15" s="420">
        <v>26.5</v>
      </c>
      <c r="AB15" s="417">
        <v>2</v>
      </c>
      <c r="AC15" s="176" t="s">
        <v>7</v>
      </c>
      <c r="AD15" s="176">
        <v>2</v>
      </c>
      <c r="AE15" s="176" t="s">
        <v>7</v>
      </c>
      <c r="AF15" s="171"/>
      <c r="AG15" s="417">
        <v>2.4</v>
      </c>
      <c r="AH15" s="176" t="s">
        <v>7</v>
      </c>
      <c r="AI15" s="176">
        <v>2.4</v>
      </c>
      <c r="AJ15" s="177" t="s">
        <v>7</v>
      </c>
      <c r="AK15" s="95"/>
    </row>
    <row r="16" spans="1:37" ht="12" customHeight="1">
      <c r="A16" s="25"/>
      <c r="B16" s="26"/>
      <c r="C16" s="27" t="s">
        <v>5</v>
      </c>
      <c r="D16" s="38">
        <v>1990</v>
      </c>
      <c r="E16" s="29"/>
      <c r="F16" s="171" t="s">
        <v>186</v>
      </c>
      <c r="G16" s="172">
        <v>311174</v>
      </c>
      <c r="H16" s="176">
        <v>3.9</v>
      </c>
      <c r="I16" s="176">
        <v>0.8</v>
      </c>
      <c r="J16" s="176">
        <v>75.3</v>
      </c>
      <c r="K16" s="171"/>
      <c r="L16" s="417">
        <v>8.4000000000000057</v>
      </c>
      <c r="M16" s="171"/>
      <c r="N16" s="417">
        <v>6.5999999999999943</v>
      </c>
      <c r="O16" s="418"/>
      <c r="P16" s="417">
        <v>7.7999999999999972</v>
      </c>
      <c r="Q16" s="419"/>
      <c r="R16" s="417">
        <v>5.0999999999999943</v>
      </c>
      <c r="S16" s="176">
        <v>1.49166666666667</v>
      </c>
      <c r="T16" s="176" t="s">
        <v>7</v>
      </c>
      <c r="U16" s="176">
        <v>2.1</v>
      </c>
      <c r="V16" s="176" t="s">
        <v>7</v>
      </c>
      <c r="W16" s="176">
        <v>8.6</v>
      </c>
      <c r="X16" s="176" t="s">
        <v>7</v>
      </c>
      <c r="Y16" s="176" t="s">
        <v>6</v>
      </c>
      <c r="Z16" s="177" t="s">
        <v>7</v>
      </c>
      <c r="AA16" s="420">
        <v>20.65</v>
      </c>
      <c r="AB16" s="417">
        <v>3.1</v>
      </c>
      <c r="AC16" s="176" t="s">
        <v>7</v>
      </c>
      <c r="AD16" s="176">
        <v>2.7</v>
      </c>
      <c r="AE16" s="176" t="s">
        <v>7</v>
      </c>
      <c r="AF16" s="171"/>
      <c r="AG16" s="417">
        <v>3</v>
      </c>
      <c r="AH16" s="176" t="s">
        <v>7</v>
      </c>
      <c r="AI16" s="176">
        <v>2.7</v>
      </c>
      <c r="AJ16" s="177" t="s">
        <v>7</v>
      </c>
      <c r="AK16" s="95"/>
    </row>
    <row r="17" spans="1:37" ht="12" customHeight="1">
      <c r="A17" s="25"/>
      <c r="B17" s="26"/>
      <c r="C17" s="27" t="s">
        <v>5</v>
      </c>
      <c r="D17" s="38">
        <v>1995</v>
      </c>
      <c r="E17" s="29"/>
      <c r="F17" s="171" t="s">
        <v>186</v>
      </c>
      <c r="G17" s="172">
        <v>329062</v>
      </c>
      <c r="H17" s="176">
        <v>-1.4</v>
      </c>
      <c r="I17" s="176">
        <v>-1.1000000000000001</v>
      </c>
      <c r="J17" s="176">
        <v>72.5</v>
      </c>
      <c r="K17" s="171"/>
      <c r="L17" s="417">
        <v>0</v>
      </c>
      <c r="M17" s="171"/>
      <c r="N17" s="417">
        <v>-1.9000000000000057</v>
      </c>
      <c r="O17" s="418"/>
      <c r="P17" s="417">
        <v>-2.0999999999999943</v>
      </c>
      <c r="Q17" s="419"/>
      <c r="R17" s="417">
        <v>-1.7000000000000028</v>
      </c>
      <c r="S17" s="176">
        <v>-0.79166666666666696</v>
      </c>
      <c r="T17" s="176" t="s">
        <v>7</v>
      </c>
      <c r="U17" s="176">
        <v>-2.15</v>
      </c>
      <c r="V17" s="176" t="s">
        <v>7</v>
      </c>
      <c r="W17" s="176">
        <v>-9.1666666666666702E-2</v>
      </c>
      <c r="X17" s="176" t="s">
        <v>7</v>
      </c>
      <c r="Y17" s="176" t="s">
        <v>6</v>
      </c>
      <c r="Z17" s="177" t="s">
        <v>7</v>
      </c>
      <c r="AA17" s="420">
        <v>16.100000000000001</v>
      </c>
      <c r="AB17" s="417">
        <v>-0.1</v>
      </c>
      <c r="AC17" s="176" t="s">
        <v>7</v>
      </c>
      <c r="AD17" s="176">
        <v>0</v>
      </c>
      <c r="AE17" s="176" t="s">
        <v>7</v>
      </c>
      <c r="AF17" s="171"/>
      <c r="AG17" s="417">
        <v>-0.3</v>
      </c>
      <c r="AH17" s="176" t="s">
        <v>7</v>
      </c>
      <c r="AI17" s="176">
        <v>-0.1</v>
      </c>
      <c r="AJ17" s="177" t="s">
        <v>7</v>
      </c>
      <c r="AK17" s="95"/>
    </row>
    <row r="18" spans="1:37" ht="12" customHeight="1">
      <c r="A18" s="47"/>
      <c r="B18" s="48"/>
      <c r="C18" s="27" t="s">
        <v>5</v>
      </c>
      <c r="D18" s="49">
        <v>2000</v>
      </c>
      <c r="E18" s="50"/>
      <c r="F18" s="186" t="s">
        <v>186</v>
      </c>
      <c r="G18" s="187">
        <v>317328.2</v>
      </c>
      <c r="H18" s="191">
        <v>-1.8</v>
      </c>
      <c r="I18" s="191">
        <v>-0.9</v>
      </c>
      <c r="J18" s="191">
        <v>72.067501779047376</v>
      </c>
      <c r="K18" s="186"/>
      <c r="L18" s="421">
        <v>-1.5</v>
      </c>
      <c r="M18" s="186"/>
      <c r="N18" s="421">
        <v>-4.5999999999999943</v>
      </c>
      <c r="O18" s="422"/>
      <c r="P18" s="421">
        <v>-2.5</v>
      </c>
      <c r="Q18" s="423"/>
      <c r="R18" s="421">
        <v>-6.4000000000000057</v>
      </c>
      <c r="S18" s="191">
        <v>0</v>
      </c>
      <c r="T18" s="191" t="s">
        <v>7</v>
      </c>
      <c r="U18" s="191">
        <v>-4.55833333333333</v>
      </c>
      <c r="V18" s="191" t="s">
        <v>7</v>
      </c>
      <c r="W18" s="191">
        <v>4.68333333333333</v>
      </c>
      <c r="X18" s="191" t="s">
        <v>7</v>
      </c>
      <c r="Y18" s="191">
        <v>-0.42499999999999999</v>
      </c>
      <c r="Z18" s="192" t="s">
        <v>7</v>
      </c>
      <c r="AA18" s="424">
        <v>26.2</v>
      </c>
      <c r="AB18" s="421">
        <v>-0.7</v>
      </c>
      <c r="AC18" s="191" t="s">
        <v>7</v>
      </c>
      <c r="AD18" s="191">
        <v>-0.4</v>
      </c>
      <c r="AE18" s="191" t="s">
        <v>7</v>
      </c>
      <c r="AF18" s="186"/>
      <c r="AG18" s="421">
        <v>-1</v>
      </c>
      <c r="AH18" s="191" t="s">
        <v>7</v>
      </c>
      <c r="AI18" s="191">
        <v>-0.7</v>
      </c>
      <c r="AJ18" s="192" t="s">
        <v>7</v>
      </c>
      <c r="AK18" s="95"/>
    </row>
    <row r="19" spans="1:37" ht="12" customHeight="1">
      <c r="A19" s="57"/>
      <c r="B19" s="58"/>
      <c r="C19" s="367"/>
      <c r="D19" s="60">
        <v>2002</v>
      </c>
      <c r="E19" s="61"/>
      <c r="F19" s="425" t="s">
        <v>186</v>
      </c>
      <c r="G19" s="426">
        <v>305953.2</v>
      </c>
      <c r="H19" s="332">
        <v>-1</v>
      </c>
      <c r="I19" s="332">
        <v>0.1</v>
      </c>
      <c r="J19" s="332">
        <v>72.997115373595264</v>
      </c>
      <c r="K19" s="425"/>
      <c r="L19" s="427">
        <v>-3.2999999999999972</v>
      </c>
      <c r="M19" s="425"/>
      <c r="N19" s="427">
        <v>-2.2000000000000028</v>
      </c>
      <c r="O19" s="428"/>
      <c r="P19" s="427">
        <v>-2.0999999999999943</v>
      </c>
      <c r="Q19" s="429"/>
      <c r="R19" s="427">
        <v>-2.2000000000000028</v>
      </c>
      <c r="S19" s="332">
        <v>-2</v>
      </c>
      <c r="T19" s="332" t="s">
        <v>7</v>
      </c>
      <c r="U19" s="332">
        <v>-1.2</v>
      </c>
      <c r="V19" s="332" t="s">
        <v>7</v>
      </c>
      <c r="W19" s="332">
        <v>-1.5</v>
      </c>
      <c r="X19" s="332" t="s">
        <v>7</v>
      </c>
      <c r="Y19" s="332">
        <v>-2.35</v>
      </c>
      <c r="Z19" s="334" t="s">
        <v>7</v>
      </c>
      <c r="AA19" s="430">
        <v>23.783000000000001</v>
      </c>
      <c r="AB19" s="427">
        <v>-0.9</v>
      </c>
      <c r="AC19" s="332" t="s">
        <v>7</v>
      </c>
      <c r="AD19" s="332">
        <v>-0.9</v>
      </c>
      <c r="AE19" s="332" t="s">
        <v>7</v>
      </c>
      <c r="AF19" s="425"/>
      <c r="AG19" s="427">
        <v>-1</v>
      </c>
      <c r="AH19" s="332" t="s">
        <v>7</v>
      </c>
      <c r="AI19" s="332">
        <v>-0.9</v>
      </c>
      <c r="AJ19" s="334" t="s">
        <v>7</v>
      </c>
      <c r="AK19" s="95"/>
    </row>
    <row r="20" spans="1:37" ht="12" customHeight="1">
      <c r="A20" s="25"/>
      <c r="B20" s="26"/>
      <c r="C20" s="82"/>
      <c r="D20" s="38">
        <v>2003</v>
      </c>
      <c r="E20" s="29"/>
      <c r="F20" s="171" t="s">
        <v>186</v>
      </c>
      <c r="G20" s="172">
        <v>301841.2</v>
      </c>
      <c r="H20" s="176">
        <v>-1.3</v>
      </c>
      <c r="I20" s="176">
        <v>-1</v>
      </c>
      <c r="J20" s="176">
        <v>74.107307380542395</v>
      </c>
      <c r="K20" s="171"/>
      <c r="L20" s="417">
        <v>9.9999999999994316E-2</v>
      </c>
      <c r="M20" s="171"/>
      <c r="N20" s="417">
        <v>-3.2000000000000028</v>
      </c>
      <c r="O20" s="418"/>
      <c r="P20" s="417">
        <v>-2.5999999999999943</v>
      </c>
      <c r="Q20" s="419"/>
      <c r="R20" s="417">
        <v>-3.7000000000000028</v>
      </c>
      <c r="S20" s="176">
        <v>-0.75833333333333297</v>
      </c>
      <c r="T20" s="176" t="s">
        <v>7</v>
      </c>
      <c r="U20" s="176">
        <v>-4</v>
      </c>
      <c r="V20" s="176" t="s">
        <v>7</v>
      </c>
      <c r="W20" s="176">
        <v>-0.9</v>
      </c>
      <c r="X20" s="176" t="s">
        <v>7</v>
      </c>
      <c r="Y20" s="176">
        <v>-1.3</v>
      </c>
      <c r="Z20" s="177" t="s">
        <v>7</v>
      </c>
      <c r="AA20" s="420">
        <v>26.72</v>
      </c>
      <c r="AB20" s="417">
        <v>-0.3</v>
      </c>
      <c r="AC20" s="176" t="s">
        <v>7</v>
      </c>
      <c r="AD20" s="176">
        <v>-0.3</v>
      </c>
      <c r="AE20" s="176" t="s">
        <v>7</v>
      </c>
      <c r="AF20" s="171"/>
      <c r="AG20" s="417">
        <v>-0.4</v>
      </c>
      <c r="AH20" s="176" t="s">
        <v>7</v>
      </c>
      <c r="AI20" s="176">
        <v>-0.4</v>
      </c>
      <c r="AJ20" s="177" t="s">
        <v>7</v>
      </c>
      <c r="AK20" s="95"/>
    </row>
    <row r="21" spans="1:37" ht="12" customHeight="1">
      <c r="A21" s="25"/>
      <c r="B21" s="26"/>
      <c r="C21" s="82"/>
      <c r="D21" s="38">
        <v>2004</v>
      </c>
      <c r="E21" s="29"/>
      <c r="F21" s="171" t="s">
        <v>186</v>
      </c>
      <c r="G21" s="172">
        <v>302975.3</v>
      </c>
      <c r="H21" s="176">
        <v>0.4</v>
      </c>
      <c r="I21" s="176">
        <v>0.4</v>
      </c>
      <c r="J21" s="176">
        <v>74.309835144681131</v>
      </c>
      <c r="K21" s="171"/>
      <c r="L21" s="417">
        <v>1</v>
      </c>
      <c r="M21" s="171"/>
      <c r="N21" s="417">
        <v>-3.5</v>
      </c>
      <c r="O21" s="418"/>
      <c r="P21" s="417">
        <v>-2.7999999999999972</v>
      </c>
      <c r="Q21" s="419"/>
      <c r="R21" s="417">
        <v>-4.0999999999999943</v>
      </c>
      <c r="S21" s="176">
        <v>1.3</v>
      </c>
      <c r="T21" s="176" t="s">
        <v>7</v>
      </c>
      <c r="U21" s="176">
        <v>-1.4</v>
      </c>
      <c r="V21" s="176" t="s">
        <v>7</v>
      </c>
      <c r="W21" s="176">
        <v>4.2</v>
      </c>
      <c r="X21" s="176" t="s">
        <v>7</v>
      </c>
      <c r="Y21" s="176">
        <v>0.47499999999999998</v>
      </c>
      <c r="Z21" s="177" t="s">
        <v>7</v>
      </c>
      <c r="AA21" s="420">
        <v>33.46</v>
      </c>
      <c r="AB21" s="417">
        <v>0</v>
      </c>
      <c r="AC21" s="176" t="s">
        <v>7</v>
      </c>
      <c r="AD21" s="176">
        <v>-0.1</v>
      </c>
      <c r="AE21" s="176" t="s">
        <v>7</v>
      </c>
      <c r="AF21" s="171"/>
      <c r="AG21" s="417">
        <v>-0.1</v>
      </c>
      <c r="AH21" s="176" t="s">
        <v>7</v>
      </c>
      <c r="AI21" s="176">
        <v>-0.2</v>
      </c>
      <c r="AJ21" s="177" t="s">
        <v>7</v>
      </c>
      <c r="AK21" s="95"/>
    </row>
    <row r="22" spans="1:37" ht="12" customHeight="1">
      <c r="A22" s="25"/>
      <c r="B22" s="26"/>
      <c r="C22" s="82"/>
      <c r="D22" s="38">
        <v>2005</v>
      </c>
      <c r="E22" s="29"/>
      <c r="F22" s="171" t="s">
        <v>186</v>
      </c>
      <c r="G22" s="172">
        <v>300531</v>
      </c>
      <c r="H22" s="176">
        <v>-0.8</v>
      </c>
      <c r="I22" s="176">
        <v>-0.4</v>
      </c>
      <c r="J22" s="176">
        <v>74.689871469444597</v>
      </c>
      <c r="K22" s="171"/>
      <c r="L22" s="417">
        <v>1</v>
      </c>
      <c r="M22" s="171"/>
      <c r="N22" s="417">
        <v>-2.2999999999999972</v>
      </c>
      <c r="O22" s="418"/>
      <c r="P22" s="417">
        <v>-0.5</v>
      </c>
      <c r="Q22" s="419"/>
      <c r="R22" s="417">
        <v>-3.5999999999999943</v>
      </c>
      <c r="S22" s="176">
        <v>1.7333333333333301</v>
      </c>
      <c r="T22" s="176" t="s">
        <v>7</v>
      </c>
      <c r="U22" s="176">
        <v>2</v>
      </c>
      <c r="V22" s="176" t="s">
        <v>7</v>
      </c>
      <c r="W22" s="176">
        <v>13.074999999999999</v>
      </c>
      <c r="X22" s="176" t="s">
        <v>7</v>
      </c>
      <c r="Y22" s="176">
        <v>0.63333333333333297</v>
      </c>
      <c r="Z22" s="177" t="s">
        <v>7</v>
      </c>
      <c r="AA22" s="420">
        <v>49.44</v>
      </c>
      <c r="AB22" s="417">
        <v>-0.3</v>
      </c>
      <c r="AC22" s="176" t="s">
        <v>7</v>
      </c>
      <c r="AD22" s="176">
        <v>-0.1</v>
      </c>
      <c r="AE22" s="176" t="s">
        <v>7</v>
      </c>
      <c r="AF22" s="171"/>
      <c r="AG22" s="417">
        <v>-0.5</v>
      </c>
      <c r="AH22" s="176" t="s">
        <v>7</v>
      </c>
      <c r="AI22" s="176">
        <v>-0.4</v>
      </c>
      <c r="AJ22" s="177" t="s">
        <v>7</v>
      </c>
      <c r="AK22" s="95"/>
    </row>
    <row r="23" spans="1:37" ht="12" customHeight="1">
      <c r="A23" s="25"/>
      <c r="B23" s="26"/>
      <c r="C23" s="82"/>
      <c r="D23" s="38">
        <v>2006</v>
      </c>
      <c r="E23" s="29"/>
      <c r="F23" s="171" t="s">
        <v>186</v>
      </c>
      <c r="G23" s="172">
        <v>294943</v>
      </c>
      <c r="H23" s="176">
        <v>-1.9</v>
      </c>
      <c r="I23" s="176">
        <v>-2.2000000000000002</v>
      </c>
      <c r="J23" s="176">
        <v>72.541067161765071</v>
      </c>
      <c r="K23" s="171"/>
      <c r="L23" s="417">
        <v>9.9999999999994316E-2</v>
      </c>
      <c r="M23" s="171"/>
      <c r="N23" s="417">
        <v>-1.2000000000000028</v>
      </c>
      <c r="O23" s="418"/>
      <c r="P23" s="417">
        <v>-0.70000000000000284</v>
      </c>
      <c r="Q23" s="419"/>
      <c r="R23" s="417">
        <v>-1.5999999999999943</v>
      </c>
      <c r="S23" s="176">
        <v>2.1749999999999998</v>
      </c>
      <c r="T23" s="176" t="s">
        <v>7</v>
      </c>
      <c r="U23" s="176">
        <v>3.0833333333333299</v>
      </c>
      <c r="V23" s="176" t="s">
        <v>7</v>
      </c>
      <c r="W23" s="176">
        <v>13.9</v>
      </c>
      <c r="X23" s="176" t="s">
        <v>7</v>
      </c>
      <c r="Y23" s="176">
        <v>1.8916666666666699</v>
      </c>
      <c r="Z23" s="177" t="s">
        <v>7</v>
      </c>
      <c r="AA23" s="420">
        <v>61.53</v>
      </c>
      <c r="AB23" s="417">
        <v>0.3</v>
      </c>
      <c r="AC23" s="176" t="s">
        <v>7</v>
      </c>
      <c r="AD23" s="176">
        <v>0.1</v>
      </c>
      <c r="AE23" s="176" t="s">
        <v>7</v>
      </c>
      <c r="AF23" s="171"/>
      <c r="AG23" s="417">
        <v>0.1</v>
      </c>
      <c r="AH23" s="176" t="s">
        <v>7</v>
      </c>
      <c r="AI23" s="176">
        <v>0</v>
      </c>
      <c r="AJ23" s="177" t="s">
        <v>7</v>
      </c>
      <c r="AK23" s="95"/>
    </row>
    <row r="24" spans="1:37" ht="12" customHeight="1">
      <c r="A24" s="57"/>
      <c r="B24" s="58"/>
      <c r="C24" s="367"/>
      <c r="D24" s="60">
        <v>2007</v>
      </c>
      <c r="E24" s="61"/>
      <c r="F24" s="425" t="s">
        <v>186</v>
      </c>
      <c r="G24" s="426">
        <v>297781.8</v>
      </c>
      <c r="H24" s="332">
        <v>1</v>
      </c>
      <c r="I24" s="332">
        <v>0.9</v>
      </c>
      <c r="J24" s="332">
        <v>73.097350532424571</v>
      </c>
      <c r="K24" s="425"/>
      <c r="L24" s="427">
        <v>0.375062077962518</v>
      </c>
      <c r="M24" s="425"/>
      <c r="N24" s="427">
        <v>-1</v>
      </c>
      <c r="O24" s="428"/>
      <c r="P24" s="427">
        <v>-0.70000000000000284</v>
      </c>
      <c r="Q24" s="429"/>
      <c r="R24" s="427">
        <v>-1.2999999999999972</v>
      </c>
      <c r="S24" s="332">
        <v>1.75</v>
      </c>
      <c r="T24" s="332" t="s">
        <v>7</v>
      </c>
      <c r="U24" s="332">
        <v>2.2000000000000002</v>
      </c>
      <c r="V24" s="332" t="s">
        <v>7</v>
      </c>
      <c r="W24" s="332">
        <v>7.55833333333333</v>
      </c>
      <c r="X24" s="332" t="s">
        <v>7</v>
      </c>
      <c r="Y24" s="332">
        <v>1.4</v>
      </c>
      <c r="Z24" s="334" t="s">
        <v>7</v>
      </c>
      <c r="AA24" s="430">
        <v>68.290000000000006</v>
      </c>
      <c r="AB24" s="427">
        <v>0</v>
      </c>
      <c r="AC24" s="332" t="s">
        <v>7</v>
      </c>
      <c r="AD24" s="332">
        <v>0</v>
      </c>
      <c r="AE24" s="332" t="s">
        <v>7</v>
      </c>
      <c r="AF24" s="425"/>
      <c r="AG24" s="427">
        <v>0.1</v>
      </c>
      <c r="AH24" s="332" t="s">
        <v>7</v>
      </c>
      <c r="AI24" s="332">
        <v>0</v>
      </c>
      <c r="AJ24" s="334" t="s">
        <v>7</v>
      </c>
      <c r="AK24" s="95"/>
    </row>
    <row r="25" spans="1:37" ht="12" customHeight="1">
      <c r="A25" s="25"/>
      <c r="B25" s="26"/>
      <c r="C25" s="82"/>
      <c r="D25" s="38">
        <v>2008</v>
      </c>
      <c r="E25" s="29"/>
      <c r="F25" s="171" t="s">
        <v>186</v>
      </c>
      <c r="G25" s="172">
        <v>296932.3</v>
      </c>
      <c r="H25" s="176">
        <v>-0.3</v>
      </c>
      <c r="I25" s="176">
        <v>-1.9</v>
      </c>
      <c r="J25" s="176">
        <v>73.388957036369817</v>
      </c>
      <c r="K25" s="171"/>
      <c r="L25" s="417">
        <v>0.44455275187014198</v>
      </c>
      <c r="M25" s="171"/>
      <c r="N25" s="417">
        <v>-2.5</v>
      </c>
      <c r="O25" s="418"/>
      <c r="P25" s="417">
        <v>-4.2000000000000028</v>
      </c>
      <c r="Q25" s="419"/>
      <c r="R25" s="417">
        <v>-1.2999999999999972</v>
      </c>
      <c r="S25" s="176">
        <v>4.5</v>
      </c>
      <c r="T25" s="176" t="s">
        <v>7</v>
      </c>
      <c r="U25" s="176">
        <v>-6.1083333333333298</v>
      </c>
      <c r="V25" s="176" t="s">
        <v>7</v>
      </c>
      <c r="W25" s="176">
        <v>8.6</v>
      </c>
      <c r="X25" s="176" t="s">
        <v>7</v>
      </c>
      <c r="Y25" s="176">
        <v>4.2583333333333302</v>
      </c>
      <c r="Z25" s="177" t="s">
        <v>7</v>
      </c>
      <c r="AA25" s="420">
        <v>93.97</v>
      </c>
      <c r="AB25" s="417">
        <v>1.4</v>
      </c>
      <c r="AC25" s="176" t="s">
        <v>7</v>
      </c>
      <c r="AD25" s="176">
        <v>1.5</v>
      </c>
      <c r="AE25" s="176" t="s">
        <v>7</v>
      </c>
      <c r="AF25" s="171"/>
      <c r="AG25" s="417">
        <v>1</v>
      </c>
      <c r="AH25" s="176" t="s">
        <v>7</v>
      </c>
      <c r="AI25" s="176">
        <v>1</v>
      </c>
      <c r="AJ25" s="177" t="s">
        <v>7</v>
      </c>
      <c r="AK25" s="95"/>
    </row>
    <row r="26" spans="1:37" ht="12" customHeight="1">
      <c r="A26" s="25"/>
      <c r="B26" s="26"/>
      <c r="C26" s="82"/>
      <c r="D26" s="38">
        <v>2009</v>
      </c>
      <c r="E26" s="29"/>
      <c r="F26" s="171" t="s">
        <v>186</v>
      </c>
      <c r="G26" s="172">
        <v>291737.3</v>
      </c>
      <c r="H26" s="176">
        <v>-1.7</v>
      </c>
      <c r="I26" s="176">
        <v>-0.2</v>
      </c>
      <c r="J26" s="176">
        <v>74.562129187430301</v>
      </c>
      <c r="K26" s="171"/>
      <c r="L26" s="417">
        <v>-2.2482153228593038</v>
      </c>
      <c r="M26" s="171"/>
      <c r="N26" s="417">
        <v>-7</v>
      </c>
      <c r="O26" s="418"/>
      <c r="P26" s="417">
        <v>-10.099999999999994</v>
      </c>
      <c r="Q26" s="419"/>
      <c r="R26" s="417">
        <v>-5</v>
      </c>
      <c r="S26" s="176">
        <v>-5.2</v>
      </c>
      <c r="T26" s="176" t="s">
        <v>7</v>
      </c>
      <c r="U26" s="176">
        <v>-10.5</v>
      </c>
      <c r="V26" s="176" t="s">
        <v>7</v>
      </c>
      <c r="W26" s="176">
        <v>-25.4</v>
      </c>
      <c r="X26" s="176" t="s">
        <v>7</v>
      </c>
      <c r="Y26" s="176">
        <v>-4.8</v>
      </c>
      <c r="Z26" s="177" t="s">
        <v>7</v>
      </c>
      <c r="AA26" s="420">
        <v>61.94</v>
      </c>
      <c r="AB26" s="417">
        <v>-1.4</v>
      </c>
      <c r="AC26" s="176" t="s">
        <v>7</v>
      </c>
      <c r="AD26" s="176">
        <v>-1.3</v>
      </c>
      <c r="AE26" s="176" t="s">
        <v>7</v>
      </c>
      <c r="AF26" s="171"/>
      <c r="AG26" s="417">
        <v>-1.2</v>
      </c>
      <c r="AH26" s="176" t="s">
        <v>7</v>
      </c>
      <c r="AI26" s="176">
        <v>-1</v>
      </c>
      <c r="AJ26" s="177" t="s">
        <v>7</v>
      </c>
      <c r="AK26" s="95"/>
    </row>
    <row r="27" spans="1:37" ht="12" customHeight="1">
      <c r="A27" s="25"/>
      <c r="B27" s="26"/>
      <c r="C27" s="82"/>
      <c r="D27" s="38">
        <v>2010</v>
      </c>
      <c r="E27" s="29"/>
      <c r="F27" s="171" t="s">
        <v>186</v>
      </c>
      <c r="G27" s="172">
        <v>290244.09999999998</v>
      </c>
      <c r="H27" s="176">
        <v>-0.5</v>
      </c>
      <c r="I27" s="176">
        <v>0.3</v>
      </c>
      <c r="J27" s="176">
        <v>74.032287098975416</v>
      </c>
      <c r="K27" s="171"/>
      <c r="L27" s="417">
        <v>2.6458886440384743</v>
      </c>
      <c r="M27" s="171"/>
      <c r="N27" s="417">
        <v>-2.5999999999999943</v>
      </c>
      <c r="O27" s="418"/>
      <c r="P27" s="417">
        <v>-3</v>
      </c>
      <c r="Q27" s="419"/>
      <c r="R27" s="417">
        <v>-2.4000000000000057</v>
      </c>
      <c r="S27" s="176">
        <v>-0.125</v>
      </c>
      <c r="T27" s="176" t="s">
        <v>7</v>
      </c>
      <c r="U27" s="176">
        <v>-2.4583333333333299</v>
      </c>
      <c r="V27" s="176" t="s">
        <v>7</v>
      </c>
      <c r="W27" s="176">
        <v>7</v>
      </c>
      <c r="X27" s="176" t="s">
        <v>7</v>
      </c>
      <c r="Y27" s="176">
        <v>8.3333333333333193E-3</v>
      </c>
      <c r="Z27" s="177" t="s">
        <v>7</v>
      </c>
      <c r="AA27" s="420">
        <v>78.099999999999994</v>
      </c>
      <c r="AB27" s="417">
        <v>-0.7</v>
      </c>
      <c r="AC27" s="176" t="s">
        <v>7</v>
      </c>
      <c r="AD27" s="176">
        <v>-1</v>
      </c>
      <c r="AE27" s="176" t="s">
        <v>7</v>
      </c>
      <c r="AF27" s="171"/>
      <c r="AG27" s="417">
        <v>-1</v>
      </c>
      <c r="AH27" s="176" t="s">
        <v>7</v>
      </c>
      <c r="AI27" s="176">
        <v>-1.2</v>
      </c>
      <c r="AJ27" s="177" t="s">
        <v>7</v>
      </c>
      <c r="AK27" s="95"/>
    </row>
    <row r="28" spans="1:37" ht="12" customHeight="1">
      <c r="A28" s="25"/>
      <c r="B28" s="26"/>
      <c r="C28" s="82"/>
      <c r="D28" s="38">
        <v>2011</v>
      </c>
      <c r="E28" s="29"/>
      <c r="F28" s="171" t="s">
        <v>186</v>
      </c>
      <c r="G28" s="172">
        <v>282965.5</v>
      </c>
      <c r="H28" s="176">
        <v>-2.5</v>
      </c>
      <c r="I28" s="176">
        <v>-2.2000000000000002</v>
      </c>
      <c r="J28" s="176">
        <v>73.438737997517464</v>
      </c>
      <c r="K28" s="171"/>
      <c r="L28" s="417">
        <v>-1</v>
      </c>
      <c r="M28" s="171"/>
      <c r="N28" s="417">
        <v>-1.8</v>
      </c>
      <c r="O28" s="418"/>
      <c r="P28" s="417">
        <v>-2.2999999999999998</v>
      </c>
      <c r="Q28" s="419"/>
      <c r="R28" s="417">
        <v>-1.5</v>
      </c>
      <c r="S28" s="176">
        <v>1.4750000000000001</v>
      </c>
      <c r="T28" s="176" t="s">
        <v>7</v>
      </c>
      <c r="U28" s="176">
        <v>-2.1583333333333301</v>
      </c>
      <c r="V28" s="176" t="s">
        <v>7</v>
      </c>
      <c r="W28" s="176">
        <v>7.5083333333333302</v>
      </c>
      <c r="X28" s="176" t="s">
        <v>7</v>
      </c>
      <c r="Y28" s="176">
        <v>1.3416666666666699</v>
      </c>
      <c r="Z28" s="177" t="s">
        <v>7</v>
      </c>
      <c r="AA28" s="420">
        <v>106.15</v>
      </c>
      <c r="AB28" s="417">
        <v>-0.3</v>
      </c>
      <c r="AC28" s="176" t="s">
        <v>7</v>
      </c>
      <c r="AD28" s="176">
        <v>-0.3</v>
      </c>
      <c r="AE28" s="176" t="s">
        <v>7</v>
      </c>
      <c r="AF28" s="171"/>
      <c r="AG28" s="417">
        <v>-0.5</v>
      </c>
      <c r="AH28" s="176" t="s">
        <v>7</v>
      </c>
      <c r="AI28" s="176">
        <v>-0.4</v>
      </c>
      <c r="AJ28" s="177" t="s">
        <v>7</v>
      </c>
      <c r="AK28" s="95"/>
    </row>
    <row r="29" spans="1:37" ht="12" customHeight="1">
      <c r="A29" s="57"/>
      <c r="B29" s="58"/>
      <c r="C29" s="367"/>
      <c r="D29" s="60">
        <v>2012</v>
      </c>
      <c r="E29" s="61"/>
      <c r="F29" s="425" t="s">
        <v>186</v>
      </c>
      <c r="G29" s="426">
        <v>286168.90000000002</v>
      </c>
      <c r="H29" s="332">
        <v>1.1000000000000001</v>
      </c>
      <c r="I29" s="332">
        <v>1.1000000000000001</v>
      </c>
      <c r="J29" s="332">
        <v>73.851801203186412</v>
      </c>
      <c r="K29" s="425"/>
      <c r="L29" s="427">
        <v>1.8</v>
      </c>
      <c r="M29" s="425"/>
      <c r="N29" s="427">
        <v>-0.8</v>
      </c>
      <c r="O29" s="428"/>
      <c r="P29" s="427">
        <v>0.4</v>
      </c>
      <c r="Q29" s="429"/>
      <c r="R29" s="427">
        <v>-1.4</v>
      </c>
      <c r="S29" s="332">
        <v>-0.89166666666666705</v>
      </c>
      <c r="T29" s="332" t="s">
        <v>7</v>
      </c>
      <c r="U29" s="332">
        <v>-2.0249999999999999</v>
      </c>
      <c r="V29" s="332" t="s">
        <v>7</v>
      </c>
      <c r="W29" s="332">
        <v>-0.3</v>
      </c>
      <c r="X29" s="332" t="s">
        <v>7</v>
      </c>
      <c r="Y29" s="332">
        <v>-1</v>
      </c>
      <c r="Z29" s="334" t="s">
        <v>7</v>
      </c>
      <c r="AA29" s="430">
        <v>108.88</v>
      </c>
      <c r="AB29" s="427">
        <v>0</v>
      </c>
      <c r="AC29" s="332" t="s">
        <v>7</v>
      </c>
      <c r="AD29" s="332">
        <v>-0.1</v>
      </c>
      <c r="AE29" s="332" t="s">
        <v>7</v>
      </c>
      <c r="AF29" s="425"/>
      <c r="AG29" s="427">
        <v>-0.5</v>
      </c>
      <c r="AH29" s="332" t="s">
        <v>7</v>
      </c>
      <c r="AI29" s="332">
        <v>-0.5</v>
      </c>
      <c r="AJ29" s="334" t="s">
        <v>7</v>
      </c>
      <c r="AK29" s="95"/>
    </row>
    <row r="30" spans="1:37" ht="12" customHeight="1">
      <c r="A30" s="25"/>
      <c r="B30" s="26"/>
      <c r="C30" s="82"/>
      <c r="D30" s="38">
        <v>2013</v>
      </c>
      <c r="E30" s="29"/>
      <c r="F30" s="171" t="s">
        <v>186</v>
      </c>
      <c r="G30" s="172">
        <v>290454</v>
      </c>
      <c r="H30" s="176">
        <v>1.5</v>
      </c>
      <c r="I30" s="176">
        <v>1</v>
      </c>
      <c r="J30" s="176">
        <v>74.899227211105284</v>
      </c>
      <c r="K30" s="171"/>
      <c r="L30" s="417">
        <v>1</v>
      </c>
      <c r="M30" s="171"/>
      <c r="N30" s="417">
        <v>-0.4</v>
      </c>
      <c r="O30" s="418"/>
      <c r="P30" s="417">
        <v>1.8</v>
      </c>
      <c r="Q30" s="419"/>
      <c r="R30" s="417">
        <v>-1.5</v>
      </c>
      <c r="S30" s="176">
        <v>1.2666666666666699</v>
      </c>
      <c r="T30" s="176" t="s">
        <v>7</v>
      </c>
      <c r="U30" s="176">
        <v>11.658333333333299</v>
      </c>
      <c r="V30" s="176" t="s">
        <v>7</v>
      </c>
      <c r="W30" s="176">
        <v>14.5416666666667</v>
      </c>
      <c r="X30" s="176" t="s">
        <v>7</v>
      </c>
      <c r="Y30" s="176">
        <v>1.2333333333333301</v>
      </c>
      <c r="Z30" s="177" t="s">
        <v>7</v>
      </c>
      <c r="AA30" s="420">
        <v>105.36</v>
      </c>
      <c r="AB30" s="417">
        <v>0.4</v>
      </c>
      <c r="AC30" s="176" t="s">
        <v>7</v>
      </c>
      <c r="AD30" s="176">
        <v>0.4</v>
      </c>
      <c r="AE30" s="176" t="s">
        <v>7</v>
      </c>
      <c r="AF30" s="171"/>
      <c r="AG30" s="417">
        <v>0.1</v>
      </c>
      <c r="AH30" s="176" t="s">
        <v>7</v>
      </c>
      <c r="AI30" s="176">
        <v>0.1</v>
      </c>
      <c r="AJ30" s="177" t="s">
        <v>7</v>
      </c>
      <c r="AK30" s="95"/>
    </row>
    <row r="31" spans="1:37" ht="12" customHeight="1">
      <c r="A31" s="25"/>
      <c r="B31" s="26"/>
      <c r="C31" s="82"/>
      <c r="D31" s="38">
        <v>2014</v>
      </c>
      <c r="E31" s="29"/>
      <c r="F31" s="171" t="s">
        <v>186</v>
      </c>
      <c r="G31" s="172">
        <v>291194</v>
      </c>
      <c r="H31" s="176">
        <v>0.3</v>
      </c>
      <c r="I31" s="176">
        <v>-2.9</v>
      </c>
      <c r="J31" s="176">
        <v>75.259538282752587</v>
      </c>
      <c r="K31" s="171"/>
      <c r="L31" s="417">
        <v>1.7</v>
      </c>
      <c r="M31" s="171"/>
      <c r="N31" s="417">
        <v>0.9</v>
      </c>
      <c r="O31" s="418"/>
      <c r="P31" s="417">
        <v>2.1</v>
      </c>
      <c r="Q31" s="419"/>
      <c r="R31" s="417">
        <v>0.3</v>
      </c>
      <c r="S31" s="176">
        <v>3.1</v>
      </c>
      <c r="T31" s="176" t="s">
        <v>7</v>
      </c>
      <c r="U31" s="176">
        <v>3.2166666666666699</v>
      </c>
      <c r="V31" s="176" t="s">
        <v>7</v>
      </c>
      <c r="W31" s="176">
        <v>4.2</v>
      </c>
      <c r="X31" s="176" t="s">
        <v>7</v>
      </c>
      <c r="Y31" s="176">
        <v>3.1083333333333298</v>
      </c>
      <c r="Z31" s="177" t="s">
        <v>7</v>
      </c>
      <c r="AA31" s="420">
        <v>96.559399999999997</v>
      </c>
      <c r="AB31" s="417">
        <v>2.7</v>
      </c>
      <c r="AC31" s="176" t="s">
        <v>7</v>
      </c>
      <c r="AD31" s="176">
        <v>2.6</v>
      </c>
      <c r="AE31" s="176" t="s">
        <v>7</v>
      </c>
      <c r="AF31" s="171"/>
      <c r="AG31" s="417">
        <v>2.2999999999999998</v>
      </c>
      <c r="AH31" s="176" t="s">
        <v>7</v>
      </c>
      <c r="AI31" s="176">
        <v>2.2000000000000002</v>
      </c>
      <c r="AJ31" s="177" t="s">
        <v>7</v>
      </c>
      <c r="AK31" s="95"/>
    </row>
    <row r="32" spans="1:37" ht="12" customHeight="1">
      <c r="A32" s="25"/>
      <c r="B32" s="26"/>
      <c r="C32" s="82"/>
      <c r="D32" s="38">
        <v>2015</v>
      </c>
      <c r="E32" s="29"/>
      <c r="F32" s="171" t="s">
        <v>186</v>
      </c>
      <c r="G32" s="172">
        <v>287373</v>
      </c>
      <c r="H32" s="176">
        <v>-1.3</v>
      </c>
      <c r="I32" s="176">
        <v>-2.2999999999999998</v>
      </c>
      <c r="J32" s="176">
        <v>73.812595914108698</v>
      </c>
      <c r="K32" s="171"/>
      <c r="L32" s="417">
        <v>-0.4</v>
      </c>
      <c r="M32" s="171"/>
      <c r="N32" s="417">
        <v>0.4</v>
      </c>
      <c r="O32" s="418"/>
      <c r="P32" s="417">
        <v>0.5</v>
      </c>
      <c r="Q32" s="419"/>
      <c r="R32" s="417">
        <v>0.3</v>
      </c>
      <c r="S32" s="176">
        <v>-2.2833333333333301</v>
      </c>
      <c r="T32" s="176" t="s">
        <v>7</v>
      </c>
      <c r="U32" s="176">
        <v>1.3333333333333299</v>
      </c>
      <c r="V32" s="176" t="s">
        <v>7</v>
      </c>
      <c r="W32" s="176">
        <v>-11.3</v>
      </c>
      <c r="X32" s="176" t="s">
        <v>7</v>
      </c>
      <c r="Y32" s="176">
        <v>-2.19166666666667</v>
      </c>
      <c r="Z32" s="177" t="s">
        <v>7</v>
      </c>
      <c r="AA32" s="420">
        <v>51.110599999999998</v>
      </c>
      <c r="AB32" s="417">
        <v>0.8</v>
      </c>
      <c r="AC32" s="176" t="s">
        <v>7</v>
      </c>
      <c r="AD32" s="176">
        <v>0.5</v>
      </c>
      <c r="AE32" s="176" t="s">
        <v>7</v>
      </c>
      <c r="AF32" s="171"/>
      <c r="AG32" s="417">
        <v>0.7</v>
      </c>
      <c r="AH32" s="176" t="s">
        <v>7</v>
      </c>
      <c r="AI32" s="176">
        <v>0.6</v>
      </c>
      <c r="AJ32" s="177" t="s">
        <v>7</v>
      </c>
      <c r="AK32" s="95"/>
    </row>
    <row r="33" spans="1:37" ht="12" customHeight="1">
      <c r="A33" s="25"/>
      <c r="B33" s="26"/>
      <c r="C33" s="82"/>
      <c r="D33" s="38">
        <v>2016</v>
      </c>
      <c r="E33" s="29"/>
      <c r="F33" s="171" t="s">
        <v>186</v>
      </c>
      <c r="G33" s="172">
        <v>282188</v>
      </c>
      <c r="H33" s="176">
        <v>-1.8</v>
      </c>
      <c r="I33" s="176">
        <v>-1.7</v>
      </c>
      <c r="J33" s="176">
        <v>72.216746975895092</v>
      </c>
      <c r="K33" s="171"/>
      <c r="L33" s="417">
        <v>-0.6</v>
      </c>
      <c r="M33" s="171"/>
      <c r="N33" s="417">
        <v>-0.9</v>
      </c>
      <c r="O33" s="418"/>
      <c r="P33" s="417">
        <v>-2.9</v>
      </c>
      <c r="Q33" s="419"/>
      <c r="R33" s="417">
        <v>0.1</v>
      </c>
      <c r="S33" s="176">
        <v>-3.5083333333333302</v>
      </c>
      <c r="T33" s="176" t="s">
        <v>7</v>
      </c>
      <c r="U33" s="176">
        <v>-9.3000000000000007</v>
      </c>
      <c r="V33" s="176" t="s">
        <v>7</v>
      </c>
      <c r="W33" s="176">
        <v>-16.399999999999999</v>
      </c>
      <c r="X33" s="176" t="s">
        <v>7</v>
      </c>
      <c r="Y33" s="176">
        <v>-3.625</v>
      </c>
      <c r="Z33" s="177" t="s">
        <v>7</v>
      </c>
      <c r="AA33" s="420">
        <v>41.36</v>
      </c>
      <c r="AB33" s="431">
        <v>-0.1</v>
      </c>
      <c r="AC33" s="176" t="s">
        <v>7</v>
      </c>
      <c r="AD33" s="176">
        <v>-0.3</v>
      </c>
      <c r="AE33" s="176" t="s">
        <v>7</v>
      </c>
      <c r="AF33" s="171"/>
      <c r="AG33" s="417">
        <v>-0.2</v>
      </c>
      <c r="AH33" s="176" t="s">
        <v>7</v>
      </c>
      <c r="AI33" s="176">
        <v>-0.3</v>
      </c>
      <c r="AJ33" s="177" t="s">
        <v>7</v>
      </c>
      <c r="AK33" s="95"/>
    </row>
    <row r="34" spans="1:37" ht="12" customHeight="1">
      <c r="A34" s="373"/>
      <c r="B34" s="71"/>
      <c r="C34" s="72"/>
      <c r="D34" s="73">
        <v>2017</v>
      </c>
      <c r="E34" s="74"/>
      <c r="F34" s="432" t="s">
        <v>186</v>
      </c>
      <c r="G34" s="433">
        <v>283027</v>
      </c>
      <c r="H34" s="336">
        <v>0.3</v>
      </c>
      <c r="I34" s="336">
        <v>-0.3</v>
      </c>
      <c r="J34" s="336">
        <v>72.064132223795227</v>
      </c>
      <c r="K34" s="432"/>
      <c r="L34" s="434">
        <v>1.9</v>
      </c>
      <c r="M34" s="432"/>
      <c r="N34" s="434">
        <v>0</v>
      </c>
      <c r="O34" s="435"/>
      <c r="P34" s="434">
        <v>0.6</v>
      </c>
      <c r="Q34" s="436"/>
      <c r="R34" s="434">
        <v>-0.2</v>
      </c>
      <c r="S34" s="336">
        <v>2.2999999999999998</v>
      </c>
      <c r="T34" s="336" t="s">
        <v>7</v>
      </c>
      <c r="U34" s="336">
        <v>5.3</v>
      </c>
      <c r="V34" s="336" t="s">
        <v>7</v>
      </c>
      <c r="W34" s="336">
        <v>10.9</v>
      </c>
      <c r="X34" s="336" t="s">
        <v>7</v>
      </c>
      <c r="Y34" s="336">
        <v>2.5</v>
      </c>
      <c r="Z34" s="338" t="s">
        <v>7</v>
      </c>
      <c r="AA34" s="437">
        <v>53.07</v>
      </c>
      <c r="AB34" s="438">
        <v>0.5</v>
      </c>
      <c r="AC34" s="336" t="s">
        <v>7</v>
      </c>
      <c r="AD34" s="336">
        <v>0.5</v>
      </c>
      <c r="AE34" s="336" t="s">
        <v>7</v>
      </c>
      <c r="AF34" s="439"/>
      <c r="AG34" s="434">
        <v>0.1</v>
      </c>
      <c r="AH34" s="336" t="s">
        <v>7</v>
      </c>
      <c r="AI34" s="336">
        <v>0.2</v>
      </c>
      <c r="AJ34" s="338" t="s">
        <v>7</v>
      </c>
      <c r="AK34" s="95"/>
    </row>
    <row r="35" spans="1:37" ht="12" customHeight="1">
      <c r="A35" s="25"/>
      <c r="B35" s="81" t="s">
        <v>9</v>
      </c>
      <c r="C35" s="440"/>
      <c r="D35" s="213" t="s">
        <v>10</v>
      </c>
      <c r="E35" s="84"/>
      <c r="F35" s="231" t="s">
        <v>186</v>
      </c>
      <c r="G35" s="232">
        <v>279278</v>
      </c>
      <c r="H35" s="236">
        <v>-1.6</v>
      </c>
      <c r="I35" s="236">
        <v>-2</v>
      </c>
      <c r="J35" s="236">
        <v>73</v>
      </c>
      <c r="K35" s="231"/>
      <c r="L35" s="441">
        <v>1.2</v>
      </c>
      <c r="M35" s="231"/>
      <c r="N35" s="441">
        <v>-1.5</v>
      </c>
      <c r="O35" s="442"/>
      <c r="P35" s="441">
        <v>-1.2</v>
      </c>
      <c r="Q35" s="443"/>
      <c r="R35" s="441">
        <v>-1.6</v>
      </c>
      <c r="S35" s="236">
        <v>0.92783505154638846</v>
      </c>
      <c r="T35" s="236">
        <v>1.4507772020725396</v>
      </c>
      <c r="U35" s="236">
        <v>2.6</v>
      </c>
      <c r="V35" s="236">
        <v>4</v>
      </c>
      <c r="W35" s="236">
        <v>8.5580304806565088</v>
      </c>
      <c r="X35" s="236">
        <v>7.5</v>
      </c>
      <c r="Y35" s="236">
        <v>1</v>
      </c>
      <c r="Z35" s="237">
        <v>1.5560165975103679</v>
      </c>
      <c r="AA35" s="444">
        <v>52.82</v>
      </c>
      <c r="AB35" s="441">
        <v>0.3</v>
      </c>
      <c r="AC35" s="236">
        <v>-0.4</v>
      </c>
      <c r="AD35" s="236">
        <v>0.2</v>
      </c>
      <c r="AE35" s="236">
        <v>-0.1</v>
      </c>
      <c r="AF35" s="231"/>
      <c r="AG35" s="441">
        <v>-0.2</v>
      </c>
      <c r="AH35" s="236">
        <v>-0.7</v>
      </c>
      <c r="AI35" s="236">
        <v>-0.3</v>
      </c>
      <c r="AJ35" s="237">
        <v>-0.4</v>
      </c>
      <c r="AK35" s="95"/>
    </row>
    <row r="36" spans="1:37" ht="12" customHeight="1">
      <c r="A36" s="25"/>
      <c r="B36" s="81" t="s">
        <v>9</v>
      </c>
      <c r="C36" s="440"/>
      <c r="D36" s="83" t="s">
        <v>11</v>
      </c>
      <c r="E36" s="84"/>
      <c r="F36" s="231" t="s">
        <v>186</v>
      </c>
      <c r="G36" s="232">
        <v>282596</v>
      </c>
      <c r="H36" s="236">
        <v>0.7</v>
      </c>
      <c r="I36" s="236">
        <v>0.2</v>
      </c>
      <c r="J36" s="236">
        <v>74.599999999999994</v>
      </c>
      <c r="K36" s="231"/>
      <c r="L36" s="441">
        <v>2.5</v>
      </c>
      <c r="M36" s="231"/>
      <c r="N36" s="441">
        <v>0.2</v>
      </c>
      <c r="O36" s="442"/>
      <c r="P36" s="441">
        <v>0.9</v>
      </c>
      <c r="Q36" s="443"/>
      <c r="R36" s="441">
        <v>-0.1</v>
      </c>
      <c r="S36" s="236">
        <v>2.1784232365145151</v>
      </c>
      <c r="T36" s="236">
        <v>0.61287027579162157</v>
      </c>
      <c r="U36" s="236">
        <v>4.4395116537180979</v>
      </c>
      <c r="V36" s="236">
        <v>-1.465968586387445</v>
      </c>
      <c r="W36" s="236">
        <v>11.693057247259443</v>
      </c>
      <c r="X36" s="236">
        <v>-0.97192224622029144</v>
      </c>
      <c r="Y36" s="236">
        <v>2.3883696780893082</v>
      </c>
      <c r="Z36" s="237">
        <v>0.71501532175688443</v>
      </c>
      <c r="AA36" s="444">
        <v>49.7</v>
      </c>
      <c r="AB36" s="441">
        <v>0.4</v>
      </c>
      <c r="AC36" s="236">
        <v>0.4</v>
      </c>
      <c r="AD36" s="236">
        <v>0.4</v>
      </c>
      <c r="AE36" s="236">
        <v>0.6</v>
      </c>
      <c r="AF36" s="231"/>
      <c r="AG36" s="441">
        <v>0</v>
      </c>
      <c r="AH36" s="236">
        <v>0.5</v>
      </c>
      <c r="AI36" s="236">
        <v>0</v>
      </c>
      <c r="AJ36" s="237">
        <v>0.7</v>
      </c>
      <c r="AK36" s="95"/>
    </row>
    <row r="37" spans="1:37" s="95" customFormat="1" ht="12" customHeight="1">
      <c r="A37" s="25"/>
      <c r="B37" s="81" t="s">
        <v>9</v>
      </c>
      <c r="C37" s="440"/>
      <c r="D37" s="83" t="s">
        <v>12</v>
      </c>
      <c r="E37" s="84"/>
      <c r="F37" s="231" t="s">
        <v>186</v>
      </c>
      <c r="G37" s="232">
        <v>276106</v>
      </c>
      <c r="H37" s="236">
        <v>0.8</v>
      </c>
      <c r="I37" s="236">
        <v>0</v>
      </c>
      <c r="J37" s="236">
        <v>70.3</v>
      </c>
      <c r="K37" s="231"/>
      <c r="L37" s="441">
        <v>2</v>
      </c>
      <c r="M37" s="231"/>
      <c r="N37" s="441">
        <v>0.7</v>
      </c>
      <c r="O37" s="442"/>
      <c r="P37" s="441">
        <v>1.4</v>
      </c>
      <c r="Q37" s="443"/>
      <c r="R37" s="441">
        <v>0.4</v>
      </c>
      <c r="S37" s="236">
        <v>2.8095733610822071</v>
      </c>
      <c r="T37" s="236">
        <v>0.30456852791878042</v>
      </c>
      <c r="U37" s="236">
        <v>8.3333333333333481</v>
      </c>
      <c r="V37" s="236">
        <v>0.85015940488843977</v>
      </c>
      <c r="W37" s="236">
        <v>12.763320941759604</v>
      </c>
      <c r="X37" s="236">
        <v>-0.76335877862595547</v>
      </c>
      <c r="Y37" s="236">
        <v>3.0208333333333393</v>
      </c>
      <c r="Z37" s="237">
        <v>0.30425963488844854</v>
      </c>
      <c r="AA37" s="444">
        <v>50.63</v>
      </c>
      <c r="AB37" s="441">
        <v>0.6</v>
      </c>
      <c r="AC37" s="236">
        <v>0</v>
      </c>
      <c r="AD37" s="236">
        <v>0.6</v>
      </c>
      <c r="AE37" s="236">
        <v>0</v>
      </c>
      <c r="AF37" s="231"/>
      <c r="AG37" s="441">
        <v>0.4</v>
      </c>
      <c r="AH37" s="236">
        <v>0</v>
      </c>
      <c r="AI37" s="236">
        <v>0.3</v>
      </c>
      <c r="AJ37" s="237">
        <v>0</v>
      </c>
    </row>
    <row r="38" spans="1:37" s="95" customFormat="1" ht="12" customHeight="1">
      <c r="A38" s="25"/>
      <c r="B38" s="81" t="s">
        <v>9</v>
      </c>
      <c r="C38" s="440"/>
      <c r="D38" s="83" t="s">
        <v>13</v>
      </c>
      <c r="E38" s="84"/>
      <c r="F38" s="231" t="s">
        <v>186</v>
      </c>
      <c r="G38" s="232">
        <v>294130</v>
      </c>
      <c r="H38" s="236">
        <v>1.3</v>
      </c>
      <c r="I38" s="236">
        <v>0.5</v>
      </c>
      <c r="J38" s="236">
        <v>71.3</v>
      </c>
      <c r="K38" s="231"/>
      <c r="L38" s="441">
        <v>1.9</v>
      </c>
      <c r="M38" s="231"/>
      <c r="N38" s="441">
        <v>0.6</v>
      </c>
      <c r="O38" s="442"/>
      <c r="P38" s="441">
        <v>1.3</v>
      </c>
      <c r="Q38" s="443"/>
      <c r="R38" s="441">
        <v>0.3</v>
      </c>
      <c r="S38" s="236">
        <v>3.3160621761658016</v>
      </c>
      <c r="T38" s="236">
        <v>0.9109311740890691</v>
      </c>
      <c r="U38" s="236">
        <v>6.1002178649237626</v>
      </c>
      <c r="V38" s="236">
        <v>2.6343519494204326</v>
      </c>
      <c r="W38" s="236">
        <v>11.03368176538908</v>
      </c>
      <c r="X38" s="236">
        <v>5.0549450549450592</v>
      </c>
      <c r="Y38" s="236">
        <v>3.5</v>
      </c>
      <c r="Z38" s="237">
        <v>0.9100101112234471</v>
      </c>
      <c r="AA38" s="444">
        <v>59.12</v>
      </c>
      <c r="AB38" s="441">
        <v>0.6</v>
      </c>
      <c r="AC38" s="236">
        <v>0.6</v>
      </c>
      <c r="AD38" s="236">
        <v>0.9</v>
      </c>
      <c r="AE38" s="236">
        <v>0.4</v>
      </c>
      <c r="AF38" s="231"/>
      <c r="AG38" s="441">
        <v>0.4</v>
      </c>
      <c r="AH38" s="236">
        <v>0.6</v>
      </c>
      <c r="AI38" s="236">
        <v>0.7</v>
      </c>
      <c r="AJ38" s="237">
        <v>0.4</v>
      </c>
    </row>
    <row r="39" spans="1:37" s="95" customFormat="1" ht="12" customHeight="1">
      <c r="A39" s="25"/>
      <c r="B39" s="81" t="s">
        <v>14</v>
      </c>
      <c r="C39" s="440"/>
      <c r="D39" s="83" t="s">
        <v>10</v>
      </c>
      <c r="E39" s="84"/>
      <c r="F39" s="231" t="s">
        <v>186</v>
      </c>
      <c r="G39" s="232">
        <v>285515.7</v>
      </c>
      <c r="H39" s="236">
        <v>1.7</v>
      </c>
      <c r="I39" s="236">
        <v>0.1</v>
      </c>
      <c r="J39" s="236">
        <v>71.400000000000006</v>
      </c>
      <c r="K39" s="231"/>
      <c r="L39" s="441">
        <v>1.4</v>
      </c>
      <c r="M39" s="231"/>
      <c r="N39" s="441">
        <v>0.4</v>
      </c>
      <c r="O39" s="442"/>
      <c r="P39" s="441">
        <v>0.4</v>
      </c>
      <c r="Q39" s="443"/>
      <c r="R39" s="441">
        <v>0.3</v>
      </c>
      <c r="S39" s="236">
        <v>2.4514811031664863</v>
      </c>
      <c r="T39" s="236">
        <v>0.60180541624874628</v>
      </c>
      <c r="U39" s="236">
        <v>0.62827225130890341</v>
      </c>
      <c r="V39" s="236">
        <v>-1.3347022587269164</v>
      </c>
      <c r="W39" s="236">
        <v>3.7796976241900593</v>
      </c>
      <c r="X39" s="236">
        <v>0.52301255230124966</v>
      </c>
      <c r="Y39" s="236">
        <v>2.6</v>
      </c>
      <c r="Z39" s="237">
        <v>0.60120240480963094</v>
      </c>
      <c r="AA39" s="444">
        <v>64.09</v>
      </c>
      <c r="AB39" s="441">
        <v>1.3</v>
      </c>
      <c r="AC39" s="236">
        <v>0.3</v>
      </c>
      <c r="AD39" s="236">
        <v>0.9</v>
      </c>
      <c r="AE39" s="236">
        <v>-0.1</v>
      </c>
      <c r="AF39" s="231"/>
      <c r="AG39" s="441">
        <v>1.2</v>
      </c>
      <c r="AH39" s="236">
        <v>0.1</v>
      </c>
      <c r="AI39" s="236">
        <v>0.8</v>
      </c>
      <c r="AJ39" s="237">
        <v>-0.3</v>
      </c>
    </row>
    <row r="40" spans="1:37" s="95" customFormat="1" ht="12" customHeight="1">
      <c r="A40" s="25"/>
      <c r="B40" s="81" t="s">
        <v>14</v>
      </c>
      <c r="C40" s="440"/>
      <c r="D40" s="83" t="s">
        <v>11</v>
      </c>
      <c r="E40" s="84"/>
      <c r="F40" s="231" t="s">
        <v>186</v>
      </c>
      <c r="G40" s="232">
        <v>281129</v>
      </c>
      <c r="H40" s="236">
        <v>-1.4</v>
      </c>
      <c r="I40" s="236">
        <v>-2.2000000000000002</v>
      </c>
      <c r="J40" s="236">
        <v>69.400000000000006</v>
      </c>
      <c r="K40" s="231"/>
      <c r="L40" s="441">
        <v>1.3</v>
      </c>
      <c r="M40" s="231"/>
      <c r="N40" s="441">
        <v>-0.4</v>
      </c>
      <c r="O40" s="442"/>
      <c r="P40" s="441">
        <v>1.5</v>
      </c>
      <c r="Q40" s="443"/>
      <c r="R40" s="441">
        <v>-1.3</v>
      </c>
      <c r="S40" s="236">
        <v>2.4365482233502656</v>
      </c>
      <c r="T40" s="236">
        <v>0.59820538384847133</v>
      </c>
      <c r="U40" s="236">
        <v>2.5504782146652527</v>
      </c>
      <c r="V40" s="236">
        <v>0.41623309053069324</v>
      </c>
      <c r="W40" s="236">
        <v>7.5245365321701119</v>
      </c>
      <c r="X40" s="236">
        <v>2.6014568158168494</v>
      </c>
      <c r="Y40" s="236">
        <v>2.4340770791075217</v>
      </c>
      <c r="Z40" s="237">
        <v>0.59760956175298752</v>
      </c>
      <c r="AA40" s="444">
        <v>71.75</v>
      </c>
      <c r="AB40" s="441">
        <v>0.7</v>
      </c>
      <c r="AC40" s="236">
        <v>-0.3</v>
      </c>
      <c r="AD40" s="236">
        <v>0.7</v>
      </c>
      <c r="AE40" s="236">
        <v>0.4</v>
      </c>
      <c r="AF40" s="231"/>
      <c r="AG40" s="441">
        <v>0.5</v>
      </c>
      <c r="AH40" s="236">
        <v>-0.2</v>
      </c>
      <c r="AI40" s="236">
        <v>0.6</v>
      </c>
      <c r="AJ40" s="237">
        <v>0.5</v>
      </c>
    </row>
    <row r="41" spans="1:37" ht="12" customHeight="1">
      <c r="A41" s="70"/>
      <c r="B41" s="97" t="s">
        <v>14</v>
      </c>
      <c r="C41" s="98"/>
      <c r="D41" s="99" t="s">
        <v>12</v>
      </c>
      <c r="E41" s="445"/>
      <c r="F41" s="446" t="s">
        <v>186</v>
      </c>
      <c r="G41" s="447">
        <v>282380.3</v>
      </c>
      <c r="H41" s="448">
        <v>1.8</v>
      </c>
      <c r="I41" s="448">
        <v>0.5</v>
      </c>
      <c r="J41" s="448">
        <v>70.2</v>
      </c>
      <c r="K41" s="446" t="s">
        <v>427</v>
      </c>
      <c r="L41" s="449">
        <v>2.1</v>
      </c>
      <c r="M41" s="446" t="s">
        <v>427</v>
      </c>
      <c r="N41" s="449">
        <v>-0.5</v>
      </c>
      <c r="O41" s="450" t="s">
        <v>428</v>
      </c>
      <c r="P41" s="449">
        <v>-2.6</v>
      </c>
      <c r="Q41" s="451" t="s">
        <v>427</v>
      </c>
      <c r="R41" s="449">
        <v>0.5</v>
      </c>
      <c r="S41" s="251">
        <v>3.0364372469635637</v>
      </c>
      <c r="T41" s="251">
        <v>0.89197224975221534</v>
      </c>
      <c r="U41" s="251">
        <v>2.5289778714436162</v>
      </c>
      <c r="V41" s="251">
        <v>0.82901554404144484</v>
      </c>
      <c r="W41" s="251">
        <v>11.538461538461542</v>
      </c>
      <c r="X41" s="251">
        <v>2.941176470588247</v>
      </c>
      <c r="Y41" s="251">
        <v>3.0333670374115274</v>
      </c>
      <c r="Z41" s="252">
        <v>0.89108910891089188</v>
      </c>
      <c r="AA41" s="452">
        <v>73.86</v>
      </c>
      <c r="AB41" s="453">
        <v>1.1000000000000001</v>
      </c>
      <c r="AC41" s="251">
        <v>0.5</v>
      </c>
      <c r="AD41" s="251">
        <v>0.9</v>
      </c>
      <c r="AE41" s="251">
        <v>0.2</v>
      </c>
      <c r="AF41" s="245"/>
      <c r="AG41" s="453">
        <v>1.1000000000000001</v>
      </c>
      <c r="AH41" s="251">
        <v>0.6</v>
      </c>
      <c r="AI41" s="251">
        <v>0.9</v>
      </c>
      <c r="AJ41" s="252">
        <v>0.3</v>
      </c>
      <c r="AK41" s="95"/>
    </row>
    <row r="42" spans="1:37" ht="12" customHeight="1">
      <c r="A42" s="25"/>
      <c r="B42" s="81" t="s">
        <v>9</v>
      </c>
      <c r="C42" s="440"/>
      <c r="D42" s="114" t="s">
        <v>16</v>
      </c>
      <c r="E42" s="110"/>
      <c r="F42" s="231" t="s">
        <v>186</v>
      </c>
      <c r="G42" s="232">
        <v>268802</v>
      </c>
      <c r="H42" s="236">
        <v>0.6</v>
      </c>
      <c r="I42" s="236">
        <v>-0.3</v>
      </c>
      <c r="J42" s="236">
        <v>70.3</v>
      </c>
      <c r="K42" s="231"/>
      <c r="L42" s="441">
        <v>2.2999999999999998</v>
      </c>
      <c r="M42" s="231"/>
      <c r="N42" s="441">
        <v>1.9</v>
      </c>
      <c r="O42" s="442"/>
      <c r="P42" s="441">
        <v>4.2</v>
      </c>
      <c r="Q42" s="443"/>
      <c r="R42" s="441">
        <v>0.8</v>
      </c>
      <c r="S42" s="236">
        <v>3.0176899063475648</v>
      </c>
      <c r="T42" s="236">
        <v>0.30395136778114118</v>
      </c>
      <c r="U42" s="236">
        <v>9.1</v>
      </c>
      <c r="V42" s="236">
        <v>1.1652542372881269</v>
      </c>
      <c r="W42" s="236">
        <v>13.754646840148688</v>
      </c>
      <c r="X42" s="236">
        <v>1.8867924528301883</v>
      </c>
      <c r="Y42" s="236">
        <v>3.3368091762252305</v>
      </c>
      <c r="Z42" s="237">
        <v>0.20222446916076109</v>
      </c>
      <c r="AA42" s="444">
        <v>53.86</v>
      </c>
      <c r="AB42" s="441">
        <v>0.7</v>
      </c>
      <c r="AC42" s="236">
        <v>0.2</v>
      </c>
      <c r="AD42" s="236">
        <v>0.7</v>
      </c>
      <c r="AE42" s="236">
        <v>0</v>
      </c>
      <c r="AF42" s="231"/>
      <c r="AG42" s="441">
        <v>0.5</v>
      </c>
      <c r="AH42" s="236">
        <v>0.1</v>
      </c>
      <c r="AI42" s="236">
        <v>0.5</v>
      </c>
      <c r="AJ42" s="237">
        <v>-0.1</v>
      </c>
      <c r="AK42" s="95"/>
    </row>
    <row r="43" spans="1:37" ht="12" customHeight="1">
      <c r="A43" s="25"/>
      <c r="B43" s="81" t="s">
        <v>9</v>
      </c>
      <c r="C43" s="440"/>
      <c r="D43" s="114" t="s">
        <v>17</v>
      </c>
      <c r="E43" s="110"/>
      <c r="F43" s="231" t="s">
        <v>186</v>
      </c>
      <c r="G43" s="232">
        <v>282872</v>
      </c>
      <c r="H43" s="236">
        <v>0.3</v>
      </c>
      <c r="I43" s="236">
        <v>0</v>
      </c>
      <c r="J43" s="236">
        <v>71.2</v>
      </c>
      <c r="K43" s="231"/>
      <c r="L43" s="441">
        <v>-0.2</v>
      </c>
      <c r="M43" s="231"/>
      <c r="N43" s="441">
        <v>-0.7</v>
      </c>
      <c r="O43" s="442"/>
      <c r="P43" s="441">
        <v>-0.5</v>
      </c>
      <c r="Q43" s="443"/>
      <c r="R43" s="441">
        <v>-0.9</v>
      </c>
      <c r="S43" s="236">
        <v>3.5</v>
      </c>
      <c r="T43" s="236">
        <v>0.40404040404040664</v>
      </c>
      <c r="U43" s="236">
        <v>9.7065462753950449</v>
      </c>
      <c r="V43" s="236">
        <v>1.7801047120418856</v>
      </c>
      <c r="W43" s="236">
        <v>15.56372549019609</v>
      </c>
      <c r="X43" s="236">
        <v>2.7233115468409563</v>
      </c>
      <c r="Y43" s="236">
        <v>3.7539103232533844</v>
      </c>
      <c r="Z43" s="237">
        <v>0.40363269424823489</v>
      </c>
      <c r="AA43" s="444">
        <v>55.58</v>
      </c>
      <c r="AB43" s="441">
        <v>0.2</v>
      </c>
      <c r="AC43" s="236">
        <v>0</v>
      </c>
      <c r="AD43" s="236">
        <v>0.8</v>
      </c>
      <c r="AE43" s="236">
        <v>0.3</v>
      </c>
      <c r="AF43" s="231"/>
      <c r="AG43" s="441">
        <v>-0.1</v>
      </c>
      <c r="AH43" s="236">
        <v>0.1</v>
      </c>
      <c r="AI43" s="236">
        <v>0.6</v>
      </c>
      <c r="AJ43" s="237">
        <v>0.3</v>
      </c>
      <c r="AK43" s="95"/>
    </row>
    <row r="44" spans="1:37" ht="12" customHeight="1">
      <c r="A44" s="25"/>
      <c r="B44" s="81" t="s">
        <v>9</v>
      </c>
      <c r="C44" s="440"/>
      <c r="D44" s="114" t="s">
        <v>18</v>
      </c>
      <c r="E44" s="110"/>
      <c r="F44" s="231" t="s">
        <v>186</v>
      </c>
      <c r="G44" s="232">
        <v>277361</v>
      </c>
      <c r="H44" s="236">
        <v>2.4</v>
      </c>
      <c r="I44" s="236">
        <v>1.7</v>
      </c>
      <c r="J44" s="236">
        <v>71.7</v>
      </c>
      <c r="K44" s="231"/>
      <c r="L44" s="441">
        <v>2.1</v>
      </c>
      <c r="M44" s="231"/>
      <c r="N44" s="441">
        <v>1.4</v>
      </c>
      <c r="O44" s="442"/>
      <c r="P44" s="441">
        <v>3.6</v>
      </c>
      <c r="Q44" s="443"/>
      <c r="R44" s="441">
        <v>0.2</v>
      </c>
      <c r="S44" s="236">
        <v>3.5269709543568339</v>
      </c>
      <c r="T44" s="236">
        <v>0.40241448692150961</v>
      </c>
      <c r="U44" s="236">
        <v>6.7982456140350811</v>
      </c>
      <c r="V44" s="236">
        <v>0.2057613168724215</v>
      </c>
      <c r="W44" s="236">
        <v>10.4287369640788</v>
      </c>
      <c r="X44" s="236">
        <v>1.0604453870625585</v>
      </c>
      <c r="Y44" s="236">
        <v>3.7383177570093462</v>
      </c>
      <c r="Z44" s="237">
        <v>0.4020100502512669</v>
      </c>
      <c r="AA44" s="444">
        <v>60.58</v>
      </c>
      <c r="AB44" s="441">
        <v>0.6</v>
      </c>
      <c r="AC44" s="236">
        <v>0.4</v>
      </c>
      <c r="AD44" s="236">
        <v>0.9</v>
      </c>
      <c r="AE44" s="236">
        <v>0.1</v>
      </c>
      <c r="AF44" s="231"/>
      <c r="AG44" s="441">
        <v>0.3</v>
      </c>
      <c r="AH44" s="236">
        <v>0.3</v>
      </c>
      <c r="AI44" s="236">
        <v>0.6</v>
      </c>
      <c r="AJ44" s="237">
        <v>0</v>
      </c>
      <c r="AK44" s="95"/>
    </row>
    <row r="45" spans="1:37" ht="12" customHeight="1">
      <c r="A45" s="25"/>
      <c r="B45" s="81" t="s">
        <v>9</v>
      </c>
      <c r="C45" s="454"/>
      <c r="D45" s="114" t="s">
        <v>19</v>
      </c>
      <c r="E45" s="110"/>
      <c r="F45" s="231" t="s">
        <v>186</v>
      </c>
      <c r="G45" s="232">
        <v>322157</v>
      </c>
      <c r="H45" s="236">
        <v>1.2</v>
      </c>
      <c r="I45" s="236">
        <v>-0.1</v>
      </c>
      <c r="J45" s="236">
        <v>70.900000000000006</v>
      </c>
      <c r="K45" s="231"/>
      <c r="L45" s="441">
        <v>3.6</v>
      </c>
      <c r="M45" s="231"/>
      <c r="N45" s="441">
        <v>1.1000000000000001</v>
      </c>
      <c r="O45" s="442"/>
      <c r="P45" s="441">
        <v>0.8</v>
      </c>
      <c r="Q45" s="443"/>
      <c r="R45" s="441">
        <v>1.3</v>
      </c>
      <c r="S45" s="236">
        <v>2.9866117404737436</v>
      </c>
      <c r="T45" s="236">
        <v>0.20040080160321772</v>
      </c>
      <c r="U45" s="236">
        <v>2.3036649214659644</v>
      </c>
      <c r="V45" s="236">
        <v>0.30800821355236874</v>
      </c>
      <c r="W45" s="236">
        <v>7.3</v>
      </c>
      <c r="X45" s="236">
        <v>1.8887722980063026</v>
      </c>
      <c r="Y45" s="236">
        <v>3.1958762886597825</v>
      </c>
      <c r="Z45" s="237">
        <v>0.20020020020019569</v>
      </c>
      <c r="AA45" s="444">
        <v>61.41</v>
      </c>
      <c r="AB45" s="441">
        <v>1</v>
      </c>
      <c r="AC45" s="236">
        <v>0.3</v>
      </c>
      <c r="AD45" s="236">
        <v>0.9</v>
      </c>
      <c r="AE45" s="236">
        <v>0</v>
      </c>
      <c r="AF45" s="231"/>
      <c r="AG45" s="441">
        <v>1</v>
      </c>
      <c r="AH45" s="236">
        <v>0.3</v>
      </c>
      <c r="AI45" s="236">
        <v>0.8</v>
      </c>
      <c r="AJ45" s="237">
        <v>0</v>
      </c>
      <c r="AK45" s="95"/>
    </row>
    <row r="46" spans="1:37" s="95" customFormat="1" ht="12" customHeight="1">
      <c r="A46" s="25"/>
      <c r="B46" s="81" t="s">
        <v>14</v>
      </c>
      <c r="C46" s="440"/>
      <c r="D46" s="114" t="s">
        <v>20</v>
      </c>
      <c r="E46" s="110"/>
      <c r="F46" s="231" t="s">
        <v>186</v>
      </c>
      <c r="G46" s="232">
        <v>289703</v>
      </c>
      <c r="H46" s="236">
        <v>3.6</v>
      </c>
      <c r="I46" s="236">
        <v>1.9</v>
      </c>
      <c r="J46" s="236">
        <v>74.5</v>
      </c>
      <c r="K46" s="231"/>
      <c r="L46" s="441">
        <v>1.5</v>
      </c>
      <c r="M46" s="231"/>
      <c r="N46" s="441">
        <v>0.4</v>
      </c>
      <c r="O46" s="442"/>
      <c r="P46" s="441">
        <v>-0.1</v>
      </c>
      <c r="Q46" s="443"/>
      <c r="R46" s="441">
        <v>0.7</v>
      </c>
      <c r="S46" s="236">
        <v>2.6612077789150312</v>
      </c>
      <c r="T46" s="236">
        <v>0.29999999999998916</v>
      </c>
      <c r="U46" s="236">
        <v>1.5690376569037712</v>
      </c>
      <c r="V46" s="236">
        <v>-0.61412487205733113</v>
      </c>
      <c r="W46" s="236">
        <v>4.9945711183496222</v>
      </c>
      <c r="X46" s="236">
        <v>-0.41194644696188609</v>
      </c>
      <c r="Y46" s="236">
        <v>2.8688524590164022</v>
      </c>
      <c r="Z46" s="237">
        <v>0.29970029970030065</v>
      </c>
      <c r="AA46" s="444">
        <v>66.02</v>
      </c>
      <c r="AB46" s="441">
        <v>1.4</v>
      </c>
      <c r="AC46" s="236">
        <v>0.1</v>
      </c>
      <c r="AD46" s="236">
        <v>0.9</v>
      </c>
      <c r="AE46" s="236">
        <v>-0.2</v>
      </c>
      <c r="AF46" s="231"/>
      <c r="AG46" s="441">
        <v>1.3</v>
      </c>
      <c r="AH46" s="236">
        <v>-0.1</v>
      </c>
      <c r="AI46" s="236">
        <v>0.7</v>
      </c>
      <c r="AJ46" s="237">
        <v>-0.4</v>
      </c>
    </row>
    <row r="47" spans="1:37" s="95" customFormat="1" ht="12" customHeight="1">
      <c r="A47" s="25"/>
      <c r="B47" s="81" t="s">
        <v>14</v>
      </c>
      <c r="C47" s="440"/>
      <c r="D47" s="114" t="s">
        <v>21</v>
      </c>
      <c r="E47" s="110"/>
      <c r="F47" s="231" t="s">
        <v>186</v>
      </c>
      <c r="G47" s="232">
        <v>265614</v>
      </c>
      <c r="H47" s="236">
        <v>0.9</v>
      </c>
      <c r="I47" s="236">
        <v>-0.9</v>
      </c>
      <c r="J47" s="236">
        <v>69.3</v>
      </c>
      <c r="K47" s="231"/>
      <c r="L47" s="441">
        <v>1.7</v>
      </c>
      <c r="M47" s="231"/>
      <c r="N47" s="441">
        <v>0.6</v>
      </c>
      <c r="O47" s="442"/>
      <c r="P47" s="441">
        <v>0.3</v>
      </c>
      <c r="Q47" s="443"/>
      <c r="R47" s="441">
        <v>0.7</v>
      </c>
      <c r="S47" s="236">
        <v>2.4514811031664863</v>
      </c>
      <c r="T47" s="236">
        <v>0</v>
      </c>
      <c r="U47" s="236">
        <v>0.8394543546694555</v>
      </c>
      <c r="V47" s="236">
        <v>-1.029866117404743</v>
      </c>
      <c r="W47" s="236">
        <v>4.4324324324324316</v>
      </c>
      <c r="X47" s="236">
        <v>-0.10341261633920462</v>
      </c>
      <c r="Y47" s="236">
        <v>2.4489795918367419</v>
      </c>
      <c r="Z47" s="237">
        <v>0</v>
      </c>
      <c r="AA47" s="444">
        <v>62.79</v>
      </c>
      <c r="AB47" s="441">
        <v>1.5</v>
      </c>
      <c r="AC47" s="236">
        <v>0</v>
      </c>
      <c r="AD47" s="236">
        <v>1</v>
      </c>
      <c r="AE47" s="236">
        <v>0.1</v>
      </c>
      <c r="AF47" s="231"/>
      <c r="AG47" s="441">
        <v>1.4</v>
      </c>
      <c r="AH47" s="236">
        <v>0</v>
      </c>
      <c r="AI47" s="236">
        <v>0.9</v>
      </c>
      <c r="AJ47" s="237">
        <v>0.2</v>
      </c>
    </row>
    <row r="48" spans="1:37" s="95" customFormat="1" ht="12" customHeight="1">
      <c r="A48" s="25"/>
      <c r="B48" s="81" t="s">
        <v>14</v>
      </c>
      <c r="C48" s="440"/>
      <c r="D48" s="114" t="s">
        <v>22</v>
      </c>
      <c r="E48" s="110"/>
      <c r="F48" s="231" t="s">
        <v>186</v>
      </c>
      <c r="G48" s="232">
        <v>301230</v>
      </c>
      <c r="H48" s="236">
        <v>0.6</v>
      </c>
      <c r="I48" s="236">
        <v>-0.7</v>
      </c>
      <c r="J48" s="236">
        <v>70.599999999999994</v>
      </c>
      <c r="K48" s="231"/>
      <c r="L48" s="441">
        <v>1</v>
      </c>
      <c r="M48" s="231"/>
      <c r="N48" s="441">
        <v>0.1</v>
      </c>
      <c r="O48" s="442"/>
      <c r="P48" s="441">
        <v>0.9</v>
      </c>
      <c r="Q48" s="443"/>
      <c r="R48" s="441">
        <v>-0.4</v>
      </c>
      <c r="S48" s="236">
        <v>2.0366598778004175</v>
      </c>
      <c r="T48" s="236">
        <v>-9.9700897308074854E-2</v>
      </c>
      <c r="U48" s="236">
        <v>-0.52246603970741434</v>
      </c>
      <c r="V48" s="236">
        <v>-0.93652445369406534</v>
      </c>
      <c r="W48" s="236">
        <v>1.7148981779206984</v>
      </c>
      <c r="X48" s="236">
        <v>-1.7598343685300111</v>
      </c>
      <c r="Y48" s="236">
        <v>2.1384928716904117</v>
      </c>
      <c r="Z48" s="237">
        <v>-9.9601593625509022E-2</v>
      </c>
      <c r="AA48" s="444">
        <v>63.29</v>
      </c>
      <c r="AB48" s="441">
        <v>1.1000000000000001</v>
      </c>
      <c r="AC48" s="236">
        <v>-0.3</v>
      </c>
      <c r="AD48" s="236">
        <v>0.9</v>
      </c>
      <c r="AE48" s="236">
        <v>0.1</v>
      </c>
      <c r="AF48" s="231"/>
      <c r="AG48" s="441">
        <v>1</v>
      </c>
      <c r="AH48" s="236">
        <v>-0.3</v>
      </c>
      <c r="AI48" s="236">
        <v>0.8</v>
      </c>
      <c r="AJ48" s="237">
        <v>0.1</v>
      </c>
    </row>
    <row r="49" spans="1:37" s="95" customFormat="1" ht="12" customHeight="1">
      <c r="A49" s="25"/>
      <c r="B49" s="81" t="s">
        <v>14</v>
      </c>
      <c r="C49" s="440"/>
      <c r="D49" s="114" t="s">
        <v>23</v>
      </c>
      <c r="E49" s="110"/>
      <c r="F49" s="231" t="s">
        <v>186</v>
      </c>
      <c r="G49" s="232">
        <v>294439</v>
      </c>
      <c r="H49" s="236">
        <v>-0.5</v>
      </c>
      <c r="I49" s="236">
        <v>-1.3</v>
      </c>
      <c r="J49" s="236">
        <v>70.2</v>
      </c>
      <c r="K49" s="231"/>
      <c r="L49" s="441">
        <v>1.5</v>
      </c>
      <c r="M49" s="231"/>
      <c r="N49" s="441">
        <v>-0.8</v>
      </c>
      <c r="O49" s="442"/>
      <c r="P49" s="441">
        <v>1.5</v>
      </c>
      <c r="Q49" s="443"/>
      <c r="R49" s="441">
        <v>-1.8</v>
      </c>
      <c r="S49" s="236">
        <v>2.0304568527918843</v>
      </c>
      <c r="T49" s="236">
        <v>0.29940119760478723</v>
      </c>
      <c r="U49" s="236">
        <v>1.9210245464247544</v>
      </c>
      <c r="V49" s="236">
        <v>0.31512605042016695</v>
      </c>
      <c r="W49" s="236">
        <v>5.1422319474835776</v>
      </c>
      <c r="X49" s="236">
        <v>1.264488935721797</v>
      </c>
      <c r="Y49" s="236">
        <v>1.9269776876267741</v>
      </c>
      <c r="Z49" s="237">
        <v>0.19940179461614971</v>
      </c>
      <c r="AA49" s="444">
        <v>68.430000000000007</v>
      </c>
      <c r="AB49" s="441">
        <v>0.6</v>
      </c>
      <c r="AC49" s="236">
        <v>-0.1</v>
      </c>
      <c r="AD49" s="236">
        <v>0.7</v>
      </c>
      <c r="AE49" s="236">
        <v>0.2</v>
      </c>
      <c r="AF49" s="231"/>
      <c r="AG49" s="441">
        <v>0.5</v>
      </c>
      <c r="AH49" s="236">
        <v>-0.1</v>
      </c>
      <c r="AI49" s="236">
        <v>0.6</v>
      </c>
      <c r="AJ49" s="237">
        <v>0.2</v>
      </c>
    </row>
    <row r="50" spans="1:37" s="95" customFormat="1" ht="12" customHeight="1">
      <c r="A50" s="25"/>
      <c r="B50" s="81" t="s">
        <v>14</v>
      </c>
      <c r="C50" s="440"/>
      <c r="D50" s="114" t="s">
        <v>24</v>
      </c>
      <c r="E50" s="110"/>
      <c r="F50" s="231" t="s">
        <v>186</v>
      </c>
      <c r="G50" s="232">
        <v>281307</v>
      </c>
      <c r="H50" s="236">
        <v>-3.1</v>
      </c>
      <c r="I50" s="236">
        <v>-3.9</v>
      </c>
      <c r="J50" s="236">
        <v>72.3</v>
      </c>
      <c r="K50" s="231"/>
      <c r="L50" s="441">
        <v>0.6</v>
      </c>
      <c r="M50" s="231"/>
      <c r="N50" s="441">
        <v>-2</v>
      </c>
      <c r="O50" s="442"/>
      <c r="P50" s="441">
        <v>-1.2</v>
      </c>
      <c r="Q50" s="443"/>
      <c r="R50" s="441">
        <v>-2.4</v>
      </c>
      <c r="S50" s="236">
        <v>2.6422764227642226</v>
      </c>
      <c r="T50" s="236">
        <v>0.49751243781095411</v>
      </c>
      <c r="U50" s="236">
        <v>2.4312896405919826</v>
      </c>
      <c r="V50" s="236">
        <v>1.4659685863874339</v>
      </c>
      <c r="W50" s="236">
        <v>6.8034557235421289</v>
      </c>
      <c r="X50" s="236">
        <v>2.9136316337148971</v>
      </c>
      <c r="Y50" s="236">
        <v>2.6395939086294451</v>
      </c>
      <c r="Z50" s="237">
        <v>0.59701492537311829</v>
      </c>
      <c r="AA50" s="444">
        <v>73.66</v>
      </c>
      <c r="AB50" s="441">
        <v>0.7</v>
      </c>
      <c r="AC50" s="236">
        <v>0.1</v>
      </c>
      <c r="AD50" s="236">
        <v>0.7</v>
      </c>
      <c r="AE50" s="236">
        <v>0.1</v>
      </c>
      <c r="AF50" s="231"/>
      <c r="AG50" s="441">
        <v>0.4</v>
      </c>
      <c r="AH50" s="236">
        <v>0</v>
      </c>
      <c r="AI50" s="236">
        <v>0.5</v>
      </c>
      <c r="AJ50" s="237">
        <v>0</v>
      </c>
    </row>
    <row r="51" spans="1:37" s="95" customFormat="1" ht="12" customHeight="1">
      <c r="A51" s="25"/>
      <c r="B51" s="81" t="s">
        <v>14</v>
      </c>
      <c r="C51" s="440"/>
      <c r="D51" s="114" t="s">
        <v>25</v>
      </c>
      <c r="E51" s="110"/>
      <c r="F51" s="231" t="s">
        <v>186</v>
      </c>
      <c r="G51" s="232">
        <v>267641</v>
      </c>
      <c r="H51" s="236">
        <v>-0.4</v>
      </c>
      <c r="I51" s="236">
        <v>-1.2</v>
      </c>
      <c r="J51" s="236">
        <v>66.099999999999994</v>
      </c>
      <c r="K51" s="231"/>
      <c r="L51" s="441">
        <v>1.7</v>
      </c>
      <c r="M51" s="231"/>
      <c r="N51" s="441">
        <v>1.5</v>
      </c>
      <c r="O51" s="442"/>
      <c r="P51" s="441">
        <v>4</v>
      </c>
      <c r="Q51" s="443"/>
      <c r="R51" s="441">
        <v>0.3</v>
      </c>
      <c r="S51" s="236">
        <v>2.8426395939086246</v>
      </c>
      <c r="T51" s="236">
        <v>0.29702970297029729</v>
      </c>
      <c r="U51" s="236">
        <v>3.3013844515441981</v>
      </c>
      <c r="V51" s="236">
        <v>0.10319917440659854</v>
      </c>
      <c r="W51" s="236">
        <v>10.769230769230775</v>
      </c>
      <c r="X51" s="236">
        <v>1.921132457027297</v>
      </c>
      <c r="Y51" s="236">
        <v>2.738336713995948</v>
      </c>
      <c r="Z51" s="237">
        <v>0.19782393669633969</v>
      </c>
      <c r="AA51" s="444">
        <v>73.22</v>
      </c>
      <c r="AB51" s="441">
        <v>0.7</v>
      </c>
      <c r="AC51" s="236">
        <v>-0.1</v>
      </c>
      <c r="AD51" s="236">
        <v>0.8</v>
      </c>
      <c r="AE51" s="236">
        <v>0</v>
      </c>
      <c r="AF51" s="231"/>
      <c r="AG51" s="441">
        <v>0.6</v>
      </c>
      <c r="AH51" s="236">
        <v>0</v>
      </c>
      <c r="AI51" s="236">
        <v>0.7</v>
      </c>
      <c r="AJ51" s="237">
        <v>0</v>
      </c>
    </row>
    <row r="52" spans="1:37" ht="12" customHeight="1">
      <c r="A52" s="25"/>
      <c r="B52" s="81" t="s">
        <v>14</v>
      </c>
      <c r="C52" s="440"/>
      <c r="D52" s="114" t="s">
        <v>26</v>
      </c>
      <c r="E52" s="110"/>
      <c r="F52" s="231" t="s">
        <v>186</v>
      </c>
      <c r="G52" s="232">
        <v>283387</v>
      </c>
      <c r="H52" s="236">
        <v>1.2</v>
      </c>
      <c r="I52" s="236">
        <v>0.1</v>
      </c>
      <c r="J52" s="236">
        <v>69.900000000000006</v>
      </c>
      <c r="K52" s="231"/>
      <c r="L52" s="441">
        <v>1.5</v>
      </c>
      <c r="M52" s="231"/>
      <c r="N52" s="441">
        <v>-1.6</v>
      </c>
      <c r="O52" s="442"/>
      <c r="P52" s="441">
        <v>-5.0999999999999996</v>
      </c>
      <c r="Q52" s="443"/>
      <c r="R52" s="441">
        <v>0.3</v>
      </c>
      <c r="S52" s="236">
        <v>3.039513677811545</v>
      </c>
      <c r="T52" s="236">
        <v>0.39486673247779436</v>
      </c>
      <c r="U52" s="236">
        <v>2.6343519494204326</v>
      </c>
      <c r="V52" s="236">
        <v>0.41237113402061709</v>
      </c>
      <c r="W52" s="236">
        <v>11.513157894736835</v>
      </c>
      <c r="X52" s="236">
        <v>0.89285714285713969</v>
      </c>
      <c r="Y52" s="236">
        <v>3.0364372469635637</v>
      </c>
      <c r="Z52" s="237">
        <v>0.49358341559724295</v>
      </c>
      <c r="AA52" s="444">
        <v>72.72</v>
      </c>
      <c r="AB52" s="441">
        <v>0.9</v>
      </c>
      <c r="AC52" s="236">
        <v>0.1</v>
      </c>
      <c r="AD52" s="236">
        <v>0.8</v>
      </c>
      <c r="AE52" s="236">
        <v>-0.1</v>
      </c>
      <c r="AF52" s="231"/>
      <c r="AG52" s="441">
        <v>0.9</v>
      </c>
      <c r="AH52" s="236">
        <v>0.1</v>
      </c>
      <c r="AI52" s="236">
        <v>0.8</v>
      </c>
      <c r="AJ52" s="237">
        <v>0</v>
      </c>
      <c r="AK52" s="95"/>
    </row>
    <row r="53" spans="1:37" ht="12" customHeight="1">
      <c r="A53" s="25"/>
      <c r="B53" s="81" t="s">
        <v>14</v>
      </c>
      <c r="C53" s="440"/>
      <c r="D53" s="114" t="s">
        <v>27</v>
      </c>
      <c r="E53" s="110"/>
      <c r="F53" s="231" t="s">
        <v>186</v>
      </c>
      <c r="G53" s="232">
        <v>292481</v>
      </c>
      <c r="H53" s="236">
        <v>4.3</v>
      </c>
      <c r="I53" s="236">
        <v>2.8</v>
      </c>
      <c r="J53" s="236">
        <v>70.7</v>
      </c>
      <c r="K53" s="231"/>
      <c r="L53" s="441">
        <v>2.7</v>
      </c>
      <c r="M53" s="231"/>
      <c r="N53" s="441">
        <v>-0.1</v>
      </c>
      <c r="O53" s="442"/>
      <c r="P53" s="441">
        <v>0.6</v>
      </c>
      <c r="Q53" s="443"/>
      <c r="R53" s="441">
        <v>-0.4</v>
      </c>
      <c r="S53" s="236">
        <v>3.039513677811545</v>
      </c>
      <c r="T53" s="236">
        <v>0</v>
      </c>
      <c r="U53" s="236">
        <v>2.754237288135597</v>
      </c>
      <c r="V53" s="236">
        <v>-0.41067761806982128</v>
      </c>
      <c r="W53" s="236">
        <v>12.208657047724758</v>
      </c>
      <c r="X53" s="236">
        <v>-0.58997050147493457</v>
      </c>
      <c r="Y53" s="236">
        <v>2.9322548028311246</v>
      </c>
      <c r="Z53" s="237">
        <v>0</v>
      </c>
      <c r="AA53" s="444">
        <v>72.13</v>
      </c>
      <c r="AB53" s="441">
        <v>1.3</v>
      </c>
      <c r="AC53" s="236">
        <v>0.5</v>
      </c>
      <c r="AD53" s="236">
        <v>0.9</v>
      </c>
      <c r="AE53" s="236">
        <v>0.3</v>
      </c>
      <c r="AF53" s="231"/>
      <c r="AG53" s="441">
        <v>1.2</v>
      </c>
      <c r="AH53" s="236">
        <v>0.7</v>
      </c>
      <c r="AI53" s="236">
        <v>0.9</v>
      </c>
      <c r="AJ53" s="237">
        <v>0.5</v>
      </c>
      <c r="AK53" s="95"/>
    </row>
    <row r="54" spans="1:37" ht="12" customHeight="1">
      <c r="A54" s="25"/>
      <c r="B54" s="81" t="s">
        <v>14</v>
      </c>
      <c r="C54" s="440"/>
      <c r="D54" s="114" t="s">
        <v>16</v>
      </c>
      <c r="E54" s="110"/>
      <c r="F54" s="231" t="s">
        <v>186</v>
      </c>
      <c r="G54" s="232">
        <v>271273</v>
      </c>
      <c r="H54" s="236">
        <v>-0.2</v>
      </c>
      <c r="I54" s="236">
        <v>-1.6</v>
      </c>
      <c r="J54" s="236">
        <v>69.900000000000006</v>
      </c>
      <c r="K54" s="231" t="s">
        <v>103</v>
      </c>
      <c r="L54" s="441">
        <v>2.1</v>
      </c>
      <c r="M54" s="231" t="s">
        <v>103</v>
      </c>
      <c r="N54" s="441">
        <v>0.4</v>
      </c>
      <c r="O54" s="442" t="s">
        <v>103</v>
      </c>
      <c r="P54" s="441">
        <v>-2.6</v>
      </c>
      <c r="Q54" s="443" t="s">
        <v>103</v>
      </c>
      <c r="R54" s="441">
        <v>1.7</v>
      </c>
      <c r="S54" s="236">
        <v>3.0303030303030276</v>
      </c>
      <c r="T54" s="236">
        <v>0.29498525073745618</v>
      </c>
      <c r="U54" s="236">
        <v>2.0942408376963373</v>
      </c>
      <c r="V54" s="236">
        <v>0.51546391752577136</v>
      </c>
      <c r="W54" s="236">
        <v>10.784313725490202</v>
      </c>
      <c r="X54" s="236">
        <v>0.59347181008901906</v>
      </c>
      <c r="Y54" s="236">
        <v>2.9263370332996974</v>
      </c>
      <c r="Z54" s="237">
        <v>0.19646365422396617</v>
      </c>
      <c r="AA54" s="444">
        <v>77.02</v>
      </c>
      <c r="AB54" s="441">
        <v>1.2</v>
      </c>
      <c r="AC54" s="236">
        <v>0.1</v>
      </c>
      <c r="AD54" s="236">
        <v>1</v>
      </c>
      <c r="AE54" s="236">
        <v>0</v>
      </c>
      <c r="AF54" s="455"/>
      <c r="AG54" s="441">
        <v>1.2</v>
      </c>
      <c r="AH54" s="236">
        <v>0.1</v>
      </c>
      <c r="AI54" s="236">
        <v>1</v>
      </c>
      <c r="AJ54" s="237">
        <v>0</v>
      </c>
      <c r="AK54" s="95"/>
    </row>
    <row r="55" spans="1:37" ht="12" customHeight="1">
      <c r="A55" s="47"/>
      <c r="B55" s="116" t="s">
        <v>14</v>
      </c>
      <c r="C55" s="117" t="s">
        <v>103</v>
      </c>
      <c r="D55" s="118" t="s">
        <v>17</v>
      </c>
      <c r="E55" s="119"/>
      <c r="F55" s="456" t="s">
        <v>186</v>
      </c>
      <c r="G55" s="457"/>
      <c r="H55" s="262"/>
      <c r="I55" s="262"/>
      <c r="J55" s="262"/>
      <c r="K55" s="456"/>
      <c r="L55" s="458"/>
      <c r="M55" s="456"/>
      <c r="N55" s="458"/>
      <c r="O55" s="459"/>
      <c r="P55" s="458"/>
      <c r="Q55" s="460"/>
      <c r="R55" s="458"/>
      <c r="S55" s="262">
        <v>2.9175050301810668</v>
      </c>
      <c r="T55" s="262">
        <v>0.29411764705882248</v>
      </c>
      <c r="U55" s="262">
        <v>0.92592592592590783</v>
      </c>
      <c r="V55" s="262">
        <v>0.61538461538461764</v>
      </c>
      <c r="W55" s="262">
        <v>9.5440084835630934</v>
      </c>
      <c r="X55" s="262">
        <v>1.5732546705997885</v>
      </c>
      <c r="Y55" s="262">
        <v>2.8140703517588017</v>
      </c>
      <c r="Z55" s="263">
        <v>0.29411764705882248</v>
      </c>
      <c r="AA55" s="461">
        <v>78.959999999999994</v>
      </c>
      <c r="AB55" s="462">
        <v>1.4</v>
      </c>
      <c r="AC55" s="463">
        <v>0.3</v>
      </c>
      <c r="AD55" s="463">
        <v>1</v>
      </c>
      <c r="AE55" s="463">
        <v>0.3</v>
      </c>
      <c r="AF55" s="456"/>
      <c r="AG55" s="458">
        <v>1.5</v>
      </c>
      <c r="AH55" s="262">
        <v>0.3</v>
      </c>
      <c r="AI55" s="262">
        <v>1</v>
      </c>
      <c r="AJ55" s="263">
        <v>0.3</v>
      </c>
      <c r="AK55" s="95"/>
    </row>
    <row r="56" spans="1:37" ht="26.25" customHeight="1" thickBot="1">
      <c r="A56" s="869" t="s">
        <v>28</v>
      </c>
      <c r="B56" s="870"/>
      <c r="C56" s="870"/>
      <c r="D56" s="870"/>
      <c r="E56" s="871"/>
      <c r="F56" s="1195" t="s">
        <v>192</v>
      </c>
      <c r="G56" s="1196"/>
      <c r="H56" s="1196"/>
      <c r="I56" s="1196"/>
      <c r="J56" s="1197"/>
      <c r="K56" s="890" t="s">
        <v>231</v>
      </c>
      <c r="L56" s="893"/>
      <c r="M56" s="893"/>
      <c r="N56" s="893"/>
      <c r="O56" s="893"/>
      <c r="P56" s="893"/>
      <c r="Q56" s="893"/>
      <c r="R56" s="894"/>
      <c r="S56" s="905" t="s">
        <v>29</v>
      </c>
      <c r="T56" s="906"/>
      <c r="U56" s="906"/>
      <c r="V56" s="906"/>
      <c r="W56" s="906"/>
      <c r="X56" s="906"/>
      <c r="Y56" s="906"/>
      <c r="Z56" s="1087"/>
      <c r="AA56" s="464" t="s">
        <v>232</v>
      </c>
      <c r="AB56" s="893" t="s">
        <v>192</v>
      </c>
      <c r="AC56" s="1198"/>
      <c r="AD56" s="1198"/>
      <c r="AE56" s="1198"/>
      <c r="AF56" s="1198"/>
      <c r="AG56" s="1198"/>
      <c r="AH56" s="1198"/>
      <c r="AI56" s="1198"/>
      <c r="AJ56" s="1199"/>
    </row>
    <row r="57" spans="1:37" ht="18" customHeight="1">
      <c r="A57" s="125" t="s">
        <v>262</v>
      </c>
      <c r="AB57" s="465"/>
      <c r="AC57" s="283"/>
      <c r="AD57" s="283"/>
      <c r="AE57" s="283"/>
      <c r="AF57" s="283"/>
    </row>
    <row r="58" spans="1:37" ht="14.25" customHeight="1">
      <c r="A58" s="125"/>
      <c r="B58" s="125" t="s">
        <v>263</v>
      </c>
      <c r="Z58" s="283"/>
      <c r="AB58" s="283"/>
      <c r="AC58" s="283"/>
      <c r="AD58" s="283"/>
      <c r="AE58" s="283"/>
      <c r="AF58" s="283"/>
    </row>
    <row r="59" spans="1:37" ht="12.75">
      <c r="A59" s="283" t="s">
        <v>264</v>
      </c>
      <c r="B59" s="466"/>
      <c r="C59" s="466"/>
      <c r="D59" s="467"/>
      <c r="E59" s="466"/>
      <c r="F59" s="466"/>
      <c r="G59" s="283"/>
      <c r="H59" s="283"/>
      <c r="I59" s="283"/>
      <c r="J59" s="283"/>
      <c r="K59" s="283"/>
      <c r="L59" s="283"/>
      <c r="M59" s="283"/>
      <c r="N59" s="283"/>
      <c r="O59" s="283"/>
      <c r="P59" s="283"/>
      <c r="Q59" s="283"/>
      <c r="R59" s="283"/>
      <c r="S59" s="283"/>
      <c r="T59" s="283"/>
      <c r="U59" s="283"/>
      <c r="V59" s="283"/>
      <c r="W59" s="283"/>
      <c r="X59" s="283"/>
      <c r="Y59" s="283"/>
    </row>
    <row r="60" spans="1:37" ht="14.25">
      <c r="A60" s="125" t="s">
        <v>251</v>
      </c>
      <c r="B60" s="126"/>
      <c r="C60" s="126"/>
      <c r="D60" s="127"/>
      <c r="E60" s="126"/>
      <c r="F60" s="126"/>
      <c r="G60" s="283"/>
      <c r="H60" s="283"/>
      <c r="I60" s="283"/>
      <c r="J60" s="283"/>
      <c r="K60" s="283"/>
      <c r="L60" s="283"/>
      <c r="M60" s="283"/>
      <c r="N60" s="283"/>
      <c r="O60" s="283"/>
      <c r="P60" s="283"/>
      <c r="Q60" s="283"/>
      <c r="R60" s="283"/>
      <c r="S60" s="283"/>
      <c r="T60" s="283"/>
      <c r="U60" s="283"/>
      <c r="V60" s="283"/>
      <c r="W60" s="283"/>
      <c r="X60" s="283"/>
      <c r="Y60" s="283"/>
    </row>
    <row r="61" spans="1:37" ht="12.75">
      <c r="A61" s="465" t="s">
        <v>252</v>
      </c>
    </row>
  </sheetData>
  <mergeCells count="48">
    <mergeCell ref="AB2:AJ3"/>
    <mergeCell ref="F3:I5"/>
    <mergeCell ref="J3:J5"/>
    <mergeCell ref="K3:L7"/>
    <mergeCell ref="M3:R5"/>
    <mergeCell ref="AF4:AJ5"/>
    <mergeCell ref="AI7:AJ8"/>
    <mergeCell ref="AB6:AC8"/>
    <mergeCell ref="U4:V7"/>
    <mergeCell ref="W4:X7"/>
    <mergeCell ref="Y4:Z7"/>
    <mergeCell ref="AB4:AE5"/>
    <mergeCell ref="A2:E11"/>
    <mergeCell ref="F2:J2"/>
    <mergeCell ref="K2:R2"/>
    <mergeCell ref="S2:Z3"/>
    <mergeCell ref="AA2:AA7"/>
    <mergeCell ref="S8:S9"/>
    <mergeCell ref="T8:T9"/>
    <mergeCell ref="U8:U9"/>
    <mergeCell ref="H6:I7"/>
    <mergeCell ref="J6:J9"/>
    <mergeCell ref="O6:P7"/>
    <mergeCell ref="Q6:R7"/>
    <mergeCell ref="H8:H9"/>
    <mergeCell ref="I8:I9"/>
    <mergeCell ref="K8:R9"/>
    <mergeCell ref="S4:T7"/>
    <mergeCell ref="AF9:AG9"/>
    <mergeCell ref="F10:G11"/>
    <mergeCell ref="H10:J11"/>
    <mergeCell ref="K10:R11"/>
    <mergeCell ref="S10:Z11"/>
    <mergeCell ref="AA10:AA11"/>
    <mergeCell ref="AB10:AJ11"/>
    <mergeCell ref="V8:V9"/>
    <mergeCell ref="W8:W9"/>
    <mergeCell ref="X8:X9"/>
    <mergeCell ref="Y8:Y9"/>
    <mergeCell ref="Z8:Z9"/>
    <mergeCell ref="AA8:AA9"/>
    <mergeCell ref="AF6:AH8"/>
    <mergeCell ref="AD7:AE8"/>
    <mergeCell ref="A56:E56"/>
    <mergeCell ref="F56:J56"/>
    <mergeCell ref="K56:R56"/>
    <mergeCell ref="S56:Z56"/>
    <mergeCell ref="AB56:AJ56"/>
  </mergeCells>
  <phoneticPr fontId="1"/>
  <conditionalFormatting sqref="B12">
    <cfRule type="cellIs" dxfId="37" priority="3" stopIfTrue="1" operator="equal">
      <formula>B11</formula>
    </cfRule>
  </conditionalFormatting>
  <conditionalFormatting sqref="B13:B34">
    <cfRule type="cellIs" dxfId="36" priority="2" stopIfTrue="1" operator="equal">
      <formula>B12</formula>
    </cfRule>
  </conditionalFormatting>
  <conditionalFormatting sqref="B35:B41 B43:B55">
    <cfRule type="cellIs" dxfId="35" priority="1" stopIfTrue="1" operator="equal">
      <formula>B34</formula>
    </cfRule>
  </conditionalFormatting>
  <pageMargins left="0.7" right="0.7" top="0.75" bottom="0.75" header="0.3" footer="0.3"/>
  <pageSetup paperSize="9"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view="pageBreakPreview" zoomScale="60" zoomScaleNormal="100" workbookViewId="0">
      <selection activeCell="I1" sqref="I1"/>
    </sheetView>
  </sheetViews>
  <sheetFormatPr defaultColWidth="8.875" defaultRowHeight="12"/>
  <cols>
    <col min="1" max="1" width="1.625" style="4" customWidth="1"/>
    <col min="2" max="2" width="5.375" style="4" customWidth="1"/>
    <col min="3" max="3" width="1.625" style="4" customWidth="1"/>
    <col min="4" max="4" width="9.25" style="4" customWidth="1"/>
    <col min="5" max="5" width="0.875" style="4" customWidth="1"/>
    <col min="6" max="6" width="1.625" style="4" customWidth="1"/>
    <col min="7" max="7" width="9" style="4" customWidth="1"/>
    <col min="8" max="8" width="6.75" style="4" customWidth="1"/>
    <col min="9" max="9" width="7.75" style="4" customWidth="1"/>
    <col min="10" max="10" width="6.625" style="4" customWidth="1"/>
    <col min="11" max="12" width="6.75" style="4" customWidth="1"/>
    <col min="13" max="13" width="7.125" style="4" customWidth="1"/>
    <col min="14" max="14" width="6.75" style="4" customWidth="1"/>
    <col min="15" max="15" width="7.75" style="4" customWidth="1"/>
    <col min="16" max="16" width="7" style="4" customWidth="1"/>
    <col min="17" max="17" width="7.625" style="4" customWidth="1"/>
    <col min="18" max="18" width="1.625" style="4" customWidth="1"/>
    <col min="19" max="19" width="9" style="4" customWidth="1"/>
    <col min="20" max="20" width="6.75" style="4" customWidth="1"/>
    <col min="21" max="21" width="7.125" style="4" customWidth="1"/>
    <col min="22" max="23" width="7.25" style="4" customWidth="1"/>
    <col min="24" max="24" width="8.375" style="4" customWidth="1"/>
    <col min="25" max="26" width="6.75" style="4" customWidth="1"/>
    <col min="27" max="28" width="7.25" style="4" customWidth="1"/>
    <col min="29" max="29" width="7.125" style="4" customWidth="1"/>
    <col min="30" max="30" width="7.25" style="4" customWidth="1"/>
    <col min="31" max="16384" width="8.875" style="4"/>
  </cols>
  <sheetData>
    <row r="1" spans="1:29" ht="26.1" customHeight="1" thickBot="1">
      <c r="A1" s="1" t="s">
        <v>265</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15" customHeight="1">
      <c r="A2" s="984"/>
      <c r="B2" s="985"/>
      <c r="C2" s="985"/>
      <c r="D2" s="985"/>
      <c r="E2" s="986"/>
      <c r="F2" s="969" t="s">
        <v>275</v>
      </c>
      <c r="G2" s="970"/>
      <c r="H2" s="970"/>
      <c r="I2" s="970"/>
      <c r="J2" s="970"/>
      <c r="K2" s="970"/>
      <c r="L2" s="970"/>
      <c r="M2" s="970"/>
      <c r="N2" s="970"/>
      <c r="O2" s="970"/>
      <c r="P2" s="970"/>
      <c r="Q2" s="970"/>
      <c r="R2" s="970"/>
      <c r="S2" s="970"/>
      <c r="T2" s="970"/>
      <c r="U2" s="970"/>
      <c r="V2" s="970"/>
      <c r="W2" s="970"/>
      <c r="X2" s="970"/>
      <c r="Y2" s="970"/>
      <c r="Z2" s="970"/>
      <c r="AA2" s="970"/>
      <c r="AB2" s="970"/>
      <c r="AC2" s="1290"/>
    </row>
    <row r="3" spans="1:29" ht="12.75" customHeight="1">
      <c r="A3" s="987"/>
      <c r="B3" s="988"/>
      <c r="C3" s="988"/>
      <c r="D3" s="988"/>
      <c r="E3" s="989"/>
      <c r="F3" s="1188" t="s">
        <v>266</v>
      </c>
      <c r="G3" s="1189"/>
      <c r="H3" s="1189"/>
      <c r="I3" s="1189"/>
      <c r="J3" s="1189"/>
      <c r="K3" s="1189"/>
      <c r="L3" s="1189"/>
      <c r="M3" s="1189"/>
      <c r="N3" s="1189"/>
      <c r="O3" s="1189"/>
      <c r="P3" s="1189"/>
      <c r="Q3" s="1190"/>
      <c r="R3" s="1188" t="s">
        <v>276</v>
      </c>
      <c r="S3" s="1189"/>
      <c r="T3" s="1189"/>
      <c r="U3" s="1189"/>
      <c r="V3" s="1189"/>
      <c r="W3" s="1189"/>
      <c r="X3" s="1189"/>
      <c r="Y3" s="1189"/>
      <c r="Z3" s="1189"/>
      <c r="AA3" s="1189"/>
      <c r="AB3" s="1189"/>
      <c r="AC3" s="1291"/>
    </row>
    <row r="4" spans="1:29" ht="11.25" customHeight="1">
      <c r="A4" s="987"/>
      <c r="B4" s="988"/>
      <c r="C4" s="988"/>
      <c r="D4" s="988"/>
      <c r="E4" s="989"/>
      <c r="F4" s="902" t="s">
        <v>277</v>
      </c>
      <c r="G4" s="903"/>
      <c r="H4" s="469"/>
      <c r="I4" s="470"/>
      <c r="J4" s="924" t="s">
        <v>278</v>
      </c>
      <c r="K4" s="918" t="s">
        <v>279</v>
      </c>
      <c r="L4" s="321"/>
      <c r="M4" s="918" t="s">
        <v>268</v>
      </c>
      <c r="N4" s="471"/>
      <c r="O4" s="1292" t="s">
        <v>280</v>
      </c>
      <c r="P4" s="1292" t="s">
        <v>281</v>
      </c>
      <c r="Q4" s="1292" t="s">
        <v>282</v>
      </c>
      <c r="R4" s="1295" t="s">
        <v>74</v>
      </c>
      <c r="S4" s="1296"/>
      <c r="T4" s="472"/>
      <c r="U4" s="470"/>
      <c r="V4" s="924" t="s">
        <v>283</v>
      </c>
      <c r="W4" s="1261" t="s">
        <v>284</v>
      </c>
      <c r="X4" s="473"/>
      <c r="Y4" s="1143" t="s">
        <v>279</v>
      </c>
      <c r="Z4" s="322"/>
      <c r="AA4" s="924" t="s">
        <v>285</v>
      </c>
      <c r="AB4" s="924" t="s">
        <v>269</v>
      </c>
      <c r="AC4" s="1293" t="s">
        <v>286</v>
      </c>
    </row>
    <row r="5" spans="1:29" ht="22.5" customHeight="1">
      <c r="A5" s="987"/>
      <c r="B5" s="988"/>
      <c r="C5" s="988"/>
      <c r="D5" s="988"/>
      <c r="E5" s="989"/>
      <c r="F5" s="1153"/>
      <c r="G5" s="1154"/>
      <c r="H5" s="1146" t="s">
        <v>54</v>
      </c>
      <c r="I5" s="1146" t="s">
        <v>159</v>
      </c>
      <c r="J5" s="924"/>
      <c r="K5" s="919"/>
      <c r="L5" s="1119" t="s">
        <v>287</v>
      </c>
      <c r="M5" s="1183"/>
      <c r="N5" s="1294" t="s">
        <v>288</v>
      </c>
      <c r="O5" s="1292"/>
      <c r="P5" s="1292"/>
      <c r="Q5" s="1292"/>
      <c r="R5" s="1297"/>
      <c r="S5" s="1298"/>
      <c r="T5" s="1146" t="s">
        <v>54</v>
      </c>
      <c r="U5" s="1146" t="s">
        <v>149</v>
      </c>
      <c r="V5" s="924"/>
      <c r="W5" s="1242"/>
      <c r="X5" s="1241" t="s">
        <v>289</v>
      </c>
      <c r="Y5" s="1144"/>
      <c r="Z5" s="932" t="s">
        <v>287</v>
      </c>
      <c r="AA5" s="924"/>
      <c r="AB5" s="924"/>
      <c r="AC5" s="1293"/>
    </row>
    <row r="6" spans="1:29" ht="15" customHeight="1">
      <c r="A6" s="987"/>
      <c r="B6" s="988"/>
      <c r="C6" s="988"/>
      <c r="D6" s="988"/>
      <c r="E6" s="989"/>
      <c r="F6" s="972"/>
      <c r="G6" s="973"/>
      <c r="H6" s="1147"/>
      <c r="I6" s="1147"/>
      <c r="J6" s="925"/>
      <c r="K6" s="920"/>
      <c r="L6" s="1120"/>
      <c r="M6" s="1120"/>
      <c r="N6" s="1170"/>
      <c r="O6" s="1147"/>
      <c r="P6" s="1147"/>
      <c r="Q6" s="1147"/>
      <c r="R6" s="1103"/>
      <c r="S6" s="1104"/>
      <c r="T6" s="1147"/>
      <c r="U6" s="1147"/>
      <c r="V6" s="925"/>
      <c r="W6" s="1243"/>
      <c r="X6" s="1243"/>
      <c r="Y6" s="1145"/>
      <c r="Z6" s="1121"/>
      <c r="AA6" s="925"/>
      <c r="AB6" s="925"/>
      <c r="AC6" s="1136"/>
    </row>
    <row r="7" spans="1:29" ht="10.5" customHeight="1">
      <c r="A7" s="987"/>
      <c r="B7" s="988"/>
      <c r="C7" s="988"/>
      <c r="D7" s="988"/>
      <c r="E7" s="989"/>
      <c r="F7" s="1268" t="s">
        <v>56</v>
      </c>
      <c r="G7" s="1265"/>
      <c r="H7" s="1286" t="s">
        <v>57</v>
      </c>
      <c r="I7" s="1287"/>
      <c r="J7" s="902" t="s">
        <v>77</v>
      </c>
      <c r="K7" s="997"/>
      <c r="L7" s="997"/>
      <c r="M7" s="997"/>
      <c r="N7" s="997"/>
      <c r="O7" s="997"/>
      <c r="P7" s="997"/>
      <c r="Q7" s="998"/>
      <c r="R7" s="902" t="s">
        <v>56</v>
      </c>
      <c r="S7" s="998"/>
      <c r="T7" s="1286" t="s">
        <v>57</v>
      </c>
      <c r="U7" s="1287"/>
      <c r="V7" s="902" t="s">
        <v>56</v>
      </c>
      <c r="W7" s="903"/>
      <c r="X7" s="903"/>
      <c r="Y7" s="903"/>
      <c r="Z7" s="903"/>
      <c r="AA7" s="903"/>
      <c r="AB7" s="903"/>
      <c r="AC7" s="1086"/>
    </row>
    <row r="8" spans="1:29" ht="6.75" customHeight="1" thickBot="1">
      <c r="A8" s="990"/>
      <c r="B8" s="991"/>
      <c r="C8" s="991"/>
      <c r="D8" s="991"/>
      <c r="E8" s="992"/>
      <c r="F8" s="1284"/>
      <c r="G8" s="1285"/>
      <c r="H8" s="1288"/>
      <c r="I8" s="1289"/>
      <c r="J8" s="999"/>
      <c r="K8" s="1000"/>
      <c r="L8" s="1000"/>
      <c r="M8" s="1000"/>
      <c r="N8" s="1000"/>
      <c r="O8" s="1000"/>
      <c r="P8" s="1000"/>
      <c r="Q8" s="1001"/>
      <c r="R8" s="999"/>
      <c r="S8" s="1001"/>
      <c r="T8" s="1288"/>
      <c r="U8" s="1289"/>
      <c r="V8" s="905"/>
      <c r="W8" s="906"/>
      <c r="X8" s="906"/>
      <c r="Y8" s="906"/>
      <c r="Z8" s="906"/>
      <c r="AA8" s="906"/>
      <c r="AB8" s="906"/>
      <c r="AC8" s="1087"/>
    </row>
    <row r="9" spans="1:29" ht="13.35" customHeight="1">
      <c r="A9" s="474"/>
      <c r="B9" s="26" t="s">
        <v>95</v>
      </c>
      <c r="C9" s="475" t="s">
        <v>94</v>
      </c>
      <c r="D9" s="28">
        <v>1970</v>
      </c>
      <c r="E9" s="476"/>
      <c r="F9" s="477" t="s">
        <v>186</v>
      </c>
      <c r="G9" s="478">
        <v>6954.4</v>
      </c>
      <c r="H9" s="479">
        <v>20.83</v>
      </c>
      <c r="I9" s="480" t="s">
        <v>270</v>
      </c>
      <c r="J9" s="481" t="s">
        <v>271</v>
      </c>
      <c r="K9" s="481" t="s">
        <v>270</v>
      </c>
      <c r="L9" s="481" t="s">
        <v>271</v>
      </c>
      <c r="M9" s="481" t="s">
        <v>271</v>
      </c>
      <c r="N9" s="481" t="s">
        <v>271</v>
      </c>
      <c r="O9" s="481" t="s">
        <v>271</v>
      </c>
      <c r="P9" s="481" t="s">
        <v>271</v>
      </c>
      <c r="Q9" s="481" t="s">
        <v>271</v>
      </c>
      <c r="R9" s="482"/>
      <c r="S9" s="478">
        <v>6797.2</v>
      </c>
      <c r="T9" s="479">
        <v>25.7</v>
      </c>
      <c r="U9" s="483" t="s">
        <v>271</v>
      </c>
      <c r="V9" s="481" t="s">
        <v>271</v>
      </c>
      <c r="W9" s="481" t="s">
        <v>270</v>
      </c>
      <c r="X9" s="481" t="s">
        <v>271</v>
      </c>
      <c r="Y9" s="481" t="s">
        <v>271</v>
      </c>
      <c r="Z9" s="481" t="s">
        <v>270</v>
      </c>
      <c r="AA9" s="481" t="s">
        <v>271</v>
      </c>
      <c r="AB9" s="481" t="s">
        <v>271</v>
      </c>
      <c r="AC9" s="484" t="s">
        <v>271</v>
      </c>
    </row>
    <row r="10" spans="1:29" ht="13.15" customHeight="1">
      <c r="A10" s="474"/>
      <c r="B10" s="301"/>
      <c r="C10" s="96" t="s">
        <v>94</v>
      </c>
      <c r="D10" s="38">
        <v>1975</v>
      </c>
      <c r="E10" s="476"/>
      <c r="F10" s="485" t="s">
        <v>186</v>
      </c>
      <c r="G10" s="486">
        <v>16545.3</v>
      </c>
      <c r="H10" s="487">
        <v>2.1</v>
      </c>
      <c r="I10" s="488" t="s">
        <v>271</v>
      </c>
      <c r="J10" s="489" t="s">
        <v>270</v>
      </c>
      <c r="K10" s="489" t="s">
        <v>270</v>
      </c>
      <c r="L10" s="489" t="s">
        <v>271</v>
      </c>
      <c r="M10" s="489" t="s">
        <v>270</v>
      </c>
      <c r="N10" s="489" t="s">
        <v>271</v>
      </c>
      <c r="O10" s="489" t="s">
        <v>271</v>
      </c>
      <c r="P10" s="489" t="s">
        <v>271</v>
      </c>
      <c r="Q10" s="489" t="s">
        <v>271</v>
      </c>
      <c r="R10" s="490"/>
      <c r="S10" s="486">
        <v>17170</v>
      </c>
      <c r="T10" s="487">
        <v>-5</v>
      </c>
      <c r="U10" s="491" t="s">
        <v>271</v>
      </c>
      <c r="V10" s="489" t="s">
        <v>270</v>
      </c>
      <c r="W10" s="489" t="s">
        <v>271</v>
      </c>
      <c r="X10" s="489" t="s">
        <v>271</v>
      </c>
      <c r="Y10" s="489" t="s">
        <v>271</v>
      </c>
      <c r="Z10" s="489" t="s">
        <v>271</v>
      </c>
      <c r="AA10" s="489" t="s">
        <v>271</v>
      </c>
      <c r="AB10" s="489" t="s">
        <v>271</v>
      </c>
      <c r="AC10" s="492" t="s">
        <v>271</v>
      </c>
    </row>
    <row r="11" spans="1:29" ht="13.15" customHeight="1">
      <c r="A11" s="474"/>
      <c r="B11" s="301"/>
      <c r="C11" s="96" t="s">
        <v>94</v>
      </c>
      <c r="D11" s="38">
        <v>1980</v>
      </c>
      <c r="E11" s="476"/>
      <c r="F11" s="485" t="s">
        <v>186</v>
      </c>
      <c r="G11" s="486">
        <v>29382.5</v>
      </c>
      <c r="H11" s="487">
        <v>30.4</v>
      </c>
      <c r="I11" s="488" t="s">
        <v>271</v>
      </c>
      <c r="J11" s="489">
        <v>4844.6000000000004</v>
      </c>
      <c r="K11" s="489">
        <v>4090.9</v>
      </c>
      <c r="L11" s="489">
        <v>515</v>
      </c>
      <c r="M11" s="489" t="s">
        <v>271</v>
      </c>
      <c r="N11" s="489">
        <v>5265.9</v>
      </c>
      <c r="O11" s="489">
        <v>7118.1</v>
      </c>
      <c r="P11" s="489">
        <v>3766.4</v>
      </c>
      <c r="Q11" s="489">
        <v>8258.5</v>
      </c>
      <c r="R11" s="490"/>
      <c r="S11" s="486">
        <v>31995.3</v>
      </c>
      <c r="T11" s="487">
        <v>32</v>
      </c>
      <c r="U11" s="491" t="s">
        <v>271</v>
      </c>
      <c r="V11" s="489">
        <v>3326.4</v>
      </c>
      <c r="W11" s="489">
        <v>21364.7</v>
      </c>
      <c r="X11" s="489">
        <v>13176.9</v>
      </c>
      <c r="Y11" s="489">
        <v>2239.3000000000002</v>
      </c>
      <c r="Z11" s="489">
        <v>233.6</v>
      </c>
      <c r="AA11" s="489">
        <v>5558.1</v>
      </c>
      <c r="AB11" s="489">
        <v>1779.9</v>
      </c>
      <c r="AC11" s="492">
        <v>8271.6</v>
      </c>
    </row>
    <row r="12" spans="1:29" ht="13.15" customHeight="1">
      <c r="A12" s="474"/>
      <c r="B12" s="301"/>
      <c r="C12" s="96" t="s">
        <v>94</v>
      </c>
      <c r="D12" s="38">
        <v>1985</v>
      </c>
      <c r="E12" s="476"/>
      <c r="F12" s="485" t="s">
        <v>186</v>
      </c>
      <c r="G12" s="486">
        <v>41955.7</v>
      </c>
      <c r="H12" s="487">
        <v>4.0431193320322523</v>
      </c>
      <c r="I12" s="488" t="s">
        <v>271</v>
      </c>
      <c r="J12" s="489">
        <v>4430</v>
      </c>
      <c r="K12" s="489">
        <v>7039.5</v>
      </c>
      <c r="L12" s="489">
        <v>1857.9</v>
      </c>
      <c r="M12" s="489" t="s">
        <v>271</v>
      </c>
      <c r="N12" s="489">
        <v>8195.1</v>
      </c>
      <c r="O12" s="489">
        <v>15582.7</v>
      </c>
      <c r="P12" s="489">
        <v>4768</v>
      </c>
      <c r="Q12" s="489">
        <v>11046</v>
      </c>
      <c r="R12" s="490"/>
      <c r="S12" s="486">
        <v>31084.9</v>
      </c>
      <c r="T12" s="487">
        <v>-3.8247460637168884</v>
      </c>
      <c r="U12" s="491" t="s">
        <v>271</v>
      </c>
      <c r="V12" s="489">
        <v>3718.8</v>
      </c>
      <c r="W12" s="489">
        <v>17729.8</v>
      </c>
      <c r="X12" s="489">
        <v>9732.2000000000007</v>
      </c>
      <c r="Y12" s="489">
        <v>2971.4</v>
      </c>
      <c r="Z12" s="489">
        <v>370.4</v>
      </c>
      <c r="AA12" s="489">
        <v>6213.4</v>
      </c>
      <c r="AB12" s="489">
        <v>2126.9</v>
      </c>
      <c r="AC12" s="492">
        <v>8867.9</v>
      </c>
    </row>
    <row r="13" spans="1:29" ht="13.15" customHeight="1">
      <c r="A13" s="474"/>
      <c r="B13" s="301"/>
      <c r="C13" s="96" t="s">
        <v>94</v>
      </c>
      <c r="D13" s="38">
        <v>1990</v>
      </c>
      <c r="E13" s="476"/>
      <c r="F13" s="485" t="s">
        <v>186</v>
      </c>
      <c r="G13" s="486">
        <v>41456.9</v>
      </c>
      <c r="H13" s="487">
        <v>9.6090951153414039</v>
      </c>
      <c r="I13" s="488" t="s">
        <v>271</v>
      </c>
      <c r="J13" s="489">
        <v>2824.6</v>
      </c>
      <c r="K13" s="489">
        <v>9175.7000000000007</v>
      </c>
      <c r="L13" s="489">
        <v>2980</v>
      </c>
      <c r="M13" s="489" t="s">
        <v>271</v>
      </c>
      <c r="N13" s="489">
        <v>7358.7</v>
      </c>
      <c r="O13" s="489">
        <v>13056.6</v>
      </c>
      <c r="P13" s="489">
        <v>7733.9</v>
      </c>
      <c r="Q13" s="489">
        <v>12884.2</v>
      </c>
      <c r="R13" s="490"/>
      <c r="S13" s="486">
        <v>33855.199999999997</v>
      </c>
      <c r="T13" s="487">
        <v>16.82828017916669</v>
      </c>
      <c r="U13" s="491" t="s">
        <v>271</v>
      </c>
      <c r="V13" s="489">
        <v>4572.3999999999996</v>
      </c>
      <c r="W13" s="489">
        <v>12217.5</v>
      </c>
      <c r="X13" s="489">
        <v>5853.5</v>
      </c>
      <c r="Y13" s="489">
        <v>5903.2</v>
      </c>
      <c r="Z13" s="489">
        <v>753.9</v>
      </c>
      <c r="AA13" s="489">
        <v>7585.9</v>
      </c>
      <c r="AB13" s="489">
        <v>5070.7</v>
      </c>
      <c r="AC13" s="492">
        <v>9733.2000000000007</v>
      </c>
    </row>
    <row r="14" spans="1:29" ht="13.15" customHeight="1">
      <c r="A14" s="474"/>
      <c r="B14" s="301"/>
      <c r="C14" s="96" t="s">
        <v>94</v>
      </c>
      <c r="D14" s="38">
        <v>1995</v>
      </c>
      <c r="E14" s="476"/>
      <c r="F14" s="485" t="s">
        <v>186</v>
      </c>
      <c r="G14" s="486">
        <v>41530.895000000004</v>
      </c>
      <c r="H14" s="487">
        <v>2.5516158963974966</v>
      </c>
      <c r="I14" s="488" t="s">
        <v>271</v>
      </c>
      <c r="J14" s="489">
        <v>2699.1</v>
      </c>
      <c r="K14" s="489">
        <v>10009.700000000001</v>
      </c>
      <c r="L14" s="489">
        <v>2889.2</v>
      </c>
      <c r="M14" s="489">
        <v>10646.6</v>
      </c>
      <c r="N14" s="489">
        <v>4979.7</v>
      </c>
      <c r="O14" s="489">
        <v>11333</v>
      </c>
      <c r="P14" s="489">
        <v>6600.1</v>
      </c>
      <c r="Q14" s="489">
        <v>18081.3</v>
      </c>
      <c r="R14" s="490"/>
      <c r="S14" s="486">
        <v>31548.799999999999</v>
      </c>
      <c r="T14" s="487">
        <v>12.256131623986356</v>
      </c>
      <c r="U14" s="491" t="s">
        <v>271</v>
      </c>
      <c r="V14" s="489">
        <v>4783.8</v>
      </c>
      <c r="W14" s="489">
        <v>8107.2</v>
      </c>
      <c r="X14" s="489">
        <v>3358.9</v>
      </c>
      <c r="Y14" s="489">
        <v>7997</v>
      </c>
      <c r="Z14" s="489">
        <v>1481.4</v>
      </c>
      <c r="AA14" s="489">
        <v>7076.4</v>
      </c>
      <c r="AB14" s="489">
        <v>4579.7</v>
      </c>
      <c r="AC14" s="492">
        <v>11566.1</v>
      </c>
    </row>
    <row r="15" spans="1:29" ht="13.15" customHeight="1">
      <c r="A15" s="493"/>
      <c r="B15" s="494"/>
      <c r="C15" s="495" t="s">
        <v>94</v>
      </c>
      <c r="D15" s="49">
        <v>2000</v>
      </c>
      <c r="E15" s="496"/>
      <c r="F15" s="497" t="s">
        <v>186</v>
      </c>
      <c r="G15" s="498">
        <v>51654.197</v>
      </c>
      <c r="H15" s="499">
        <v>8.6369150077871595</v>
      </c>
      <c r="I15" s="500" t="s">
        <v>271</v>
      </c>
      <c r="J15" s="501">
        <v>2851.6</v>
      </c>
      <c r="K15" s="501">
        <v>11096.4</v>
      </c>
      <c r="L15" s="501">
        <v>3094.2</v>
      </c>
      <c r="M15" s="501">
        <v>13670.2</v>
      </c>
      <c r="N15" s="501">
        <v>6930.1</v>
      </c>
      <c r="O15" s="501">
        <v>15355.9</v>
      </c>
      <c r="P15" s="501">
        <v>8431.9</v>
      </c>
      <c r="Q15" s="501">
        <v>21254.2</v>
      </c>
      <c r="R15" s="502"/>
      <c r="S15" s="498">
        <v>40938.422999999995</v>
      </c>
      <c r="T15" s="499">
        <v>16.078069960741747</v>
      </c>
      <c r="U15" s="503" t="s">
        <v>271</v>
      </c>
      <c r="V15" s="501">
        <v>4966.3999999999996</v>
      </c>
      <c r="W15" s="501">
        <v>10958.6</v>
      </c>
      <c r="X15" s="501">
        <v>5772</v>
      </c>
      <c r="Y15" s="501">
        <v>12924</v>
      </c>
      <c r="Z15" s="501">
        <v>2904.2</v>
      </c>
      <c r="AA15" s="501">
        <v>7778.9</v>
      </c>
      <c r="AB15" s="501">
        <v>5042.8999999999996</v>
      </c>
      <c r="AC15" s="504">
        <v>17062.7</v>
      </c>
    </row>
    <row r="16" spans="1:29" ht="13.15" customHeight="1">
      <c r="A16" s="474"/>
      <c r="B16" s="301"/>
      <c r="C16" s="96"/>
      <c r="D16" s="38">
        <v>2002</v>
      </c>
      <c r="E16" s="476"/>
      <c r="F16" s="485" t="s">
        <v>186</v>
      </c>
      <c r="G16" s="486">
        <v>52108.955999999998</v>
      </c>
      <c r="H16" s="487">
        <v>6.3898740454221725</v>
      </c>
      <c r="I16" s="488" t="s">
        <v>271</v>
      </c>
      <c r="J16" s="489">
        <v>3227.4</v>
      </c>
      <c r="K16" s="489">
        <v>10598.8</v>
      </c>
      <c r="L16" s="489">
        <v>3005.3</v>
      </c>
      <c r="M16" s="489">
        <v>11924.2</v>
      </c>
      <c r="N16" s="489">
        <v>8774.6</v>
      </c>
      <c r="O16" s="489">
        <v>14873.3</v>
      </c>
      <c r="P16" s="489">
        <v>7662.9</v>
      </c>
      <c r="Q16" s="489">
        <v>22438.7</v>
      </c>
      <c r="R16" s="490"/>
      <c r="S16" s="486">
        <v>42227.506000000001</v>
      </c>
      <c r="T16" s="487">
        <v>-0.44329750612823737</v>
      </c>
      <c r="U16" s="491" t="s">
        <v>271</v>
      </c>
      <c r="V16" s="489">
        <v>5282.3</v>
      </c>
      <c r="W16" s="489">
        <v>10695.7</v>
      </c>
      <c r="X16" s="489">
        <v>5395.8</v>
      </c>
      <c r="Y16" s="489">
        <v>13434.3</v>
      </c>
      <c r="Z16" s="489">
        <v>2697.5</v>
      </c>
      <c r="AA16" s="489">
        <v>7237.2</v>
      </c>
      <c r="AB16" s="489">
        <v>5482.4</v>
      </c>
      <c r="AC16" s="492">
        <v>18358.400000000001</v>
      </c>
    </row>
    <row r="17" spans="1:29" ht="13.15" customHeight="1">
      <c r="A17" s="474"/>
      <c r="B17" s="301"/>
      <c r="C17" s="96"/>
      <c r="D17" s="38">
        <v>2003</v>
      </c>
      <c r="E17" s="476"/>
      <c r="F17" s="485" t="s">
        <v>186</v>
      </c>
      <c r="G17" s="486">
        <v>54548.35</v>
      </c>
      <c r="H17" s="487">
        <v>4.6813334736546919</v>
      </c>
      <c r="I17" s="488" t="s">
        <v>271</v>
      </c>
      <c r="J17" s="489">
        <v>3388.5</v>
      </c>
      <c r="K17" s="489">
        <v>11024.8</v>
      </c>
      <c r="L17" s="489">
        <v>2619.1</v>
      </c>
      <c r="M17" s="489">
        <v>12857.2</v>
      </c>
      <c r="N17" s="489">
        <v>8895</v>
      </c>
      <c r="O17" s="489">
        <v>13412.2</v>
      </c>
      <c r="P17" s="489">
        <v>8351.4</v>
      </c>
      <c r="Q17" s="489">
        <v>25318.3</v>
      </c>
      <c r="R17" s="490"/>
      <c r="S17" s="486">
        <v>44362.023000000001</v>
      </c>
      <c r="T17" s="487">
        <v>5.054802431382055</v>
      </c>
      <c r="U17" s="491" t="s">
        <v>271</v>
      </c>
      <c r="V17" s="489">
        <v>5104.6000000000004</v>
      </c>
      <c r="W17" s="489">
        <v>12008.4</v>
      </c>
      <c r="X17" s="489">
        <v>6324.2</v>
      </c>
      <c r="Y17" s="489">
        <v>13973.6</v>
      </c>
      <c r="Z17" s="489">
        <v>2744.8</v>
      </c>
      <c r="AA17" s="489">
        <v>6825</v>
      </c>
      <c r="AB17" s="489">
        <v>5670</v>
      </c>
      <c r="AC17" s="492">
        <v>19726.8</v>
      </c>
    </row>
    <row r="18" spans="1:29" ht="13.15" customHeight="1">
      <c r="A18" s="474"/>
      <c r="B18" s="301"/>
      <c r="C18" s="96"/>
      <c r="D18" s="38">
        <v>2004</v>
      </c>
      <c r="E18" s="476"/>
      <c r="F18" s="485" t="s">
        <v>186</v>
      </c>
      <c r="G18" s="486">
        <v>61169.979000000007</v>
      </c>
      <c r="H18" s="487">
        <v>12.139008787616866</v>
      </c>
      <c r="I18" s="488" t="s">
        <v>271</v>
      </c>
      <c r="J18" s="489">
        <v>4060.5</v>
      </c>
      <c r="K18" s="489">
        <v>12607</v>
      </c>
      <c r="L18" s="489">
        <v>2611.3000000000002</v>
      </c>
      <c r="M18" s="489">
        <v>14373.3</v>
      </c>
      <c r="N18" s="489">
        <v>9214.2000000000007</v>
      </c>
      <c r="O18" s="489">
        <v>13730.7</v>
      </c>
      <c r="P18" s="489">
        <v>9461.6</v>
      </c>
      <c r="Q18" s="489">
        <v>29636.799999999999</v>
      </c>
      <c r="R18" s="490"/>
      <c r="S18" s="486">
        <v>49216.635999999999</v>
      </c>
      <c r="T18" s="487">
        <v>10.943173173144061</v>
      </c>
      <c r="U18" s="491" t="s">
        <v>271</v>
      </c>
      <c r="V18" s="489">
        <v>5302.2</v>
      </c>
      <c r="W18" s="489">
        <v>13749.5</v>
      </c>
      <c r="X18" s="489">
        <v>7256.6</v>
      </c>
      <c r="Y18" s="489">
        <v>15394</v>
      </c>
      <c r="Z18" s="489">
        <v>2879.8</v>
      </c>
      <c r="AA18" s="489">
        <v>6763.4</v>
      </c>
      <c r="AB18" s="489">
        <v>6209.2</v>
      </c>
      <c r="AC18" s="492">
        <v>22224.2</v>
      </c>
    </row>
    <row r="19" spans="1:29" ht="13.15" customHeight="1">
      <c r="A19" s="474"/>
      <c r="B19" s="301"/>
      <c r="C19" s="96"/>
      <c r="D19" s="38">
        <v>2005</v>
      </c>
      <c r="E19" s="476"/>
      <c r="F19" s="485" t="s">
        <v>186</v>
      </c>
      <c r="G19" s="486">
        <v>65656.543999999994</v>
      </c>
      <c r="H19" s="487">
        <v>7.3345864643831193</v>
      </c>
      <c r="I19" s="488" t="s">
        <v>271</v>
      </c>
      <c r="J19" s="489">
        <v>4769.8999999999996</v>
      </c>
      <c r="K19" s="489">
        <v>13352.4</v>
      </c>
      <c r="L19" s="489">
        <v>2574.6999999999998</v>
      </c>
      <c r="M19" s="489">
        <v>14549.2</v>
      </c>
      <c r="N19" s="489">
        <v>9928.7999999999993</v>
      </c>
      <c r="O19" s="489">
        <v>14805.5</v>
      </c>
      <c r="P19" s="489">
        <v>9651.7999999999993</v>
      </c>
      <c r="Q19" s="489">
        <v>31795.599999999999</v>
      </c>
      <c r="R19" s="490"/>
      <c r="S19" s="486">
        <v>56949.392000000007</v>
      </c>
      <c r="T19" s="487">
        <v>15.711671151193674</v>
      </c>
      <c r="U19" s="491" t="s">
        <v>271</v>
      </c>
      <c r="V19" s="489">
        <v>5558.8</v>
      </c>
      <c r="W19" s="489">
        <v>18065</v>
      </c>
      <c r="X19" s="489">
        <v>10301</v>
      </c>
      <c r="Y19" s="489">
        <v>16814.7</v>
      </c>
      <c r="Z19" s="489">
        <v>3027.3</v>
      </c>
      <c r="AA19" s="489">
        <v>7074.3</v>
      </c>
      <c r="AB19" s="489">
        <v>6470.2</v>
      </c>
      <c r="AC19" s="492">
        <v>25278.7</v>
      </c>
    </row>
    <row r="20" spans="1:29" ht="13.15" customHeight="1">
      <c r="A20" s="493"/>
      <c r="B20" s="494"/>
      <c r="C20" s="495"/>
      <c r="D20" s="49">
        <v>2006</v>
      </c>
      <c r="E20" s="496"/>
      <c r="F20" s="497" t="s">
        <v>186</v>
      </c>
      <c r="G20" s="498">
        <v>75246.172999999995</v>
      </c>
      <c r="H20" s="499">
        <v>14.60574744841885</v>
      </c>
      <c r="I20" s="500" t="s">
        <v>271</v>
      </c>
      <c r="J20" s="501">
        <v>5783.3</v>
      </c>
      <c r="K20" s="501">
        <v>14800</v>
      </c>
      <c r="L20" s="501">
        <v>2730.1</v>
      </c>
      <c r="M20" s="501">
        <v>16075.7</v>
      </c>
      <c r="N20" s="501">
        <v>12299.5</v>
      </c>
      <c r="O20" s="501">
        <v>16933.599999999999</v>
      </c>
      <c r="P20" s="501">
        <v>10911.7</v>
      </c>
      <c r="Q20" s="501">
        <v>35775.699999999997</v>
      </c>
      <c r="R20" s="502"/>
      <c r="S20" s="498">
        <v>67344.293000000005</v>
      </c>
      <c r="T20" s="499">
        <v>18.252874411723297</v>
      </c>
      <c r="U20" s="503" t="s">
        <v>271</v>
      </c>
      <c r="V20" s="501">
        <v>5709.6</v>
      </c>
      <c r="W20" s="501">
        <v>23389.9</v>
      </c>
      <c r="X20" s="501">
        <v>13401.8</v>
      </c>
      <c r="Y20" s="501">
        <v>19206.099999999999</v>
      </c>
      <c r="Z20" s="501">
        <v>3049.6</v>
      </c>
      <c r="AA20" s="501">
        <v>7911.2</v>
      </c>
      <c r="AB20" s="501">
        <v>6955.2</v>
      </c>
      <c r="AC20" s="504">
        <v>29360.1</v>
      </c>
    </row>
    <row r="21" spans="1:29" ht="13.15" customHeight="1">
      <c r="A21" s="474"/>
      <c r="B21" s="301"/>
      <c r="C21" s="301"/>
      <c r="D21" s="38">
        <v>2007</v>
      </c>
      <c r="E21" s="476"/>
      <c r="F21" s="485" t="s">
        <v>186</v>
      </c>
      <c r="G21" s="486">
        <v>83931.437999999995</v>
      </c>
      <c r="H21" s="487">
        <v>11.542467415585378</v>
      </c>
      <c r="I21" s="488" t="s">
        <v>271</v>
      </c>
      <c r="J21" s="489">
        <v>6718.8</v>
      </c>
      <c r="K21" s="489">
        <v>16631.400000000001</v>
      </c>
      <c r="L21" s="489">
        <v>2911.6</v>
      </c>
      <c r="M21" s="489">
        <v>16949.8</v>
      </c>
      <c r="N21" s="489">
        <v>14317</v>
      </c>
      <c r="O21" s="489">
        <v>16896.2</v>
      </c>
      <c r="P21" s="489">
        <v>12397.9</v>
      </c>
      <c r="Q21" s="489">
        <v>40400.1</v>
      </c>
      <c r="R21" s="490"/>
      <c r="S21" s="486">
        <v>73135.92</v>
      </c>
      <c r="T21" s="487">
        <v>8.6000264343112143</v>
      </c>
      <c r="U21" s="491" t="s">
        <v>271</v>
      </c>
      <c r="V21" s="489">
        <v>6040.8</v>
      </c>
      <c r="W21" s="489">
        <v>25876.400000000001</v>
      </c>
      <c r="X21" s="489">
        <v>14260.4</v>
      </c>
      <c r="Y21" s="489">
        <v>20239.099999999999</v>
      </c>
      <c r="Z21" s="489">
        <v>2778.4</v>
      </c>
      <c r="AA21" s="489">
        <v>8348.7000000000007</v>
      </c>
      <c r="AB21" s="489">
        <v>7662.7</v>
      </c>
      <c r="AC21" s="492">
        <v>31563.9</v>
      </c>
    </row>
    <row r="22" spans="1:29" ht="13.15" customHeight="1">
      <c r="A22" s="474"/>
      <c r="B22" s="301"/>
      <c r="C22" s="301"/>
      <c r="D22" s="38">
        <v>2008</v>
      </c>
      <c r="E22" s="476"/>
      <c r="F22" s="485" t="s">
        <v>186</v>
      </c>
      <c r="G22" s="486">
        <v>81018.088000000003</v>
      </c>
      <c r="H22" s="487">
        <v>-3.471106976625371</v>
      </c>
      <c r="I22" s="488" t="s">
        <v>271</v>
      </c>
      <c r="J22" s="489">
        <v>7152.1</v>
      </c>
      <c r="K22" s="489">
        <v>15927.7</v>
      </c>
      <c r="L22" s="489">
        <v>2532.8000000000002</v>
      </c>
      <c r="M22" s="489">
        <v>15368.1</v>
      </c>
      <c r="N22" s="489">
        <v>13736.1</v>
      </c>
      <c r="O22" s="489">
        <v>14214.3</v>
      </c>
      <c r="P22" s="489">
        <v>11429.8</v>
      </c>
      <c r="Q22" s="489">
        <v>39966.199999999997</v>
      </c>
      <c r="R22" s="490"/>
      <c r="S22" s="486">
        <v>78954.75</v>
      </c>
      <c r="T22" s="487">
        <v>7.9561862351632318</v>
      </c>
      <c r="U22" s="491" t="s">
        <v>271</v>
      </c>
      <c r="V22" s="489">
        <v>6211.8</v>
      </c>
      <c r="W22" s="489">
        <v>33196.699999999997</v>
      </c>
      <c r="X22" s="489">
        <v>18640.8</v>
      </c>
      <c r="Y22" s="489">
        <v>18736.400000000001</v>
      </c>
      <c r="Z22" s="489">
        <v>2533.8000000000002</v>
      </c>
      <c r="AA22" s="489">
        <v>8039.6</v>
      </c>
      <c r="AB22" s="489">
        <v>7291.7</v>
      </c>
      <c r="AC22" s="492">
        <v>32033.9</v>
      </c>
    </row>
    <row r="23" spans="1:29" ht="13.15" customHeight="1">
      <c r="A23" s="474"/>
      <c r="B23" s="301"/>
      <c r="C23" s="301"/>
      <c r="D23" s="38">
        <v>2009</v>
      </c>
      <c r="E23" s="476"/>
      <c r="F23" s="485" t="s">
        <v>186</v>
      </c>
      <c r="G23" s="486">
        <v>54170.614000000001</v>
      </c>
      <c r="H23" s="487">
        <v>-33.137629710540686</v>
      </c>
      <c r="I23" s="488" t="s">
        <v>271</v>
      </c>
      <c r="J23" s="489">
        <v>4724.8999999999996</v>
      </c>
      <c r="K23" s="489">
        <v>9668.5</v>
      </c>
      <c r="L23" s="489">
        <v>1710.4</v>
      </c>
      <c r="M23" s="489">
        <v>10771.1</v>
      </c>
      <c r="N23" s="489">
        <v>6693.3</v>
      </c>
      <c r="O23" s="489">
        <v>8733.4</v>
      </c>
      <c r="P23" s="489">
        <v>6749.2</v>
      </c>
      <c r="Q23" s="489">
        <v>29338.3</v>
      </c>
      <c r="R23" s="490"/>
      <c r="S23" s="486">
        <v>51499.378000000004</v>
      </c>
      <c r="T23" s="487">
        <v>-34.773553206108566</v>
      </c>
      <c r="U23" s="491" t="s">
        <v>271</v>
      </c>
      <c r="V23" s="489">
        <v>4999.3999999999996</v>
      </c>
      <c r="W23" s="489">
        <v>17596.7</v>
      </c>
      <c r="X23" s="489">
        <v>8708.9</v>
      </c>
      <c r="Y23" s="489">
        <v>13518.1</v>
      </c>
      <c r="Z23" s="489">
        <v>1869.2</v>
      </c>
      <c r="AA23" s="489">
        <v>5512.4</v>
      </c>
      <c r="AB23" s="489">
        <v>5517.6</v>
      </c>
      <c r="AC23" s="492">
        <v>22989.3</v>
      </c>
    </row>
    <row r="24" spans="1:29" ht="13.15" customHeight="1">
      <c r="A24" s="474"/>
      <c r="B24" s="301"/>
      <c r="C24" s="301"/>
      <c r="D24" s="38">
        <v>2010</v>
      </c>
      <c r="E24" s="476"/>
      <c r="F24" s="485" t="s">
        <v>186</v>
      </c>
      <c r="G24" s="486">
        <v>67399.626695999992</v>
      </c>
      <c r="H24" s="487">
        <v>24.421013016392969</v>
      </c>
      <c r="I24" s="488" t="s">
        <v>271</v>
      </c>
      <c r="J24" s="489">
        <v>5992.5</v>
      </c>
      <c r="K24" s="489">
        <v>13316.6</v>
      </c>
      <c r="L24" s="489">
        <v>1811</v>
      </c>
      <c r="M24" s="489">
        <v>12650.5</v>
      </c>
      <c r="N24" s="489">
        <v>9174.1</v>
      </c>
      <c r="O24" s="489">
        <v>10374</v>
      </c>
      <c r="P24" s="489">
        <v>7615.8</v>
      </c>
      <c r="Q24" s="489">
        <v>37827.4</v>
      </c>
      <c r="R24" s="490"/>
      <c r="S24" s="486">
        <v>60764.956839999999</v>
      </c>
      <c r="T24" s="487">
        <v>17.991632520299582</v>
      </c>
      <c r="U24" s="491" t="s">
        <v>271</v>
      </c>
      <c r="V24" s="489">
        <v>5199.3999999999996</v>
      </c>
      <c r="W24" s="489">
        <v>22163.8</v>
      </c>
      <c r="X24" s="489">
        <v>10998.7</v>
      </c>
      <c r="Y24" s="489">
        <v>16070.3</v>
      </c>
      <c r="Z24" s="489">
        <v>2199.6</v>
      </c>
      <c r="AA24" s="489">
        <v>5911.4</v>
      </c>
      <c r="AB24" s="489">
        <v>5821</v>
      </c>
      <c r="AC24" s="492">
        <v>27511.1</v>
      </c>
    </row>
    <row r="25" spans="1:29" ht="13.15" customHeight="1">
      <c r="A25" s="493"/>
      <c r="B25" s="494"/>
      <c r="C25" s="494"/>
      <c r="D25" s="49">
        <v>2011</v>
      </c>
      <c r="E25" s="496"/>
      <c r="F25" s="497" t="s">
        <v>186</v>
      </c>
      <c r="G25" s="498">
        <v>65546.474948000003</v>
      </c>
      <c r="H25" s="499">
        <v>-2.7494985341068312</v>
      </c>
      <c r="I25" s="500" t="s">
        <v>271</v>
      </c>
      <c r="J25" s="501">
        <v>5997.1</v>
      </c>
      <c r="K25" s="501">
        <v>13803.3</v>
      </c>
      <c r="L25" s="501">
        <v>1582.3</v>
      </c>
      <c r="M25" s="501">
        <v>11600.1</v>
      </c>
      <c r="N25" s="501">
        <v>8204.2000000000007</v>
      </c>
      <c r="O25" s="501">
        <v>10017.700000000001</v>
      </c>
      <c r="P25" s="501">
        <v>7619.3</v>
      </c>
      <c r="Q25" s="501">
        <v>36685.9</v>
      </c>
      <c r="R25" s="502"/>
      <c r="S25" s="498">
        <v>68111.187178000007</v>
      </c>
      <c r="T25" s="499">
        <v>12.089583733834175</v>
      </c>
      <c r="U25" s="503" t="s">
        <v>271</v>
      </c>
      <c r="V25" s="501">
        <v>5854.2</v>
      </c>
      <c r="W25" s="501">
        <v>27086.5</v>
      </c>
      <c r="X25" s="501">
        <v>13640.9</v>
      </c>
      <c r="Y25" s="501">
        <v>16176.2</v>
      </c>
      <c r="Z25" s="501">
        <v>2131.6</v>
      </c>
      <c r="AA25" s="501">
        <v>5931.4</v>
      </c>
      <c r="AB25" s="501">
        <v>6411</v>
      </c>
      <c r="AC25" s="504">
        <v>30391.3</v>
      </c>
    </row>
    <row r="26" spans="1:29" ht="13.15" customHeight="1">
      <c r="A26" s="474"/>
      <c r="B26" s="301"/>
      <c r="C26" s="301"/>
      <c r="D26" s="38">
        <v>2012</v>
      </c>
      <c r="E26" s="476"/>
      <c r="F26" s="485" t="s">
        <v>186</v>
      </c>
      <c r="G26" s="486">
        <v>63747.572215000007</v>
      </c>
      <c r="H26" s="487">
        <v>-2.7444690724056753</v>
      </c>
      <c r="I26" s="488" t="s">
        <v>271</v>
      </c>
      <c r="J26" s="489">
        <v>5805.4</v>
      </c>
      <c r="K26" s="489">
        <v>12842.8</v>
      </c>
      <c r="L26" s="489">
        <v>1470.3</v>
      </c>
      <c r="M26" s="489">
        <v>11405.1</v>
      </c>
      <c r="N26" s="489">
        <v>9225</v>
      </c>
      <c r="O26" s="489">
        <v>11188.4</v>
      </c>
      <c r="P26" s="489">
        <v>6500.6</v>
      </c>
      <c r="Q26" s="489">
        <v>34855</v>
      </c>
      <c r="R26" s="490"/>
      <c r="S26" s="486">
        <v>70688.631840000002</v>
      </c>
      <c r="T26" s="487">
        <v>3.784172275934905</v>
      </c>
      <c r="U26" s="491" t="s">
        <v>271</v>
      </c>
      <c r="V26" s="489">
        <v>5852.3</v>
      </c>
      <c r="W26" s="489">
        <v>28856.2</v>
      </c>
      <c r="X26" s="489">
        <v>14709</v>
      </c>
      <c r="Y26" s="489">
        <v>17333.7</v>
      </c>
      <c r="Z26" s="489">
        <v>2164.8000000000002</v>
      </c>
      <c r="AA26" s="489">
        <v>6082.1</v>
      </c>
      <c r="AB26" s="489">
        <v>6641.8</v>
      </c>
      <c r="AC26" s="492">
        <v>31305.7</v>
      </c>
    </row>
    <row r="27" spans="1:29" ht="13.15" customHeight="1">
      <c r="A27" s="474"/>
      <c r="B27" s="301"/>
      <c r="C27" s="301"/>
      <c r="D27" s="38">
        <v>2013</v>
      </c>
      <c r="E27" s="476"/>
      <c r="F27" s="485" t="s">
        <v>186</v>
      </c>
      <c r="G27" s="486">
        <v>69774.192949999982</v>
      </c>
      <c r="H27" s="487">
        <v>9.4538827528586324</v>
      </c>
      <c r="I27" s="488" t="s">
        <v>271</v>
      </c>
      <c r="J27" s="489">
        <v>6352.3</v>
      </c>
      <c r="K27" s="489">
        <v>13359</v>
      </c>
      <c r="L27" s="489">
        <v>1644.8</v>
      </c>
      <c r="M27" s="489">
        <v>12051.6</v>
      </c>
      <c r="N27" s="489">
        <v>10412.5</v>
      </c>
      <c r="O27" s="489">
        <v>12928.2</v>
      </c>
      <c r="P27" s="489">
        <v>7000.2</v>
      </c>
      <c r="Q27" s="489">
        <v>37866.6</v>
      </c>
      <c r="R27" s="490"/>
      <c r="S27" s="486">
        <v>81242.545171000005</v>
      </c>
      <c r="T27" s="487">
        <v>14.93014231041878</v>
      </c>
      <c r="U27" s="491" t="s">
        <v>271</v>
      </c>
      <c r="V27" s="489">
        <v>6473.1</v>
      </c>
      <c r="W27" s="489">
        <v>32801.4</v>
      </c>
      <c r="X27" s="489">
        <v>16950.2</v>
      </c>
      <c r="Y27" s="489">
        <v>20816.8</v>
      </c>
      <c r="Z27" s="489">
        <v>2522.6</v>
      </c>
      <c r="AA27" s="489">
        <v>6814.8</v>
      </c>
      <c r="AB27" s="489">
        <v>7648.9</v>
      </c>
      <c r="AC27" s="492">
        <v>35971.5</v>
      </c>
    </row>
    <row r="28" spans="1:29" ht="13.15" customHeight="1">
      <c r="A28" s="474"/>
      <c r="B28" s="301"/>
      <c r="C28" s="301"/>
      <c r="D28" s="38">
        <v>2014</v>
      </c>
      <c r="E28" s="476"/>
      <c r="F28" s="485" t="s">
        <v>186</v>
      </c>
      <c r="G28" s="486">
        <v>73093.028000000006</v>
      </c>
      <c r="H28" s="487">
        <v>4.7565366357992467</v>
      </c>
      <c r="I28" s="488" t="s">
        <v>271</v>
      </c>
      <c r="J28" s="489">
        <v>6598.1</v>
      </c>
      <c r="K28" s="489">
        <v>14218.4</v>
      </c>
      <c r="L28" s="489">
        <v>1633.9</v>
      </c>
      <c r="M28" s="489">
        <v>12650</v>
      </c>
      <c r="N28" s="489">
        <v>10919.4</v>
      </c>
      <c r="O28" s="489">
        <v>13649.3</v>
      </c>
      <c r="P28" s="489">
        <v>7585.3</v>
      </c>
      <c r="Q28" s="489">
        <v>39518.199999999997</v>
      </c>
      <c r="R28" s="490"/>
      <c r="S28" s="486">
        <v>85909.112999999998</v>
      </c>
      <c r="T28" s="487">
        <v>5.7439951187862937</v>
      </c>
      <c r="U28" s="491" t="s">
        <v>271</v>
      </c>
      <c r="V28" s="489">
        <v>6731.8</v>
      </c>
      <c r="W28" s="489">
        <v>33282.1</v>
      </c>
      <c r="X28" s="489">
        <v>16580.900000000001</v>
      </c>
      <c r="Y28" s="489">
        <v>23248.7</v>
      </c>
      <c r="Z28" s="489">
        <v>2714.8</v>
      </c>
      <c r="AA28" s="489">
        <v>7542.7</v>
      </c>
      <c r="AB28" s="489">
        <v>8168.8</v>
      </c>
      <c r="AC28" s="492">
        <v>38618.1</v>
      </c>
    </row>
    <row r="29" spans="1:29" ht="13.15" customHeight="1">
      <c r="A29" s="474"/>
      <c r="B29" s="301"/>
      <c r="C29" s="301"/>
      <c r="D29" s="38">
        <v>2015</v>
      </c>
      <c r="E29" s="476"/>
      <c r="F29" s="485" t="s">
        <v>186</v>
      </c>
      <c r="G29" s="486">
        <v>75613.929000000004</v>
      </c>
      <c r="H29" s="487">
        <v>3.4488939218662473</v>
      </c>
      <c r="I29" s="488" t="s">
        <v>270</v>
      </c>
      <c r="J29" s="489">
        <v>6314.9</v>
      </c>
      <c r="K29" s="489">
        <v>14423.9</v>
      </c>
      <c r="L29" s="489">
        <v>1660</v>
      </c>
      <c r="M29" s="489">
        <v>13288.7</v>
      </c>
      <c r="N29" s="489">
        <v>12046.3</v>
      </c>
      <c r="O29" s="489">
        <v>15224.6</v>
      </c>
      <c r="P29" s="489">
        <v>7985.1</v>
      </c>
      <c r="Q29" s="489">
        <v>40328.699999999997</v>
      </c>
      <c r="R29" s="490"/>
      <c r="S29" s="486">
        <v>78405.535999999993</v>
      </c>
      <c r="T29" s="487">
        <v>-8.7343201878943848</v>
      </c>
      <c r="U29" s="491" t="s">
        <v>271</v>
      </c>
      <c r="V29" s="489">
        <v>7002.1</v>
      </c>
      <c r="W29" s="489">
        <v>23071.200000000001</v>
      </c>
      <c r="X29" s="489">
        <v>10006.299999999999</v>
      </c>
      <c r="Y29" s="489">
        <v>24274.400000000001</v>
      </c>
      <c r="Z29" s="489">
        <v>2578</v>
      </c>
      <c r="AA29" s="489">
        <v>8059.8</v>
      </c>
      <c r="AB29" s="489">
        <v>8625</v>
      </c>
      <c r="AC29" s="492">
        <v>38358.5</v>
      </c>
    </row>
    <row r="30" spans="1:29" ht="13.15" customHeight="1">
      <c r="A30" s="493"/>
      <c r="B30" s="494"/>
      <c r="C30" s="494"/>
      <c r="D30" s="49">
        <v>2016</v>
      </c>
      <c r="E30" s="496"/>
      <c r="F30" s="497" t="s">
        <v>186</v>
      </c>
      <c r="G30" s="498">
        <v>70035.76999999999</v>
      </c>
      <c r="H30" s="499">
        <v>-7.3771579836831354</v>
      </c>
      <c r="I30" s="500" t="s">
        <v>271</v>
      </c>
      <c r="J30" s="501">
        <v>5219.5</v>
      </c>
      <c r="K30" s="501">
        <v>13613.5</v>
      </c>
      <c r="L30" s="501">
        <v>1411.6</v>
      </c>
      <c r="M30" s="501">
        <v>12322.5</v>
      </c>
      <c r="N30" s="501">
        <v>11332.9</v>
      </c>
      <c r="O30" s="501">
        <v>14142.9</v>
      </c>
      <c r="P30" s="501">
        <v>7981.7</v>
      </c>
      <c r="Q30" s="501">
        <v>37107</v>
      </c>
      <c r="R30" s="502"/>
      <c r="S30" s="498">
        <v>66041.974000000002</v>
      </c>
      <c r="T30" s="499">
        <v>-15.768736023946062</v>
      </c>
      <c r="U30" s="503" t="s">
        <v>271</v>
      </c>
      <c r="V30" s="501">
        <v>6362.9</v>
      </c>
      <c r="W30" s="501">
        <v>16064.1</v>
      </c>
      <c r="X30" s="501">
        <v>6606.3</v>
      </c>
      <c r="Y30" s="501">
        <v>22131</v>
      </c>
      <c r="Z30" s="501">
        <v>2268.8000000000002</v>
      </c>
      <c r="AA30" s="501">
        <v>7322.1</v>
      </c>
      <c r="AB30" s="501">
        <v>8151.7</v>
      </c>
      <c r="AC30" s="504">
        <v>33198.800000000003</v>
      </c>
    </row>
    <row r="31" spans="1:29" ht="13.15" customHeight="1">
      <c r="A31" s="505"/>
      <c r="B31" s="506"/>
      <c r="C31" s="506"/>
      <c r="D31" s="199">
        <v>2017</v>
      </c>
      <c r="E31" s="507"/>
      <c r="F31" s="508" t="s">
        <v>186</v>
      </c>
      <c r="G31" s="509">
        <v>78286.456999999995</v>
      </c>
      <c r="H31" s="510">
        <v>11.780675788957563</v>
      </c>
      <c r="I31" s="511" t="s">
        <v>271</v>
      </c>
      <c r="J31" s="512">
        <v>5906.8</v>
      </c>
      <c r="K31" s="512">
        <v>15684.8</v>
      </c>
      <c r="L31" s="512">
        <v>1531.7</v>
      </c>
      <c r="M31" s="512">
        <v>13695.3</v>
      </c>
      <c r="N31" s="512">
        <v>11825.4</v>
      </c>
      <c r="O31" s="512">
        <v>15113.5</v>
      </c>
      <c r="P31" s="512">
        <v>8656.9</v>
      </c>
      <c r="Q31" s="512">
        <v>42920</v>
      </c>
      <c r="R31" s="513"/>
      <c r="S31" s="509">
        <v>75379.231</v>
      </c>
      <c r="T31" s="510">
        <v>14.138367517603267</v>
      </c>
      <c r="U31" s="514" t="s">
        <v>271</v>
      </c>
      <c r="V31" s="512">
        <v>7017.6</v>
      </c>
      <c r="W31" s="512">
        <v>20565</v>
      </c>
      <c r="X31" s="512">
        <v>8699.2000000000007</v>
      </c>
      <c r="Y31" s="512">
        <v>24489.9</v>
      </c>
      <c r="Z31" s="512">
        <v>2560.1</v>
      </c>
      <c r="AA31" s="512">
        <v>8090.3</v>
      </c>
      <c r="AB31" s="512">
        <v>8756.6</v>
      </c>
      <c r="AC31" s="515">
        <v>37026.1</v>
      </c>
    </row>
    <row r="32" spans="1:29" ht="13.15" customHeight="1">
      <c r="A32" s="474"/>
      <c r="B32" s="81" t="s">
        <v>9</v>
      </c>
      <c r="C32" s="82"/>
      <c r="D32" s="213" t="s">
        <v>10</v>
      </c>
      <c r="E32" s="516"/>
      <c r="F32" s="517"/>
      <c r="G32" s="518">
        <v>18996.063000000002</v>
      </c>
      <c r="H32" s="519">
        <v>8.4895039779923955</v>
      </c>
      <c r="I32" s="520" t="s">
        <v>271</v>
      </c>
      <c r="J32" s="521">
        <v>1446.6</v>
      </c>
      <c r="K32" s="521">
        <v>3799.3</v>
      </c>
      <c r="L32" s="521">
        <v>376.5</v>
      </c>
      <c r="M32" s="521">
        <v>3209.1</v>
      </c>
      <c r="N32" s="521">
        <v>2795.1</v>
      </c>
      <c r="O32" s="521">
        <v>3630.3</v>
      </c>
      <c r="P32" s="521">
        <v>2097.9</v>
      </c>
      <c r="Q32" s="521">
        <v>10232.1</v>
      </c>
      <c r="R32" s="522"/>
      <c r="S32" s="518">
        <v>18693.076999999997</v>
      </c>
      <c r="T32" s="523">
        <v>8.7676500867234211</v>
      </c>
      <c r="U32" s="524" t="s">
        <v>270</v>
      </c>
      <c r="V32" s="521">
        <v>1589.3</v>
      </c>
      <c r="W32" s="521">
        <v>5451.9</v>
      </c>
      <c r="X32" s="521">
        <v>2383.1</v>
      </c>
      <c r="Y32" s="521">
        <v>5924.5</v>
      </c>
      <c r="Z32" s="521">
        <v>664.6</v>
      </c>
      <c r="AA32" s="521">
        <v>2002.6</v>
      </c>
      <c r="AB32" s="521">
        <v>2084.9</v>
      </c>
      <c r="AC32" s="525">
        <v>9075.6</v>
      </c>
    </row>
    <row r="33" spans="1:29" ht="13.15" customHeight="1">
      <c r="A33" s="474"/>
      <c r="B33" s="81" t="s">
        <v>9</v>
      </c>
      <c r="C33" s="82"/>
      <c r="D33" s="83" t="s">
        <v>11</v>
      </c>
      <c r="E33" s="516"/>
      <c r="F33" s="517"/>
      <c r="G33" s="518">
        <v>18789.776999999998</v>
      </c>
      <c r="H33" s="519">
        <v>10.48365307627126</v>
      </c>
      <c r="I33" s="520" t="s">
        <v>271</v>
      </c>
      <c r="J33" s="521">
        <v>1435.9</v>
      </c>
      <c r="K33" s="521">
        <v>3818.4</v>
      </c>
      <c r="L33" s="521">
        <v>361</v>
      </c>
      <c r="M33" s="521">
        <v>3223.7</v>
      </c>
      <c r="N33" s="521">
        <v>2779.6</v>
      </c>
      <c r="O33" s="521">
        <v>3621.1</v>
      </c>
      <c r="P33" s="521">
        <v>2136.8000000000002</v>
      </c>
      <c r="Q33" s="521">
        <v>10258.799999999999</v>
      </c>
      <c r="R33" s="522"/>
      <c r="S33" s="518">
        <v>18082.675999999999</v>
      </c>
      <c r="T33" s="523">
        <v>16.239105482176907</v>
      </c>
      <c r="U33" s="524" t="s">
        <v>271</v>
      </c>
      <c r="V33" s="521">
        <v>1781.5</v>
      </c>
      <c r="W33" s="521">
        <v>4861</v>
      </c>
      <c r="X33" s="521">
        <v>1935.1</v>
      </c>
      <c r="Y33" s="521">
        <v>5790.5</v>
      </c>
      <c r="Z33" s="521">
        <v>610.79999999999995</v>
      </c>
      <c r="AA33" s="521">
        <v>2034</v>
      </c>
      <c r="AB33" s="521">
        <v>2117.1999999999998</v>
      </c>
      <c r="AC33" s="525">
        <v>8779.2999999999993</v>
      </c>
    </row>
    <row r="34" spans="1:29" s="95" customFormat="1" ht="13.15" customHeight="1">
      <c r="A34" s="474"/>
      <c r="B34" s="81" t="s">
        <v>9</v>
      </c>
      <c r="C34" s="82"/>
      <c r="D34" s="83" t="s">
        <v>12</v>
      </c>
      <c r="E34" s="516"/>
      <c r="F34" s="517"/>
      <c r="G34" s="518">
        <v>19583.823</v>
      </c>
      <c r="H34" s="519">
        <v>15.105689360532871</v>
      </c>
      <c r="I34" s="520" t="s">
        <v>271</v>
      </c>
      <c r="J34" s="521">
        <v>1459.4</v>
      </c>
      <c r="K34" s="521">
        <v>3870.8</v>
      </c>
      <c r="L34" s="521">
        <v>386.4</v>
      </c>
      <c r="M34" s="521">
        <v>3521.4</v>
      </c>
      <c r="N34" s="521">
        <v>2967.4</v>
      </c>
      <c r="O34" s="521">
        <v>3799.7</v>
      </c>
      <c r="P34" s="521">
        <v>2159.1999999999998</v>
      </c>
      <c r="Q34" s="521">
        <v>10709.7</v>
      </c>
      <c r="R34" s="522"/>
      <c r="S34" s="518">
        <v>18426.610999999997</v>
      </c>
      <c r="T34" s="523">
        <v>14.755444054777133</v>
      </c>
      <c r="U34" s="524" t="s">
        <v>271</v>
      </c>
      <c r="V34" s="521">
        <v>1771.8</v>
      </c>
      <c r="W34" s="521">
        <v>4796.8</v>
      </c>
      <c r="X34" s="521">
        <v>1941</v>
      </c>
      <c r="Y34" s="521">
        <v>6015.1</v>
      </c>
      <c r="Z34" s="521">
        <v>626.79999999999995</v>
      </c>
      <c r="AA34" s="521">
        <v>2006.4</v>
      </c>
      <c r="AB34" s="521">
        <v>2196.4</v>
      </c>
      <c r="AC34" s="525">
        <v>9123.4</v>
      </c>
    </row>
    <row r="35" spans="1:29" s="95" customFormat="1" ht="13.15" customHeight="1">
      <c r="A35" s="474"/>
      <c r="B35" s="81" t="s">
        <v>9</v>
      </c>
      <c r="C35" s="82"/>
      <c r="D35" s="83" t="s">
        <v>13</v>
      </c>
      <c r="E35" s="516"/>
      <c r="F35" s="517"/>
      <c r="G35" s="518">
        <v>20916.794000000002</v>
      </c>
      <c r="H35" s="519">
        <v>13.029720240986897</v>
      </c>
      <c r="I35" s="520" t="s">
        <v>270</v>
      </c>
      <c r="J35" s="521">
        <v>1565</v>
      </c>
      <c r="K35" s="521">
        <v>4196.3999999999996</v>
      </c>
      <c r="L35" s="521">
        <v>407.8</v>
      </c>
      <c r="M35" s="521">
        <v>3741.1</v>
      </c>
      <c r="N35" s="521">
        <v>3283.2</v>
      </c>
      <c r="O35" s="521">
        <v>4062.4</v>
      </c>
      <c r="P35" s="521">
        <v>2263</v>
      </c>
      <c r="Q35" s="521">
        <v>11719.4</v>
      </c>
      <c r="R35" s="522"/>
      <c r="S35" s="518">
        <v>20176.867000000002</v>
      </c>
      <c r="T35" s="523">
        <v>17.021670117930697</v>
      </c>
      <c r="U35" s="524" t="s">
        <v>271</v>
      </c>
      <c r="V35" s="521">
        <v>1875.1</v>
      </c>
      <c r="W35" s="521">
        <v>5455.3</v>
      </c>
      <c r="X35" s="521">
        <v>2440</v>
      </c>
      <c r="Y35" s="521">
        <v>6759.9</v>
      </c>
      <c r="Z35" s="521">
        <v>657.9</v>
      </c>
      <c r="AA35" s="521">
        <v>2047.2</v>
      </c>
      <c r="AB35" s="521">
        <v>2358.1</v>
      </c>
      <c r="AC35" s="525">
        <v>10047.799999999999</v>
      </c>
    </row>
    <row r="36" spans="1:29" s="95" customFormat="1" ht="13.15" customHeight="1">
      <c r="A36" s="474"/>
      <c r="B36" s="81" t="s">
        <v>14</v>
      </c>
      <c r="C36" s="82"/>
      <c r="D36" s="83" t="s">
        <v>10</v>
      </c>
      <c r="E36" s="516"/>
      <c r="F36" s="517"/>
      <c r="G36" s="518">
        <v>19932.239999999998</v>
      </c>
      <c r="H36" s="519">
        <v>4.9282685575426921</v>
      </c>
      <c r="I36" s="520" t="s">
        <v>271</v>
      </c>
      <c r="J36" s="521">
        <v>1541.2</v>
      </c>
      <c r="K36" s="521">
        <v>4128</v>
      </c>
      <c r="L36" s="521">
        <v>354.3</v>
      </c>
      <c r="M36" s="521">
        <v>3321.6</v>
      </c>
      <c r="N36" s="521">
        <v>3053.9</v>
      </c>
      <c r="O36" s="521">
        <v>3698.7</v>
      </c>
      <c r="P36" s="521">
        <v>2301.6999999999998</v>
      </c>
      <c r="Q36" s="521">
        <v>10761.3</v>
      </c>
      <c r="R36" s="522"/>
      <c r="S36" s="518">
        <v>20087.289000000001</v>
      </c>
      <c r="T36" s="523">
        <v>7.4584403627075524</v>
      </c>
      <c r="U36" s="524" t="s">
        <v>271</v>
      </c>
      <c r="V36" s="521">
        <v>1701.2</v>
      </c>
      <c r="W36" s="521">
        <v>5985.5</v>
      </c>
      <c r="X36" s="521">
        <v>2631.7</v>
      </c>
      <c r="Y36" s="521">
        <v>6286.9</v>
      </c>
      <c r="Z36" s="521">
        <v>711.9</v>
      </c>
      <c r="AA36" s="521">
        <v>2095.6999999999998</v>
      </c>
      <c r="AB36" s="521">
        <v>2372</v>
      </c>
      <c r="AC36" s="525">
        <v>9646.9</v>
      </c>
    </row>
    <row r="37" spans="1:29" s="95" customFormat="1" ht="13.15" customHeight="1">
      <c r="A37" s="474"/>
      <c r="B37" s="81" t="s">
        <v>14</v>
      </c>
      <c r="C37" s="82"/>
      <c r="D37" s="83" t="s">
        <v>11</v>
      </c>
      <c r="E37" s="516"/>
      <c r="F37" s="517"/>
      <c r="G37" s="518">
        <v>20199.127947000001</v>
      </c>
      <c r="H37" s="519">
        <v>7.5006262554366598</v>
      </c>
      <c r="I37" s="520" t="s">
        <v>271</v>
      </c>
      <c r="J37" s="521">
        <v>1568.4</v>
      </c>
      <c r="K37" s="521">
        <v>4159.7</v>
      </c>
      <c r="L37" s="521">
        <v>362.6</v>
      </c>
      <c r="M37" s="521">
        <v>3480.2</v>
      </c>
      <c r="N37" s="521">
        <v>2968.4</v>
      </c>
      <c r="O37" s="521">
        <v>3724.5</v>
      </c>
      <c r="P37" s="521">
        <v>2310.4</v>
      </c>
      <c r="Q37" s="521">
        <v>11088.9</v>
      </c>
      <c r="R37" s="522"/>
      <c r="S37" s="518">
        <v>19443.294000000002</v>
      </c>
      <c r="T37" s="523">
        <v>7.5244283534140699</v>
      </c>
      <c r="U37" s="524" t="s">
        <v>271</v>
      </c>
      <c r="V37" s="521">
        <v>1850.8</v>
      </c>
      <c r="W37" s="521">
        <v>5435.6</v>
      </c>
      <c r="X37" s="521">
        <v>2334.1</v>
      </c>
      <c r="Y37" s="521">
        <v>6080.2</v>
      </c>
      <c r="Z37" s="521">
        <v>584.1</v>
      </c>
      <c r="AA37" s="521">
        <v>2179.6</v>
      </c>
      <c r="AB37" s="521">
        <v>2302.6999999999998</v>
      </c>
      <c r="AC37" s="525">
        <v>9215.5</v>
      </c>
    </row>
    <row r="38" spans="1:29" ht="13.15" customHeight="1">
      <c r="A38" s="505"/>
      <c r="B38" s="97" t="s">
        <v>14</v>
      </c>
      <c r="C38" s="98"/>
      <c r="D38" s="99" t="s">
        <v>12</v>
      </c>
      <c r="E38" s="526"/>
      <c r="F38" s="527"/>
      <c r="G38" s="528">
        <v>20159.358964000003</v>
      </c>
      <c r="H38" s="529">
        <v>2.9388335668679266</v>
      </c>
      <c r="I38" s="530" t="s">
        <v>271</v>
      </c>
      <c r="J38" s="531">
        <v>1554.7</v>
      </c>
      <c r="K38" s="531">
        <v>4055.6</v>
      </c>
      <c r="L38" s="531">
        <v>375.9</v>
      </c>
      <c r="M38" s="531">
        <v>3634</v>
      </c>
      <c r="N38" s="531">
        <v>2935.9</v>
      </c>
      <c r="O38" s="531">
        <v>3787.1</v>
      </c>
      <c r="P38" s="531">
        <v>2219.1</v>
      </c>
      <c r="Q38" s="531">
        <v>11264.1</v>
      </c>
      <c r="R38" s="532" t="s">
        <v>272</v>
      </c>
      <c r="S38" s="528">
        <v>20711.732678</v>
      </c>
      <c r="T38" s="533">
        <v>12.401204312610714</v>
      </c>
      <c r="U38" s="534" t="s">
        <v>271</v>
      </c>
      <c r="V38" s="531">
        <v>1781.2</v>
      </c>
      <c r="W38" s="531">
        <v>6288.2</v>
      </c>
      <c r="X38" s="531">
        <v>2891.6</v>
      </c>
      <c r="Y38" s="531">
        <v>6375.3</v>
      </c>
      <c r="Z38" s="531">
        <v>619.5</v>
      </c>
      <c r="AA38" s="531">
        <v>2244</v>
      </c>
      <c r="AB38" s="531">
        <v>2452.6999999999998</v>
      </c>
      <c r="AC38" s="535">
        <v>9632.9</v>
      </c>
    </row>
    <row r="39" spans="1:29" ht="13.15" customHeight="1">
      <c r="A39" s="474"/>
      <c r="B39" s="81" t="s">
        <v>9</v>
      </c>
      <c r="C39" s="440"/>
      <c r="D39" s="109" t="s">
        <v>27</v>
      </c>
      <c r="E39" s="536"/>
      <c r="F39" s="537"/>
      <c r="G39" s="538">
        <v>6278.4859999999999</v>
      </c>
      <c r="H39" s="539">
        <v>18.096724602564173</v>
      </c>
      <c r="I39" s="539">
        <v>1.1017589320226451</v>
      </c>
      <c r="J39" s="540">
        <v>476.2</v>
      </c>
      <c r="K39" s="540">
        <v>1235.5</v>
      </c>
      <c r="L39" s="540">
        <v>130.9</v>
      </c>
      <c r="M39" s="540">
        <v>1148.8</v>
      </c>
      <c r="N39" s="540">
        <v>890</v>
      </c>
      <c r="O39" s="540">
        <v>1183.4000000000001</v>
      </c>
      <c r="P39" s="540">
        <v>671.8</v>
      </c>
      <c r="Q39" s="540">
        <v>3510.6</v>
      </c>
      <c r="R39" s="541"/>
      <c r="S39" s="538">
        <v>6181.7240000000002</v>
      </c>
      <c r="T39" s="539">
        <v>15.524282580302028</v>
      </c>
      <c r="U39" s="539">
        <v>-0.42036693422757843</v>
      </c>
      <c r="V39" s="540">
        <v>605.70000000000005</v>
      </c>
      <c r="W39" s="540">
        <v>1670</v>
      </c>
      <c r="X39" s="540">
        <v>673.1</v>
      </c>
      <c r="Y39" s="540">
        <v>1916.5</v>
      </c>
      <c r="Z39" s="540">
        <v>198.3</v>
      </c>
      <c r="AA39" s="540">
        <v>650.1</v>
      </c>
      <c r="AB39" s="540">
        <v>757.1</v>
      </c>
      <c r="AC39" s="542">
        <v>3000.6</v>
      </c>
    </row>
    <row r="40" spans="1:29" ht="13.15" customHeight="1">
      <c r="A40" s="474"/>
      <c r="B40" s="81" t="s">
        <v>9</v>
      </c>
      <c r="C40" s="440"/>
      <c r="D40" s="114" t="s">
        <v>16</v>
      </c>
      <c r="E40" s="536"/>
      <c r="F40" s="537"/>
      <c r="G40" s="543">
        <v>6810.6970000000001</v>
      </c>
      <c r="H40" s="544">
        <v>14.10211412427882</v>
      </c>
      <c r="I40" s="544">
        <v>0.5402397102790113</v>
      </c>
      <c r="J40" s="545">
        <v>502.7</v>
      </c>
      <c r="K40" s="545">
        <v>1331.3</v>
      </c>
      <c r="L40" s="545">
        <v>127.5</v>
      </c>
      <c r="M40" s="545">
        <v>1238.0999999999999</v>
      </c>
      <c r="N40" s="545">
        <v>1055</v>
      </c>
      <c r="O40" s="545">
        <v>1297.5</v>
      </c>
      <c r="P40" s="545">
        <v>766.5</v>
      </c>
      <c r="Q40" s="545">
        <v>3704.4</v>
      </c>
      <c r="R40" s="546"/>
      <c r="S40" s="543">
        <v>6156.8690000000006</v>
      </c>
      <c r="T40" s="544">
        <v>12.303218941033078</v>
      </c>
      <c r="U40" s="544">
        <v>2.7279198361520374</v>
      </c>
      <c r="V40" s="545">
        <v>579.70000000000005</v>
      </c>
      <c r="W40" s="545">
        <v>1498.1</v>
      </c>
      <c r="X40" s="545">
        <v>621.4</v>
      </c>
      <c r="Y40" s="545">
        <v>2091.1999999999998</v>
      </c>
      <c r="Z40" s="545">
        <v>209.3</v>
      </c>
      <c r="AA40" s="545">
        <v>682.8</v>
      </c>
      <c r="AB40" s="545">
        <v>750.4</v>
      </c>
      <c r="AC40" s="547">
        <v>3091.1</v>
      </c>
    </row>
    <row r="41" spans="1:29" ht="13.15" customHeight="1">
      <c r="A41" s="474"/>
      <c r="B41" s="81" t="s">
        <v>9</v>
      </c>
      <c r="C41" s="440"/>
      <c r="D41" s="114" t="s">
        <v>17</v>
      </c>
      <c r="E41" s="536"/>
      <c r="F41" s="537"/>
      <c r="G41" s="543">
        <v>6692.9039999999995</v>
      </c>
      <c r="H41" s="544">
        <v>14.014029395020234</v>
      </c>
      <c r="I41" s="544">
        <v>1.6288995209812862</v>
      </c>
      <c r="J41" s="545">
        <v>497.3</v>
      </c>
      <c r="K41" s="545">
        <v>1309.7</v>
      </c>
      <c r="L41" s="545">
        <v>134.5</v>
      </c>
      <c r="M41" s="545">
        <v>1193.5999999999999</v>
      </c>
      <c r="N41" s="545">
        <v>1058.7</v>
      </c>
      <c r="O41" s="545">
        <v>1281.8</v>
      </c>
      <c r="P41" s="545">
        <v>753.4</v>
      </c>
      <c r="Q41" s="545">
        <v>3712.1</v>
      </c>
      <c r="R41" s="546"/>
      <c r="S41" s="543">
        <v>6414.35</v>
      </c>
      <c r="T41" s="544">
        <v>19.024711217531866</v>
      </c>
      <c r="U41" s="544">
        <v>0.31208060772647261</v>
      </c>
      <c r="V41" s="545">
        <v>613.79999999999995</v>
      </c>
      <c r="W41" s="545">
        <v>1625.1</v>
      </c>
      <c r="X41" s="545">
        <v>702.1</v>
      </c>
      <c r="Y41" s="545">
        <v>2151.4</v>
      </c>
      <c r="Z41" s="545">
        <v>203</v>
      </c>
      <c r="AA41" s="545">
        <v>637.9</v>
      </c>
      <c r="AB41" s="545">
        <v>803.9</v>
      </c>
      <c r="AC41" s="547">
        <v>3205.1</v>
      </c>
    </row>
    <row r="42" spans="1:29" ht="13.15" customHeight="1">
      <c r="A42" s="474"/>
      <c r="B42" s="81" t="s">
        <v>9</v>
      </c>
      <c r="C42" s="440"/>
      <c r="D42" s="114" t="s">
        <v>18</v>
      </c>
      <c r="E42" s="536"/>
      <c r="F42" s="537"/>
      <c r="G42" s="543">
        <v>6920.0119999999997</v>
      </c>
      <c r="H42" s="544">
        <v>16.177699863491448</v>
      </c>
      <c r="I42" s="544">
        <v>1.886584164749916</v>
      </c>
      <c r="J42" s="545">
        <v>514.29999999999995</v>
      </c>
      <c r="K42" s="545">
        <v>1372</v>
      </c>
      <c r="L42" s="545">
        <v>131.80000000000001</v>
      </c>
      <c r="M42" s="545">
        <v>1233.3</v>
      </c>
      <c r="N42" s="545">
        <v>1108.7</v>
      </c>
      <c r="O42" s="545">
        <v>1368.5</v>
      </c>
      <c r="P42" s="545">
        <v>717.4</v>
      </c>
      <c r="Q42" s="545">
        <v>3894.5</v>
      </c>
      <c r="R42" s="546"/>
      <c r="S42" s="543">
        <v>6814.8190000000004</v>
      </c>
      <c r="T42" s="544">
        <v>17.296968872877862</v>
      </c>
      <c r="U42" s="544">
        <v>1.7356960108035224</v>
      </c>
      <c r="V42" s="545">
        <v>644.1</v>
      </c>
      <c r="W42" s="545">
        <v>1763.7</v>
      </c>
      <c r="X42" s="545">
        <v>779.1</v>
      </c>
      <c r="Y42" s="545">
        <v>2336.1999999999998</v>
      </c>
      <c r="Z42" s="545">
        <v>222.4</v>
      </c>
      <c r="AA42" s="545">
        <v>709.5</v>
      </c>
      <c r="AB42" s="545">
        <v>767.6</v>
      </c>
      <c r="AC42" s="547">
        <v>3459.9</v>
      </c>
    </row>
    <row r="43" spans="1:29" ht="13.15" customHeight="1">
      <c r="A43" s="474"/>
      <c r="B43" s="81" t="s">
        <v>9</v>
      </c>
      <c r="C43" s="454"/>
      <c r="D43" s="114" t="s">
        <v>19</v>
      </c>
      <c r="E43" s="536"/>
      <c r="F43" s="537"/>
      <c r="G43" s="543">
        <v>7303.8770000000004</v>
      </c>
      <c r="H43" s="544">
        <v>9.3571401727913894</v>
      </c>
      <c r="I43" s="544">
        <v>0.43308773344961082</v>
      </c>
      <c r="J43" s="545">
        <v>553.29999999999995</v>
      </c>
      <c r="K43" s="545">
        <v>1514.7</v>
      </c>
      <c r="L43" s="545">
        <v>141.5</v>
      </c>
      <c r="M43" s="545">
        <v>1314.3</v>
      </c>
      <c r="N43" s="545">
        <v>1115.8</v>
      </c>
      <c r="O43" s="545">
        <v>1412.1</v>
      </c>
      <c r="P43" s="545">
        <v>792.2</v>
      </c>
      <c r="Q43" s="545">
        <v>4112.8</v>
      </c>
      <c r="R43" s="546"/>
      <c r="S43" s="543">
        <v>6947.6979999999994</v>
      </c>
      <c r="T43" s="544">
        <v>14.970703370634798</v>
      </c>
      <c r="U43" s="544">
        <v>5.4899442760633299</v>
      </c>
      <c r="V43" s="545">
        <v>617.29999999999995</v>
      </c>
      <c r="W43" s="545">
        <v>2066.5</v>
      </c>
      <c r="X43" s="545">
        <v>958.8</v>
      </c>
      <c r="Y43" s="545">
        <v>2272.3000000000002</v>
      </c>
      <c r="Z43" s="545">
        <v>232.5</v>
      </c>
      <c r="AA43" s="545">
        <v>699.9</v>
      </c>
      <c r="AB43" s="545">
        <v>786.6</v>
      </c>
      <c r="AC43" s="547">
        <v>3382.8</v>
      </c>
    </row>
    <row r="44" spans="1:29" s="95" customFormat="1" ht="13.15" customHeight="1">
      <c r="A44" s="474"/>
      <c r="B44" s="81" t="s">
        <v>14</v>
      </c>
      <c r="C44" s="440"/>
      <c r="D44" s="114" t="s">
        <v>20</v>
      </c>
      <c r="E44" s="536"/>
      <c r="F44" s="537"/>
      <c r="G44" s="543">
        <v>6086.2759999999998</v>
      </c>
      <c r="H44" s="544">
        <v>12.27340192903743</v>
      </c>
      <c r="I44" s="544">
        <v>-1.2684494233362487</v>
      </c>
      <c r="J44" s="545">
        <v>485.4</v>
      </c>
      <c r="K44" s="545">
        <v>1190.7</v>
      </c>
      <c r="L44" s="545">
        <v>114.6</v>
      </c>
      <c r="M44" s="545">
        <v>1030.3</v>
      </c>
      <c r="N44" s="545">
        <v>865</v>
      </c>
      <c r="O44" s="545">
        <v>1066.5999999999999</v>
      </c>
      <c r="P44" s="545">
        <v>717.4</v>
      </c>
      <c r="Q44" s="545">
        <v>3351</v>
      </c>
      <c r="R44" s="546"/>
      <c r="S44" s="543">
        <v>7034.5450000000001</v>
      </c>
      <c r="T44" s="544">
        <v>7.7933421238730594</v>
      </c>
      <c r="U44" s="544">
        <v>-6.4992263139278421</v>
      </c>
      <c r="V44" s="545">
        <v>583</v>
      </c>
      <c r="W44" s="545">
        <v>2034.3</v>
      </c>
      <c r="X44" s="545">
        <v>888.6</v>
      </c>
      <c r="Y44" s="545">
        <v>2232.3000000000002</v>
      </c>
      <c r="Z44" s="545">
        <v>239.8</v>
      </c>
      <c r="AA44" s="545">
        <v>717</v>
      </c>
      <c r="AB44" s="545">
        <v>818.4</v>
      </c>
      <c r="AC44" s="547">
        <v>3464.1</v>
      </c>
    </row>
    <row r="45" spans="1:29" s="95" customFormat="1" ht="13.15" customHeight="1">
      <c r="A45" s="474"/>
      <c r="B45" s="81" t="s">
        <v>14</v>
      </c>
      <c r="C45" s="440"/>
      <c r="D45" s="114" t="s">
        <v>21</v>
      </c>
      <c r="E45" s="536"/>
      <c r="F45" s="537"/>
      <c r="G45" s="543">
        <v>6463.3069999999998</v>
      </c>
      <c r="H45" s="544">
        <v>1.8304986369414911</v>
      </c>
      <c r="I45" s="544">
        <v>-0.69909031228380103</v>
      </c>
      <c r="J45" s="545">
        <v>489.6</v>
      </c>
      <c r="K45" s="545">
        <v>1308.7</v>
      </c>
      <c r="L45" s="545">
        <v>112.7</v>
      </c>
      <c r="M45" s="545">
        <v>1052.2</v>
      </c>
      <c r="N45" s="545">
        <v>1092.4000000000001</v>
      </c>
      <c r="O45" s="545">
        <v>1276.2</v>
      </c>
      <c r="P45" s="545">
        <v>780.9</v>
      </c>
      <c r="Q45" s="545">
        <v>3376.1</v>
      </c>
      <c r="R45" s="546"/>
      <c r="S45" s="543">
        <v>6463.4089999999997</v>
      </c>
      <c r="T45" s="544">
        <v>16.613367343864248</v>
      </c>
      <c r="U45" s="548">
        <v>7.9426616427391794</v>
      </c>
      <c r="V45" s="545">
        <v>558</v>
      </c>
      <c r="W45" s="545">
        <v>1946.7</v>
      </c>
      <c r="X45" s="545">
        <v>840.3</v>
      </c>
      <c r="Y45" s="545">
        <v>1949.6</v>
      </c>
      <c r="Z45" s="545">
        <v>225.4</v>
      </c>
      <c r="AA45" s="545">
        <v>645.6</v>
      </c>
      <c r="AB45" s="545">
        <v>734.1</v>
      </c>
      <c r="AC45" s="547">
        <v>3150.8</v>
      </c>
    </row>
    <row r="46" spans="1:29" s="95" customFormat="1" ht="13.15" customHeight="1">
      <c r="A46" s="474"/>
      <c r="B46" s="81" t="s">
        <v>14</v>
      </c>
      <c r="C46" s="440"/>
      <c r="D46" s="114" t="s">
        <v>22</v>
      </c>
      <c r="E46" s="536"/>
      <c r="F46" s="537"/>
      <c r="G46" s="543">
        <v>7382.6559999999999</v>
      </c>
      <c r="H46" s="544">
        <v>2.1397072882421986</v>
      </c>
      <c r="I46" s="544">
        <v>-2.7429670354277902</v>
      </c>
      <c r="J46" s="545">
        <v>566.29999999999995</v>
      </c>
      <c r="K46" s="545">
        <v>1628.6</v>
      </c>
      <c r="L46" s="545">
        <v>127</v>
      </c>
      <c r="M46" s="545">
        <v>1239.0999999999999</v>
      </c>
      <c r="N46" s="545">
        <v>1096.5</v>
      </c>
      <c r="O46" s="545">
        <v>1355.9</v>
      </c>
      <c r="P46" s="545">
        <v>803.4</v>
      </c>
      <c r="Q46" s="545">
        <v>4034.2</v>
      </c>
      <c r="R46" s="546"/>
      <c r="S46" s="543">
        <v>6589.3339999999998</v>
      </c>
      <c r="T46" s="544">
        <v>-0.53122299334669165</v>
      </c>
      <c r="U46" s="544">
        <v>-6.2178925636844014</v>
      </c>
      <c r="V46" s="545">
        <v>560.29999999999995</v>
      </c>
      <c r="W46" s="545">
        <v>2004.6</v>
      </c>
      <c r="X46" s="545">
        <v>902.8</v>
      </c>
      <c r="Y46" s="545">
        <v>2104.9</v>
      </c>
      <c r="Z46" s="545">
        <v>246.7</v>
      </c>
      <c r="AA46" s="545">
        <v>733.1</v>
      </c>
      <c r="AB46" s="545">
        <v>819.4</v>
      </c>
      <c r="AC46" s="547">
        <v>3031.9</v>
      </c>
    </row>
    <row r="47" spans="1:29" s="95" customFormat="1" ht="13.15" customHeight="1">
      <c r="A47" s="474"/>
      <c r="B47" s="81" t="s">
        <v>14</v>
      </c>
      <c r="C47" s="440"/>
      <c r="D47" s="114" t="s">
        <v>23</v>
      </c>
      <c r="E47" s="536"/>
      <c r="F47" s="537"/>
      <c r="G47" s="543">
        <v>6822.3490000000002</v>
      </c>
      <c r="H47" s="544">
        <v>7.7747903301480736</v>
      </c>
      <c r="I47" s="544">
        <v>4.5066172428751994</v>
      </c>
      <c r="J47" s="545">
        <v>495.7</v>
      </c>
      <c r="K47" s="545">
        <v>1404.8</v>
      </c>
      <c r="L47" s="545">
        <v>122</v>
      </c>
      <c r="M47" s="545">
        <v>1160.9000000000001</v>
      </c>
      <c r="N47" s="545">
        <v>1071.2</v>
      </c>
      <c r="O47" s="545">
        <v>1286.4000000000001</v>
      </c>
      <c r="P47" s="545">
        <v>819.3</v>
      </c>
      <c r="Q47" s="545">
        <v>3654.4</v>
      </c>
      <c r="R47" s="546"/>
      <c r="S47" s="543">
        <v>6201.5540000000001</v>
      </c>
      <c r="T47" s="544">
        <v>5.9743988997829067</v>
      </c>
      <c r="U47" s="544">
        <v>-0.83579463623228989</v>
      </c>
      <c r="V47" s="545">
        <v>603.70000000000005</v>
      </c>
      <c r="W47" s="545">
        <v>1769.2</v>
      </c>
      <c r="X47" s="545">
        <v>793</v>
      </c>
      <c r="Y47" s="545">
        <v>1897.2</v>
      </c>
      <c r="Z47" s="545">
        <v>195.9</v>
      </c>
      <c r="AA47" s="545">
        <v>671.2</v>
      </c>
      <c r="AB47" s="545">
        <v>716.4</v>
      </c>
      <c r="AC47" s="547">
        <v>2941.3</v>
      </c>
    </row>
    <row r="48" spans="1:29" s="95" customFormat="1" ht="13.15" customHeight="1">
      <c r="A48" s="474"/>
      <c r="B48" s="81" t="s">
        <v>14</v>
      </c>
      <c r="C48" s="440"/>
      <c r="D48" s="114" t="s">
        <v>24</v>
      </c>
      <c r="E48" s="536"/>
      <c r="F48" s="537"/>
      <c r="G48" s="543">
        <v>6323.5599999999995</v>
      </c>
      <c r="H48" s="544">
        <v>8.0651908806046002</v>
      </c>
      <c r="I48" s="544">
        <v>-0.68360617467682072</v>
      </c>
      <c r="J48" s="545">
        <v>525.6</v>
      </c>
      <c r="K48" s="545">
        <v>1307.9000000000001</v>
      </c>
      <c r="L48" s="545">
        <v>117.7</v>
      </c>
      <c r="M48" s="545">
        <v>1094</v>
      </c>
      <c r="N48" s="545">
        <v>862.9</v>
      </c>
      <c r="O48" s="545">
        <v>1145.9000000000001</v>
      </c>
      <c r="P48" s="545">
        <v>697.2</v>
      </c>
      <c r="Q48" s="545">
        <v>3550.4</v>
      </c>
      <c r="R48" s="546"/>
      <c r="S48" s="543">
        <v>6906.9089999999997</v>
      </c>
      <c r="T48" s="544">
        <v>14.05039452511263</v>
      </c>
      <c r="U48" s="544">
        <v>10.254567624975275</v>
      </c>
      <c r="V48" s="545">
        <v>644.70000000000005</v>
      </c>
      <c r="W48" s="545">
        <v>1965.3</v>
      </c>
      <c r="X48" s="545">
        <v>836.8</v>
      </c>
      <c r="Y48" s="545">
        <v>2160.5</v>
      </c>
      <c r="Z48" s="545">
        <v>199.9</v>
      </c>
      <c r="AA48" s="545">
        <v>806.1</v>
      </c>
      <c r="AB48" s="545">
        <v>821.3</v>
      </c>
      <c r="AC48" s="547">
        <v>3206.7</v>
      </c>
    </row>
    <row r="49" spans="1:29" s="95" customFormat="1" ht="13.15" customHeight="1">
      <c r="A49" s="474"/>
      <c r="B49" s="81" t="s">
        <v>14</v>
      </c>
      <c r="C49" s="440"/>
      <c r="D49" s="114" t="s">
        <v>25</v>
      </c>
      <c r="E49" s="536"/>
      <c r="F49" s="537"/>
      <c r="G49" s="543">
        <v>7053.2190000000001</v>
      </c>
      <c r="H49" s="544">
        <v>6.7380440985591594</v>
      </c>
      <c r="I49" s="544">
        <v>-0.4148115153533638</v>
      </c>
      <c r="J49" s="545">
        <v>547.1</v>
      </c>
      <c r="K49" s="545">
        <v>1447</v>
      </c>
      <c r="L49" s="545">
        <v>122.9</v>
      </c>
      <c r="M49" s="545">
        <v>1225.3</v>
      </c>
      <c r="N49" s="545">
        <v>1034.4000000000001</v>
      </c>
      <c r="O49" s="545">
        <v>1292.2</v>
      </c>
      <c r="P49" s="545">
        <v>793.9</v>
      </c>
      <c r="Q49" s="545">
        <v>3884.2</v>
      </c>
      <c r="R49" s="546"/>
      <c r="S49" s="543">
        <v>6334.8310000000001</v>
      </c>
      <c r="T49" s="544">
        <v>2.5929251910004059</v>
      </c>
      <c r="U49" s="544">
        <v>-5.0762016876663711</v>
      </c>
      <c r="V49" s="545">
        <v>602.29999999999995</v>
      </c>
      <c r="W49" s="545">
        <v>1701</v>
      </c>
      <c r="X49" s="545">
        <v>704.3</v>
      </c>
      <c r="Y49" s="545">
        <v>2022.5</v>
      </c>
      <c r="Z49" s="545">
        <v>188.2</v>
      </c>
      <c r="AA49" s="545">
        <v>702.3</v>
      </c>
      <c r="AB49" s="545">
        <v>764.9</v>
      </c>
      <c r="AC49" s="547">
        <v>3067.5</v>
      </c>
    </row>
    <row r="50" spans="1:29" ht="13.15" customHeight="1">
      <c r="A50" s="474"/>
      <c r="B50" s="81" t="s">
        <v>14</v>
      </c>
      <c r="C50" s="440"/>
      <c r="D50" s="114" t="s">
        <v>26</v>
      </c>
      <c r="E50" s="536"/>
      <c r="F50" s="537"/>
      <c r="G50" s="543">
        <v>6747.9279999999999</v>
      </c>
      <c r="H50" s="544">
        <v>3.8999544239557649</v>
      </c>
      <c r="I50" s="544">
        <v>0.77927794827070684</v>
      </c>
      <c r="J50" s="545">
        <v>526.5</v>
      </c>
      <c r="K50" s="545">
        <v>1367.2</v>
      </c>
      <c r="L50" s="545">
        <v>129.5</v>
      </c>
      <c r="M50" s="545">
        <v>1214.7</v>
      </c>
      <c r="N50" s="545">
        <v>993.7</v>
      </c>
      <c r="O50" s="545">
        <v>1250.5999999999999</v>
      </c>
      <c r="P50" s="545">
        <v>767</v>
      </c>
      <c r="Q50" s="545">
        <v>3775.2</v>
      </c>
      <c r="R50" s="546"/>
      <c r="S50" s="543">
        <v>6982.8850000000002</v>
      </c>
      <c r="T50" s="544">
        <v>14.698842003890601</v>
      </c>
      <c r="U50" s="544">
        <v>3.3327307269964024</v>
      </c>
      <c r="V50" s="545">
        <v>615.79999999999995</v>
      </c>
      <c r="W50" s="545">
        <v>2026.3</v>
      </c>
      <c r="X50" s="545">
        <v>926.7</v>
      </c>
      <c r="Y50" s="545">
        <v>2168.3000000000002</v>
      </c>
      <c r="Z50" s="545">
        <v>211.4</v>
      </c>
      <c r="AA50" s="545">
        <v>749.3</v>
      </c>
      <c r="AB50" s="545">
        <v>889.8</v>
      </c>
      <c r="AC50" s="547">
        <v>3243.7</v>
      </c>
    </row>
    <row r="51" spans="1:29" ht="13.15" customHeight="1">
      <c r="A51" s="474"/>
      <c r="B51" s="81" t="s">
        <v>14</v>
      </c>
      <c r="C51" s="440"/>
      <c r="D51" s="114" t="s">
        <v>27</v>
      </c>
      <c r="E51" s="536"/>
      <c r="F51" s="537"/>
      <c r="G51" s="543">
        <v>6692.0079999999998</v>
      </c>
      <c r="H51" s="544">
        <v>6.5863330745660642</v>
      </c>
      <c r="I51" s="544">
        <v>0.47113855507752156</v>
      </c>
      <c r="J51" s="545">
        <v>536.6</v>
      </c>
      <c r="K51" s="545">
        <v>1355.9</v>
      </c>
      <c r="L51" s="545">
        <v>127.1</v>
      </c>
      <c r="M51" s="545">
        <v>1213.5</v>
      </c>
      <c r="N51" s="545">
        <v>937</v>
      </c>
      <c r="O51" s="545">
        <v>1245.8</v>
      </c>
      <c r="P51" s="545">
        <v>719.2</v>
      </c>
      <c r="Q51" s="545">
        <v>3751.2</v>
      </c>
      <c r="R51" s="546"/>
      <c r="S51" s="543">
        <v>7140.7610000000004</v>
      </c>
      <c r="T51" s="544">
        <v>15.514070184951635</v>
      </c>
      <c r="U51" s="544">
        <v>1.6671239801956395</v>
      </c>
      <c r="V51" s="545">
        <v>616.1</v>
      </c>
      <c r="W51" s="545">
        <v>2296.8000000000002</v>
      </c>
      <c r="X51" s="545">
        <v>1063.8</v>
      </c>
      <c r="Y51" s="545">
        <v>2124.6</v>
      </c>
      <c r="Z51" s="545">
        <v>215</v>
      </c>
      <c r="AA51" s="545">
        <v>790.4</v>
      </c>
      <c r="AB51" s="545">
        <v>806.8</v>
      </c>
      <c r="AC51" s="547">
        <v>3217.5</v>
      </c>
    </row>
    <row r="52" spans="1:29" ht="13.15" customHeight="1">
      <c r="A52" s="493"/>
      <c r="B52" s="116" t="s">
        <v>14</v>
      </c>
      <c r="C52" s="549"/>
      <c r="D52" s="118" t="s">
        <v>16</v>
      </c>
      <c r="E52" s="550"/>
      <c r="F52" s="551"/>
      <c r="G52" s="552">
        <v>6719.4229999999998</v>
      </c>
      <c r="H52" s="553">
        <v>-1.340156521425051</v>
      </c>
      <c r="I52" s="553">
        <v>-2.4759598363686686</v>
      </c>
      <c r="J52" s="554">
        <v>491.7</v>
      </c>
      <c r="K52" s="554">
        <v>1332.4</v>
      </c>
      <c r="L52" s="554">
        <v>119.3</v>
      </c>
      <c r="M52" s="554">
        <v>1205.7</v>
      </c>
      <c r="N52" s="554">
        <v>1005.2</v>
      </c>
      <c r="O52" s="554">
        <v>1290.7</v>
      </c>
      <c r="P52" s="554">
        <v>732.9</v>
      </c>
      <c r="Q52" s="554">
        <v>3737.7</v>
      </c>
      <c r="R52" s="532" t="s">
        <v>103</v>
      </c>
      <c r="S52" s="552">
        <v>6588.0860000000002</v>
      </c>
      <c r="T52" s="553">
        <v>7.0038358782686494</v>
      </c>
      <c r="U52" s="553">
        <v>-1.7299527878982146</v>
      </c>
      <c r="V52" s="554">
        <v>549.29999999999995</v>
      </c>
      <c r="W52" s="554">
        <v>1965.1</v>
      </c>
      <c r="X52" s="554">
        <v>901.1</v>
      </c>
      <c r="Y52" s="554">
        <v>2082.4</v>
      </c>
      <c r="Z52" s="554">
        <v>193.1</v>
      </c>
      <c r="AA52" s="554">
        <v>704.3</v>
      </c>
      <c r="AB52" s="554">
        <v>756.1</v>
      </c>
      <c r="AC52" s="555">
        <v>3171.7</v>
      </c>
    </row>
    <row r="53" spans="1:29" ht="18" customHeight="1" thickBot="1">
      <c r="A53" s="1283" t="s">
        <v>150</v>
      </c>
      <c r="B53" s="906"/>
      <c r="C53" s="906"/>
      <c r="D53" s="906"/>
      <c r="E53" s="907"/>
      <c r="F53" s="905" t="s">
        <v>273</v>
      </c>
      <c r="G53" s="906"/>
      <c r="H53" s="906"/>
      <c r="I53" s="906"/>
      <c r="J53" s="906"/>
      <c r="K53" s="906"/>
      <c r="L53" s="906"/>
      <c r="M53" s="906"/>
      <c r="N53" s="906"/>
      <c r="O53" s="906"/>
      <c r="P53" s="906"/>
      <c r="Q53" s="906"/>
      <c r="R53" s="906"/>
      <c r="S53" s="906"/>
      <c r="T53" s="906"/>
      <c r="U53" s="906"/>
      <c r="V53" s="906"/>
      <c r="W53" s="906"/>
      <c r="X53" s="906"/>
      <c r="Y53" s="906"/>
      <c r="Z53" s="906"/>
      <c r="AA53" s="906"/>
      <c r="AB53" s="906"/>
      <c r="AC53" s="1087"/>
    </row>
    <row r="54" spans="1:29" ht="21" customHeight="1">
      <c r="A54" s="125" t="s">
        <v>274</v>
      </c>
      <c r="B54" s="556"/>
      <c r="C54" s="556"/>
      <c r="D54" s="556"/>
      <c r="E54" s="126"/>
      <c r="F54" s="126"/>
    </row>
    <row r="55" spans="1:29" ht="14.25" customHeight="1">
      <c r="A55" s="128"/>
      <c r="B55" s="128"/>
      <c r="C55" s="128"/>
      <c r="D55" s="128"/>
      <c r="E55" s="128"/>
      <c r="F55" s="128"/>
    </row>
  </sheetData>
  <mergeCells count="34">
    <mergeCell ref="AC4:AC6"/>
    <mergeCell ref="H5:H6"/>
    <mergeCell ref="I5:I6"/>
    <mergeCell ref="L5:L6"/>
    <mergeCell ref="N5:N6"/>
    <mergeCell ref="T5:T6"/>
    <mergeCell ref="U5:U6"/>
    <mergeCell ref="X5:X6"/>
    <mergeCell ref="Z5:Z6"/>
    <mergeCell ref="Q4:Q6"/>
    <mergeCell ref="R4:S6"/>
    <mergeCell ref="V4:V6"/>
    <mergeCell ref="W4:W6"/>
    <mergeCell ref="F4:G6"/>
    <mergeCell ref="J4:J6"/>
    <mergeCell ref="O4:O6"/>
    <mergeCell ref="P4:P6"/>
    <mergeCell ref="AB4:AB6"/>
    <mergeCell ref="K4:K6"/>
    <mergeCell ref="M4:M6"/>
    <mergeCell ref="Y4:Y6"/>
    <mergeCell ref="AA4:AA6"/>
    <mergeCell ref="A53:E53"/>
    <mergeCell ref="F53:AC53"/>
    <mergeCell ref="F7:G8"/>
    <mergeCell ref="H7:I8"/>
    <mergeCell ref="J7:Q8"/>
    <mergeCell ref="R7:S8"/>
    <mergeCell ref="T7:U8"/>
    <mergeCell ref="V7:AC8"/>
    <mergeCell ref="A2:E8"/>
    <mergeCell ref="F2:AC2"/>
    <mergeCell ref="F3:Q3"/>
    <mergeCell ref="R3:AC3"/>
  </mergeCells>
  <phoneticPr fontId="1"/>
  <conditionalFormatting sqref="A9">
    <cfRule type="cellIs" dxfId="34" priority="3" stopIfTrue="1" operator="equal">
      <formula>A8</formula>
    </cfRule>
  </conditionalFormatting>
  <conditionalFormatting sqref="A10:A52">
    <cfRule type="cellIs" dxfId="33" priority="2" stopIfTrue="1" operator="equal">
      <formula>A9</formula>
    </cfRule>
  </conditionalFormatting>
  <conditionalFormatting sqref="B9:B52">
    <cfRule type="cellIs" dxfId="32" priority="1" stopIfTrue="1" operator="equal">
      <formula>B8</formula>
    </cfRule>
  </conditionalFormatting>
  <pageMargins left="0.7" right="0.7" top="0.75" bottom="0.75" header="0.3" footer="0.3"/>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60" zoomScaleNormal="100" workbookViewId="0">
      <selection activeCell="M1" sqref="M1"/>
    </sheetView>
  </sheetViews>
  <sheetFormatPr defaultColWidth="8.875" defaultRowHeight="12"/>
  <cols>
    <col min="1" max="1" width="1.625" style="4" customWidth="1"/>
    <col min="2" max="2" width="5.375" style="4" customWidth="1"/>
    <col min="3" max="3" width="1.625" style="4" customWidth="1"/>
    <col min="4" max="4" width="9.375" style="4" customWidth="1"/>
    <col min="5" max="5" width="1.25" style="4" customWidth="1"/>
    <col min="6" max="6" width="1.625" style="4" customWidth="1"/>
    <col min="7" max="7" width="8" style="4" customWidth="1"/>
    <col min="8" max="8" width="1.625" style="4" customWidth="1"/>
    <col min="9" max="9" width="8" style="4" customWidth="1"/>
    <col min="10" max="10" width="2.125" style="4" customWidth="1"/>
    <col min="11" max="11" width="9.875" style="4" customWidth="1"/>
    <col min="12" max="12" width="1.625" style="4" customWidth="1"/>
    <col min="13" max="13" width="9.5" style="4" customWidth="1"/>
    <col min="14" max="14" width="8.625" style="4" customWidth="1"/>
    <col min="15" max="15" width="1.625" style="4" customWidth="1"/>
    <col min="16" max="16" width="9.375" style="4" customWidth="1"/>
    <col min="17" max="17" width="1.75" style="4" customWidth="1"/>
    <col min="18" max="18" width="7.75" style="4" customWidth="1"/>
    <col min="19" max="19" width="4.75" style="4" customWidth="1"/>
    <col min="20" max="16384" width="8.875" style="4"/>
  </cols>
  <sheetData>
    <row r="1" spans="1:18" ht="26.1" customHeight="1" thickBot="1">
      <c r="A1" s="1" t="s">
        <v>290</v>
      </c>
      <c r="B1" s="3"/>
      <c r="C1" s="3"/>
      <c r="D1" s="3"/>
      <c r="E1" s="324"/>
      <c r="F1" s="324"/>
      <c r="G1" s="324"/>
      <c r="H1" s="324"/>
      <c r="I1" s="324"/>
      <c r="J1" s="324"/>
      <c r="K1" s="324"/>
      <c r="L1" s="324"/>
      <c r="M1" s="324"/>
      <c r="N1" s="324"/>
      <c r="O1" s="557"/>
      <c r="P1" s="558"/>
      <c r="Q1" s="558"/>
      <c r="R1" s="558"/>
    </row>
    <row r="2" spans="1:18" ht="12.75" customHeight="1">
      <c r="A2" s="1308"/>
      <c r="B2" s="1309"/>
      <c r="C2" s="1309"/>
      <c r="D2" s="1309"/>
      <c r="E2" s="1310"/>
      <c r="F2" s="944" t="s">
        <v>300</v>
      </c>
      <c r="G2" s="1317"/>
      <c r="H2" s="1317"/>
      <c r="I2" s="1317"/>
      <c r="J2" s="1317"/>
      <c r="K2" s="1317"/>
      <c r="L2" s="1317"/>
      <c r="M2" s="1317"/>
      <c r="N2" s="1317"/>
      <c r="O2" s="1317"/>
      <c r="P2" s="1317"/>
      <c r="Q2" s="1317"/>
      <c r="R2" s="1318"/>
    </row>
    <row r="3" spans="1:18" ht="14.25" customHeight="1">
      <c r="A3" s="1311"/>
      <c r="B3" s="1312"/>
      <c r="C3" s="1312"/>
      <c r="D3" s="1312"/>
      <c r="E3" s="1313"/>
      <c r="F3" s="889" t="s">
        <v>301</v>
      </c>
      <c r="G3" s="891"/>
      <c r="H3" s="891"/>
      <c r="I3" s="891"/>
      <c r="J3" s="891"/>
      <c r="K3" s="892"/>
      <c r="L3" s="1319" t="s">
        <v>302</v>
      </c>
      <c r="M3" s="1320"/>
      <c r="N3" s="1320"/>
      <c r="O3" s="1320"/>
      <c r="P3" s="1320"/>
      <c r="Q3" s="1320"/>
      <c r="R3" s="1321"/>
    </row>
    <row r="4" spans="1:18" ht="12" customHeight="1">
      <c r="A4" s="1311"/>
      <c r="B4" s="1312"/>
      <c r="C4" s="1312"/>
      <c r="D4" s="1312"/>
      <c r="E4" s="1313"/>
      <c r="F4" s="889" t="s">
        <v>303</v>
      </c>
      <c r="G4" s="892"/>
      <c r="H4" s="889" t="s">
        <v>276</v>
      </c>
      <c r="I4" s="892"/>
      <c r="J4" s="929" t="s">
        <v>304</v>
      </c>
      <c r="K4" s="1323"/>
      <c r="L4" s="889" t="s">
        <v>266</v>
      </c>
      <c r="M4" s="891"/>
      <c r="N4" s="322"/>
      <c r="O4" s="889" t="s">
        <v>276</v>
      </c>
      <c r="P4" s="891"/>
      <c r="Q4" s="137"/>
      <c r="R4" s="559"/>
    </row>
    <row r="5" spans="1:18" ht="11.25" customHeight="1">
      <c r="A5" s="1311"/>
      <c r="B5" s="1312"/>
      <c r="C5" s="1312"/>
      <c r="D5" s="1312"/>
      <c r="E5" s="1313"/>
      <c r="F5" s="916"/>
      <c r="G5" s="1322"/>
      <c r="H5" s="916"/>
      <c r="I5" s="1322"/>
      <c r="J5" s="930"/>
      <c r="K5" s="1324"/>
      <c r="L5" s="916"/>
      <c r="M5" s="1155"/>
      <c r="N5" s="1326" t="s">
        <v>54</v>
      </c>
      <c r="O5" s="916"/>
      <c r="P5" s="1155"/>
      <c r="Q5" s="1148" t="s">
        <v>54</v>
      </c>
      <c r="R5" s="1299"/>
    </row>
    <row r="6" spans="1:18" ht="11.25" customHeight="1">
      <c r="A6" s="1311"/>
      <c r="B6" s="1312"/>
      <c r="C6" s="1312"/>
      <c r="D6" s="1312"/>
      <c r="E6" s="1313"/>
      <c r="F6" s="917"/>
      <c r="G6" s="945"/>
      <c r="H6" s="917"/>
      <c r="I6" s="945"/>
      <c r="J6" s="931"/>
      <c r="K6" s="1325"/>
      <c r="L6" s="920"/>
      <c r="M6" s="947"/>
      <c r="N6" s="1327"/>
      <c r="O6" s="1103"/>
      <c r="P6" s="1104"/>
      <c r="Q6" s="1300"/>
      <c r="R6" s="1301"/>
    </row>
    <row r="7" spans="1:18" ht="8.25" customHeight="1">
      <c r="A7" s="1311"/>
      <c r="B7" s="1312"/>
      <c r="C7" s="1312"/>
      <c r="D7" s="1312"/>
      <c r="E7" s="1313"/>
      <c r="F7" s="1153" t="s">
        <v>305</v>
      </c>
      <c r="G7" s="1154"/>
      <c r="H7" s="1154"/>
      <c r="I7" s="1154"/>
      <c r="J7" s="1154"/>
      <c r="K7" s="1154"/>
      <c r="L7" s="1154"/>
      <c r="M7" s="1154"/>
      <c r="N7" s="1154"/>
      <c r="O7" s="1154"/>
      <c r="P7" s="1154"/>
      <c r="Q7" s="1154"/>
      <c r="R7" s="1302"/>
    </row>
    <row r="8" spans="1:18" ht="6.75" customHeight="1" thickBot="1">
      <c r="A8" s="1314"/>
      <c r="B8" s="1315"/>
      <c r="C8" s="1315"/>
      <c r="D8" s="1315"/>
      <c r="E8" s="1316"/>
      <c r="F8" s="905"/>
      <c r="G8" s="906"/>
      <c r="H8" s="906"/>
      <c r="I8" s="906"/>
      <c r="J8" s="906"/>
      <c r="K8" s="906"/>
      <c r="L8" s="906"/>
      <c r="M8" s="906"/>
      <c r="N8" s="906"/>
      <c r="O8" s="906"/>
      <c r="P8" s="906"/>
      <c r="Q8" s="906"/>
      <c r="R8" s="1087"/>
    </row>
    <row r="9" spans="1:18" ht="13.5" customHeight="1">
      <c r="A9" s="560"/>
      <c r="B9" s="287" t="s">
        <v>291</v>
      </c>
      <c r="C9" s="475" t="s">
        <v>292</v>
      </c>
      <c r="D9" s="28">
        <v>1970</v>
      </c>
      <c r="E9" s="561"/>
      <c r="F9" s="562"/>
      <c r="G9" s="478">
        <v>52.7</v>
      </c>
      <c r="H9" s="482"/>
      <c r="I9" s="478">
        <v>48.4</v>
      </c>
      <c r="J9" s="563"/>
      <c r="K9" s="478" t="s">
        <v>6</v>
      </c>
      <c r="L9" s="482"/>
      <c r="M9" s="478">
        <v>17.5</v>
      </c>
      <c r="N9" s="479">
        <v>15.131578947</v>
      </c>
      <c r="O9" s="482"/>
      <c r="P9" s="478">
        <v>18.100000000000001</v>
      </c>
      <c r="Q9" s="564"/>
      <c r="R9" s="565">
        <v>20.666666666000001</v>
      </c>
    </row>
    <row r="10" spans="1:18" ht="13.5" customHeight="1">
      <c r="A10" s="560"/>
      <c r="B10" s="287"/>
      <c r="C10" s="96" t="s">
        <v>292</v>
      </c>
      <c r="D10" s="38">
        <v>1975</v>
      </c>
      <c r="E10" s="561"/>
      <c r="F10" s="562"/>
      <c r="G10" s="486">
        <v>77.8</v>
      </c>
      <c r="H10" s="490"/>
      <c r="I10" s="486">
        <v>98.8</v>
      </c>
      <c r="J10" s="566"/>
      <c r="K10" s="486" t="s">
        <v>6</v>
      </c>
      <c r="L10" s="490"/>
      <c r="M10" s="486">
        <v>28.2</v>
      </c>
      <c r="N10" s="487">
        <v>2.1739130430000002</v>
      </c>
      <c r="O10" s="490"/>
      <c r="P10" s="486">
        <v>22.3</v>
      </c>
      <c r="Q10" s="567"/>
      <c r="R10" s="568">
        <v>-12.549019608</v>
      </c>
    </row>
    <row r="11" spans="1:18" ht="13.5" customHeight="1">
      <c r="A11" s="560"/>
      <c r="B11" s="287"/>
      <c r="C11" s="96" t="s">
        <v>292</v>
      </c>
      <c r="D11" s="38">
        <v>1980</v>
      </c>
      <c r="E11" s="561"/>
      <c r="F11" s="562"/>
      <c r="G11" s="486">
        <v>89.1</v>
      </c>
      <c r="H11" s="490"/>
      <c r="I11" s="486">
        <v>147.9</v>
      </c>
      <c r="J11" s="566"/>
      <c r="K11" s="486" t="s">
        <v>6</v>
      </c>
      <c r="L11" s="490"/>
      <c r="M11" s="486">
        <v>43.7</v>
      </c>
      <c r="N11" s="487">
        <v>17.158176943699743</v>
      </c>
      <c r="O11" s="490"/>
      <c r="P11" s="486">
        <v>27.7</v>
      </c>
      <c r="Q11" s="567"/>
      <c r="R11" s="568">
        <v>-5.4607508532423239</v>
      </c>
    </row>
    <row r="12" spans="1:18" ht="13.5" customHeight="1">
      <c r="A12" s="560"/>
      <c r="B12" s="287"/>
      <c r="C12" s="96" t="s">
        <v>292</v>
      </c>
      <c r="D12" s="38">
        <v>1985</v>
      </c>
      <c r="E12" s="561"/>
      <c r="F12" s="562"/>
      <c r="G12" s="486">
        <v>89.4</v>
      </c>
      <c r="H12" s="490"/>
      <c r="I12" s="486">
        <v>131.1</v>
      </c>
      <c r="J12" s="566"/>
      <c r="K12" s="486" t="s">
        <v>6</v>
      </c>
      <c r="L12" s="490"/>
      <c r="M12" s="486">
        <v>62.1</v>
      </c>
      <c r="N12" s="487">
        <v>4.3697478991596705</v>
      </c>
      <c r="O12" s="490"/>
      <c r="P12" s="486">
        <v>30.2</v>
      </c>
      <c r="Q12" s="567"/>
      <c r="R12" s="568">
        <v>0.33222591362125353</v>
      </c>
    </row>
    <row r="13" spans="1:18" ht="13.5" customHeight="1">
      <c r="A13" s="560"/>
      <c r="B13" s="287"/>
      <c r="C13" s="96" t="s">
        <v>293</v>
      </c>
      <c r="D13" s="38">
        <v>1990</v>
      </c>
      <c r="E13" s="561"/>
      <c r="F13" s="562"/>
      <c r="G13" s="486">
        <v>76.900000000000006</v>
      </c>
      <c r="H13" s="490"/>
      <c r="I13" s="486">
        <v>89.7</v>
      </c>
      <c r="J13" s="566"/>
      <c r="K13" s="486" t="s">
        <v>6</v>
      </c>
      <c r="L13" s="490"/>
      <c r="M13" s="486">
        <v>71.3</v>
      </c>
      <c r="N13" s="487">
        <v>5.6296296296296289</v>
      </c>
      <c r="O13" s="490"/>
      <c r="P13" s="486">
        <v>48.2</v>
      </c>
      <c r="Q13" s="567"/>
      <c r="R13" s="568">
        <v>5.7017543859649189</v>
      </c>
    </row>
    <row r="14" spans="1:18" ht="13.5" customHeight="1">
      <c r="A14" s="560"/>
      <c r="B14" s="287"/>
      <c r="C14" s="96" t="s">
        <v>292</v>
      </c>
      <c r="D14" s="38">
        <v>1995</v>
      </c>
      <c r="E14" s="561"/>
      <c r="F14" s="562"/>
      <c r="G14" s="486">
        <v>71.3</v>
      </c>
      <c r="H14" s="490"/>
      <c r="I14" s="486">
        <v>60.7</v>
      </c>
      <c r="J14" s="566"/>
      <c r="K14" s="486">
        <v>117.46293245469521</v>
      </c>
      <c r="L14" s="490"/>
      <c r="M14" s="486">
        <v>77</v>
      </c>
      <c r="N14" s="487">
        <v>3.7735849056603765</v>
      </c>
      <c r="O14" s="490"/>
      <c r="P14" s="486">
        <v>66.3</v>
      </c>
      <c r="Q14" s="567"/>
      <c r="R14" s="568">
        <v>12.372881355932197</v>
      </c>
    </row>
    <row r="15" spans="1:18" ht="13.5" customHeight="1">
      <c r="A15" s="569"/>
      <c r="B15" s="570"/>
      <c r="C15" s="495" t="s">
        <v>292</v>
      </c>
      <c r="D15" s="49">
        <v>2000</v>
      </c>
      <c r="E15" s="50"/>
      <c r="F15" s="571"/>
      <c r="G15" s="498">
        <v>71.099999999999994</v>
      </c>
      <c r="H15" s="502"/>
      <c r="I15" s="498">
        <v>63.7</v>
      </c>
      <c r="J15" s="572"/>
      <c r="K15" s="498">
        <v>111.61695447409731</v>
      </c>
      <c r="L15" s="502"/>
      <c r="M15" s="498">
        <v>96.1</v>
      </c>
      <c r="N15" s="499">
        <v>9.4533029612756216</v>
      </c>
      <c r="O15" s="502"/>
      <c r="P15" s="498">
        <v>82</v>
      </c>
      <c r="Q15" s="573"/>
      <c r="R15" s="574">
        <v>10.960757780784846</v>
      </c>
    </row>
    <row r="16" spans="1:18" ht="13.5" customHeight="1">
      <c r="A16" s="560"/>
      <c r="B16" s="287"/>
      <c r="C16" s="575"/>
      <c r="D16" s="38">
        <v>2002</v>
      </c>
      <c r="E16" s="561"/>
      <c r="F16" s="562"/>
      <c r="G16" s="486">
        <v>73.400000000000006</v>
      </c>
      <c r="H16" s="490"/>
      <c r="I16" s="486">
        <v>65.7</v>
      </c>
      <c r="J16" s="566"/>
      <c r="K16" s="486">
        <v>111.7199391171994</v>
      </c>
      <c r="L16" s="490"/>
      <c r="M16" s="486">
        <v>93.9</v>
      </c>
      <c r="N16" s="487">
        <v>7.9310344827586254</v>
      </c>
      <c r="O16" s="490"/>
      <c r="P16" s="486">
        <v>82</v>
      </c>
      <c r="Q16" s="567"/>
      <c r="R16" s="568">
        <v>1.990049751243772</v>
      </c>
    </row>
    <row r="17" spans="1:18" ht="13.5" customHeight="1">
      <c r="A17" s="560"/>
      <c r="B17" s="287"/>
      <c r="C17" s="575"/>
      <c r="D17" s="38">
        <v>2003</v>
      </c>
      <c r="E17" s="561"/>
      <c r="F17" s="562"/>
      <c r="G17" s="486">
        <v>73.2</v>
      </c>
      <c r="H17" s="490"/>
      <c r="I17" s="486">
        <v>64.5</v>
      </c>
      <c r="J17" s="566"/>
      <c r="K17" s="486">
        <v>113.48837209302327</v>
      </c>
      <c r="L17" s="490"/>
      <c r="M17" s="486">
        <v>98.5</v>
      </c>
      <c r="N17" s="487">
        <v>4.8988285410010546</v>
      </c>
      <c r="O17" s="490"/>
      <c r="P17" s="486">
        <v>87.8</v>
      </c>
      <c r="Q17" s="567"/>
      <c r="R17" s="568">
        <v>7.0731707317073234</v>
      </c>
    </row>
    <row r="18" spans="1:18" ht="13.5" customHeight="1">
      <c r="A18" s="560"/>
      <c r="B18" s="287"/>
      <c r="C18" s="575"/>
      <c r="D18" s="38">
        <v>2004</v>
      </c>
      <c r="E18" s="561"/>
      <c r="F18" s="562"/>
      <c r="G18" s="486">
        <v>74.2</v>
      </c>
      <c r="H18" s="490"/>
      <c r="I18" s="486">
        <v>66.8</v>
      </c>
      <c r="J18" s="566"/>
      <c r="K18" s="486">
        <v>111.07784431137726</v>
      </c>
      <c r="L18" s="490"/>
      <c r="M18" s="486">
        <v>109</v>
      </c>
      <c r="N18" s="487">
        <v>10.659898477157359</v>
      </c>
      <c r="O18" s="490"/>
      <c r="P18" s="486">
        <v>93.9</v>
      </c>
      <c r="Q18" s="567"/>
      <c r="R18" s="568">
        <v>6.9476082004555906</v>
      </c>
    </row>
    <row r="19" spans="1:18" ht="13.5" customHeight="1">
      <c r="A19" s="560"/>
      <c r="B19" s="287"/>
      <c r="C19" s="575"/>
      <c r="D19" s="38">
        <v>2005</v>
      </c>
      <c r="E19" s="561"/>
      <c r="F19" s="562"/>
      <c r="G19" s="486">
        <v>79</v>
      </c>
      <c r="H19" s="490"/>
      <c r="I19" s="486">
        <v>75.2</v>
      </c>
      <c r="J19" s="566"/>
      <c r="K19" s="486">
        <v>105.05319148936169</v>
      </c>
      <c r="L19" s="490"/>
      <c r="M19" s="486">
        <v>109.9</v>
      </c>
      <c r="N19" s="487">
        <v>0.82568807339449268</v>
      </c>
      <c r="O19" s="490"/>
      <c r="P19" s="486">
        <v>96.6</v>
      </c>
      <c r="Q19" s="567"/>
      <c r="R19" s="568">
        <v>2.8753993610223461</v>
      </c>
    </row>
    <row r="20" spans="1:18" ht="13.5" customHeight="1">
      <c r="A20" s="569"/>
      <c r="B20" s="570"/>
      <c r="C20" s="576"/>
      <c r="D20" s="49">
        <v>2006</v>
      </c>
      <c r="E20" s="50"/>
      <c r="F20" s="571"/>
      <c r="G20" s="498">
        <v>84.1</v>
      </c>
      <c r="H20" s="502"/>
      <c r="I20" s="498">
        <v>85.6</v>
      </c>
      <c r="J20" s="572"/>
      <c r="K20" s="498">
        <v>98.247663551401871</v>
      </c>
      <c r="L20" s="502"/>
      <c r="M20" s="498">
        <v>118.4</v>
      </c>
      <c r="N20" s="499">
        <v>7.7343039126478663</v>
      </c>
      <c r="O20" s="502"/>
      <c r="P20" s="498">
        <v>100.4</v>
      </c>
      <c r="Q20" s="573"/>
      <c r="R20" s="574">
        <v>3.8</v>
      </c>
    </row>
    <row r="21" spans="1:18" ht="13.5" customHeight="1">
      <c r="A21" s="560"/>
      <c r="B21" s="287"/>
      <c r="C21" s="440"/>
      <c r="D21" s="38">
        <v>2007</v>
      </c>
      <c r="E21" s="561"/>
      <c r="F21" s="562"/>
      <c r="G21" s="486">
        <v>89.5</v>
      </c>
      <c r="H21" s="490"/>
      <c r="I21" s="486">
        <v>93.1</v>
      </c>
      <c r="J21" s="566"/>
      <c r="K21" s="486">
        <v>96.133190118152527</v>
      </c>
      <c r="L21" s="490"/>
      <c r="M21" s="486">
        <v>124.1</v>
      </c>
      <c r="N21" s="487">
        <v>4.8141891891891886</v>
      </c>
      <c r="O21" s="490"/>
      <c r="P21" s="486">
        <v>100.2</v>
      </c>
      <c r="Q21" s="567"/>
      <c r="R21" s="568">
        <v>-0.19920318725099584</v>
      </c>
    </row>
    <row r="22" spans="1:18" ht="13.5" customHeight="1">
      <c r="A22" s="560"/>
      <c r="B22" s="287"/>
      <c r="C22" s="440"/>
      <c r="D22" s="38">
        <v>2008</v>
      </c>
      <c r="E22" s="561"/>
      <c r="F22" s="562"/>
      <c r="G22" s="486">
        <v>87.7</v>
      </c>
      <c r="H22" s="490"/>
      <c r="I22" s="486">
        <v>101.1</v>
      </c>
      <c r="J22" s="566"/>
      <c r="K22" s="486">
        <v>86.745796241345204</v>
      </c>
      <c r="L22" s="490"/>
      <c r="M22" s="486">
        <v>122.2</v>
      </c>
      <c r="N22" s="487">
        <v>-1.5310233682514052</v>
      </c>
      <c r="O22" s="490"/>
      <c r="P22" s="486">
        <v>99.6</v>
      </c>
      <c r="Q22" s="567"/>
      <c r="R22" s="568">
        <v>-0.59880239520958556</v>
      </c>
    </row>
    <row r="23" spans="1:18" ht="13.5" customHeight="1">
      <c r="A23" s="560"/>
      <c r="B23" s="287"/>
      <c r="C23" s="440"/>
      <c r="D23" s="38">
        <v>2009</v>
      </c>
      <c r="E23" s="561"/>
      <c r="F23" s="562"/>
      <c r="G23" s="486">
        <v>79.900000000000006</v>
      </c>
      <c r="H23" s="490"/>
      <c r="I23" s="486">
        <v>77</v>
      </c>
      <c r="J23" s="566"/>
      <c r="K23" s="486">
        <v>103.76623376623377</v>
      </c>
      <c r="L23" s="490"/>
      <c r="M23" s="486">
        <v>89.7</v>
      </c>
      <c r="N23" s="487">
        <v>-26.595744680851062</v>
      </c>
      <c r="O23" s="490"/>
      <c r="P23" s="486">
        <v>85.3</v>
      </c>
      <c r="Q23" s="567"/>
      <c r="R23" s="568">
        <v>-14.357429718875503</v>
      </c>
    </row>
    <row r="24" spans="1:18" ht="13.5" customHeight="1">
      <c r="A24" s="560"/>
      <c r="B24" s="287"/>
      <c r="C24" s="440"/>
      <c r="D24" s="38">
        <v>2010</v>
      </c>
      <c r="E24" s="561"/>
      <c r="F24" s="562"/>
      <c r="G24" s="486">
        <v>80</v>
      </c>
      <c r="H24" s="490"/>
      <c r="I24" s="486">
        <v>79.8</v>
      </c>
      <c r="J24" s="566"/>
      <c r="K24" s="486">
        <v>100.25062656641603</v>
      </c>
      <c r="L24" s="490"/>
      <c r="M24" s="486">
        <v>111.4</v>
      </c>
      <c r="N24" s="487">
        <v>24.191750278706813</v>
      </c>
      <c r="O24" s="490"/>
      <c r="P24" s="486">
        <v>97.1</v>
      </c>
      <c r="Q24" s="567"/>
      <c r="R24" s="568">
        <v>13.9</v>
      </c>
    </row>
    <row r="25" spans="1:18" ht="13.5" customHeight="1">
      <c r="A25" s="569"/>
      <c r="B25" s="570"/>
      <c r="C25" s="549"/>
      <c r="D25" s="49">
        <v>2011</v>
      </c>
      <c r="E25" s="50"/>
      <c r="F25" s="571"/>
      <c r="G25" s="498">
        <v>80.900000000000006</v>
      </c>
      <c r="H25" s="502"/>
      <c r="I25" s="498">
        <v>87.2</v>
      </c>
      <c r="J25" s="572"/>
      <c r="K25" s="498">
        <v>92.775229357798167</v>
      </c>
      <c r="L25" s="502"/>
      <c r="M25" s="498">
        <v>107.2</v>
      </c>
      <c r="N25" s="499">
        <v>-3.7701974865350096</v>
      </c>
      <c r="O25" s="502"/>
      <c r="P25" s="498">
        <v>99.6</v>
      </c>
      <c r="Q25" s="573"/>
      <c r="R25" s="574">
        <v>2.5746652935118464</v>
      </c>
    </row>
    <row r="26" spans="1:18" ht="13.5" customHeight="1">
      <c r="A26" s="560"/>
      <c r="B26" s="287"/>
      <c r="C26" s="440"/>
      <c r="D26" s="38">
        <v>2012</v>
      </c>
      <c r="E26" s="561"/>
      <c r="F26" s="562"/>
      <c r="G26" s="486">
        <v>82.7</v>
      </c>
      <c r="H26" s="490"/>
      <c r="I26" s="486">
        <v>88.4</v>
      </c>
      <c r="J26" s="566"/>
      <c r="K26" s="486">
        <v>93.552036199095028</v>
      </c>
      <c r="L26" s="490"/>
      <c r="M26" s="486">
        <v>102</v>
      </c>
      <c r="N26" s="487">
        <v>-4.8</v>
      </c>
      <c r="O26" s="490"/>
      <c r="P26" s="486">
        <v>102</v>
      </c>
      <c r="Q26" s="567"/>
      <c r="R26" s="568">
        <v>2.4096385542168752</v>
      </c>
    </row>
    <row r="27" spans="1:18" ht="13.5" customHeight="1">
      <c r="A27" s="560"/>
      <c r="B27" s="287"/>
      <c r="C27" s="440"/>
      <c r="D27" s="38">
        <v>2013</v>
      </c>
      <c r="E27" s="561"/>
      <c r="F27" s="562"/>
      <c r="G27" s="486">
        <v>91.8</v>
      </c>
      <c r="H27" s="490"/>
      <c r="I27" s="486">
        <v>101.3</v>
      </c>
      <c r="J27" s="566"/>
      <c r="K27" s="486">
        <v>90.621915103652512</v>
      </c>
      <c r="L27" s="490"/>
      <c r="M27" s="486">
        <v>100.5</v>
      </c>
      <c r="N27" s="487">
        <v>-1.4705882352941124</v>
      </c>
      <c r="O27" s="490"/>
      <c r="P27" s="486">
        <v>102.3</v>
      </c>
      <c r="Q27" s="567"/>
      <c r="R27" s="568">
        <v>0.29411764705882248</v>
      </c>
    </row>
    <row r="28" spans="1:18" ht="13.5" customHeight="1">
      <c r="A28" s="560"/>
      <c r="B28" s="287"/>
      <c r="C28" s="440"/>
      <c r="D28" s="38">
        <v>2014</v>
      </c>
      <c r="E28" s="561"/>
      <c r="F28" s="562"/>
      <c r="G28" s="486">
        <v>95.7</v>
      </c>
      <c r="H28" s="490"/>
      <c r="I28" s="486">
        <v>106.5</v>
      </c>
      <c r="J28" s="566"/>
      <c r="K28" s="486">
        <v>89.859154929577471</v>
      </c>
      <c r="L28" s="490"/>
      <c r="M28" s="486">
        <v>101.1</v>
      </c>
      <c r="N28" s="487">
        <v>0.59701492537311829</v>
      </c>
      <c r="O28" s="490"/>
      <c r="P28" s="486">
        <v>102.9</v>
      </c>
      <c r="Q28" s="567"/>
      <c r="R28" s="568">
        <v>0.58651026392961825</v>
      </c>
    </row>
    <row r="29" spans="1:18" ht="13.5" customHeight="1">
      <c r="A29" s="560"/>
      <c r="B29" s="287"/>
      <c r="C29" s="440"/>
      <c r="D29" s="38">
        <v>2015</v>
      </c>
      <c r="E29" s="561"/>
      <c r="F29" s="562"/>
      <c r="G29" s="486">
        <v>100</v>
      </c>
      <c r="H29" s="490"/>
      <c r="I29" s="486">
        <v>100</v>
      </c>
      <c r="J29" s="566"/>
      <c r="K29" s="486">
        <v>100</v>
      </c>
      <c r="L29" s="490"/>
      <c r="M29" s="486">
        <v>100</v>
      </c>
      <c r="N29" s="487">
        <v>-1</v>
      </c>
      <c r="O29" s="490"/>
      <c r="P29" s="486">
        <v>100</v>
      </c>
      <c r="Q29" s="567"/>
      <c r="R29" s="568">
        <v>-2.818270165208947</v>
      </c>
    </row>
    <row r="30" spans="1:18" ht="13.5" customHeight="1">
      <c r="A30" s="569"/>
      <c r="B30" s="570"/>
      <c r="C30" s="549"/>
      <c r="D30" s="49">
        <v>2016</v>
      </c>
      <c r="E30" s="50"/>
      <c r="F30" s="571"/>
      <c r="G30" s="498">
        <v>92.2</v>
      </c>
      <c r="H30" s="502"/>
      <c r="I30" s="498">
        <v>85.3</v>
      </c>
      <c r="J30" s="572"/>
      <c r="K30" s="498">
        <v>108.08909730363423</v>
      </c>
      <c r="L30" s="502"/>
      <c r="M30" s="498">
        <v>100.5</v>
      </c>
      <c r="N30" s="499">
        <v>0.49999999999998934</v>
      </c>
      <c r="O30" s="502"/>
      <c r="P30" s="498">
        <v>98.8</v>
      </c>
      <c r="Q30" s="573"/>
      <c r="R30" s="574">
        <v>-1.2000000000000011</v>
      </c>
    </row>
    <row r="31" spans="1:18" ht="13.5" customHeight="1">
      <c r="A31" s="577"/>
      <c r="B31" s="578"/>
      <c r="C31" s="579"/>
      <c r="D31" s="199">
        <v>2017</v>
      </c>
      <c r="E31" s="580"/>
      <c r="F31" s="581"/>
      <c r="G31" s="509">
        <v>97.8</v>
      </c>
      <c r="H31" s="513"/>
      <c r="I31" s="509">
        <v>93.4</v>
      </c>
      <c r="J31" s="513"/>
      <c r="K31" s="509">
        <v>104.71092077087793</v>
      </c>
      <c r="L31" s="513"/>
      <c r="M31" s="509">
        <v>105.9</v>
      </c>
      <c r="N31" s="510">
        <v>5.37313432835822</v>
      </c>
      <c r="O31" s="513"/>
      <c r="P31" s="509">
        <v>102.9</v>
      </c>
      <c r="Q31" s="582"/>
      <c r="R31" s="583">
        <v>4.2</v>
      </c>
    </row>
    <row r="32" spans="1:18" ht="13.5" customHeight="1">
      <c r="A32" s="560"/>
      <c r="B32" s="81" t="s">
        <v>9</v>
      </c>
      <c r="C32" s="440"/>
      <c r="D32" s="213" t="s">
        <v>10</v>
      </c>
      <c r="E32" s="584"/>
      <c r="F32" s="585"/>
      <c r="G32" s="586">
        <v>98.1</v>
      </c>
      <c r="H32" s="587"/>
      <c r="I32" s="586">
        <v>94</v>
      </c>
      <c r="J32" s="588"/>
      <c r="K32" s="586">
        <v>104.36170212765956</v>
      </c>
      <c r="L32" s="587"/>
      <c r="M32" s="586">
        <v>102.5</v>
      </c>
      <c r="N32" s="589">
        <v>5.6</v>
      </c>
      <c r="O32" s="587"/>
      <c r="P32" s="586">
        <v>101.4</v>
      </c>
      <c r="Q32" s="590"/>
      <c r="R32" s="591">
        <v>2.5</v>
      </c>
    </row>
    <row r="33" spans="1:18" ht="13.5" customHeight="1">
      <c r="A33" s="560"/>
      <c r="B33" s="81" t="s">
        <v>9</v>
      </c>
      <c r="C33" s="440"/>
      <c r="D33" s="83" t="s">
        <v>11</v>
      </c>
      <c r="E33" s="584"/>
      <c r="F33" s="585"/>
      <c r="G33" s="518">
        <v>96.4</v>
      </c>
      <c r="H33" s="522"/>
      <c r="I33" s="518">
        <v>92</v>
      </c>
      <c r="J33" s="592"/>
      <c r="K33" s="518">
        <v>104.78260869565219</v>
      </c>
      <c r="L33" s="522"/>
      <c r="M33" s="518">
        <v>103.1</v>
      </c>
      <c r="N33" s="523">
        <v>4.7</v>
      </c>
      <c r="O33" s="522"/>
      <c r="P33" s="518">
        <v>100.3</v>
      </c>
      <c r="Q33" s="593"/>
      <c r="R33" s="594">
        <v>5.9</v>
      </c>
    </row>
    <row r="34" spans="1:18" s="95" customFormat="1" ht="13.5" customHeight="1">
      <c r="A34" s="560"/>
      <c r="B34" s="81" t="s">
        <v>9</v>
      </c>
      <c r="C34" s="440"/>
      <c r="D34" s="83" t="s">
        <v>12</v>
      </c>
      <c r="E34" s="584"/>
      <c r="F34" s="585"/>
      <c r="G34" s="518">
        <v>97.1</v>
      </c>
      <c r="H34" s="522"/>
      <c r="I34" s="518">
        <v>91.8</v>
      </c>
      <c r="J34" s="592"/>
      <c r="K34" s="518">
        <v>105.77342047930283</v>
      </c>
      <c r="L34" s="522"/>
      <c r="M34" s="518">
        <v>106.6</v>
      </c>
      <c r="N34" s="523">
        <v>6.2</v>
      </c>
      <c r="O34" s="522"/>
      <c r="P34" s="518">
        <v>102.4</v>
      </c>
      <c r="Q34" s="593"/>
      <c r="R34" s="594">
        <v>2.7</v>
      </c>
    </row>
    <row r="35" spans="1:18" s="95" customFormat="1" ht="13.5" customHeight="1">
      <c r="A35" s="560"/>
      <c r="B35" s="81" t="s">
        <v>9</v>
      </c>
      <c r="C35" s="440"/>
      <c r="D35" s="83" t="s">
        <v>13</v>
      </c>
      <c r="E35" s="584"/>
      <c r="F35" s="585"/>
      <c r="G35" s="518">
        <v>99.5</v>
      </c>
      <c r="H35" s="522"/>
      <c r="I35" s="518">
        <v>95.9</v>
      </c>
      <c r="J35" s="592"/>
      <c r="K35" s="518">
        <v>103.75391032325338</v>
      </c>
      <c r="L35" s="522"/>
      <c r="M35" s="518">
        <v>111.2</v>
      </c>
      <c r="N35" s="523">
        <v>4.8</v>
      </c>
      <c r="O35" s="522"/>
      <c r="P35" s="518">
        <v>107.3</v>
      </c>
      <c r="Q35" s="593"/>
      <c r="R35" s="594">
        <v>5.5</v>
      </c>
    </row>
    <row r="36" spans="1:18" s="95" customFormat="1" ht="13.5" customHeight="1">
      <c r="A36" s="560"/>
      <c r="B36" s="81" t="s">
        <v>14</v>
      </c>
      <c r="C36" s="440"/>
      <c r="D36" s="83" t="s">
        <v>10</v>
      </c>
      <c r="E36" s="584"/>
      <c r="F36" s="585"/>
      <c r="G36" s="518">
        <v>98.8</v>
      </c>
      <c r="H36" s="522"/>
      <c r="I36" s="518">
        <v>97.4</v>
      </c>
      <c r="J36" s="592"/>
      <c r="K36" s="518">
        <v>101.43737166324433</v>
      </c>
      <c r="L36" s="522"/>
      <c r="M36" s="518">
        <v>106.7</v>
      </c>
      <c r="N36" s="523">
        <v>4.0999999999999996</v>
      </c>
      <c r="O36" s="522"/>
      <c r="P36" s="518">
        <v>105.2</v>
      </c>
      <c r="Q36" s="593"/>
      <c r="R36" s="594">
        <v>3.7</v>
      </c>
    </row>
    <row r="37" spans="1:18" s="95" customFormat="1" ht="13.5" customHeight="1">
      <c r="A37" s="560"/>
      <c r="B37" s="81" t="s">
        <v>14</v>
      </c>
      <c r="C37" s="440"/>
      <c r="D37" s="83" t="s">
        <v>11</v>
      </c>
      <c r="E37" s="584"/>
      <c r="F37" s="585"/>
      <c r="G37" s="518">
        <v>98.2</v>
      </c>
      <c r="H37" s="522"/>
      <c r="I37" s="518">
        <v>97.6</v>
      </c>
      <c r="J37" s="592"/>
      <c r="K37" s="518">
        <v>100.61475409836066</v>
      </c>
      <c r="L37" s="522"/>
      <c r="M37" s="518">
        <v>108.9</v>
      </c>
      <c r="N37" s="523">
        <v>5.6</v>
      </c>
      <c r="O37" s="522"/>
      <c r="P37" s="518">
        <v>101.7</v>
      </c>
      <c r="Q37" s="593"/>
      <c r="R37" s="594">
        <v>1.4</v>
      </c>
    </row>
    <row r="38" spans="1:18" ht="13.5" customHeight="1">
      <c r="A38" s="577"/>
      <c r="B38" s="97" t="s">
        <v>14</v>
      </c>
      <c r="C38" s="579"/>
      <c r="D38" s="99" t="s">
        <v>12</v>
      </c>
      <c r="E38" s="595"/>
      <c r="F38" s="596"/>
      <c r="G38" s="528">
        <v>101.1</v>
      </c>
      <c r="H38" s="597" t="s">
        <v>294</v>
      </c>
      <c r="I38" s="528">
        <v>101.2</v>
      </c>
      <c r="J38" s="598" t="s">
        <v>295</v>
      </c>
      <c r="K38" s="528">
        <v>99.901185770750971</v>
      </c>
      <c r="L38" s="597"/>
      <c r="M38" s="528">
        <v>105.5</v>
      </c>
      <c r="N38" s="533">
        <v>-1.1000000000000001</v>
      </c>
      <c r="O38" s="597" t="s">
        <v>295</v>
      </c>
      <c r="P38" s="528">
        <v>104.4</v>
      </c>
      <c r="Q38" s="599"/>
      <c r="R38" s="600">
        <v>1.9</v>
      </c>
    </row>
    <row r="39" spans="1:18" ht="13.5" customHeight="1">
      <c r="A39" s="560"/>
      <c r="B39" s="81" t="s">
        <v>9</v>
      </c>
      <c r="C39" s="440"/>
      <c r="D39" s="109" t="s">
        <v>27</v>
      </c>
      <c r="E39" s="601"/>
      <c r="F39" s="537"/>
      <c r="G39" s="586">
        <v>96.4</v>
      </c>
      <c r="H39" s="587"/>
      <c r="I39" s="586">
        <v>91.1</v>
      </c>
      <c r="J39" s="588"/>
      <c r="K39" s="586">
        <v>105.81778265642153</v>
      </c>
      <c r="L39" s="587"/>
      <c r="M39" s="586">
        <v>103.3</v>
      </c>
      <c r="N39" s="589">
        <v>10.9</v>
      </c>
      <c r="O39" s="587"/>
      <c r="P39" s="586">
        <v>103.9</v>
      </c>
      <c r="Q39" s="590"/>
      <c r="R39" s="591">
        <v>4</v>
      </c>
    </row>
    <row r="40" spans="1:18" ht="13.5" customHeight="1">
      <c r="A40" s="560"/>
      <c r="B40" s="81" t="s">
        <v>9</v>
      </c>
      <c r="C40" s="440"/>
      <c r="D40" s="114" t="s">
        <v>16</v>
      </c>
      <c r="E40" s="601"/>
      <c r="F40" s="537"/>
      <c r="G40" s="518">
        <v>97.5</v>
      </c>
      <c r="H40" s="522"/>
      <c r="I40" s="518">
        <v>92.6</v>
      </c>
      <c r="J40" s="592"/>
      <c r="K40" s="518">
        <v>105.2915766738661</v>
      </c>
      <c r="L40" s="522"/>
      <c r="M40" s="518">
        <v>110.8</v>
      </c>
      <c r="N40" s="523">
        <v>4.2</v>
      </c>
      <c r="O40" s="522"/>
      <c r="P40" s="518">
        <v>101.8</v>
      </c>
      <c r="Q40" s="593"/>
      <c r="R40" s="594">
        <v>0.3</v>
      </c>
    </row>
    <row r="41" spans="1:18" ht="13.5" customHeight="1">
      <c r="A41" s="560"/>
      <c r="B41" s="81" t="s">
        <v>9</v>
      </c>
      <c r="C41" s="440"/>
      <c r="D41" s="114" t="s">
        <v>17</v>
      </c>
      <c r="E41" s="601"/>
      <c r="F41" s="537"/>
      <c r="G41" s="518">
        <v>98.6</v>
      </c>
      <c r="H41" s="522"/>
      <c r="I41" s="518">
        <v>94.9</v>
      </c>
      <c r="J41" s="592"/>
      <c r="K41" s="518">
        <v>103.89884088514225</v>
      </c>
      <c r="L41" s="522"/>
      <c r="M41" s="518">
        <v>107.7</v>
      </c>
      <c r="N41" s="523">
        <v>4.0999999999999996</v>
      </c>
      <c r="O41" s="522"/>
      <c r="P41" s="518">
        <v>103.5</v>
      </c>
      <c r="Q41" s="593"/>
      <c r="R41" s="594">
        <v>5.5</v>
      </c>
    </row>
    <row r="42" spans="1:18" ht="13.5" customHeight="1">
      <c r="A42" s="560"/>
      <c r="B42" s="81" t="s">
        <v>9</v>
      </c>
      <c r="C42" s="440"/>
      <c r="D42" s="114" t="s">
        <v>18</v>
      </c>
      <c r="E42" s="601"/>
      <c r="F42" s="537"/>
      <c r="G42" s="518">
        <v>100.2</v>
      </c>
      <c r="H42" s="522"/>
      <c r="I42" s="518">
        <v>95.5</v>
      </c>
      <c r="J42" s="592"/>
      <c r="K42" s="518">
        <v>104.92146596858638</v>
      </c>
      <c r="L42" s="522"/>
      <c r="M42" s="518">
        <v>109.6</v>
      </c>
      <c r="N42" s="523">
        <v>5.7</v>
      </c>
      <c r="O42" s="522"/>
      <c r="P42" s="518">
        <v>109.2</v>
      </c>
      <c r="Q42" s="593"/>
      <c r="R42" s="594">
        <v>4</v>
      </c>
    </row>
    <row r="43" spans="1:18" ht="13.5" customHeight="1">
      <c r="A43" s="560"/>
      <c r="B43" s="81" t="s">
        <v>9</v>
      </c>
      <c r="C43" s="602"/>
      <c r="D43" s="114" t="s">
        <v>19</v>
      </c>
      <c r="E43" s="601"/>
      <c r="F43" s="537"/>
      <c r="G43" s="518">
        <v>99.9</v>
      </c>
      <c r="H43" s="522"/>
      <c r="I43" s="518">
        <v>97.2</v>
      </c>
      <c r="J43" s="592"/>
      <c r="K43" s="518">
        <v>102.77777777777779</v>
      </c>
      <c r="L43" s="522"/>
      <c r="M43" s="518">
        <v>116.1</v>
      </c>
      <c r="N43" s="523">
        <v>4.5999999999999996</v>
      </c>
      <c r="O43" s="522"/>
      <c r="P43" s="518">
        <v>109.4</v>
      </c>
      <c r="Q43" s="593"/>
      <c r="R43" s="594">
        <v>7</v>
      </c>
    </row>
    <row r="44" spans="1:18" s="95" customFormat="1" ht="13.5" customHeight="1">
      <c r="A44" s="560"/>
      <c r="B44" s="81" t="s">
        <v>14</v>
      </c>
      <c r="C44" s="440"/>
      <c r="D44" s="114" t="s">
        <v>20</v>
      </c>
      <c r="E44" s="601"/>
      <c r="F44" s="537"/>
      <c r="G44" s="518">
        <v>100.3</v>
      </c>
      <c r="H44" s="522"/>
      <c r="I44" s="518">
        <v>98.1</v>
      </c>
      <c r="J44" s="592"/>
      <c r="K44" s="518">
        <v>102.24260958205913</v>
      </c>
      <c r="L44" s="522"/>
      <c r="M44" s="518">
        <v>96.3</v>
      </c>
      <c r="N44" s="523">
        <v>10.8</v>
      </c>
      <c r="O44" s="522"/>
      <c r="P44" s="518">
        <v>109.8</v>
      </c>
      <c r="Q44" s="593"/>
      <c r="R44" s="594">
        <v>3.3</v>
      </c>
    </row>
    <row r="45" spans="1:18" s="95" customFormat="1" ht="13.5" customHeight="1">
      <c r="A45" s="560"/>
      <c r="B45" s="81" t="s">
        <v>14</v>
      </c>
      <c r="C45" s="440"/>
      <c r="D45" s="114" t="s">
        <v>21</v>
      </c>
      <c r="E45" s="601"/>
      <c r="F45" s="537"/>
      <c r="G45" s="518">
        <v>99.7</v>
      </c>
      <c r="H45" s="522"/>
      <c r="I45" s="518">
        <v>97.3</v>
      </c>
      <c r="J45" s="592"/>
      <c r="K45" s="518">
        <v>102.4665981500514</v>
      </c>
      <c r="L45" s="522"/>
      <c r="M45" s="518">
        <v>102.9</v>
      </c>
      <c r="N45" s="523">
        <v>-0.8</v>
      </c>
      <c r="O45" s="522"/>
      <c r="P45" s="518">
        <v>101.6</v>
      </c>
      <c r="Q45" s="593"/>
      <c r="R45" s="594">
        <v>13.8</v>
      </c>
    </row>
    <row r="46" spans="1:18" s="95" customFormat="1" ht="13.5" customHeight="1">
      <c r="A46" s="560"/>
      <c r="B46" s="81" t="s">
        <v>14</v>
      </c>
      <c r="C46" s="440"/>
      <c r="D46" s="114" t="s">
        <v>22</v>
      </c>
      <c r="E46" s="601"/>
      <c r="F46" s="537"/>
      <c r="G46" s="518">
        <v>96.7</v>
      </c>
      <c r="H46" s="522"/>
      <c r="I46" s="518">
        <v>96.8</v>
      </c>
      <c r="J46" s="592"/>
      <c r="K46" s="518">
        <v>99.896694214876035</v>
      </c>
      <c r="L46" s="522"/>
      <c r="M46" s="518">
        <v>121.2</v>
      </c>
      <c r="N46" s="523">
        <v>3.6</v>
      </c>
      <c r="O46" s="522"/>
      <c r="P46" s="518">
        <v>104.2</v>
      </c>
      <c r="Q46" s="593"/>
      <c r="R46" s="594">
        <v>-4.2</v>
      </c>
    </row>
    <row r="47" spans="1:18" s="95" customFormat="1" ht="13.5" customHeight="1">
      <c r="A47" s="560"/>
      <c r="B47" s="81" t="s">
        <v>14</v>
      </c>
      <c r="C47" s="440"/>
      <c r="D47" s="114" t="s">
        <v>23</v>
      </c>
      <c r="E47" s="601"/>
      <c r="F47" s="537"/>
      <c r="G47" s="518">
        <v>97</v>
      </c>
      <c r="H47" s="522"/>
      <c r="I47" s="518">
        <v>95.5</v>
      </c>
      <c r="J47" s="592"/>
      <c r="K47" s="518">
        <v>101.57068062827226</v>
      </c>
      <c r="L47" s="522"/>
      <c r="M47" s="518">
        <v>111.7</v>
      </c>
      <c r="N47" s="523">
        <v>7.2</v>
      </c>
      <c r="O47" s="522"/>
      <c r="P47" s="518">
        <v>99.4</v>
      </c>
      <c r="Q47" s="593"/>
      <c r="R47" s="594">
        <v>2.1</v>
      </c>
    </row>
    <row r="48" spans="1:18" s="95" customFormat="1" ht="13.5" customHeight="1">
      <c r="A48" s="560"/>
      <c r="B48" s="81" t="s">
        <v>14</v>
      </c>
      <c r="C48" s="440"/>
      <c r="D48" s="114" t="s">
        <v>24</v>
      </c>
      <c r="E48" s="601"/>
      <c r="F48" s="537"/>
      <c r="G48" s="518">
        <v>98.4</v>
      </c>
      <c r="H48" s="522"/>
      <c r="I48" s="518">
        <v>98.4</v>
      </c>
      <c r="J48" s="592"/>
      <c r="K48" s="518">
        <v>100</v>
      </c>
      <c r="L48" s="522"/>
      <c r="M48" s="518">
        <v>102</v>
      </c>
      <c r="N48" s="523">
        <v>6.4</v>
      </c>
      <c r="O48" s="522"/>
      <c r="P48" s="518">
        <v>107.5</v>
      </c>
      <c r="Q48" s="593"/>
      <c r="R48" s="594">
        <v>6.6</v>
      </c>
    </row>
    <row r="49" spans="1:18" s="95" customFormat="1" ht="13.5" customHeight="1">
      <c r="A49" s="560"/>
      <c r="B49" s="81" t="s">
        <v>14</v>
      </c>
      <c r="C49" s="440"/>
      <c r="D49" s="114" t="s">
        <v>25</v>
      </c>
      <c r="E49" s="601"/>
      <c r="F49" s="537"/>
      <c r="G49" s="518">
        <v>99.1</v>
      </c>
      <c r="H49" s="522"/>
      <c r="I49" s="518">
        <v>98.9</v>
      </c>
      <c r="J49" s="592"/>
      <c r="K49" s="518">
        <v>100.20222446916077</v>
      </c>
      <c r="L49" s="522"/>
      <c r="M49" s="518">
        <v>112.9</v>
      </c>
      <c r="N49" s="523">
        <v>3.2</v>
      </c>
      <c r="O49" s="522"/>
      <c r="P49" s="518">
        <v>98.1</v>
      </c>
      <c r="Q49" s="593"/>
      <c r="R49" s="594">
        <v>-4.5</v>
      </c>
    </row>
    <row r="50" spans="1:18" ht="13.5" customHeight="1">
      <c r="A50" s="560"/>
      <c r="B50" s="81" t="s">
        <v>14</v>
      </c>
      <c r="C50" s="440"/>
      <c r="D50" s="114" t="s">
        <v>26</v>
      </c>
      <c r="E50" s="601"/>
      <c r="F50" s="537"/>
      <c r="G50" s="518">
        <v>100.4</v>
      </c>
      <c r="H50" s="522"/>
      <c r="I50" s="518">
        <v>101.2</v>
      </c>
      <c r="J50" s="592"/>
      <c r="K50" s="518">
        <v>99.209486166007906</v>
      </c>
      <c r="L50" s="522"/>
      <c r="M50" s="518">
        <v>106.7</v>
      </c>
      <c r="N50" s="523">
        <v>0.9</v>
      </c>
      <c r="O50" s="522"/>
      <c r="P50" s="518">
        <v>105.6</v>
      </c>
      <c r="Q50" s="593"/>
      <c r="R50" s="594">
        <v>4</v>
      </c>
    </row>
    <row r="51" spans="1:18" ht="13.5" customHeight="1">
      <c r="A51" s="560"/>
      <c r="B51" s="81" t="s">
        <v>14</v>
      </c>
      <c r="C51" s="440"/>
      <c r="D51" s="114" t="s">
        <v>27</v>
      </c>
      <c r="E51" s="601"/>
      <c r="F51" s="537"/>
      <c r="G51" s="518">
        <v>101.7</v>
      </c>
      <c r="H51" s="522"/>
      <c r="I51" s="518">
        <v>100.7</v>
      </c>
      <c r="J51" s="592"/>
      <c r="K51" s="518">
        <v>100.9930486593843</v>
      </c>
      <c r="L51" s="522"/>
      <c r="M51" s="518">
        <v>104.5</v>
      </c>
      <c r="N51" s="523">
        <v>1.1000000000000001</v>
      </c>
      <c r="O51" s="522"/>
      <c r="P51" s="518">
        <v>108.6</v>
      </c>
      <c r="Q51" s="593"/>
      <c r="R51" s="594">
        <v>4.5</v>
      </c>
    </row>
    <row r="52" spans="1:18" ht="13.5" customHeight="1">
      <c r="A52" s="569"/>
      <c r="B52" s="116" t="s">
        <v>14</v>
      </c>
      <c r="C52" s="549"/>
      <c r="D52" s="118" t="s">
        <v>16</v>
      </c>
      <c r="E52" s="603"/>
      <c r="F52" s="551"/>
      <c r="G52" s="604">
        <v>101.2</v>
      </c>
      <c r="H52" s="605" t="s">
        <v>296</v>
      </c>
      <c r="I52" s="604">
        <v>101.8</v>
      </c>
      <c r="J52" s="606" t="s">
        <v>296</v>
      </c>
      <c r="K52" s="604">
        <v>99.410609037328101</v>
      </c>
      <c r="L52" s="605"/>
      <c r="M52" s="604">
        <v>105.4</v>
      </c>
      <c r="N52" s="607">
        <v>-4.9000000000000004</v>
      </c>
      <c r="O52" s="605" t="s">
        <v>296</v>
      </c>
      <c r="P52" s="604">
        <v>99</v>
      </c>
      <c r="Q52" s="608"/>
      <c r="R52" s="609">
        <v>-2.7</v>
      </c>
    </row>
    <row r="53" spans="1:18" s="611" customFormat="1" ht="16.5" customHeight="1" thickBot="1">
      <c r="A53" s="1303" t="s">
        <v>297</v>
      </c>
      <c r="B53" s="1304"/>
      <c r="C53" s="1304"/>
      <c r="D53" s="1304"/>
      <c r="E53" s="1305"/>
      <c r="F53" s="610" t="s">
        <v>186</v>
      </c>
      <c r="G53" s="1306" t="s">
        <v>298</v>
      </c>
      <c r="H53" s="1306"/>
      <c r="I53" s="1306"/>
      <c r="J53" s="1306"/>
      <c r="K53" s="1306"/>
      <c r="L53" s="1306"/>
      <c r="M53" s="1306"/>
      <c r="N53" s="1306"/>
      <c r="O53" s="1306"/>
      <c r="P53" s="1306"/>
      <c r="Q53" s="1306"/>
      <c r="R53" s="1307"/>
    </row>
    <row r="54" spans="1:18" ht="18" customHeight="1">
      <c r="A54" s="316" t="s">
        <v>299</v>
      </c>
      <c r="B54" s="316"/>
      <c r="C54" s="316"/>
      <c r="D54" s="316"/>
      <c r="E54" s="612"/>
      <c r="F54" s="612"/>
    </row>
  </sheetData>
  <mergeCells count="16">
    <mergeCell ref="Q5:R6"/>
    <mergeCell ref="L6:M6"/>
    <mergeCell ref="O6:P6"/>
    <mergeCell ref="F7:R8"/>
    <mergeCell ref="A53:E53"/>
    <mergeCell ref="G53:R53"/>
    <mergeCell ref="A2:E8"/>
    <mergeCell ref="F2:R2"/>
    <mergeCell ref="F3:K3"/>
    <mergeCell ref="L3:R3"/>
    <mergeCell ref="F4:G6"/>
    <mergeCell ref="H4:I6"/>
    <mergeCell ref="J4:K6"/>
    <mergeCell ref="L4:M5"/>
    <mergeCell ref="O4:P5"/>
    <mergeCell ref="N5:N6"/>
  </mergeCells>
  <phoneticPr fontId="1"/>
  <conditionalFormatting sqref="A9">
    <cfRule type="cellIs" dxfId="31" priority="5" stopIfTrue="1" operator="equal">
      <formula>A8</formula>
    </cfRule>
  </conditionalFormatting>
  <conditionalFormatting sqref="B9">
    <cfRule type="cellIs" dxfId="30" priority="4" stopIfTrue="1" operator="equal">
      <formula>B8</formula>
    </cfRule>
  </conditionalFormatting>
  <conditionalFormatting sqref="A10:A52">
    <cfRule type="cellIs" dxfId="29" priority="3" stopIfTrue="1" operator="equal">
      <formula>A9</formula>
    </cfRule>
  </conditionalFormatting>
  <conditionalFormatting sqref="B10:B31">
    <cfRule type="cellIs" dxfId="28" priority="2" stopIfTrue="1" operator="equal">
      <formula>B9</formula>
    </cfRule>
  </conditionalFormatting>
  <conditionalFormatting sqref="B32:B52">
    <cfRule type="cellIs" dxfId="27" priority="1" stopIfTrue="1" operator="equal">
      <formula>B31</formula>
    </cfRule>
  </conditionalFormatting>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00</vt:lpstr>
      <vt:lpstr>01</vt:lpstr>
      <vt:lpstr>02</vt:lpstr>
      <vt:lpstr>03</vt:lpstr>
      <vt:lpstr>04</vt:lpstr>
      <vt:lpstr>05</vt:lpstr>
      <vt:lpstr>06</vt:lpstr>
      <vt:lpstr>07</vt:lpstr>
      <vt:lpstr>08</vt:lpstr>
      <vt:lpstr>09</vt:lpstr>
      <vt:lpstr>10</vt:lpstr>
      <vt:lpstr>11</vt:lpstr>
      <vt:lpstr>12</vt:lpstr>
      <vt:lpstr>13</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最近の財政金融政策</vt:lpstr>
      <vt:lpstr>発表年月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総政情管</dc:creator>
  <cp:lastModifiedBy> </cp:lastModifiedBy>
  <cp:lastPrinted>2018-12-07T06:43:02Z</cp:lastPrinted>
  <dcterms:created xsi:type="dcterms:W3CDTF">2016-02-16T08:38:53Z</dcterms:created>
  <dcterms:modified xsi:type="dcterms:W3CDTF">2019-02-04T07:30:22Z</dcterms:modified>
</cp:coreProperties>
</file>