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defaultThemeVersion="124226"/>
  <bookViews>
    <workbookView xWindow="-28920" yWindow="-990" windowWidth="29040" windowHeight="15720" xr2:uid="{00000000-000D-0000-FFFF-FFFF00000000}"/>
  </bookViews>
  <sheets>
    <sheet name="様式4" sheetId="8" r:id="rId1"/>
  </sheets>
  <definedNames>
    <definedName name="_xlnm._FilterDatabase" localSheetId="0" hidden="1">様式4!$A$6:$P$139</definedName>
    <definedName name="_xlnm.Print_Area" localSheetId="0">様式4!$A$1:$P$139</definedName>
    <definedName name="_xlnm.Print_Titles" localSheetId="0">様式4!$1:$6</definedName>
    <definedName name="契約金額">#REF!</definedName>
    <definedName name="契約相手方名称等">#REF!</definedName>
    <definedName name="契約担当官等">#REF!</definedName>
    <definedName name="契約年月日">#REF!</definedName>
    <definedName name="契約名称及び内容">#REF!</definedName>
    <definedName name="公益法人">#REF!</definedName>
    <definedName name="再就職役員">#REF!</definedName>
    <definedName name="随契理由３">#REF!</definedName>
    <definedName name="備考">#REF!</definedName>
    <definedName name="法人番号">#REF!</definedName>
    <definedName name="予定価格２">#REF!</definedName>
    <definedName name="予定価格公表の有無">#REF!</definedName>
    <definedName name="落札率">#REF!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<sst xmlns="http://schemas.openxmlformats.org/spreadsheetml/2006/main" count="899" uniqueCount="331">
  <si>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</si>
  <si>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</si>
  <si>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</si>
  <si>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</si>
  <si>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</si>
  <si>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</si>
  <si>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</si>
  <si>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</si>
  <si>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</si>
  <si>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</si>
  <si>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</si>
  <si>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</si>
  <si>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</si>
  <si>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</si>
  <si>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</si>
  <si>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</si>
  <si>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</si>
  <si>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6"/>
  </si>
  <si>
    <t>イ　契約の相手方が法令等の規定により明確に特定されるもの</t>
  </si>
  <si>
    <t>（イ）法令の規定により、契約の相手方が一に定められているもの</t>
    <phoneticPr fontId="1"/>
  </si>
  <si>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</si>
  <si>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</si>
  <si>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</si>
  <si>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</si>
  <si>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</si>
  <si>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</si>
  <si>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</si>
  <si>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</si>
  <si>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</si>
  <si>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</si>
  <si>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</si>
  <si>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</si>
  <si>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8" eb="40">
      <t>コウエキ</t>
    </rPh>
    <rPh sb="40" eb="42">
      <t>シャダン</t>
    </rPh>
    <rPh sb="42" eb="44">
      <t>ホウジン</t>
    </rPh>
    <rPh sb="62" eb="63">
      <t>トク</t>
    </rPh>
    <rPh sb="63" eb="64">
      <t>シャ</t>
    </rPh>
    <rPh sb="68" eb="70">
      <t>トクレイ</t>
    </rPh>
    <rPh sb="70" eb="72">
      <t>シャダン</t>
    </rPh>
    <rPh sb="72" eb="74">
      <t>ホウジン</t>
    </rPh>
    <phoneticPr fontId="1"/>
  </si>
  <si>
    <t>支出負担行為担当官
財務省大臣官房会計課長
松田　康宏
東京都千代田区霞が関３－１－１</t>
  </si>
  <si>
    <t>人事・給与関係業務情報システム運用支援業務　一式</t>
  </si>
  <si>
    <t>インフォテック株式会社
東京都新宿区西新宿３－７－１</t>
  </si>
  <si>
    <t>同種の他の契約の予定価格を類推されるおそれがあるため公表しない</t>
  </si>
  <si>
    <t>－</t>
  </si>
  <si>
    <t>財務省行政情報化LANシステム更改に係るコンサルティング業務　一式</t>
  </si>
  <si>
    <t>グラビス・アーキテクツ株式会社
東京都千代田区霞が関３－２－５霞が関ビルディング</t>
  </si>
  <si>
    <t>税関研修所テレビ会議システム機器等及び支所の専用回線の撤去等業務委託　一式</t>
  </si>
  <si>
    <t>KDDI株式会社
東京都千代田区大手町１－８－１</t>
  </si>
  <si>
    <t>タクシーの供給に関する請負契約（特別区・武三交通圏）　一式</t>
  </si>
  <si>
    <t>支出負担行為担当官
財務省大臣官房会計課長
松田　康宏
東京都千代田区霞が関３－１－１
ほか１官署</t>
  </si>
  <si>
    <t>東京都個人タクシー協同組合
東京都中野区弥生町５－６－６</t>
  </si>
  <si>
    <t>関東運輸局長に届け出た一般乗用旅客自動車運送事業の運賃及び料金</t>
  </si>
  <si>
    <t>国際自動車株式会社
東京都江東区東雲２－６－１</t>
  </si>
  <si>
    <t>大和自動車交通株式会社
東京都江東区猿江２－１６－３１</t>
  </si>
  <si>
    <t>帝都自動車交通株式会社
東京都中央区日本橋箱崎町４１－１２</t>
  </si>
  <si>
    <t>日個連東京都営業協同組合
東京都豊島区南大塚１－２－１２</t>
  </si>
  <si>
    <t>東京無線協同組合
東京都新宿区百人町２－１８－１２</t>
  </si>
  <si>
    <t>東都タクシー無線協同組合
東京都豊島区西池袋５－１３－１３</t>
  </si>
  <si>
    <t>日の丸自動車株式会社
東京都文京区後楽１－１－８</t>
  </si>
  <si>
    <t>株式会社グリーンキャブ
東京都新宿区戸山３－１５－１</t>
  </si>
  <si>
    <t>株式会社ＮＴＴデータ・アイ
東京都新宿区揚場町１ー１８</t>
  </si>
  <si>
    <t>6320001000886
4010701026198</t>
  </si>
  <si>
    <t>自動車用揮発油等の供給　レギュラーガソリン　133,315Ｌほか５品目</t>
  </si>
  <si>
    <t>支出負担行為担当官
財務省大臣官房会計課長
松田　康宏
東京都千代田区霞が関３－１－１
ほか７官署</t>
  </si>
  <si>
    <t>東京都石油業協同組合
東京都千代田区永田町２-１７-１４</t>
  </si>
  <si>
    <t>24,611,078円
(A)</t>
  </si>
  <si>
    <t>100.0%
(B/A×100)</t>
  </si>
  <si>
    <t>単価契約
予定調達総額 24,611,078円(B)
分担契約
分担予定額8,028,369円</t>
  </si>
  <si>
    <t>液体クロマトグラフシステムの賃貸借
（賃貸借期間：令和8年4月1日～令和10年3月31日）</t>
  </si>
  <si>
    <t>三菱HCキャピタル株式会社
東京都千代田区丸の内１－５－１</t>
  </si>
  <si>
    <t>マルチペイメントネットワーク接続用回線等の利用　一式</t>
  </si>
  <si>
    <t>NTTドコモビジネス株式会社
東京都千代田区大手町２－３－１</t>
  </si>
  <si>
    <t>有限会社北柏交通
千葉県柏市花野井９０９－３</t>
  </si>
  <si>
    <t>成田国際空港タクシー運営委員会
千葉県成田市古込字古込１－１</t>
  </si>
  <si>
    <t>丸の内新聞株式会社
東京都中央区日本橋本石町４－３－１１</t>
  </si>
  <si>
    <t>@5,500円ほか</t>
  </si>
  <si>
    <t xml:space="preserve">単価契約
予定調達総額 18,348,816円
</t>
  </si>
  <si>
    <t>民間企業のシェアオフィスを活用したサテライトオフィスの導入　一式</t>
  </si>
  <si>
    <t>株式会社オファーズ
東京都港区海岸１－７－１</t>
  </si>
  <si>
    <t>総価契約分
6,573,600円
単価契約分
＠4,950円ほか</t>
  </si>
  <si>
    <t xml:space="preserve">単価契約
予定調達総額 8,197,200円
</t>
  </si>
  <si>
    <t>英語有線テレビ番組等の映像情報の提供　一式</t>
  </si>
  <si>
    <t>株式会社日本ケーブルテレビジョン
東京都港区六本木１－１－１</t>
  </si>
  <si>
    <t>JIJINEWS WEBサービスの提供　一式</t>
  </si>
  <si>
    <t>株式会社時事通信社
東京都中央区銀座５－１５－８</t>
  </si>
  <si>
    <t>共同通信リアルタイムニュースの提供　一式</t>
  </si>
  <si>
    <t>一般社団法人共同通信社
東京都港区東新橋１－７－１</t>
  </si>
  <si>
    <t>日経テレコン21の利用　一式</t>
  </si>
  <si>
    <t>支出負担行為担当官
財務省大臣官房会計課長
松田　康宏
東京都千代田区霞が関３－１－１
ほか１０官署</t>
  </si>
  <si>
    <t>株式会社日本経済新聞社
東京都千代田区大手町１－３－７
日経メディアマーケティング株式会社
東京都千代田区大手町１－３－７</t>
  </si>
  <si>
    <t>3010001033086
7010001025724</t>
  </si>
  <si>
    <t>3,761,268円
(A)</t>
  </si>
  <si>
    <t>Factsetによる情報の提供　一式</t>
  </si>
  <si>
    <t>FactSet UK Limited, 
Broadgate Quarter, One Snowden Street, London EC２A ２DQ, United Kingdom</t>
  </si>
  <si>
    <t>JCIFオンライン・サービスによる情報提供　一式</t>
  </si>
  <si>
    <t>公益財団法人国際金融情報センター
東京都中央区日本橋小網町９－９</t>
  </si>
  <si>
    <t>公財</t>
  </si>
  <si>
    <t>財務省本庁舎事業所内保育所の運営業務　一式</t>
  </si>
  <si>
    <t>株式会社日本デイケアセンター
東京都中央区晴海１－８－１０
晴海アイランドトリトンスクエアオフィスタワーX</t>
  </si>
  <si>
    <t>子ども・子育て支援法及び千代田区家庭的保育事業等の認可及び運営に関する規則（平成27年5月29日規則第42号）第23条に基づく措置として、公定価格の基本部分における地域枠の子どもと従業員枠の子どもの差額分</t>
  </si>
  <si>
    <t xml:space="preserve">単価契約
予定調達総額 4,871,000円
</t>
  </si>
  <si>
    <t>現行法規＜履歴検索機能付加＞情報検索サービス及び判例体系情報検索サービスの提供　一式</t>
  </si>
  <si>
    <t>第一法規株式会社
東京都港区南青山２－１１－１７</t>
  </si>
  <si>
    <t>官報公告の掲載（11,458行）</t>
  </si>
  <si>
    <t>独立行政法人国立印刷局
東京都港区虎ノ門２－２－３</t>
  </si>
  <si>
    <t>10,667,398円
(A)</t>
  </si>
  <si>
    <t>@931円</t>
  </si>
  <si>
    <t>単価契約
予定調達総額 10,667,398円(B)
分担契約
分担予定額9,875,117円</t>
  </si>
  <si>
    <t>「エコンリット（EconLit）」による情報提供　一式</t>
  </si>
  <si>
    <t>ＥＢＳＣＯ　Ｉｎｆｏｒｍａｔｉｏｎ　Ｓｅｒｖｉｃｅｓ　Ｊａｐａｎ株式会社
東京都杉並区高円寺北２－６－２　高円寺センタービル３階</t>
  </si>
  <si>
    <t>新聞記事のクリッピングの複写等に係る著作権の利用許諾　一式</t>
  </si>
  <si>
    <t>株式会社産業経済新聞社
東京都千代田区大手町１－７－２</t>
  </si>
  <si>
    <t>株式会社朝日新聞社
東京都中央区築地５－３－２</t>
  </si>
  <si>
    <t>株式会社読売新聞東京本社
東京都千代田区大手町１－７－１</t>
  </si>
  <si>
    <t>株式会社日本経済新聞社
東京都千代田区大手町１－３－７</t>
  </si>
  <si>
    <t>株式会社毎日新聞社
東京都千代田区一ツ橋１－１－１</t>
  </si>
  <si>
    <t>外国為替資金特別会計の保有する外貨資産の運用の外部委託に伴う資産運用会社評価のためのコンサルティング業務　一式</t>
  </si>
  <si>
    <t>マーサー・インベストメンツ株式会社
東京都港区赤坂９ー７ー１ミッドタウン・タワー</t>
  </si>
  <si>
    <t>令和8年度外国為替資金特別会計の保有する外貨資産の運用分析に係るレポート提供業務　一式</t>
  </si>
  <si>
    <t>BlackRock Financial Management,Inc.
５０ Hudson Yards, New York, State of New York, United States of America</t>
  </si>
  <si>
    <t>CEIC社が提供するマクロ経済データ（Global）の受信　一式</t>
  </si>
  <si>
    <t>CEIC Data Company Limited.
48-101,46/F,Lee Garden One,33 Hysan Avenue, Causeway Bay, Hong Kong</t>
  </si>
  <si>
    <t>Institute of International Financeによる情報の提供　一式</t>
  </si>
  <si>
    <t>Institute of International Finance
１３３３ H St NW, Suite １０１０E Washington, DC ２０００５</t>
  </si>
  <si>
    <t>日経CPINow及びJCB消費NOWの利用　一式</t>
  </si>
  <si>
    <t>株式会社ナウキャスト
東京都千代田区九段北１－８－１０住友不動産九段ビル９階</t>
  </si>
  <si>
    <t>15,232,800円
(A)</t>
  </si>
  <si>
    <t xml:space="preserve">分担契約
契約総額 15,232,800円(B)
</t>
  </si>
  <si>
    <t>日経NEEDS-FinancialQUESTソフトウェアの使用権の提供　一式</t>
  </si>
  <si>
    <t>日経メディアマーケティング株式会社
東京都千代田区大手町１－３－７</t>
  </si>
  <si>
    <t>DJXによるマーケット情報等の提供　一式</t>
  </si>
  <si>
    <t>ダウ・ジョーンズ・ジャパン株式会社
東京都千代田区大手町１－５－１</t>
  </si>
  <si>
    <t>イービーエス ディーリング リソーシス サービス システムによる外国為替情報の提供　一式</t>
  </si>
  <si>
    <t>イービーエス ディーリング リソーシス ジャパン株式会社
東京都千代田区大手町２－６－４ TOKYO TORCH 常盤橋タワー９階</t>
  </si>
  <si>
    <t>EBSライブシステムによる外国為替情報の提供　一式</t>
  </si>
  <si>
    <t>EBS Service Company Limited
Lavaterstrasse ４０
CH-８００２ Zurich Switzerland</t>
  </si>
  <si>
    <t>EPFRによるデータ提供　一式</t>
  </si>
  <si>
    <t>EPFR, Inc.
２００ Portland St, Boston, MA ０２１１４ USA</t>
  </si>
  <si>
    <t>Haver Analytics社が提供するマクロ経済データベースの利用　一式</t>
  </si>
  <si>
    <t>Haver Analytics, Inc.a corporation 
６０ East ４２nd Street, ３３rd Floor, New York, New York １０１６５-３３１０</t>
  </si>
  <si>
    <t>S&amp;P Global Market Intelligence LLCによる格付情報等の提供　一式</t>
  </si>
  <si>
    <t>S&amp;P Global Market Intelligence LLC
５５ Water Street,
New York, NY １００４１,United States</t>
  </si>
  <si>
    <t>インスティテューショナルシェアホルダーサービシーズインクによるESGスコア等の提供　一式</t>
  </si>
  <si>
    <t>Institutional Shareholder Services Inc.
７０２ King Farm Boulevard, Suite ３００, Rockville, MD ２０８５０, USA.</t>
  </si>
  <si>
    <t>インターネットによる日本企業が当事者となるM＆A情報の提供　一式</t>
  </si>
  <si>
    <t>株式会社レコフデータ
東京都千代田区神田須田町１－９神田須田町プレイス</t>
  </si>
  <si>
    <t>トレードウェブ・ジャパン株式会社による価格情報等の提供　一式</t>
  </si>
  <si>
    <t>トレードウェブ・ジャパン株式会社
東京都千代田区丸の内２－７－２ＪＰタワー１４Ｆ</t>
  </si>
  <si>
    <t>ムーディーズ社による格付情報サービス（Credit View)の提供　一式</t>
  </si>
  <si>
    <t>ムーディーズ・アナリティックス・ジャパン株式会社
東京都港区愛宕２－５－１
愛宕グリーンヒルズMORIタワー２０階</t>
  </si>
  <si>
    <t>モーニングスター・ジャパン株式会社によるESGスコア等の提供　一式</t>
  </si>
  <si>
    <t>モーニングスター・ジャパン株式会社
東京都港区新橋１－１－１　日比谷ビルディング　６階</t>
  </si>
  <si>
    <t>帝国データバンクによる国内外の企業情報の提供　一式</t>
  </si>
  <si>
    <t>株式会社帝国データバンク
東京都港区南青山２－５－２０</t>
  </si>
  <si>
    <t>総価契約分
280,500円
単価契約分
@13,500,000円ほか</t>
  </si>
  <si>
    <t xml:space="preserve">単価契約
予定調達総額 46,808,300円
</t>
  </si>
  <si>
    <t>QUICK（Vis Cast）によるリアルタイム金融情報システムによる情報提供 一式</t>
  </si>
  <si>
    <t>株式会社QUICK
東京都中央区日本橋兜町７－１</t>
  </si>
  <si>
    <t>QUICK（Workstation）によるリアルタイム金融情報システムによる情報提供　一式</t>
  </si>
  <si>
    <t>ブルームバーグによる外国債価格情報等の提供　一式</t>
  </si>
  <si>
    <t>ブルームバーグL.P.
東京都千代田区丸の内２－４－１</t>
  </si>
  <si>
    <t>177,711,852円
(A)</t>
  </si>
  <si>
    <t xml:space="preserve">分担契約
契約総額 177,711,852円(B)
</t>
  </si>
  <si>
    <t>ブルームバーグ・インデックス・サービシーズ・リミテッドによるインデックス情報の提供　一式</t>
  </si>
  <si>
    <t>BLOOMBERG INDEX SERVICES LIMITED 
７３１ Lexington Avenue, New York, NY １００２２,United States of America</t>
  </si>
  <si>
    <t>WORKSPACE FOR INVESTMENT BANKERSによる情報提供　一式</t>
  </si>
  <si>
    <t>リフィニティブ・ジャパン株式会社
東京都港区赤坂５－３－１
赤坂Bizタワー３０階</t>
  </si>
  <si>
    <t>WORKSPACE等による外国為替情報等の提供　一式</t>
  </si>
  <si>
    <t>Deal Watch Debt等 による情報提供　一式</t>
  </si>
  <si>
    <t>DSS等による外国為替情報等の提供　一式</t>
  </si>
  <si>
    <t>リフィニティブ・ジャパン株式会社によるスクリーニング情報等の提供　一式</t>
  </si>
  <si>
    <t>国内の企業情報（個人事業主形態も含む）の提供　一式</t>
  </si>
  <si>
    <t>ユーソナー株式会社
東京都新宿区西新宿３－２０－２</t>
  </si>
  <si>
    <t>総価契約分
1,320,000円
単価契約分
@1,650円</t>
  </si>
  <si>
    <t xml:space="preserve">単価契約
予定調達総額 3,438,600円
</t>
  </si>
  <si>
    <t>HRog賃金Nowの利用　一式</t>
  </si>
  <si>
    <t>総合健康診査業務　一式</t>
  </si>
  <si>
    <t>国家公務員共済組合連合会九段坂病院
東京都千代田区九段南１－６－１２</t>
  </si>
  <si>
    <t>@17,109円ほか</t>
  </si>
  <si>
    <t xml:space="preserve">単価契約
予定調達総額 27,682,000円
</t>
  </si>
  <si>
    <t>国家公務員共済組合連合会虎の門病院
東京都港区虎ノ門２－２－２</t>
  </si>
  <si>
    <t>国家公務員共済組合連合会三宿病院
東京都目黒区上目黒５－３３－１２</t>
  </si>
  <si>
    <t>国家公務員共済組合連合会立川病院
東京都立川市錦町４－２－２２</t>
  </si>
  <si>
    <t>国家公務員共済組合連合会横浜栄共済病院
神奈川県横浜市栄区桂町１３２</t>
  </si>
  <si>
    <t>一般財団法人健康医学協会
東京都千代田区紀尾井町４－１ホテルニューオータニガーデンタワー２階</t>
  </si>
  <si>
    <t>有限会社新赤坂健康管理協会
東京都港区南青山２－２－３ ヒューリック青山外苑東通ビル１階</t>
  </si>
  <si>
    <t>医療法人社団同友会春日クリニック
東京都文京区西片１－１５－１０</t>
  </si>
  <si>
    <t>医療法人社団成山会楠樹記念クリニック
東京都新宿区西新宿２－６－１新宿住友ビル３階</t>
  </si>
  <si>
    <t>医療法人財団順和会山王メディカルセンター
東京都港区赤坂８－５－３５</t>
  </si>
  <si>
    <t>医療法人財団順和会赤坂山王メディカルセンター
東京都港区赤坂４－１－２６Ｗ棟</t>
  </si>
  <si>
    <t>医療法人成春会花輪クリニック
千葉県船橋市本町１－３－１</t>
  </si>
  <si>
    <t>社会医療法人財団石心会
神奈川県川崎市幸区都町３９－１</t>
  </si>
  <si>
    <t>医療法人財団明理会ＩMS Me-Lifeクリニック東京
東京都中央区日本橋３－６－２ 日本橋フロント２階</t>
  </si>
  <si>
    <t>医療法人財団明理会IMS Me-Lifeクリニック新宿
東京都渋谷区代々木２－１－１新宿マインズタワー１０階</t>
  </si>
  <si>
    <t>医療法人財団明理会IMS Me-Lifeクリニック渋谷
東京都渋谷区桜丘町２３－２１渋谷区文化総合センター大和田１０階</t>
  </si>
  <si>
    <t>医療法人財団明理会IMS Me-Lifeクリニック千葉
千葉県千葉市中央区新町１０００センシティタワー８階</t>
  </si>
  <si>
    <t>医療法人社団明芳会IMS Me-Lifeクリニック池袋
東京都豊島区東池袋１－２１－１１オーク池袋ビル８・９・１０階</t>
  </si>
  <si>
    <t>一般社団法人オリエンタル労働衛生協会東京支部オリエンタル上野健診センター
東京都台東区上野１－２０－１１</t>
  </si>
  <si>
    <t>医療法人城見会アムス丸の内パレスビルクリニック
東京都千代田区丸の内１－１－１パレスビル４階</t>
  </si>
  <si>
    <t>医療法人城見会アムスランドマーククリニック
神奈川県横浜市西区みなとみらい２－２－１－１ランドマークタワー７階</t>
  </si>
  <si>
    <t>社会医療法人社団正志会花と森の東京病院
東京都北区西ヶ原２－３－６</t>
  </si>
  <si>
    <t>医療法人宝生会PL東京健康管理センター
東京都渋谷区神山町１７－８</t>
  </si>
  <si>
    <t>学校法人国際医療福祉大学三田病院
東京都港区三田１－４－３</t>
  </si>
  <si>
    <t>学校法人国際医療福祉大学市川メディカルセンター
千葉県市川市国府台６－１－１４</t>
  </si>
  <si>
    <t>医療法人社団健診会
東京都北区滝野川６－１４－９</t>
  </si>
  <si>
    <t>医療法人社団天宣会柏健診クリニック
千葉県柏市柏４－５－２２</t>
  </si>
  <si>
    <t>行財政情報（ｉＪＡＭＰ）の提供　一式</t>
  </si>
  <si>
    <t>「サイエンス・ダイレクト」による情報提供　一式</t>
  </si>
  <si>
    <t>エルゼビア・ビー・ブイ
オランダ王国アムステルダム市
ラーダーヴェヒ２９</t>
  </si>
  <si>
    <t>図書「FINANCIAL TIMES」の購入　一式</t>
  </si>
  <si>
    <t>The Financial Times Limited
Bracken House,１ Friday Street,London EC４M ９BT</t>
  </si>
  <si>
    <t>Preqin Proライセンスの購入一式</t>
  </si>
  <si>
    <t>Preqin Ltd
Verde 10 Bressenden Place London SW1E 5DH United Kingdom</t>
  </si>
  <si>
    <t>Chainalysisライセンスの購入一式</t>
  </si>
  <si>
    <t>アンカーテクノロジーズ株式会社
東京都渋谷区渋谷１－１２－２</t>
  </si>
  <si>
    <t>DeepL Proライセンスの購入
一式</t>
  </si>
  <si>
    <t>DeepL SE
Maarweg 165 50825 Cologne Germany</t>
  </si>
  <si>
    <t>3,060,000円
(A)</t>
  </si>
  <si>
    <t xml:space="preserve">分担契約
契約総額 3,060,000円(B)
</t>
  </si>
  <si>
    <t>マルチペイメントネットワーク共通ソフトウェアの保守（現行システム分）　一式</t>
  </si>
  <si>
    <t>株式会社ＮＴＴデータ
東京都江東区豊洲３－３－３</t>
  </si>
  <si>
    <t>マルチペイメントネットワーク共通ソフトウェアの保守（次期システム分）　一式</t>
  </si>
  <si>
    <t>複合機の保守業務（カラー保守2,517,000枚ほか1品目）</t>
  </si>
  <si>
    <t>富士フイルムビジネスイノベーションジャパン株式会社
東京都江東区豊洲２－２－１</t>
  </si>
  <si>
    <t>＠5.445円ほか</t>
  </si>
  <si>
    <t xml:space="preserve">単価契約
予定調達総額 16,986,057円
</t>
  </si>
  <si>
    <t>収入印紙及び自動車重量税印紙の製造（収入印紙200円券150,000千枚ほか43品目）</t>
  </si>
  <si>
    <t xml:space="preserve">独立行政法人国立印刷局
東京都港区虎ノ門２－２－３ </t>
  </si>
  <si>
    <t xml:space="preserve">単価契約
予定調達総額 891,646,165円
</t>
  </si>
  <si>
    <t>貨幣の製造に関する事務　一式</t>
  </si>
  <si>
    <t>独立行政法人造幣局
大阪府大阪市北区天満１－１－７９</t>
  </si>
  <si>
    <t>「Workspace」による外国為替情報等の提供　一式</t>
  </si>
  <si>
    <t>支出負担行為担当官
財務省理財局国債企画課長
佐野　美波
東京都千代田区霞が関３－１－１</t>
  </si>
  <si>
    <t>リフィニティブ・ジャパン株式会社
東京都港区赤坂５－３－１</t>
  </si>
  <si>
    <t>「ＤｅａｌＷａｔｃｈ　Ｄｅｂｔ」による起債等に関する情報提供　一式</t>
  </si>
  <si>
    <t>リアルタイム金融情報システムによる情報提供　一式</t>
  </si>
  <si>
    <t>株式会社ＱＵＩＣＫ
東京都中央区日本橋兜町７－１</t>
  </si>
  <si>
    <t>時事ＭＡＩＮ　Jによる金融・経済情報の提供　一式</t>
  </si>
  <si>
    <t>国債情報の提供　一式</t>
  </si>
  <si>
    <t>日本相互証券株式会社
東京都千代田区外神田１－１８－１３</t>
  </si>
  <si>
    <t>国債証券の製造　一式</t>
  </si>
  <si>
    <t>基本料金1,177,440円+
@562円ほか</t>
  </si>
  <si>
    <t xml:space="preserve">単価契約
予定調達総額 161,699,200円
</t>
  </si>
  <si>
    <t>支出負担行為担当官
財務省理財局国債企画課長
佐野　美波
東京都千代田区霞が関３－１－１
ほか１官署</t>
  </si>
  <si>
    <t>他官署で調達手続きを実施のため</t>
  </si>
  <si>
    <t>単価契約
予定調達総額 10,667,398円
分担契約
分担予定額792,281円</t>
  </si>
  <si>
    <t xml:space="preserve">分担契約
契約総額 177,711,852円
</t>
  </si>
  <si>
    <t>DeepL Proライセンスの購入　一式</t>
  </si>
  <si>
    <t xml:space="preserve">分担契約
契約総額 3,060,000円
</t>
  </si>
  <si>
    <t>分任契約担当官
在ニューヨーク日本国総領事
伊藤　孝一
２９９ Park Avenue, １８th Floor New York, NY １０１７１</t>
  </si>
  <si>
    <t>BLOOMBERG L.P.
７３１ Lexington Avenue
New York, NY １００２２</t>
  </si>
  <si>
    <t>-</t>
  </si>
  <si>
    <t>Refinitiv US LLC
１９５ Broadway,
New York, NY １０００７</t>
  </si>
  <si>
    <t>公募を実施し、申し込みのあった者のうち要件を満たす全ての者と契約したものであり、競争を許さないことから会計法第29条の３第４項に該当するため。</t>
    <rPh sb="54" eb="55">
      <t>ダイ</t>
    </rPh>
    <phoneticPr fontId="4"/>
  </si>
  <si>
    <t>新聞の納入者は地区ごとに決められており、当該契約相手方以外に新聞納入を依頼できず、直接に当該物件を買い入れるものであることから、会計法第29条の3第4項に該当するため。（根拠区分：ニ（ニ））</t>
  </si>
  <si>
    <t>公告による企画案募集の結果、契約相手方の提案内容が期待する最も優秀なものとして選定され、契約価格の競争による契約相手方の選定を許さなかったことから会計法第29条の３第４項に該当するため。</t>
    <rPh sb="76" eb="77">
      <t>ダイ</t>
    </rPh>
    <phoneticPr fontId="4"/>
  </si>
  <si>
    <t>国際金融システムの安定的かつ健全な発展の促進の達成を目的とする業務の遂行に不可欠なCNN及びBBCによるニュース情報について、当該情報を提供することができる唯一の者であって、会計法第29条の3第4項に該当するため。（根拠区分：二（ヘ）)</t>
  </si>
  <si>
    <t>当該情報の開発元であり、他に本件情報の提供を行っている者がないため、競争を許さないことから会計法第29条の3第4項に該当するため。（根拠区分：二（ヘ））</t>
  </si>
  <si>
    <t>社会経済情報の速やかな収集を達成するために不可欠な共同通信リアルタイムニュースについて、当該情報を提供することができる唯一の者であって、会計法第29条の3第4項に該当するため。（根拠区分：二（ヘ））</t>
  </si>
  <si>
    <t>ビジネス情報等の収集に不可欠な新聞・雑誌記事、企業情報、財務情報等のデータベース検索サービスである日経テレコン21について、当該情報を提供することができる唯一の者であって、会計法第29条の3第4項に該当するため。（根拠区分：二（ヘ））</t>
  </si>
  <si>
    <t>税収見積もりなどの合理的な政策判断の根拠として、必要不可欠なFactset社によるグローバルなマクロ経済データ等の提供について、当該情報を提供することができる唯一の者であって、会計法第29条の3第4項に該当するため。（根拠区分：二（ヘ））</t>
  </si>
  <si>
    <t>国際金融システムの安定的かつ健全な発展の促進の達成を目的とする業務の遂行に不可欠な国際経済・金融専門の調査機関であるJCIFによる調査レポートについて、当該情報を提供することができる唯一の者であって、会計法第29条の3第4項に該当するため。（根拠区分：二（ヘ））</t>
  </si>
  <si>
    <t>国有財産法第18条第6項及び第19条の規定に基づき、国有財産の使用許可を受けている事業者であり、競争の余地がないことから、会計法第29条の3第4項に該当するため。（根拠区分：二（ヘ））</t>
  </si>
  <si>
    <t>法令関連事務処理における職員の利便性の向上及び事務の効率化を達成するために不可欠な現行法規＜履歴検索機能付加＞情報検索サービス及び判例体系情報検索サービスについて、当該情報を提供することができる唯一の者であって、会計法29条の3第4項に該当するため。（根拠区分：二（ヘ））</t>
  </si>
  <si>
    <t>官報の編集、印刷及び普及事務に関しては、独立行政法人国立印刷局が内閣府より委任を受けており、競争を許さないことから、会計法第29 条の3第4項に該当するため。（根拠区分：ハ）</t>
  </si>
  <si>
    <t>財務総合政策研究所で行っている各種研究において、先行研究を調査するために不可欠な経済関係学術雑誌を多数収録したアメリカ経済学会作成の索引・抄録データベース「エコンリット」について、当該情報を提供することができる唯一の者であって、会計法第29条の3第4項に該当するため。（根拠区分：二（ヘ））</t>
  </si>
  <si>
    <t>新聞記事を回覧するために必要な著作権利用許諾を行うことができる唯一の者であって、他に競争の余地がないことから、会計法第29条の3第4項に該当するため。（根拠区分：二（ヘ））</t>
  </si>
  <si>
    <t>公告による企画案募集の結果、契約相手方の提案内容が当省の期待する最も優秀なものとして選定され、価格の競争による契約相手方の選定を許さないことから、会計法第29条の3第4項に該当するため。</t>
  </si>
  <si>
    <t>新興国経済の動向や新興国発となる金融リスクの調査・分析に必要不可欠なCEIC社による新興国の精緻なマクロ経済データ等について、当該情報を提供することができる唯一の者であって、会計法第29条の3第4項に該当するため。（根拠区分：二（ヘ））</t>
  </si>
  <si>
    <t>経済情勢の分析を目的とする業務の遂行に不可欠なIIFによる世界経済及び金融研究にかかる情報提供について、当該情報を提供できる唯一の者であって、会計法第29条の3第4項に該当するため。（根拠区分：二（ヘ））</t>
  </si>
  <si>
    <t>経済指標・経済動向の分析や省内外向けの資料作成業務に不可欠な株式会社ナウキャストによる家計消費データ及び小売店の日次データ等について、当該サービスを提供することができる唯一の者であって、会計法第29条の3第4項に該当するため。（根拠区分：二（ヘ））</t>
  </si>
  <si>
    <t>調査系統部局の充実・強化を図るため、経済の現状分析や政策の経済的効果について定量的に分析を行うことを達成するために不可欠な日経NEEDS-FinancialQUESTソフトウェアの使用権の提供について、当該情報を提供することができる唯一の者であって、会計法第29条の3第4項に該当するため。（根拠区分：二（ヘ））</t>
  </si>
  <si>
    <t>国際金融システムの安定的かつ健全な発展の促進の達成を目的とする業務の遂行に不可欠なウォールストリートジャーナル等のニュースソースが発信するマーケット情報等を一元的に収集するための情報提供サービスについて、当該サービスを提供することができる唯一の者であって、会計法第29条の3第4項に該当するため。（根拠区分：二（ヘ））</t>
  </si>
  <si>
    <t>国際金融システムの安定的かつ健全な発展の促進の達成を目的とする業務の遂行に不可欠なEBSによる外国為替取引情報について、当該情報を提供することができる唯一の者であって、会計法第29条の3第4項に該当するため。（根拠区分：二（ヘ））</t>
  </si>
  <si>
    <t>国際金融システムの安定的かつ健全な発展の促進の達成を目的とする業務の遂行に不可欠なEBSによる外国為替情報受信システムについて、当該システムを提供することができる唯一の者であって、会計法第29条の3第4項に該当するため。（根拠区分：二（ヘ））</t>
  </si>
  <si>
    <t>国際金融システムの安定的かつ健全な発展の促進の達成を目的とする業務の遂行に不可欠な各国ファンドの株式・債券の資本フロー等のデータについて、当該情報を速報性及び高度な信頼性を持って提供することができる唯一の者であって、会計法第29条の3第4項に該当するため。（根拠区分：二（ヘ））</t>
  </si>
  <si>
    <t>国際会議における資料作成、資金運用におけるリサーチ業務及び各国の経済情勢等の分析などの業務の遂行に必要不可欠なHaver Analytics社によるマクロ経済分析データベースの提供について、当該情報を提供することができる唯一の者であって、会計法第29条の3第4項に該当するため。（根拠区分：二（ヘ））</t>
  </si>
  <si>
    <t>国際金融システムの安定的かつ健全な発展の促進の達成を目的とする業務の遂行に不可欠なS&amp;P Global Market Intelligence LLCによる格付情報等の配信サービスについて、当該情報を配信することができる唯一の者であって、会計法第29条の3第4項に該当するため。（根拠区分：二（ヘ））</t>
  </si>
  <si>
    <t>国際金融システムの安定的かつ健全な発展の促進の達成を目的とする業務の遂行に不可欠なインスティテューショナルシェアホルダーサービシーズインクによるESG情報等の配信サービスについて、当該情報を配信することができる唯一の者であって、会計法第29条の3第4項に該当するため。（根拠区分：二（ヘ））</t>
  </si>
  <si>
    <t>国際金融システムの安定的かつ健全な発展の促進の達成を目的とする業務の遂行に不可欠な上場企業及び非上場企業に係るM＆A情報等を網羅的・体系的に提供するサービスについて、当該サービスを提供することができる唯一の者であって、会計法第29条の3第4項に該当するため。（根拠区分：二（ヘ））</t>
  </si>
  <si>
    <t>国際金融システムの安定的かつ健全な発展の促進の達成を目的とする業務の遂行に不可欠なトレードウェブ・ジャパン株式会社によるリアルタイムの債券価格情報等について、当該情報を提供することができる唯一の者であって、会計法第29条の3第4項に該当するため。（根拠区分：二（ヘ））</t>
  </si>
  <si>
    <t>国際金融システムの安定的かつ健全な発展の促進の達成を目的とする業務の遂行に不可欠なムーディーズ社による格付情報サービスについて、当該情報を提供することができる唯一の者であって、会計法第29条の3第4項に該当するため。（根拠区分：二（ヘ））</t>
  </si>
  <si>
    <t>国際金融システムの安定的かつ健全な発展の促進の達成を目的とする業務の遂行に不可欠なモーニングスター・ジャパン株式会社によるESG情報等の配信サービスについて、当該情報を配信することができる唯一の者であって、会計法第29条の3第4項に該当するため。（根拠区分：二（ヘ））</t>
  </si>
  <si>
    <t>国内企業に関する情報では、事業内容、取引先、株主構成、実質的支配者等の情報や業界状況に関する分析結果を網羅するとともに、海外企業に関する情報では、同社が提携するムーディーズ・アナリティックス傘下のビューロー・バン・ダイク社が提供する海外企業情報として全世界5.3億件の事業内容、取引先、株主構成や株主相関図、実質的支配者等の情報について、当該情報を提供することができる唯一の者であって、会計法第29条の3第4項に該当するため。（根拠区分：二（ヘ））</t>
  </si>
  <si>
    <t>金融システムの安定に向けた企画・立案を達成するために不可欠な有価証券・債券及び金融市場の価格情報、金利情報及び統計その他のデータや分析情報等について、当該情報を提供することができる唯一の者であって、会計法第29条の3第4項に該当するため。（根拠区分：二（ヘ））</t>
  </si>
  <si>
    <t>金融市場に関連した幅広い案件について調査するために不可欠な個別の社債発行内容などの細かな情報、業務に関連する報道、レポートについて、当該情報を提供することができる唯一の者であって、会計法第29条の3第4項に該当するため。（根拠区分：二（ヘ））</t>
  </si>
  <si>
    <t>国際金融システムの安定的かつ健全な発展と開発途上国の経済社会の発展の促進の達成を目的とする業務の遂行等に不可欠なブルームバーグ社による専用端末上において得られるマーケット情報等の提供サービスについて、当該サービスを提供することができる唯一の者であって、会計法第29条の3第4項に該当するため。（根拠区分：二（ヘ））</t>
  </si>
  <si>
    <t>国際金融システムの安定的かつ健全な発展の促進の達成を目的とする業務の遂行に不可欠なブルームバーグ・インデックス・サービシーズ・リミテッドによるインデックス情報の提供について、当該情報を提供することができる唯一の者であって、会計法第29条の3第4項に該当するため。（根拠区分：二（ヘ））</t>
  </si>
  <si>
    <t>外国主要経済指標及び海外の経済動向の調査・分析を行うことを達成するために不可欠な経済データ分析システムによる情報の提供について、当該情報を提供することができる唯一の者であって、会計法第29条の3第4項に該当するため。（根拠区分：二（ヘ））</t>
  </si>
  <si>
    <t>国際金融システムの安定的かつ健全な発展の促進の達成を目的とする業務の遂行等に不可欠なリフィニティブ・ジャパン社による世界中の金融市場のリアルタイム情報等について、当該サービスを提供することができる唯一の者であって、会計法第29条の3第4項に該当するため。（根拠区分：二（ヘ））</t>
  </si>
  <si>
    <t>財政投融資を活用して政策的に必要とされる資金需要に的確に対応するために不可欠な財投機関債をはじめとした一般債に関する起債情報や起債評価、発行体の格付情報等の提供について、当該情報を提供することができる唯一の者であって、会計法第29条の3第4項に該当するため。（根拠区分：二（ヘ））</t>
  </si>
  <si>
    <t>国際金融システムの安定的かつ健全な発展の促進の達成を目的とする業務の遂行に不可欠なリフィニティブ・ジャパン社による世界中の金融市場のリアルタイム情報等について、当該サービスを提供することができる唯一の者であって、会計法第29条の3第4項に該当するため。（根拠区分：二（ヘ））</t>
  </si>
  <si>
    <t>我が国経済の健全な発展に寄与することを目的とする業務の遂行に不可欠なリフィニティブ・ジャパン社による広範なスクリーニング情報等について、当該サービスを提供することができる唯一の者であって、会計法第29条の3第4項に該当するため。（根拠区分：二（ヘ））</t>
  </si>
  <si>
    <t>国内企業に関する情報について、公開情報からAIを用いた迅速なデータ分析を行い、企業等の所在地、売上、規模、業種、ニュース、取引状況、ストーリー等、多数の企業情報を一度に検索でき、事業内容、取引先、株主構成や株主相関図、実質的支配者等の情報について、当該情報を提供することができる唯一の者であって、会計法第29条の3第4項に該当するため。（根拠区分：二（ヘ））</t>
  </si>
  <si>
    <t>経済指標・経済動向の分析や省内外向けの資料作成業務に不可欠な株式会社ナウキャストによる募集賃金及び求人のマクロ的動向データについて、当該サービスを提供することができる唯一の者であって、会計法第29条の3第4項に該当するため。（根拠区分：二（ヘ））</t>
  </si>
  <si>
    <t>地方自治体等の政策等の分析・把握という行政目的を達成するために不可欠な国・地方自治体等の動向に関する専門的かつ網羅的な情報について、当該情報を提供することができる唯一の者であって、会計法第29条の3第4項に該当するため。（根拠区分：ニ（ヘ））</t>
    <rPh sb="0" eb="2">
      <t>チホウ</t>
    </rPh>
    <rPh sb="2" eb="5">
      <t>ジチタイ</t>
    </rPh>
    <rPh sb="5" eb="6">
      <t>トウ</t>
    </rPh>
    <rPh sb="7" eb="9">
      <t>セイサク</t>
    </rPh>
    <rPh sb="9" eb="10">
      <t>トウ</t>
    </rPh>
    <rPh sb="11" eb="13">
      <t>ブンセキ</t>
    </rPh>
    <rPh sb="14" eb="16">
      <t>ハアク</t>
    </rPh>
    <rPh sb="19" eb="21">
      <t>ギョウセイ</t>
    </rPh>
    <rPh sb="21" eb="23">
      <t>モクテキ</t>
    </rPh>
    <rPh sb="24" eb="26">
      <t>タッセイ</t>
    </rPh>
    <rPh sb="31" eb="34">
      <t>フカケツ</t>
    </rPh>
    <rPh sb="35" eb="36">
      <t>クニ</t>
    </rPh>
    <rPh sb="37" eb="39">
      <t>チホウ</t>
    </rPh>
    <rPh sb="39" eb="42">
      <t>ジチタイ</t>
    </rPh>
    <rPh sb="42" eb="43">
      <t>トウ</t>
    </rPh>
    <rPh sb="44" eb="46">
      <t>ドウコウ</t>
    </rPh>
    <rPh sb="47" eb="48">
      <t>カン</t>
    </rPh>
    <rPh sb="50" eb="53">
      <t>センモンテキ</t>
    </rPh>
    <rPh sb="55" eb="58">
      <t>モウラテキ</t>
    </rPh>
    <rPh sb="59" eb="61">
      <t>ジョウホウ</t>
    </rPh>
    <rPh sb="66" eb="68">
      <t>トウガイ</t>
    </rPh>
    <rPh sb="68" eb="70">
      <t>ジョウホウ</t>
    </rPh>
    <rPh sb="71" eb="73">
      <t>テイキョウ</t>
    </rPh>
    <rPh sb="81" eb="83">
      <t>ユイイツ</t>
    </rPh>
    <rPh sb="84" eb="85">
      <t>シャ</t>
    </rPh>
    <rPh sb="90" eb="93">
      <t>カイケイホウ</t>
    </rPh>
    <rPh sb="93" eb="94">
      <t>ダイ</t>
    </rPh>
    <rPh sb="96" eb="97">
      <t>ジョウ</t>
    </rPh>
    <rPh sb="99" eb="100">
      <t>ダイ</t>
    </rPh>
    <rPh sb="101" eb="102">
      <t>コウ</t>
    </rPh>
    <rPh sb="103" eb="105">
      <t>ガイトウ</t>
    </rPh>
    <rPh sb="111" eb="113">
      <t>コンキョ</t>
    </rPh>
    <rPh sb="113" eb="115">
      <t>クブン</t>
    </rPh>
    <phoneticPr fontId="3"/>
  </si>
  <si>
    <t>先行研究の調査等のために不可欠な経済関係学術雑誌等を多数収録したオンライン論文データベース「サイエンス・ダイレクト」について、当該情報を提供することができる唯一の者であり、競争を許さないことから、会計法第29条の3第4項に該当するため。（根拠区分：二（ヘ））</t>
  </si>
  <si>
    <t>契約相手方は、当該図書の出版元で直販方式を行っており、他社との競争の余地がないことから、会計法第２９条の３第４項に該当するため。(根拠区分：ニ(ニ))</t>
  </si>
  <si>
    <t>産業投資の運営改善・ガバナンス強化のために不可欠である多数のファンド情報について、アセットクラスを用いて一度に検索できる投資分析ツールを提供することのできる唯一の者であって、会計法第29条第３項第４項に該当するため。（根拠区分：二（ヘ））</t>
  </si>
  <si>
    <t>暗号資産取引は匿名性が高く、取得できる情報は移転先アドレスに限られるため、取引情報を可視化し、リスクを能動的に把握するための暗号資産分析ツールの導入は業務遂行上必要不可欠である。Chainalysisが提供する「investigations（Gold）」及び「VASP Risking」は、調達要件を満たす唯一の実効的な分析ツールであり、日本語による専門的なサポート体制を有している国内正規代理店はアンカーテクノロジーズ株式会社のみであるため。（根拠区分：二（ヘ））</t>
  </si>
  <si>
    <t>各国の公表する大量かつ専門性の高い文書の内容を迅速かつ正確に把握することが業務の円滑な遂行に不可欠であるところ、DeepL SE が提供するDeepL Pro が翻訳の正確性・可読性、納品の迅速性・適時性及び機能性等の必要な条件を満たしている。また、DeepL SE はDeepL Pro を利用するために必要なライセンスの提供を行うことができる唯一の者であって、会計法第29 条の３第４項に該当するため。（根拠区分：二（ヘ））</t>
  </si>
  <si>
    <t>当該共通ソフトウェアは、日本マルチペイメントネットワーク運営機構から運用を委託されている株式会社NTTデータが作成したものであり、その保守については、同社以外行っていないことから契約の方法が競争を許さないため。（根拠区分：イ（イ））</t>
  </si>
  <si>
    <t>全ての機器に対して遺漏なく保守業務を提供できうるのは、機器の製造元である同社しか存在せず、契約の性質又は目的が競争を許さないため。（根拠区分：ロ）</t>
  </si>
  <si>
    <t>収入印紙及び自動車重量税印紙の製造で使用するすき入れ紙は、すき入紙製造取締法により、政府、独立行政法人国立印刷局又は政府の許可を受けた者以外は製造して政府の許可を受けた者は存在しないため競争を許さないことから会計法第29条の3第4項に該当するため。（根拠区分：イ（イ））</t>
  </si>
  <si>
    <t>貨幣の製造に関する事務については、貨幣の偽造防止等の観点から通貨の単位及び貨幣の発行等に関する法律（昭和62年法律第42号）第4条第2項において独立行政法人造幣局に独占的に行わせることとされているところであり、競争を許さないことから会計法第29条の3第4項に該当するため。（根拠区分：イ（イ））</t>
  </si>
  <si>
    <t>当該サービスを運用提供している業者であり、競争を許さないことから会計法第29条の３第４項に該当するため。（根拠区分：ニ（ヘ））</t>
  </si>
  <si>
    <t>国債証券の製造で使用するすき入紙は、すき入紙製造取締法により、政府、印刷局又は政府の許可を受けたもの以外は製造してはならないこととされており、現在、政府の許可を受けた者は存在せず、競争を許さないことから会計法第29条の３第４項に該当するため。（根拠区分：イ（イ））</t>
    <rPh sb="0" eb="4">
      <t>コクサイショウケン</t>
    </rPh>
    <rPh sb="5" eb="7">
      <t>セイゾウ</t>
    </rPh>
    <rPh sb="8" eb="10">
      <t>シヨウ</t>
    </rPh>
    <rPh sb="14" eb="15">
      <t>イ</t>
    </rPh>
    <rPh sb="15" eb="16">
      <t>ガミ</t>
    </rPh>
    <rPh sb="20" eb="21">
      <t>イ</t>
    </rPh>
    <rPh sb="21" eb="22">
      <t>カミ</t>
    </rPh>
    <rPh sb="22" eb="27">
      <t>セイゾウトリシマリホウ</t>
    </rPh>
    <rPh sb="31" eb="33">
      <t>セイフ</t>
    </rPh>
    <rPh sb="34" eb="37">
      <t>インサツキョク</t>
    </rPh>
    <rPh sb="37" eb="38">
      <t>マタ</t>
    </rPh>
    <rPh sb="39" eb="41">
      <t>セイフ</t>
    </rPh>
    <rPh sb="42" eb="44">
      <t>キョカ</t>
    </rPh>
    <rPh sb="45" eb="46">
      <t>ウ</t>
    </rPh>
    <rPh sb="50" eb="52">
      <t>イガイ</t>
    </rPh>
    <rPh sb="53" eb="55">
      <t>セイゾウ</t>
    </rPh>
    <rPh sb="71" eb="73">
      <t>ゲンザイ</t>
    </rPh>
    <rPh sb="74" eb="76">
      <t>セイフ</t>
    </rPh>
    <rPh sb="77" eb="79">
      <t>キョカ</t>
    </rPh>
    <rPh sb="80" eb="81">
      <t>ウ</t>
    </rPh>
    <rPh sb="83" eb="84">
      <t>モノ</t>
    </rPh>
    <rPh sb="85" eb="87">
      <t>ソンザイ</t>
    </rPh>
    <rPh sb="122" eb="126">
      <t>コンキョクブン</t>
    </rPh>
    <phoneticPr fontId="3"/>
  </si>
  <si>
    <t>各国の公表する大量かつ専門性の高い文書の内容を迅速かつ正確に把握することが業務の円滑な遂行に不可欠であるところ、DeepL SE が提供するDeepL Pro が翻訳の正確性・可読性、納品の迅速性・適時性及び機能性等の必要な条件を満たしている。また、DeepL SE はDeepL Pro を利用するために必要なライセンスの提供を行うことができる唯一の者であって、会計法第29 条の３第４項に該当するため。
（根拠区分：二（ヘ））</t>
  </si>
  <si>
    <t>外国に常駐する分任契約担当官が、現地で契約を締結するものであり、会計法第29条の3第5項及び予算決算及び会計令第99条第15号に該当するため。</t>
  </si>
  <si>
    <t>公募を実施し、申し込みのあった者のうち要件を満たす全ての者と契約したものであり、競争を許さないことから会計法第29条の３第４項に該当するため。</t>
  </si>
  <si>
    <t>公募を実施し、申し込みのあった者のうち要件を満たす全ての者と契約したものであり、競争を許さないことから会計法第29条の３第４項に該当するため。</t>
    <phoneticPr fontId="4"/>
  </si>
  <si>
    <t>分担契約
契約総額 3,761,268円(B)</t>
    <phoneticPr fontId="1"/>
  </si>
  <si>
    <t xml:space="preserve"> ＠1.1795円ほか</t>
    <phoneticPr fontId="1"/>
  </si>
  <si>
    <t>当該共通ソフトウェアは、日本マルチペイメントネットワーク運営機構から運用を委託されている株式会社NTTデータが作成したものであり、その保守については、同社以外行っていないことから契約の方法が競争を許さないため。（根拠区分：イ（イ））</t>
    <phoneticPr fontId="1"/>
  </si>
  <si>
    <t>LSEGによる外国為替情報等の提供　一式</t>
    <rPh sb="18" eb="20">
      <t>イッシキ</t>
    </rPh>
    <phoneticPr fontId="1"/>
  </si>
  <si>
    <t>関東運輸局長に届け出た一般乗用旅客自動車運送事業の運賃及び料金</t>
    <phoneticPr fontId="1"/>
  </si>
  <si>
    <t>税関研修所テレビ会議システムの機器等のデータの消去、撤去及び賃貸借元への返却については機器等の賃貸借元であるKDDI株式会社と契約を締結する必要があり、競争を許さないことから会計法第29条の３第４項に該当するため。（根拠区分：ロ）</t>
    <phoneticPr fontId="1"/>
  </si>
  <si>
    <t>日本交通株式会社
東京都北区浮間５－４－５１－１０３</t>
    <phoneticPr fontId="1"/>
  </si>
  <si>
    <t>セキュリティゲート等の機器に係る賃貸借
（賃貸借期間：令和8年4月1日～令和9年3月31日）</t>
  </si>
  <si>
    <t>セキュリティゲート筐体部等の賃貸借
（賃貸借期間：令和8年4月1日～令和9年3月31日）</t>
  </si>
  <si>
    <t>入退館管理システムの賃貸借
（賃貸借期間：令和8年4月1日～令和9年3月31日）</t>
  </si>
  <si>
    <t>入庁者受付管理システム機器の賃貸借
（賃貸借期間：令和8年4月1日～令和9年3月31日）</t>
  </si>
  <si>
    <t>公募を実施した結果、業務履行可能な者が契約相手方しかなく競争を許さないことから会計法第29条の３第４項に該当するため。</t>
    <rPh sb="19" eb="24">
      <t>ケイヤクアイテガタ</t>
    </rPh>
    <rPh sb="42" eb="43">
      <t>ダイ</t>
    </rPh>
    <phoneticPr fontId="4"/>
  </si>
  <si>
    <t>東芝デジタルエンジニアリング株式会社
神奈川県川崎市川崎区日進町１－５３
みずほ東芝リース株式会社
東京都港区虎ノ門２－２－３</t>
    <phoneticPr fontId="1"/>
  </si>
  <si>
    <t>＠187円ほか</t>
    <phoneticPr fontId="1"/>
  </si>
  <si>
    <t>現行装置を継続使用するにあたって必要不可決となる保守部品等の確保が可能である三菱ＨＣキャピタル株式会社と契約を締結する必要があり、競争を許さないことから会計法第29条の３第４項に該当するため。（根拠区分：ロ）</t>
    <phoneticPr fontId="4"/>
  </si>
  <si>
    <t>公募を実施し、申し込みのあった者のうち要件を満たす全ての者と契約したものであり、競争を許さないことから会計法第29条の３第４項に該当するため。</t>
    <phoneticPr fontId="1"/>
  </si>
  <si>
    <t>マルチペイメントネットワーク接続用回線等の提供は、供給を受けることのできる業者がNTTドコモビジネス株式会社に限られ、競争を許さないことから会計法第29条の３第４項に該当するため。（根拠区分：イ（イ））</t>
    <phoneticPr fontId="1"/>
  </si>
  <si>
    <t>タクシーの供給に関する請負契約（東葛交通圏）　一式</t>
    <phoneticPr fontId="1"/>
  </si>
  <si>
    <t>タクシーの供給に関する請負契約（北総交通圏）　一式</t>
    <phoneticPr fontId="1"/>
  </si>
  <si>
    <t>新聞の購入　日本経済新聞84部/日ほか11品目</t>
    <phoneticPr fontId="1"/>
  </si>
  <si>
    <t>事業協同組合、事業協同小組合若しくは協同組合連合会又は商工組合若しくは商工組合連合会の保護育成のためこれらの者から直接に物件を買い入れるものであり、会計法第29条の３第５項及び予算決算及び会計令第99条第18号に該当するため。</t>
    <phoneticPr fontId="1"/>
  </si>
  <si>
    <t>一般競争入札において入札者がいない又は再度の入札を実施しても、落札者となるべき者がいないことから、会計法第29条の３第５項及び予算決算及び会計令第99条の２に該当するため。</t>
    <rPh sb="75" eb="76">
      <t>ジョウ</t>
    </rPh>
    <phoneticPr fontId="4"/>
  </si>
  <si>
    <t>単価契約
予定調達総額 129,535,520円
分担契約
分担予定額129,395,370円</t>
  </si>
  <si>
    <t>単価契約
予定調達総額 129,535,520円
分担契約
分担予定額129,395,370円</t>
    <phoneticPr fontId="1"/>
  </si>
  <si>
    <t>単価契約
予定調達総額 249,600円</t>
  </si>
  <si>
    <t>単価契約
予定調達総額 294,050円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</si>
</sst>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411]ggge&quot;年&quot;m&quot;月&quot;d&quot;日&quot;;@"/>
    <numFmt numFmtId="179" formatCode="#,##0&quot;円&quot;"/>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1"/>
      <color theme="1"/>
      <name val="ＭＳ Ｐ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6">
    <xf numFmtId="0" fontId="0" fillId="0" borderId="0">
      <alignment vertical="center"/>
    </xf>
    <xf numFmtId="0" fontId="5" fillId="0" borderId="0">
      <alignment vertical="center"/>
    </xf>
    <xf numFmtId="0" fontId="5" fillId="0" borderId="0"/>
    <xf numFmtId="38" fontId="5" fillId="0" borderId="0" applyFont="0" applyFill="0" applyBorder="0" applyAlignment="0" applyProtection="0"/>
    <xf numFmtId="9" fontId="5" fillId="0" borderId="0" applyFont="0" applyFill="0" applyBorder="0" applyAlignment="0" applyProtection="0"/>
    <xf numFmtId="38" fontId="7" fillId="0" borderId="0" applyFont="0" applyFill="0" applyBorder="0" applyAlignment="0" applyProtection="0">
      <alignment vertical="center"/>
    </xf>
  </cellStyleXfs>
  <cellXfs count="60">
    <xf numFmtId="0" fontId="0" fillId="0" borderId="0" xfId="0">
      <alignment vertical="center"/>
    </xf>
    <xf numFmtId="0" fontId="2" fillId="0" borderId="16"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Fill="1">
      <alignment vertical="center"/>
    </xf>
    <xf numFmtId="0" fontId="8" fillId="0" borderId="0" xfId="0" applyFont="1" applyFill="1">
      <alignment vertical="center"/>
    </xf>
    <xf numFmtId="176" fontId="8" fillId="0" borderId="0" xfId="0" applyNumberFormat="1" applyFont="1" applyFill="1">
      <alignment vertical="center"/>
    </xf>
    <xf numFmtId="0" fontId="8" fillId="0" borderId="0" xfId="0" applyFont="1" applyFill="1" applyAlignment="1">
      <alignment horizontal="center" vertical="center"/>
    </xf>
    <xf numFmtId="177" fontId="8" fillId="0" borderId="0" xfId="0" applyNumberFormat="1" applyFont="1" applyFill="1">
      <alignment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wrapText="1"/>
    </xf>
    <xf numFmtId="176" fontId="2" fillId="0" borderId="6" xfId="0" applyNumberFormat="1" applyFont="1" applyFill="1" applyBorder="1" applyAlignment="1">
      <alignment horizontal="center" vertical="center" wrapText="1"/>
    </xf>
    <xf numFmtId="177" fontId="2" fillId="0" borderId="6"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14" xfId="0" applyFont="1" applyFill="1" applyBorder="1" applyAlignment="1">
      <alignment horizontal="left" vertical="center" wrapText="1"/>
    </xf>
    <xf numFmtId="178" fontId="2" fillId="0" borderId="14" xfId="0" applyNumberFormat="1" applyFont="1" applyFill="1" applyBorder="1" applyAlignment="1">
      <alignment horizontal="center" vertical="center" wrapText="1"/>
    </xf>
    <xf numFmtId="176" fontId="2" fillId="0" borderId="13" xfId="0" applyNumberFormat="1" applyFont="1" applyFill="1" applyBorder="1" applyAlignment="1">
      <alignment horizontal="center" vertical="center" wrapText="1"/>
    </xf>
    <xf numFmtId="0" fontId="2" fillId="0" borderId="13" xfId="0" applyFont="1" applyFill="1" applyBorder="1" applyAlignment="1">
      <alignment horizontal="left" vertical="center" wrapText="1"/>
    </xf>
    <xf numFmtId="179" fontId="2" fillId="0" borderId="13" xfId="5" applyNumberFormat="1" applyFont="1" applyFill="1" applyBorder="1" applyAlignment="1">
      <alignment horizontal="center" vertical="center" wrapText="1"/>
    </xf>
    <xf numFmtId="177" fontId="2" fillId="0" borderId="13" xfId="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7" xfId="0" applyFont="1" applyFill="1" applyBorder="1" applyAlignment="1">
      <alignment horizontal="left" vertical="center" wrapText="1"/>
    </xf>
    <xf numFmtId="0" fontId="2" fillId="0" borderId="12" xfId="0" applyFont="1" applyFill="1" applyBorder="1" applyAlignment="1">
      <alignment horizontal="left" vertical="center" wrapText="1"/>
    </xf>
    <xf numFmtId="178" fontId="2" fillId="0" borderId="12" xfId="0" applyNumberFormat="1" applyFont="1" applyFill="1" applyBorder="1" applyAlignment="1">
      <alignment horizontal="center" vertical="center" wrapText="1"/>
    </xf>
    <xf numFmtId="0" fontId="2" fillId="0" borderId="15" xfId="0" applyFont="1" applyFill="1" applyBorder="1" applyAlignment="1">
      <alignment horizontal="left" vertical="center" wrapText="1"/>
    </xf>
    <xf numFmtId="176" fontId="2" fillId="0" borderId="12" xfId="0" applyNumberFormat="1" applyFont="1" applyFill="1" applyBorder="1" applyAlignment="1">
      <alignment horizontal="center" vertical="center" wrapText="1"/>
    </xf>
    <xf numFmtId="179" fontId="2" fillId="0" borderId="12" xfId="5" applyNumberFormat="1" applyFont="1" applyFill="1" applyBorder="1" applyAlignment="1">
      <alignment horizontal="center" vertical="center" wrapText="1"/>
    </xf>
    <xf numFmtId="177" fontId="2" fillId="0" borderId="12" xfId="0" applyNumberFormat="1"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2" xfId="0" applyFont="1" applyFill="1" applyBorder="1" applyAlignment="1">
      <alignment horizontal="center" vertical="center" wrapText="1"/>
    </xf>
    <xf numFmtId="177" fontId="2" fillId="0" borderId="15" xfId="0" applyNumberFormat="1" applyFont="1" applyFill="1" applyBorder="1" applyAlignment="1">
      <alignment horizontal="center" vertical="center" wrapText="1"/>
    </xf>
    <xf numFmtId="179" fontId="2" fillId="0" borderId="12" xfId="5" quotePrefix="1" applyNumberFormat="1" applyFont="1" applyFill="1" applyBorder="1" applyAlignment="1">
      <alignment horizontal="center" vertical="center" wrapText="1"/>
    </xf>
    <xf numFmtId="0" fontId="8" fillId="0" borderId="11" xfId="0" applyFont="1" applyFill="1" applyBorder="1">
      <alignment vertical="center"/>
    </xf>
    <xf numFmtId="0" fontId="2" fillId="0" borderId="20" xfId="0" applyFont="1" applyFill="1" applyBorder="1" applyAlignment="1">
      <alignment horizontal="left" vertical="center" wrapText="1"/>
    </xf>
    <xf numFmtId="0" fontId="2" fillId="0" borderId="1" xfId="0" applyFont="1" applyFill="1" applyBorder="1" applyAlignment="1">
      <alignment horizontal="left" vertical="center" wrapText="1"/>
    </xf>
    <xf numFmtId="178" fontId="2" fillId="0" borderId="1" xfId="0" applyNumberFormat="1" applyFont="1" applyFill="1" applyBorder="1" applyAlignment="1">
      <alignment horizontal="center" vertical="center" wrapText="1"/>
    </xf>
    <xf numFmtId="0" fontId="2" fillId="0" borderId="2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179" fontId="2" fillId="0" borderId="1" xfId="5"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1" applyFont="1" applyFill="1">
      <alignment vertical="center"/>
    </xf>
    <xf numFmtId="0" fontId="2" fillId="0" borderId="9" xfId="1" applyFont="1" applyFill="1" applyBorder="1">
      <alignment vertical="center"/>
    </xf>
    <xf numFmtId="0" fontId="8" fillId="0" borderId="9" xfId="0" applyFont="1" applyFill="1" applyBorder="1" applyAlignment="1">
      <alignment horizontal="center" vertical="center"/>
    </xf>
    <xf numFmtId="0" fontId="8" fillId="0" borderId="9" xfId="0" applyFont="1" applyFill="1" applyBorder="1">
      <alignment vertical="center"/>
    </xf>
    <xf numFmtId="0" fontId="2" fillId="0" borderId="0" xfId="1" applyFont="1" applyFill="1" applyAlignment="1">
      <alignment horizontal="left" vertical="center"/>
    </xf>
    <xf numFmtId="0" fontId="2" fillId="0" borderId="0" xfId="1" applyFont="1" applyFill="1" applyAlignment="1">
      <alignment horizontal="left" vertical="center"/>
    </xf>
    <xf numFmtId="0" fontId="2" fillId="0" borderId="0" xfId="1" applyFont="1" applyFill="1" applyAlignment="1">
      <alignment horizontal="left" vertical="top"/>
    </xf>
  </cellXfs>
  <cellStyles count="6">
    <cellStyle name="パーセント 2" xfId="4" xr:uid="{5B01F975-721B-4592-96CC-4ACCEBCF6EA1}"/>
    <cellStyle name="桁区切り" xfId="5" builtinId="6"/>
    <cellStyle name="桁区切り 2" xfId="3" xr:uid="{00000000-0005-0000-0000-000000000000}"/>
    <cellStyle name="標準" xfId="0" builtinId="0"/>
    <cellStyle name="標準 2" xfId="2" xr:uid="{00000000-0005-0000-0000-000002000000}"/>
    <cellStyle name="標準 2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687457</xdr:colOff>
      <xdr:row>2</xdr:row>
      <xdr:rowOff>65207</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555857" y="11510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40"/>
  <sheetViews>
    <sheetView tabSelected="1" view="pageBreakPreview" zoomScale="90" zoomScaleNormal="100" zoomScaleSheetLayoutView="90" workbookViewId="0">
      <pane ySplit="6" topLeftCell="A7" activePane="bottomLeft" state="frozen"/>
      <selection pane="bottomLeft" activeCell="B7" sqref="B7"/>
    </sheetView>
  </sheetViews>
  <sheetFormatPr defaultRowHeight="13" x14ac:dyDescent="0.2"/>
  <cols>
    <col min="1" max="1" width="3.453125" style="7" customWidth="1"/>
    <col min="2" max="2" width="21.26953125" style="7" customWidth="1"/>
    <col min="3" max="3" width="19.08984375" style="7" customWidth="1"/>
    <col min="4" max="4" width="15.08984375" style="7" bestFit="1" customWidth="1"/>
    <col min="5" max="5" width="21.08984375" style="7" customWidth="1"/>
    <col min="6" max="6" width="14.453125" style="8" bestFit="1" customWidth="1"/>
    <col min="7" max="7" width="47.453125" style="7" customWidth="1"/>
    <col min="8" max="9" width="14.90625" style="9" bestFit="1" customWidth="1"/>
    <col min="10" max="10" width="8" style="10" customWidth="1"/>
    <col min="11" max="11" width="8.36328125" style="7" customWidth="1"/>
    <col min="12" max="12" width="12.08984375" style="7" customWidth="1"/>
    <col min="13" max="13" width="13.6328125" style="7" customWidth="1"/>
    <col min="14" max="14" width="10.7265625" style="7" customWidth="1"/>
    <col min="15" max="15" width="12.6328125" style="7" customWidth="1"/>
    <col min="16" max="16" width="3.453125" style="7" customWidth="1"/>
    <col min="17" max="16384" width="8.7265625" style="7"/>
  </cols>
  <sheetData>
    <row r="1" spans="1:15" ht="25.5" customHeight="1" x14ac:dyDescent="0.2"/>
    <row r="2" spans="1:15" ht="60" customHeight="1" x14ac:dyDescent="0.2"/>
    <row r="3" spans="1:15" ht="32.15" customHeight="1" x14ac:dyDescent="0.2">
      <c r="B3" s="11" t="s">
        <v>0</v>
      </c>
      <c r="C3" s="12"/>
      <c r="D3" s="12"/>
      <c r="E3" s="12"/>
      <c r="F3" s="12"/>
      <c r="G3" s="12"/>
      <c r="H3" s="12"/>
      <c r="I3" s="12"/>
      <c r="J3" s="12"/>
      <c r="K3" s="12"/>
      <c r="L3" s="12"/>
      <c r="M3" s="12"/>
      <c r="N3" s="12"/>
      <c r="O3" s="12"/>
    </row>
    <row r="4" spans="1:15" ht="13.5" thickBot="1" x14ac:dyDescent="0.25"/>
    <row r="5" spans="1:15" ht="22.5" customHeight="1" x14ac:dyDescent="0.2">
      <c r="A5" s="12"/>
      <c r="B5" s="13" t="s">
        <v>1</v>
      </c>
      <c r="C5" s="14" t="s">
        <v>2</v>
      </c>
      <c r="D5" s="14" t="s">
        <v>3</v>
      </c>
      <c r="E5" s="14" t="s">
        <v>4</v>
      </c>
      <c r="F5" s="15" t="s">
        <v>5</v>
      </c>
      <c r="G5" s="14" t="s">
        <v>6</v>
      </c>
      <c r="H5" s="14" t="s">
        <v>7</v>
      </c>
      <c r="I5" s="14" t="s">
        <v>8</v>
      </c>
      <c r="J5" s="16" t="s">
        <v>9</v>
      </c>
      <c r="K5" s="14" t="s">
        <v>10</v>
      </c>
      <c r="L5" s="17" t="s">
        <v>11</v>
      </c>
      <c r="M5" s="17"/>
      <c r="N5" s="17"/>
      <c r="O5" s="2" t="s">
        <v>12</v>
      </c>
    </row>
    <row r="6" spans="1:15" ht="24.75" customHeight="1" thickBot="1" x14ac:dyDescent="0.25">
      <c r="A6" s="12"/>
      <c r="B6" s="18"/>
      <c r="C6" s="19"/>
      <c r="D6" s="19"/>
      <c r="E6" s="19"/>
      <c r="F6" s="20"/>
      <c r="G6" s="19"/>
      <c r="H6" s="19"/>
      <c r="I6" s="19"/>
      <c r="J6" s="21"/>
      <c r="K6" s="19"/>
      <c r="L6" s="22" t="s">
        <v>13</v>
      </c>
      <c r="M6" s="22" t="s">
        <v>14</v>
      </c>
      <c r="N6" s="22" t="s">
        <v>15</v>
      </c>
      <c r="O6" s="3"/>
    </row>
    <row r="7" spans="1:15" ht="90" customHeight="1" x14ac:dyDescent="0.2">
      <c r="A7" s="9"/>
      <c r="B7" s="23" t="s">
        <v>34</v>
      </c>
      <c r="C7" s="24" t="s">
        <v>33</v>
      </c>
      <c r="D7" s="25">
        <v>46113</v>
      </c>
      <c r="E7" s="24" t="s">
        <v>35</v>
      </c>
      <c r="F7" s="26">
        <v>4011101016888</v>
      </c>
      <c r="G7" s="27" t="s">
        <v>326</v>
      </c>
      <c r="H7" s="28" t="s">
        <v>36</v>
      </c>
      <c r="I7" s="28">
        <v>39600000</v>
      </c>
      <c r="J7" s="29" t="s">
        <v>37</v>
      </c>
      <c r="K7" s="30"/>
      <c r="L7" s="30" t="s">
        <v>16</v>
      </c>
      <c r="M7" s="30"/>
      <c r="N7" s="31" t="s">
        <v>16</v>
      </c>
      <c r="O7" s="4"/>
    </row>
    <row r="8" spans="1:15" ht="90" customHeight="1" x14ac:dyDescent="0.2">
      <c r="A8" s="9"/>
      <c r="B8" s="32" t="s">
        <v>38</v>
      </c>
      <c r="C8" s="33" t="s">
        <v>33</v>
      </c>
      <c r="D8" s="34">
        <v>46125</v>
      </c>
      <c r="E8" s="35" t="s">
        <v>39</v>
      </c>
      <c r="F8" s="36">
        <v>6430001049574</v>
      </c>
      <c r="G8" s="33" t="s">
        <v>326</v>
      </c>
      <c r="H8" s="37" t="s">
        <v>36</v>
      </c>
      <c r="I8" s="37">
        <v>123640000</v>
      </c>
      <c r="J8" s="38" t="s">
        <v>37</v>
      </c>
      <c r="K8" s="39"/>
      <c r="L8" s="39" t="s">
        <v>16</v>
      </c>
      <c r="M8" s="39"/>
      <c r="N8" s="40" t="s">
        <v>16</v>
      </c>
      <c r="O8" s="1"/>
    </row>
    <row r="9" spans="1:15" ht="90" customHeight="1" x14ac:dyDescent="0.2">
      <c r="A9" s="9"/>
      <c r="B9" s="32" t="s">
        <v>40</v>
      </c>
      <c r="C9" s="33" t="s">
        <v>33</v>
      </c>
      <c r="D9" s="34">
        <v>46140</v>
      </c>
      <c r="E9" s="35" t="s">
        <v>41</v>
      </c>
      <c r="F9" s="36">
        <v>9011101031552</v>
      </c>
      <c r="G9" s="33" t="s">
        <v>310</v>
      </c>
      <c r="H9" s="37">
        <v>23747900</v>
      </c>
      <c r="I9" s="37">
        <v>23747900</v>
      </c>
      <c r="J9" s="41">
        <v>1</v>
      </c>
      <c r="K9" s="39"/>
      <c r="L9" s="39" t="s">
        <v>16</v>
      </c>
      <c r="M9" s="39"/>
      <c r="N9" s="40" t="s">
        <v>16</v>
      </c>
      <c r="O9" s="1"/>
    </row>
    <row r="10" spans="1:15" ht="90" customHeight="1" x14ac:dyDescent="0.2">
      <c r="A10" s="9"/>
      <c r="B10" s="32" t="s">
        <v>42</v>
      </c>
      <c r="C10" s="33" t="s">
        <v>43</v>
      </c>
      <c r="D10" s="34">
        <v>46113</v>
      </c>
      <c r="E10" s="35" t="s">
        <v>44</v>
      </c>
      <c r="F10" s="36">
        <v>6011205000092</v>
      </c>
      <c r="G10" s="33" t="s">
        <v>247</v>
      </c>
      <c r="H10" s="37" t="s">
        <v>309</v>
      </c>
      <c r="I10" s="37" t="s">
        <v>45</v>
      </c>
      <c r="J10" s="41"/>
      <c r="K10" s="39"/>
      <c r="L10" s="39" t="s">
        <v>16</v>
      </c>
      <c r="M10" s="39"/>
      <c r="N10" s="40" t="s">
        <v>16</v>
      </c>
      <c r="O10" s="1" t="s">
        <v>328</v>
      </c>
    </row>
    <row r="11" spans="1:15" ht="90" customHeight="1" x14ac:dyDescent="0.2">
      <c r="A11" s="9"/>
      <c r="B11" s="32" t="s">
        <v>42</v>
      </c>
      <c r="C11" s="33" t="s">
        <v>43</v>
      </c>
      <c r="D11" s="34">
        <v>46113</v>
      </c>
      <c r="E11" s="35" t="s">
        <v>311</v>
      </c>
      <c r="F11" s="36">
        <v>5011501015893</v>
      </c>
      <c r="G11" s="33" t="s">
        <v>304</v>
      </c>
      <c r="H11" s="37" t="s">
        <v>45</v>
      </c>
      <c r="I11" s="37" t="s">
        <v>45</v>
      </c>
      <c r="J11" s="41"/>
      <c r="K11" s="39"/>
      <c r="L11" s="39" t="s">
        <v>16</v>
      </c>
      <c r="M11" s="39"/>
      <c r="N11" s="40" t="s">
        <v>16</v>
      </c>
      <c r="O11" s="1" t="s">
        <v>327</v>
      </c>
    </row>
    <row r="12" spans="1:15" ht="90" customHeight="1" x14ac:dyDescent="0.2">
      <c r="A12" s="9"/>
      <c r="B12" s="32" t="s">
        <v>42</v>
      </c>
      <c r="C12" s="33" t="s">
        <v>43</v>
      </c>
      <c r="D12" s="34">
        <v>46113</v>
      </c>
      <c r="E12" s="35" t="s">
        <v>46</v>
      </c>
      <c r="F12" s="36">
        <v>8010801018901</v>
      </c>
      <c r="G12" s="33" t="s">
        <v>303</v>
      </c>
      <c r="H12" s="37" t="s">
        <v>45</v>
      </c>
      <c r="I12" s="37" t="s">
        <v>45</v>
      </c>
      <c r="J12" s="41"/>
      <c r="K12" s="39"/>
      <c r="L12" s="39" t="s">
        <v>16</v>
      </c>
      <c r="M12" s="39"/>
      <c r="N12" s="40" t="s">
        <v>16</v>
      </c>
      <c r="O12" s="1" t="s">
        <v>327</v>
      </c>
    </row>
    <row r="13" spans="1:15" ht="90" customHeight="1" x14ac:dyDescent="0.2">
      <c r="A13" s="9"/>
      <c r="B13" s="32" t="s">
        <v>42</v>
      </c>
      <c r="C13" s="33" t="s">
        <v>43</v>
      </c>
      <c r="D13" s="34">
        <v>46113</v>
      </c>
      <c r="E13" s="35" t="s">
        <v>47</v>
      </c>
      <c r="F13" s="36">
        <v>4010601039713</v>
      </c>
      <c r="G13" s="33" t="s">
        <v>303</v>
      </c>
      <c r="H13" s="37" t="s">
        <v>45</v>
      </c>
      <c r="I13" s="37" t="s">
        <v>45</v>
      </c>
      <c r="J13" s="41"/>
      <c r="K13" s="39"/>
      <c r="L13" s="39" t="s">
        <v>16</v>
      </c>
      <c r="M13" s="39"/>
      <c r="N13" s="40" t="s">
        <v>16</v>
      </c>
      <c r="O13" s="1" t="s">
        <v>327</v>
      </c>
    </row>
    <row r="14" spans="1:15" ht="90" customHeight="1" x14ac:dyDescent="0.2">
      <c r="A14" s="9"/>
      <c r="B14" s="32" t="s">
        <v>42</v>
      </c>
      <c r="C14" s="33" t="s">
        <v>43</v>
      </c>
      <c r="D14" s="34">
        <v>46113</v>
      </c>
      <c r="E14" s="35" t="s">
        <v>48</v>
      </c>
      <c r="F14" s="36">
        <v>1010601027134</v>
      </c>
      <c r="G14" s="33" t="s">
        <v>303</v>
      </c>
      <c r="H14" s="37" t="s">
        <v>45</v>
      </c>
      <c r="I14" s="37" t="s">
        <v>45</v>
      </c>
      <c r="J14" s="41"/>
      <c r="K14" s="39"/>
      <c r="L14" s="39" t="s">
        <v>16</v>
      </c>
      <c r="M14" s="39"/>
      <c r="N14" s="40" t="s">
        <v>16</v>
      </c>
      <c r="O14" s="1" t="s">
        <v>327</v>
      </c>
    </row>
    <row r="15" spans="1:15" ht="90" customHeight="1" x14ac:dyDescent="0.2">
      <c r="A15" s="9"/>
      <c r="B15" s="32" t="s">
        <v>42</v>
      </c>
      <c r="C15" s="33" t="s">
        <v>43</v>
      </c>
      <c r="D15" s="34">
        <v>46113</v>
      </c>
      <c r="E15" s="35" t="s">
        <v>49</v>
      </c>
      <c r="F15" s="36">
        <v>2013305000538</v>
      </c>
      <c r="G15" s="33" t="s">
        <v>303</v>
      </c>
      <c r="H15" s="37" t="s">
        <v>45</v>
      </c>
      <c r="I15" s="37" t="s">
        <v>45</v>
      </c>
      <c r="J15" s="41"/>
      <c r="K15" s="39"/>
      <c r="L15" s="39" t="s">
        <v>16</v>
      </c>
      <c r="M15" s="39"/>
      <c r="N15" s="40" t="s">
        <v>16</v>
      </c>
      <c r="O15" s="1" t="s">
        <v>327</v>
      </c>
    </row>
    <row r="16" spans="1:15" ht="90" customHeight="1" x14ac:dyDescent="0.2">
      <c r="A16" s="9"/>
      <c r="B16" s="32" t="s">
        <v>42</v>
      </c>
      <c r="C16" s="33" t="s">
        <v>43</v>
      </c>
      <c r="D16" s="34">
        <v>46113</v>
      </c>
      <c r="E16" s="33" t="s">
        <v>50</v>
      </c>
      <c r="F16" s="36">
        <v>3011105004428</v>
      </c>
      <c r="G16" s="33" t="s">
        <v>303</v>
      </c>
      <c r="H16" s="37" t="s">
        <v>45</v>
      </c>
      <c r="I16" s="37" t="s">
        <v>45</v>
      </c>
      <c r="J16" s="38"/>
      <c r="K16" s="40"/>
      <c r="L16" s="40" t="s">
        <v>16</v>
      </c>
      <c r="M16" s="39"/>
      <c r="N16" s="40" t="s">
        <v>16</v>
      </c>
      <c r="O16" s="1" t="s">
        <v>327</v>
      </c>
    </row>
    <row r="17" spans="1:16" ht="90" customHeight="1" x14ac:dyDescent="0.2">
      <c r="A17" s="9"/>
      <c r="B17" s="32" t="s">
        <v>42</v>
      </c>
      <c r="C17" s="33" t="s">
        <v>43</v>
      </c>
      <c r="D17" s="34">
        <v>46113</v>
      </c>
      <c r="E17" s="35" t="s">
        <v>51</v>
      </c>
      <c r="F17" s="36">
        <v>7013305000491</v>
      </c>
      <c r="G17" s="33" t="s">
        <v>303</v>
      </c>
      <c r="H17" s="37" t="s">
        <v>45</v>
      </c>
      <c r="I17" s="37" t="s">
        <v>45</v>
      </c>
      <c r="J17" s="41"/>
      <c r="K17" s="39"/>
      <c r="L17" s="39" t="s">
        <v>16</v>
      </c>
      <c r="M17" s="39"/>
      <c r="N17" s="40" t="s">
        <v>16</v>
      </c>
      <c r="O17" s="1" t="s">
        <v>327</v>
      </c>
    </row>
    <row r="18" spans="1:16" ht="90" customHeight="1" x14ac:dyDescent="0.2">
      <c r="A18" s="9"/>
      <c r="B18" s="32" t="s">
        <v>42</v>
      </c>
      <c r="C18" s="33" t="s">
        <v>43</v>
      </c>
      <c r="D18" s="34">
        <v>46113</v>
      </c>
      <c r="E18" s="35" t="s">
        <v>52</v>
      </c>
      <c r="F18" s="36">
        <v>4010001006660</v>
      </c>
      <c r="G18" s="33" t="s">
        <v>303</v>
      </c>
      <c r="H18" s="37" t="s">
        <v>45</v>
      </c>
      <c r="I18" s="37" t="s">
        <v>45</v>
      </c>
      <c r="J18" s="41"/>
      <c r="K18" s="39"/>
      <c r="L18" s="39" t="s">
        <v>16</v>
      </c>
      <c r="M18" s="39"/>
      <c r="N18" s="40" t="s">
        <v>16</v>
      </c>
      <c r="O18" s="1" t="s">
        <v>327</v>
      </c>
    </row>
    <row r="19" spans="1:16" ht="90" customHeight="1" x14ac:dyDescent="0.2">
      <c r="A19" s="9"/>
      <c r="B19" s="32" t="s">
        <v>42</v>
      </c>
      <c r="C19" s="33" t="s">
        <v>43</v>
      </c>
      <c r="D19" s="34">
        <v>46113</v>
      </c>
      <c r="E19" s="35" t="s">
        <v>53</v>
      </c>
      <c r="F19" s="36">
        <v>2011101023399</v>
      </c>
      <c r="G19" s="33" t="s">
        <v>303</v>
      </c>
      <c r="H19" s="37" t="s">
        <v>45</v>
      </c>
      <c r="I19" s="37" t="s">
        <v>45</v>
      </c>
      <c r="J19" s="41"/>
      <c r="K19" s="39"/>
      <c r="L19" s="39" t="s">
        <v>16</v>
      </c>
      <c r="M19" s="39"/>
      <c r="N19" s="40" t="s">
        <v>16</v>
      </c>
      <c r="O19" s="1" t="s">
        <v>327</v>
      </c>
    </row>
    <row r="20" spans="1:16" ht="90" customHeight="1" x14ac:dyDescent="0.2">
      <c r="A20" s="9"/>
      <c r="B20" s="32" t="s">
        <v>312</v>
      </c>
      <c r="C20" s="33" t="s">
        <v>33</v>
      </c>
      <c r="D20" s="34">
        <v>46113</v>
      </c>
      <c r="E20" s="35" t="s">
        <v>54</v>
      </c>
      <c r="F20" s="36">
        <v>2011101056358</v>
      </c>
      <c r="G20" s="33" t="s">
        <v>316</v>
      </c>
      <c r="H20" s="37">
        <v>2151600</v>
      </c>
      <c r="I20" s="37">
        <v>2151600</v>
      </c>
      <c r="J20" s="41">
        <v>1</v>
      </c>
      <c r="K20" s="39"/>
      <c r="L20" s="39" t="s">
        <v>16</v>
      </c>
      <c r="M20" s="39"/>
      <c r="N20" s="40" t="s">
        <v>16</v>
      </c>
      <c r="O20" s="1"/>
    </row>
    <row r="21" spans="1:16" ht="90" customHeight="1" x14ac:dyDescent="0.2">
      <c r="A21" s="9"/>
      <c r="B21" s="32" t="s">
        <v>313</v>
      </c>
      <c r="C21" s="33" t="s">
        <v>33</v>
      </c>
      <c r="D21" s="34">
        <v>46113</v>
      </c>
      <c r="E21" s="35" t="s">
        <v>54</v>
      </c>
      <c r="F21" s="36">
        <v>2011101056358</v>
      </c>
      <c r="G21" s="33" t="s">
        <v>316</v>
      </c>
      <c r="H21" s="37">
        <v>4573800</v>
      </c>
      <c r="I21" s="37">
        <v>4573800</v>
      </c>
      <c r="J21" s="41">
        <v>1</v>
      </c>
      <c r="K21" s="39"/>
      <c r="L21" s="39" t="s">
        <v>16</v>
      </c>
      <c r="M21" s="39"/>
      <c r="N21" s="40" t="s">
        <v>16</v>
      </c>
      <c r="O21" s="1"/>
    </row>
    <row r="22" spans="1:16" ht="90" customHeight="1" x14ac:dyDescent="0.2">
      <c r="A22" s="9"/>
      <c r="B22" s="32" t="s">
        <v>314</v>
      </c>
      <c r="C22" s="33" t="s">
        <v>33</v>
      </c>
      <c r="D22" s="34">
        <v>46113</v>
      </c>
      <c r="E22" s="35" t="s">
        <v>54</v>
      </c>
      <c r="F22" s="36">
        <v>2011101056358</v>
      </c>
      <c r="G22" s="33" t="s">
        <v>316</v>
      </c>
      <c r="H22" s="37">
        <v>12949200</v>
      </c>
      <c r="I22" s="37">
        <v>12949200</v>
      </c>
      <c r="J22" s="41">
        <v>1</v>
      </c>
      <c r="K22" s="39"/>
      <c r="L22" s="39" t="s">
        <v>16</v>
      </c>
      <c r="M22" s="39"/>
      <c r="N22" s="40" t="s">
        <v>16</v>
      </c>
      <c r="O22" s="1"/>
    </row>
    <row r="23" spans="1:16" ht="90" customHeight="1" x14ac:dyDescent="0.2">
      <c r="A23" s="9"/>
      <c r="B23" s="32" t="s">
        <v>315</v>
      </c>
      <c r="C23" s="33" t="s">
        <v>33</v>
      </c>
      <c r="D23" s="34">
        <v>46113</v>
      </c>
      <c r="E23" s="35" t="s">
        <v>317</v>
      </c>
      <c r="F23" s="36" t="s">
        <v>55</v>
      </c>
      <c r="G23" s="33" t="s">
        <v>316</v>
      </c>
      <c r="H23" s="37">
        <v>3237300</v>
      </c>
      <c r="I23" s="37">
        <v>3237300</v>
      </c>
      <c r="J23" s="41">
        <v>1</v>
      </c>
      <c r="K23" s="39"/>
      <c r="L23" s="39" t="s">
        <v>16</v>
      </c>
      <c r="M23" s="39"/>
      <c r="N23" s="40" t="s">
        <v>16</v>
      </c>
      <c r="O23" s="1"/>
    </row>
    <row r="24" spans="1:16" ht="90" customHeight="1" x14ac:dyDescent="0.2">
      <c r="A24" s="9"/>
      <c r="B24" s="32" t="s">
        <v>56</v>
      </c>
      <c r="C24" s="33" t="s">
        <v>57</v>
      </c>
      <c r="D24" s="34">
        <v>46113</v>
      </c>
      <c r="E24" s="35" t="s">
        <v>58</v>
      </c>
      <c r="F24" s="36">
        <v>9010005001950</v>
      </c>
      <c r="G24" s="33" t="s">
        <v>325</v>
      </c>
      <c r="H24" s="37" t="s">
        <v>59</v>
      </c>
      <c r="I24" s="42" t="s">
        <v>318</v>
      </c>
      <c r="J24" s="41" t="s">
        <v>60</v>
      </c>
      <c r="K24" s="39"/>
      <c r="L24" s="39" t="s">
        <v>16</v>
      </c>
      <c r="M24" s="39"/>
      <c r="N24" s="40" t="s">
        <v>16</v>
      </c>
      <c r="O24" s="1" t="s">
        <v>61</v>
      </c>
      <c r="P24" s="43"/>
    </row>
    <row r="25" spans="1:16" ht="90" customHeight="1" x14ac:dyDescent="0.2">
      <c r="A25" s="9"/>
      <c r="B25" s="32" t="s">
        <v>62</v>
      </c>
      <c r="C25" s="33" t="s">
        <v>33</v>
      </c>
      <c r="D25" s="34">
        <v>46113</v>
      </c>
      <c r="E25" s="33" t="s">
        <v>63</v>
      </c>
      <c r="F25" s="36">
        <v>4010001049866</v>
      </c>
      <c r="G25" s="33" t="s">
        <v>319</v>
      </c>
      <c r="H25" s="37">
        <v>43032000</v>
      </c>
      <c r="I25" s="37">
        <v>43032000</v>
      </c>
      <c r="J25" s="41">
        <v>1</v>
      </c>
      <c r="K25" s="39"/>
      <c r="L25" s="39" t="s">
        <v>16</v>
      </c>
      <c r="M25" s="39"/>
      <c r="N25" s="40" t="s">
        <v>16</v>
      </c>
      <c r="O25" s="1"/>
    </row>
    <row r="26" spans="1:16" ht="90" customHeight="1" x14ac:dyDescent="0.2">
      <c r="A26" s="9"/>
      <c r="B26" s="32" t="s">
        <v>64</v>
      </c>
      <c r="C26" s="33" t="s">
        <v>33</v>
      </c>
      <c r="D26" s="34">
        <v>46113</v>
      </c>
      <c r="E26" s="35" t="s">
        <v>65</v>
      </c>
      <c r="F26" s="36">
        <v>7010001064648</v>
      </c>
      <c r="G26" s="33" t="s">
        <v>321</v>
      </c>
      <c r="H26" s="37">
        <v>24650560</v>
      </c>
      <c r="I26" s="37">
        <v>24650560</v>
      </c>
      <c r="J26" s="41">
        <v>1</v>
      </c>
      <c r="K26" s="39"/>
      <c r="L26" s="39" t="s">
        <v>16</v>
      </c>
      <c r="M26" s="39"/>
      <c r="N26" s="40" t="s">
        <v>16</v>
      </c>
      <c r="O26" s="1"/>
    </row>
    <row r="27" spans="1:16" ht="90" customHeight="1" x14ac:dyDescent="0.2">
      <c r="A27" s="9"/>
      <c r="B27" s="32" t="s">
        <v>322</v>
      </c>
      <c r="C27" s="33" t="s">
        <v>33</v>
      </c>
      <c r="D27" s="34">
        <v>46113</v>
      </c>
      <c r="E27" s="35" t="s">
        <v>66</v>
      </c>
      <c r="F27" s="36">
        <v>4040002089512</v>
      </c>
      <c r="G27" s="33" t="s">
        <v>303</v>
      </c>
      <c r="H27" s="37" t="s">
        <v>45</v>
      </c>
      <c r="I27" s="37" t="s">
        <v>45</v>
      </c>
      <c r="J27" s="41"/>
      <c r="K27" s="39"/>
      <c r="L27" s="39" t="s">
        <v>16</v>
      </c>
      <c r="M27" s="39"/>
      <c r="N27" s="40" t="s">
        <v>16</v>
      </c>
      <c r="O27" s="1" t="s">
        <v>329</v>
      </c>
    </row>
    <row r="28" spans="1:16" ht="90" customHeight="1" x14ac:dyDescent="0.2">
      <c r="A28" s="9"/>
      <c r="B28" s="32" t="s">
        <v>323</v>
      </c>
      <c r="C28" s="33" t="s">
        <v>33</v>
      </c>
      <c r="D28" s="34">
        <v>46113</v>
      </c>
      <c r="E28" s="35" t="s">
        <v>67</v>
      </c>
      <c r="F28" s="36" t="s">
        <v>37</v>
      </c>
      <c r="G28" s="33" t="s">
        <v>320</v>
      </c>
      <c r="H28" s="37" t="s">
        <v>45</v>
      </c>
      <c r="I28" s="37" t="s">
        <v>45</v>
      </c>
      <c r="J28" s="41"/>
      <c r="K28" s="39"/>
      <c r="L28" s="39" t="s">
        <v>16</v>
      </c>
      <c r="M28" s="39"/>
      <c r="N28" s="40" t="s">
        <v>16</v>
      </c>
      <c r="O28" s="1" t="s">
        <v>330</v>
      </c>
    </row>
    <row r="29" spans="1:16" ht="90" customHeight="1" x14ac:dyDescent="0.2">
      <c r="A29" s="9"/>
      <c r="B29" s="32" t="s">
        <v>324</v>
      </c>
      <c r="C29" s="33" t="s">
        <v>33</v>
      </c>
      <c r="D29" s="34">
        <v>46113</v>
      </c>
      <c r="E29" s="35" t="s">
        <v>68</v>
      </c>
      <c r="F29" s="36">
        <v>1010005001594</v>
      </c>
      <c r="G29" s="33" t="s">
        <v>248</v>
      </c>
      <c r="H29" s="37">
        <v>18348816</v>
      </c>
      <c r="I29" s="37" t="s">
        <v>69</v>
      </c>
      <c r="J29" s="41">
        <v>1</v>
      </c>
      <c r="K29" s="39"/>
      <c r="L29" s="39" t="s">
        <v>16</v>
      </c>
      <c r="M29" s="39"/>
      <c r="N29" s="40" t="s">
        <v>16</v>
      </c>
      <c r="O29" s="1" t="s">
        <v>70</v>
      </c>
    </row>
    <row r="30" spans="1:16" ht="90" customHeight="1" x14ac:dyDescent="0.2">
      <c r="A30" s="9"/>
      <c r="B30" s="32" t="s">
        <v>71</v>
      </c>
      <c r="C30" s="33" t="s">
        <v>33</v>
      </c>
      <c r="D30" s="34">
        <v>46113</v>
      </c>
      <c r="E30" s="35" t="s">
        <v>72</v>
      </c>
      <c r="F30" s="36">
        <v>7010401136138</v>
      </c>
      <c r="G30" s="33" t="s">
        <v>249</v>
      </c>
      <c r="H30" s="37">
        <v>8197200</v>
      </c>
      <c r="I30" s="37" t="s">
        <v>73</v>
      </c>
      <c r="J30" s="41">
        <v>1</v>
      </c>
      <c r="K30" s="39"/>
      <c r="L30" s="39" t="s">
        <v>16</v>
      </c>
      <c r="M30" s="39"/>
      <c r="N30" s="40" t="s">
        <v>16</v>
      </c>
      <c r="O30" s="1" t="s">
        <v>74</v>
      </c>
    </row>
    <row r="31" spans="1:16" ht="90" customHeight="1" x14ac:dyDescent="0.2">
      <c r="A31" s="9"/>
      <c r="B31" s="32" t="s">
        <v>75</v>
      </c>
      <c r="C31" s="33" t="s">
        <v>33</v>
      </c>
      <c r="D31" s="34">
        <v>46113</v>
      </c>
      <c r="E31" s="35" t="s">
        <v>76</v>
      </c>
      <c r="F31" s="36">
        <v>6010401022487</v>
      </c>
      <c r="G31" s="33" t="s">
        <v>250</v>
      </c>
      <c r="H31" s="37">
        <v>7147800</v>
      </c>
      <c r="I31" s="37">
        <v>7147800</v>
      </c>
      <c r="J31" s="41">
        <v>1</v>
      </c>
      <c r="K31" s="39"/>
      <c r="L31" s="39" t="s">
        <v>16</v>
      </c>
      <c r="M31" s="39"/>
      <c r="N31" s="40" t="s">
        <v>16</v>
      </c>
      <c r="O31" s="1"/>
    </row>
    <row r="32" spans="1:16" ht="90" customHeight="1" x14ac:dyDescent="0.2">
      <c r="A32" s="9"/>
      <c r="B32" s="32" t="s">
        <v>77</v>
      </c>
      <c r="C32" s="33" t="s">
        <v>33</v>
      </c>
      <c r="D32" s="34">
        <v>46113</v>
      </c>
      <c r="E32" s="35" t="s">
        <v>78</v>
      </c>
      <c r="F32" s="36">
        <v>7010001018703</v>
      </c>
      <c r="G32" s="33" t="s">
        <v>251</v>
      </c>
      <c r="H32" s="37">
        <v>11220000</v>
      </c>
      <c r="I32" s="37">
        <v>11220000</v>
      </c>
      <c r="J32" s="41">
        <v>1</v>
      </c>
      <c r="K32" s="39"/>
      <c r="L32" s="39" t="s">
        <v>16</v>
      </c>
      <c r="M32" s="39"/>
      <c r="N32" s="40" t="s">
        <v>16</v>
      </c>
      <c r="O32" s="1"/>
    </row>
    <row r="33" spans="1:15" ht="90" customHeight="1" x14ac:dyDescent="0.2">
      <c r="A33" s="9"/>
      <c r="B33" s="32" t="s">
        <v>79</v>
      </c>
      <c r="C33" s="33" t="s">
        <v>33</v>
      </c>
      <c r="D33" s="34">
        <v>46113</v>
      </c>
      <c r="E33" s="35" t="s">
        <v>80</v>
      </c>
      <c r="F33" s="36">
        <v>4010405008740</v>
      </c>
      <c r="G33" s="33" t="s">
        <v>252</v>
      </c>
      <c r="H33" s="37">
        <v>3300000</v>
      </c>
      <c r="I33" s="37">
        <v>3300000</v>
      </c>
      <c r="J33" s="41">
        <v>1</v>
      </c>
      <c r="K33" s="39"/>
      <c r="L33" s="39" t="s">
        <v>16</v>
      </c>
      <c r="M33" s="39"/>
      <c r="N33" s="40" t="s">
        <v>16</v>
      </c>
      <c r="O33" s="1"/>
    </row>
    <row r="34" spans="1:15" ht="90" customHeight="1" x14ac:dyDescent="0.2">
      <c r="A34" s="9"/>
      <c r="B34" s="32" t="s">
        <v>81</v>
      </c>
      <c r="C34" s="33" t="s">
        <v>82</v>
      </c>
      <c r="D34" s="34">
        <v>46113</v>
      </c>
      <c r="E34" s="35" t="s">
        <v>83</v>
      </c>
      <c r="F34" s="36" t="s">
        <v>84</v>
      </c>
      <c r="G34" s="33" t="s">
        <v>253</v>
      </c>
      <c r="H34" s="37" t="s">
        <v>85</v>
      </c>
      <c r="I34" s="37">
        <v>2686656</v>
      </c>
      <c r="J34" s="41" t="s">
        <v>60</v>
      </c>
      <c r="K34" s="39"/>
      <c r="L34" s="39" t="s">
        <v>16</v>
      </c>
      <c r="M34" s="39"/>
      <c r="N34" s="40" t="s">
        <v>16</v>
      </c>
      <c r="O34" s="1" t="s">
        <v>305</v>
      </c>
    </row>
    <row r="35" spans="1:15" ht="90" customHeight="1" x14ac:dyDescent="0.2">
      <c r="A35" s="9"/>
      <c r="B35" s="32" t="s">
        <v>86</v>
      </c>
      <c r="C35" s="33" t="s">
        <v>33</v>
      </c>
      <c r="D35" s="34">
        <v>46113</v>
      </c>
      <c r="E35" s="35" t="s">
        <v>87</v>
      </c>
      <c r="F35" s="36" t="s">
        <v>37</v>
      </c>
      <c r="G35" s="33" t="s">
        <v>254</v>
      </c>
      <c r="H35" s="37">
        <v>4784580</v>
      </c>
      <c r="I35" s="37">
        <v>4784580</v>
      </c>
      <c r="J35" s="41">
        <v>1</v>
      </c>
      <c r="K35" s="39"/>
      <c r="L35" s="39" t="s">
        <v>16</v>
      </c>
      <c r="M35" s="39"/>
      <c r="N35" s="40" t="s">
        <v>16</v>
      </c>
      <c r="O35" s="1"/>
    </row>
    <row r="36" spans="1:15" ht="90" customHeight="1" x14ac:dyDescent="0.2">
      <c r="A36" s="9"/>
      <c r="B36" s="32" t="s">
        <v>88</v>
      </c>
      <c r="C36" s="33" t="s">
        <v>33</v>
      </c>
      <c r="D36" s="34">
        <v>46113</v>
      </c>
      <c r="E36" s="35" t="s">
        <v>89</v>
      </c>
      <c r="F36" s="36">
        <v>4010005018834</v>
      </c>
      <c r="G36" s="33" t="s">
        <v>255</v>
      </c>
      <c r="H36" s="37">
        <v>2640000</v>
      </c>
      <c r="I36" s="37">
        <v>2640000</v>
      </c>
      <c r="J36" s="41">
        <v>1</v>
      </c>
      <c r="K36" s="39"/>
      <c r="L36" s="39" t="s">
        <v>90</v>
      </c>
      <c r="M36" s="39"/>
      <c r="N36" s="40" t="s">
        <v>37</v>
      </c>
      <c r="O36" s="1"/>
    </row>
    <row r="37" spans="1:15" ht="191.15" customHeight="1" x14ac:dyDescent="0.2">
      <c r="A37" s="9"/>
      <c r="B37" s="32" t="s">
        <v>91</v>
      </c>
      <c r="C37" s="33" t="s">
        <v>33</v>
      </c>
      <c r="D37" s="34">
        <v>46113</v>
      </c>
      <c r="E37" s="35" t="s">
        <v>92</v>
      </c>
      <c r="F37" s="36">
        <v>8010001033429</v>
      </c>
      <c r="G37" s="33" t="s">
        <v>256</v>
      </c>
      <c r="H37" s="37" t="s">
        <v>93</v>
      </c>
      <c r="I37" s="37" t="s">
        <v>93</v>
      </c>
      <c r="J37" s="41"/>
      <c r="K37" s="39"/>
      <c r="L37" s="39" t="s">
        <v>16</v>
      </c>
      <c r="M37" s="39"/>
      <c r="N37" s="40" t="s">
        <v>16</v>
      </c>
      <c r="O37" s="1" t="s">
        <v>94</v>
      </c>
    </row>
    <row r="38" spans="1:15" ht="90" customHeight="1" x14ac:dyDescent="0.2">
      <c r="A38" s="9"/>
      <c r="B38" s="32" t="s">
        <v>95</v>
      </c>
      <c r="C38" s="33" t="s">
        <v>33</v>
      </c>
      <c r="D38" s="34">
        <v>46113</v>
      </c>
      <c r="E38" s="35" t="s">
        <v>96</v>
      </c>
      <c r="F38" s="36">
        <v>7010401017486</v>
      </c>
      <c r="G38" s="33" t="s">
        <v>257</v>
      </c>
      <c r="H38" s="37">
        <v>4984320</v>
      </c>
      <c r="I38" s="37">
        <v>4984320</v>
      </c>
      <c r="J38" s="41">
        <v>1</v>
      </c>
      <c r="K38" s="39"/>
      <c r="L38" s="39" t="s">
        <v>16</v>
      </c>
      <c r="M38" s="39"/>
      <c r="N38" s="40" t="s">
        <v>16</v>
      </c>
      <c r="O38" s="1"/>
    </row>
    <row r="39" spans="1:15" ht="90" customHeight="1" x14ac:dyDescent="0.2">
      <c r="A39" s="9"/>
      <c r="B39" s="32" t="s">
        <v>97</v>
      </c>
      <c r="C39" s="33" t="s">
        <v>43</v>
      </c>
      <c r="D39" s="34">
        <v>46113</v>
      </c>
      <c r="E39" s="35" t="s">
        <v>98</v>
      </c>
      <c r="F39" s="36">
        <v>6010405003434</v>
      </c>
      <c r="G39" s="33" t="s">
        <v>258</v>
      </c>
      <c r="H39" s="37" t="s">
        <v>99</v>
      </c>
      <c r="I39" s="37" t="s">
        <v>100</v>
      </c>
      <c r="J39" s="41" t="s">
        <v>60</v>
      </c>
      <c r="K39" s="39"/>
      <c r="L39" s="39" t="s">
        <v>16</v>
      </c>
      <c r="M39" s="39"/>
      <c r="N39" s="40" t="s">
        <v>16</v>
      </c>
      <c r="O39" s="1" t="s">
        <v>101</v>
      </c>
    </row>
    <row r="40" spans="1:15" ht="90" customHeight="1" x14ac:dyDescent="0.2">
      <c r="A40" s="9"/>
      <c r="B40" s="32" t="s">
        <v>102</v>
      </c>
      <c r="C40" s="33" t="s">
        <v>33</v>
      </c>
      <c r="D40" s="34">
        <v>46113</v>
      </c>
      <c r="E40" s="35" t="s">
        <v>103</v>
      </c>
      <c r="F40" s="36">
        <v>6011201018576</v>
      </c>
      <c r="G40" s="33" t="s">
        <v>259</v>
      </c>
      <c r="H40" s="37">
        <v>2366760</v>
      </c>
      <c r="I40" s="37">
        <v>2366760</v>
      </c>
      <c r="J40" s="38">
        <v>1</v>
      </c>
      <c r="K40" s="39"/>
      <c r="L40" s="39" t="s">
        <v>16</v>
      </c>
      <c r="M40" s="39"/>
      <c r="N40" s="40" t="s">
        <v>16</v>
      </c>
      <c r="O40" s="1"/>
    </row>
    <row r="41" spans="1:15" ht="90" customHeight="1" x14ac:dyDescent="0.2">
      <c r="A41" s="9"/>
      <c r="B41" s="32" t="s">
        <v>104</v>
      </c>
      <c r="C41" s="33" t="s">
        <v>33</v>
      </c>
      <c r="D41" s="34">
        <v>46113</v>
      </c>
      <c r="E41" s="33" t="s">
        <v>105</v>
      </c>
      <c r="F41" s="36">
        <v>4010001017427</v>
      </c>
      <c r="G41" s="33" t="s">
        <v>260</v>
      </c>
      <c r="H41" s="37">
        <v>3874332</v>
      </c>
      <c r="I41" s="37">
        <v>3874332</v>
      </c>
      <c r="J41" s="41">
        <v>1</v>
      </c>
      <c r="K41" s="40"/>
      <c r="L41" s="40" t="s">
        <v>16</v>
      </c>
      <c r="M41" s="40"/>
      <c r="N41" s="40" t="s">
        <v>16</v>
      </c>
      <c r="O41" s="1"/>
    </row>
    <row r="42" spans="1:15" ht="90" customHeight="1" x14ac:dyDescent="0.2">
      <c r="A42" s="9"/>
      <c r="B42" s="32" t="s">
        <v>104</v>
      </c>
      <c r="C42" s="33" t="s">
        <v>33</v>
      </c>
      <c r="D42" s="34">
        <v>46113</v>
      </c>
      <c r="E42" s="35" t="s">
        <v>106</v>
      </c>
      <c r="F42" s="36">
        <v>6120001059605</v>
      </c>
      <c r="G42" s="33" t="s">
        <v>260</v>
      </c>
      <c r="H42" s="37">
        <v>29688120</v>
      </c>
      <c r="I42" s="37">
        <v>29688120</v>
      </c>
      <c r="J42" s="41">
        <v>1</v>
      </c>
      <c r="K42" s="39"/>
      <c r="L42" s="39" t="s">
        <v>16</v>
      </c>
      <c r="M42" s="39"/>
      <c r="N42" s="40" t="s">
        <v>16</v>
      </c>
      <c r="O42" s="1"/>
    </row>
    <row r="43" spans="1:15" ht="90" customHeight="1" x14ac:dyDescent="0.2">
      <c r="A43" s="9"/>
      <c r="B43" s="32" t="s">
        <v>104</v>
      </c>
      <c r="C43" s="33" t="s">
        <v>33</v>
      </c>
      <c r="D43" s="34">
        <v>46113</v>
      </c>
      <c r="E43" s="35" t="s">
        <v>107</v>
      </c>
      <c r="F43" s="36">
        <v>8010001079224</v>
      </c>
      <c r="G43" s="33" t="s">
        <v>260</v>
      </c>
      <c r="H43" s="37">
        <v>2918520</v>
      </c>
      <c r="I43" s="37">
        <v>2918520</v>
      </c>
      <c r="J43" s="41">
        <v>1</v>
      </c>
      <c r="K43" s="39"/>
      <c r="L43" s="39" t="s">
        <v>16</v>
      </c>
      <c r="M43" s="39"/>
      <c r="N43" s="40" t="s">
        <v>16</v>
      </c>
      <c r="O43" s="1"/>
    </row>
    <row r="44" spans="1:15" ht="90" customHeight="1" x14ac:dyDescent="0.2">
      <c r="A44" s="9"/>
      <c r="B44" s="32" t="s">
        <v>104</v>
      </c>
      <c r="C44" s="33" t="s">
        <v>33</v>
      </c>
      <c r="D44" s="34">
        <v>46113</v>
      </c>
      <c r="E44" s="35" t="s">
        <v>108</v>
      </c>
      <c r="F44" s="36">
        <v>3010001033086</v>
      </c>
      <c r="G44" s="33" t="s">
        <v>260</v>
      </c>
      <c r="H44" s="37">
        <v>2605680</v>
      </c>
      <c r="I44" s="37">
        <v>2605680</v>
      </c>
      <c r="J44" s="41">
        <v>1</v>
      </c>
      <c r="K44" s="39"/>
      <c r="L44" s="39" t="s">
        <v>16</v>
      </c>
      <c r="M44" s="39"/>
      <c r="N44" s="40" t="s">
        <v>16</v>
      </c>
      <c r="O44" s="1"/>
    </row>
    <row r="45" spans="1:15" ht="90" customHeight="1" x14ac:dyDescent="0.2">
      <c r="A45" s="9"/>
      <c r="B45" s="32" t="s">
        <v>104</v>
      </c>
      <c r="C45" s="33" t="s">
        <v>33</v>
      </c>
      <c r="D45" s="34">
        <v>46113</v>
      </c>
      <c r="E45" s="35" t="s">
        <v>109</v>
      </c>
      <c r="F45" s="36">
        <v>2010001029969</v>
      </c>
      <c r="G45" s="33" t="s">
        <v>260</v>
      </c>
      <c r="H45" s="37">
        <v>2785200</v>
      </c>
      <c r="I45" s="37">
        <v>2785200</v>
      </c>
      <c r="J45" s="41">
        <v>1</v>
      </c>
      <c r="K45" s="39"/>
      <c r="L45" s="39" t="s">
        <v>16</v>
      </c>
      <c r="M45" s="39"/>
      <c r="N45" s="40" t="s">
        <v>16</v>
      </c>
      <c r="O45" s="1"/>
    </row>
    <row r="46" spans="1:15" ht="90" customHeight="1" x14ac:dyDescent="0.2">
      <c r="A46" s="9"/>
      <c r="B46" s="32" t="s">
        <v>110</v>
      </c>
      <c r="C46" s="33" t="s">
        <v>33</v>
      </c>
      <c r="D46" s="34">
        <v>46113</v>
      </c>
      <c r="E46" s="35" t="s">
        <v>111</v>
      </c>
      <c r="F46" s="36">
        <v>6010401063936</v>
      </c>
      <c r="G46" s="33" t="s">
        <v>261</v>
      </c>
      <c r="H46" s="37">
        <v>8976000</v>
      </c>
      <c r="I46" s="37">
        <v>8976000</v>
      </c>
      <c r="J46" s="41">
        <v>1</v>
      </c>
      <c r="K46" s="39"/>
      <c r="L46" s="39" t="s">
        <v>16</v>
      </c>
      <c r="M46" s="39"/>
      <c r="N46" s="40" t="s">
        <v>16</v>
      </c>
      <c r="O46" s="1"/>
    </row>
    <row r="47" spans="1:15" ht="90" customHeight="1" x14ac:dyDescent="0.2">
      <c r="A47" s="9"/>
      <c r="B47" s="32" t="s">
        <v>112</v>
      </c>
      <c r="C47" s="33" t="s">
        <v>33</v>
      </c>
      <c r="D47" s="34">
        <v>46113</v>
      </c>
      <c r="E47" s="35" t="s">
        <v>113</v>
      </c>
      <c r="F47" s="36" t="s">
        <v>37</v>
      </c>
      <c r="G47" s="33" t="s">
        <v>261</v>
      </c>
      <c r="H47" s="37">
        <v>709836000</v>
      </c>
      <c r="I47" s="37">
        <v>709836000</v>
      </c>
      <c r="J47" s="41">
        <v>1</v>
      </c>
      <c r="K47" s="39"/>
      <c r="L47" s="39" t="s">
        <v>16</v>
      </c>
      <c r="M47" s="39"/>
      <c r="N47" s="40" t="s">
        <v>16</v>
      </c>
      <c r="O47" s="1"/>
    </row>
    <row r="48" spans="1:15" ht="90" customHeight="1" x14ac:dyDescent="0.2">
      <c r="A48" s="9"/>
      <c r="B48" s="32" t="s">
        <v>114</v>
      </c>
      <c r="C48" s="33" t="s">
        <v>33</v>
      </c>
      <c r="D48" s="34">
        <v>46113</v>
      </c>
      <c r="E48" s="35" t="s">
        <v>115</v>
      </c>
      <c r="F48" s="36" t="s">
        <v>37</v>
      </c>
      <c r="G48" s="33" t="s">
        <v>262</v>
      </c>
      <c r="H48" s="37">
        <v>2976000</v>
      </c>
      <c r="I48" s="37">
        <v>2976000</v>
      </c>
      <c r="J48" s="41">
        <v>1</v>
      </c>
      <c r="K48" s="39"/>
      <c r="L48" s="39" t="s">
        <v>16</v>
      </c>
      <c r="M48" s="39"/>
      <c r="N48" s="40" t="s">
        <v>16</v>
      </c>
      <c r="O48" s="1"/>
    </row>
    <row r="49" spans="1:15" ht="90" customHeight="1" x14ac:dyDescent="0.2">
      <c r="A49" s="9"/>
      <c r="B49" s="32" t="s">
        <v>116</v>
      </c>
      <c r="C49" s="33" t="s">
        <v>33</v>
      </c>
      <c r="D49" s="34">
        <v>46113</v>
      </c>
      <c r="E49" s="35" t="s">
        <v>117</v>
      </c>
      <c r="F49" s="36" t="s">
        <v>37</v>
      </c>
      <c r="G49" s="33" t="s">
        <v>263</v>
      </c>
      <c r="H49" s="37">
        <v>4603951</v>
      </c>
      <c r="I49" s="37">
        <v>4603951</v>
      </c>
      <c r="J49" s="38">
        <v>1</v>
      </c>
      <c r="K49" s="40"/>
      <c r="L49" s="40" t="s">
        <v>16</v>
      </c>
      <c r="M49" s="40"/>
      <c r="N49" s="40" t="s">
        <v>16</v>
      </c>
      <c r="O49" s="1"/>
    </row>
    <row r="50" spans="1:15" ht="90" customHeight="1" x14ac:dyDescent="0.2">
      <c r="A50" s="9"/>
      <c r="B50" s="32" t="s">
        <v>118</v>
      </c>
      <c r="C50" s="33" t="s">
        <v>82</v>
      </c>
      <c r="D50" s="34">
        <v>46113</v>
      </c>
      <c r="E50" s="33" t="s">
        <v>119</v>
      </c>
      <c r="F50" s="36">
        <v>8010001165825</v>
      </c>
      <c r="G50" s="33" t="s">
        <v>264</v>
      </c>
      <c r="H50" s="37" t="s">
        <v>120</v>
      </c>
      <c r="I50" s="37">
        <v>2032800</v>
      </c>
      <c r="J50" s="41" t="s">
        <v>60</v>
      </c>
      <c r="K50" s="39"/>
      <c r="L50" s="39" t="s">
        <v>16</v>
      </c>
      <c r="M50" s="39"/>
      <c r="N50" s="40" t="s">
        <v>16</v>
      </c>
      <c r="O50" s="1" t="s">
        <v>121</v>
      </c>
    </row>
    <row r="51" spans="1:15" ht="90" customHeight="1" x14ac:dyDescent="0.2">
      <c r="A51" s="9"/>
      <c r="B51" s="32" t="s">
        <v>122</v>
      </c>
      <c r="C51" s="33" t="s">
        <v>33</v>
      </c>
      <c r="D51" s="34">
        <v>46113</v>
      </c>
      <c r="E51" s="35" t="s">
        <v>123</v>
      </c>
      <c r="F51" s="36">
        <v>7010001025724</v>
      </c>
      <c r="G51" s="33" t="s">
        <v>265</v>
      </c>
      <c r="H51" s="37">
        <v>14229600</v>
      </c>
      <c r="I51" s="37">
        <v>14229600</v>
      </c>
      <c r="J51" s="41">
        <v>1</v>
      </c>
      <c r="K51" s="39"/>
      <c r="L51" s="39" t="s">
        <v>16</v>
      </c>
      <c r="M51" s="39"/>
      <c r="N51" s="40" t="s">
        <v>16</v>
      </c>
      <c r="O51" s="1"/>
    </row>
    <row r="52" spans="1:15" ht="90" customHeight="1" x14ac:dyDescent="0.2">
      <c r="A52" s="9"/>
      <c r="B52" s="32" t="s">
        <v>124</v>
      </c>
      <c r="C52" s="33" t="s">
        <v>33</v>
      </c>
      <c r="D52" s="34">
        <v>46113</v>
      </c>
      <c r="E52" s="35" t="s">
        <v>125</v>
      </c>
      <c r="F52" s="36">
        <v>9010001022174</v>
      </c>
      <c r="G52" s="33" t="s">
        <v>266</v>
      </c>
      <c r="H52" s="37">
        <v>2620200</v>
      </c>
      <c r="I52" s="37">
        <v>2620200</v>
      </c>
      <c r="J52" s="41">
        <v>1</v>
      </c>
      <c r="K52" s="39"/>
      <c r="L52" s="39" t="s">
        <v>16</v>
      </c>
      <c r="M52" s="39"/>
      <c r="N52" s="40" t="s">
        <v>16</v>
      </c>
      <c r="O52" s="1"/>
    </row>
    <row r="53" spans="1:15" ht="90" customHeight="1" x14ac:dyDescent="0.2">
      <c r="A53" s="9"/>
      <c r="B53" s="32" t="s">
        <v>126</v>
      </c>
      <c r="C53" s="33" t="s">
        <v>33</v>
      </c>
      <c r="D53" s="34">
        <v>46113</v>
      </c>
      <c r="E53" s="35" t="s">
        <v>127</v>
      </c>
      <c r="F53" s="36">
        <v>7010001037034</v>
      </c>
      <c r="G53" s="33" t="s">
        <v>267</v>
      </c>
      <c r="H53" s="37">
        <v>2890800</v>
      </c>
      <c r="I53" s="37">
        <v>2890800</v>
      </c>
      <c r="J53" s="41">
        <v>1</v>
      </c>
      <c r="K53" s="39"/>
      <c r="L53" s="39" t="s">
        <v>16</v>
      </c>
      <c r="M53" s="39"/>
      <c r="N53" s="40" t="s">
        <v>16</v>
      </c>
      <c r="O53" s="1"/>
    </row>
    <row r="54" spans="1:15" ht="90" customHeight="1" x14ac:dyDescent="0.2">
      <c r="A54" s="9"/>
      <c r="B54" s="32" t="s">
        <v>128</v>
      </c>
      <c r="C54" s="33" t="s">
        <v>33</v>
      </c>
      <c r="D54" s="34">
        <v>46113</v>
      </c>
      <c r="E54" s="35" t="s">
        <v>129</v>
      </c>
      <c r="F54" s="36" t="s">
        <v>37</v>
      </c>
      <c r="G54" s="33" t="s">
        <v>268</v>
      </c>
      <c r="H54" s="37">
        <v>17880000</v>
      </c>
      <c r="I54" s="37">
        <v>17880000</v>
      </c>
      <c r="J54" s="41">
        <v>1</v>
      </c>
      <c r="K54" s="39"/>
      <c r="L54" s="39" t="s">
        <v>16</v>
      </c>
      <c r="M54" s="39"/>
      <c r="N54" s="40" t="s">
        <v>16</v>
      </c>
      <c r="O54" s="1"/>
    </row>
    <row r="55" spans="1:15" ht="90" customHeight="1" x14ac:dyDescent="0.2">
      <c r="A55" s="9"/>
      <c r="B55" s="32" t="s">
        <v>130</v>
      </c>
      <c r="C55" s="33" t="s">
        <v>33</v>
      </c>
      <c r="D55" s="34">
        <v>46113</v>
      </c>
      <c r="E55" s="35" t="s">
        <v>131</v>
      </c>
      <c r="F55" s="36" t="s">
        <v>37</v>
      </c>
      <c r="G55" s="33" t="s">
        <v>269</v>
      </c>
      <c r="H55" s="37">
        <v>9471185</v>
      </c>
      <c r="I55" s="37">
        <v>9471185</v>
      </c>
      <c r="J55" s="41">
        <v>1</v>
      </c>
      <c r="K55" s="39"/>
      <c r="L55" s="39" t="s">
        <v>16</v>
      </c>
      <c r="M55" s="39"/>
      <c r="N55" s="40" t="s">
        <v>16</v>
      </c>
      <c r="O55" s="1"/>
    </row>
    <row r="56" spans="1:15" ht="90" customHeight="1" x14ac:dyDescent="0.2">
      <c r="A56" s="9"/>
      <c r="B56" s="32" t="s">
        <v>132</v>
      </c>
      <c r="C56" s="33" t="s">
        <v>33</v>
      </c>
      <c r="D56" s="34">
        <v>46113</v>
      </c>
      <c r="E56" s="35" t="s">
        <v>133</v>
      </c>
      <c r="F56" s="36" t="s">
        <v>37</v>
      </c>
      <c r="G56" s="33" t="s">
        <v>270</v>
      </c>
      <c r="H56" s="37">
        <v>11952184</v>
      </c>
      <c r="I56" s="37">
        <v>11952184</v>
      </c>
      <c r="J56" s="41">
        <v>1</v>
      </c>
      <c r="K56" s="39"/>
      <c r="L56" s="39" t="s">
        <v>16</v>
      </c>
      <c r="M56" s="39"/>
      <c r="N56" s="40" t="s">
        <v>16</v>
      </c>
      <c r="O56" s="1"/>
    </row>
    <row r="57" spans="1:15" ht="90" customHeight="1" x14ac:dyDescent="0.2">
      <c r="A57" s="9"/>
      <c r="B57" s="32" t="s">
        <v>134</v>
      </c>
      <c r="C57" s="33" t="s">
        <v>33</v>
      </c>
      <c r="D57" s="34">
        <v>46113</v>
      </c>
      <c r="E57" s="35" t="s">
        <v>135</v>
      </c>
      <c r="F57" s="36" t="s">
        <v>37</v>
      </c>
      <c r="G57" s="33" t="s">
        <v>271</v>
      </c>
      <c r="H57" s="37">
        <v>10662887</v>
      </c>
      <c r="I57" s="37">
        <v>10662887</v>
      </c>
      <c r="J57" s="41">
        <v>1</v>
      </c>
      <c r="K57" s="39"/>
      <c r="L57" s="39" t="s">
        <v>16</v>
      </c>
      <c r="M57" s="39"/>
      <c r="N57" s="40" t="s">
        <v>16</v>
      </c>
      <c r="O57" s="1"/>
    </row>
    <row r="58" spans="1:15" ht="90" customHeight="1" x14ac:dyDescent="0.2">
      <c r="A58" s="9"/>
      <c r="B58" s="32" t="s">
        <v>136</v>
      </c>
      <c r="C58" s="33" t="s">
        <v>33</v>
      </c>
      <c r="D58" s="34">
        <v>46113</v>
      </c>
      <c r="E58" s="35" t="s">
        <v>137</v>
      </c>
      <c r="F58" s="36" t="s">
        <v>37</v>
      </c>
      <c r="G58" s="33" t="s">
        <v>272</v>
      </c>
      <c r="H58" s="37">
        <v>3725000</v>
      </c>
      <c r="I58" s="37">
        <v>3725000</v>
      </c>
      <c r="J58" s="41">
        <v>1</v>
      </c>
      <c r="K58" s="39"/>
      <c r="L58" s="39" t="s">
        <v>16</v>
      </c>
      <c r="M58" s="39"/>
      <c r="N58" s="40" t="s">
        <v>16</v>
      </c>
      <c r="O58" s="1"/>
    </row>
    <row r="59" spans="1:15" ht="90" customHeight="1" x14ac:dyDescent="0.2">
      <c r="A59" s="9"/>
      <c r="B59" s="32" t="s">
        <v>138</v>
      </c>
      <c r="C59" s="33" t="s">
        <v>33</v>
      </c>
      <c r="D59" s="34">
        <v>46113</v>
      </c>
      <c r="E59" s="35" t="s">
        <v>139</v>
      </c>
      <c r="F59" s="36">
        <v>4010001116550</v>
      </c>
      <c r="G59" s="33" t="s">
        <v>273</v>
      </c>
      <c r="H59" s="37">
        <v>3300000</v>
      </c>
      <c r="I59" s="37">
        <v>3300000</v>
      </c>
      <c r="J59" s="41">
        <v>1</v>
      </c>
      <c r="K59" s="39"/>
      <c r="L59" s="39" t="s">
        <v>16</v>
      </c>
      <c r="M59" s="39"/>
      <c r="N59" s="40" t="s">
        <v>16</v>
      </c>
      <c r="O59" s="1"/>
    </row>
    <row r="60" spans="1:15" ht="90" customHeight="1" x14ac:dyDescent="0.2">
      <c r="A60" s="9"/>
      <c r="B60" s="32" t="s">
        <v>140</v>
      </c>
      <c r="C60" s="33" t="s">
        <v>33</v>
      </c>
      <c r="D60" s="34">
        <v>46113</v>
      </c>
      <c r="E60" s="35" t="s">
        <v>141</v>
      </c>
      <c r="F60" s="36">
        <v>7010401129430</v>
      </c>
      <c r="G60" s="33" t="s">
        <v>274</v>
      </c>
      <c r="H60" s="37">
        <v>4422000</v>
      </c>
      <c r="I60" s="37">
        <v>4422000</v>
      </c>
      <c r="J60" s="41">
        <v>1</v>
      </c>
      <c r="K60" s="39"/>
      <c r="L60" s="39" t="s">
        <v>16</v>
      </c>
      <c r="M60" s="39"/>
      <c r="N60" s="40" t="s">
        <v>16</v>
      </c>
      <c r="O60" s="1"/>
    </row>
    <row r="61" spans="1:15" ht="90" customHeight="1" x14ac:dyDescent="0.2">
      <c r="A61" s="9"/>
      <c r="B61" s="32" t="s">
        <v>142</v>
      </c>
      <c r="C61" s="33" t="s">
        <v>33</v>
      </c>
      <c r="D61" s="34">
        <v>46113</v>
      </c>
      <c r="E61" s="35" t="s">
        <v>143</v>
      </c>
      <c r="F61" s="36">
        <v>3010401073590</v>
      </c>
      <c r="G61" s="33" t="s">
        <v>275</v>
      </c>
      <c r="H61" s="37">
        <v>10100860</v>
      </c>
      <c r="I61" s="37">
        <v>10100860</v>
      </c>
      <c r="J61" s="41">
        <v>1</v>
      </c>
      <c r="K61" s="39"/>
      <c r="L61" s="39" t="s">
        <v>16</v>
      </c>
      <c r="M61" s="39"/>
      <c r="N61" s="40" t="s">
        <v>16</v>
      </c>
      <c r="O61" s="1"/>
    </row>
    <row r="62" spans="1:15" ht="90" customHeight="1" x14ac:dyDescent="0.2">
      <c r="A62" s="9"/>
      <c r="B62" s="32" t="s">
        <v>144</v>
      </c>
      <c r="C62" s="33" t="s">
        <v>33</v>
      </c>
      <c r="D62" s="34">
        <v>46113</v>
      </c>
      <c r="E62" s="35" t="s">
        <v>145</v>
      </c>
      <c r="F62" s="36">
        <v>1010401177550</v>
      </c>
      <c r="G62" s="33" t="s">
        <v>276</v>
      </c>
      <c r="H62" s="37">
        <v>3698644</v>
      </c>
      <c r="I62" s="37">
        <v>3698644</v>
      </c>
      <c r="J62" s="41">
        <v>1</v>
      </c>
      <c r="K62" s="39"/>
      <c r="L62" s="39" t="s">
        <v>16</v>
      </c>
      <c r="M62" s="39"/>
      <c r="N62" s="40" t="s">
        <v>16</v>
      </c>
      <c r="O62" s="1"/>
    </row>
    <row r="63" spans="1:15" ht="104.5" customHeight="1" x14ac:dyDescent="0.2">
      <c r="A63" s="9"/>
      <c r="B63" s="32" t="s">
        <v>146</v>
      </c>
      <c r="C63" s="33" t="s">
        <v>33</v>
      </c>
      <c r="D63" s="34">
        <v>46113</v>
      </c>
      <c r="E63" s="35" t="s">
        <v>147</v>
      </c>
      <c r="F63" s="36">
        <v>7010401018377</v>
      </c>
      <c r="G63" s="33" t="s">
        <v>277</v>
      </c>
      <c r="H63" s="37">
        <v>46808300</v>
      </c>
      <c r="I63" s="37" t="s">
        <v>148</v>
      </c>
      <c r="J63" s="41">
        <v>1</v>
      </c>
      <c r="K63" s="39"/>
      <c r="L63" s="39" t="s">
        <v>16</v>
      </c>
      <c r="M63" s="39"/>
      <c r="N63" s="40" t="s">
        <v>16</v>
      </c>
      <c r="O63" s="1" t="s">
        <v>149</v>
      </c>
    </row>
    <row r="64" spans="1:15" ht="90" customHeight="1" x14ac:dyDescent="0.2">
      <c r="A64" s="9"/>
      <c r="B64" s="32" t="s">
        <v>150</v>
      </c>
      <c r="C64" s="33" t="s">
        <v>33</v>
      </c>
      <c r="D64" s="34">
        <v>46113</v>
      </c>
      <c r="E64" s="35" t="s">
        <v>151</v>
      </c>
      <c r="F64" s="36">
        <v>4010001015075</v>
      </c>
      <c r="G64" s="33" t="s">
        <v>278</v>
      </c>
      <c r="H64" s="37">
        <v>30097716</v>
      </c>
      <c r="I64" s="37">
        <v>30097716</v>
      </c>
      <c r="J64" s="41">
        <v>1</v>
      </c>
      <c r="K64" s="39"/>
      <c r="L64" s="39" t="s">
        <v>16</v>
      </c>
      <c r="M64" s="39"/>
      <c r="N64" s="40" t="s">
        <v>16</v>
      </c>
      <c r="O64" s="1"/>
    </row>
    <row r="65" spans="1:15" ht="90" customHeight="1" x14ac:dyDescent="0.2">
      <c r="A65" s="9"/>
      <c r="B65" s="32" t="s">
        <v>152</v>
      </c>
      <c r="C65" s="33" t="s">
        <v>33</v>
      </c>
      <c r="D65" s="34">
        <v>46113</v>
      </c>
      <c r="E65" s="35" t="s">
        <v>151</v>
      </c>
      <c r="F65" s="36">
        <v>4010001015075</v>
      </c>
      <c r="G65" s="33" t="s">
        <v>279</v>
      </c>
      <c r="H65" s="37">
        <v>5109192</v>
      </c>
      <c r="I65" s="37">
        <v>5109192</v>
      </c>
      <c r="J65" s="41">
        <v>1</v>
      </c>
      <c r="K65" s="39"/>
      <c r="L65" s="39" t="s">
        <v>16</v>
      </c>
      <c r="M65" s="39"/>
      <c r="N65" s="40" t="s">
        <v>16</v>
      </c>
      <c r="O65" s="1"/>
    </row>
    <row r="66" spans="1:15" ht="90" customHeight="1" x14ac:dyDescent="0.2">
      <c r="A66" s="9"/>
      <c r="B66" s="32" t="s">
        <v>153</v>
      </c>
      <c r="C66" s="33" t="s">
        <v>43</v>
      </c>
      <c r="D66" s="34">
        <v>46113</v>
      </c>
      <c r="E66" s="35" t="s">
        <v>154</v>
      </c>
      <c r="F66" s="36">
        <v>8700150002453</v>
      </c>
      <c r="G66" s="33" t="s">
        <v>280</v>
      </c>
      <c r="H66" s="37" t="s">
        <v>155</v>
      </c>
      <c r="I66" s="37">
        <v>152321280</v>
      </c>
      <c r="J66" s="41" t="s">
        <v>60</v>
      </c>
      <c r="K66" s="39"/>
      <c r="L66" s="39" t="s">
        <v>16</v>
      </c>
      <c r="M66" s="39"/>
      <c r="N66" s="40" t="s">
        <v>16</v>
      </c>
      <c r="O66" s="1" t="s">
        <v>156</v>
      </c>
    </row>
    <row r="67" spans="1:15" ht="90" customHeight="1" x14ac:dyDescent="0.2">
      <c r="A67" s="9"/>
      <c r="B67" s="32" t="s">
        <v>157</v>
      </c>
      <c r="C67" s="33" t="s">
        <v>33</v>
      </c>
      <c r="D67" s="34">
        <v>46113</v>
      </c>
      <c r="E67" s="35" t="s">
        <v>158</v>
      </c>
      <c r="F67" s="36">
        <v>1700150006411</v>
      </c>
      <c r="G67" s="33" t="s">
        <v>281</v>
      </c>
      <c r="H67" s="37">
        <v>34925790</v>
      </c>
      <c r="I67" s="37">
        <v>34925790</v>
      </c>
      <c r="J67" s="41">
        <v>1</v>
      </c>
      <c r="K67" s="39"/>
      <c r="L67" s="39" t="s">
        <v>16</v>
      </c>
      <c r="M67" s="39"/>
      <c r="N67" s="40" t="s">
        <v>16</v>
      </c>
      <c r="O67" s="1"/>
    </row>
    <row r="68" spans="1:15" ht="90" customHeight="1" x14ac:dyDescent="0.2">
      <c r="A68" s="9"/>
      <c r="B68" s="32" t="s">
        <v>159</v>
      </c>
      <c r="C68" s="33" t="s">
        <v>33</v>
      </c>
      <c r="D68" s="34">
        <v>46113</v>
      </c>
      <c r="E68" s="35" t="s">
        <v>160</v>
      </c>
      <c r="F68" s="36">
        <v>2010401031962</v>
      </c>
      <c r="G68" s="33" t="s">
        <v>282</v>
      </c>
      <c r="H68" s="37">
        <v>10018800</v>
      </c>
      <c r="I68" s="37">
        <v>10018800</v>
      </c>
      <c r="J68" s="41">
        <v>1</v>
      </c>
      <c r="K68" s="39"/>
      <c r="L68" s="39" t="s">
        <v>16</v>
      </c>
      <c r="M68" s="39"/>
      <c r="N68" s="40" t="s">
        <v>16</v>
      </c>
      <c r="O68" s="1"/>
    </row>
    <row r="69" spans="1:15" ht="90" customHeight="1" x14ac:dyDescent="0.2">
      <c r="A69" s="9"/>
      <c r="B69" s="32" t="s">
        <v>161</v>
      </c>
      <c r="C69" s="33" t="s">
        <v>33</v>
      </c>
      <c r="D69" s="34">
        <v>46113</v>
      </c>
      <c r="E69" s="35" t="s">
        <v>160</v>
      </c>
      <c r="F69" s="36">
        <v>2010401031962</v>
      </c>
      <c r="G69" s="33" t="s">
        <v>283</v>
      </c>
      <c r="H69" s="37">
        <v>136617888</v>
      </c>
      <c r="I69" s="37">
        <v>136617888</v>
      </c>
      <c r="J69" s="41">
        <v>1</v>
      </c>
      <c r="K69" s="39"/>
      <c r="L69" s="39" t="s">
        <v>16</v>
      </c>
      <c r="M69" s="39"/>
      <c r="N69" s="40" t="s">
        <v>16</v>
      </c>
      <c r="O69" s="1"/>
    </row>
    <row r="70" spans="1:15" ht="90" customHeight="1" x14ac:dyDescent="0.2">
      <c r="A70" s="9"/>
      <c r="B70" s="32" t="s">
        <v>162</v>
      </c>
      <c r="C70" s="33" t="s">
        <v>33</v>
      </c>
      <c r="D70" s="34">
        <v>46113</v>
      </c>
      <c r="E70" s="35" t="s">
        <v>160</v>
      </c>
      <c r="F70" s="36">
        <v>2010401031962</v>
      </c>
      <c r="G70" s="33" t="s">
        <v>284</v>
      </c>
      <c r="H70" s="37">
        <v>8036160</v>
      </c>
      <c r="I70" s="37">
        <v>8036160</v>
      </c>
      <c r="J70" s="41">
        <v>1</v>
      </c>
      <c r="K70" s="39"/>
      <c r="L70" s="39" t="s">
        <v>16</v>
      </c>
      <c r="M70" s="39"/>
      <c r="N70" s="40" t="s">
        <v>16</v>
      </c>
      <c r="O70" s="1"/>
    </row>
    <row r="71" spans="1:15" ht="90" customHeight="1" x14ac:dyDescent="0.2">
      <c r="A71" s="9"/>
      <c r="B71" s="32" t="s">
        <v>163</v>
      </c>
      <c r="C71" s="33" t="s">
        <v>33</v>
      </c>
      <c r="D71" s="34">
        <v>46113</v>
      </c>
      <c r="E71" s="35" t="s">
        <v>160</v>
      </c>
      <c r="F71" s="36">
        <v>2010401031962</v>
      </c>
      <c r="G71" s="33" t="s">
        <v>285</v>
      </c>
      <c r="H71" s="37">
        <v>4679400</v>
      </c>
      <c r="I71" s="37">
        <v>4679400</v>
      </c>
      <c r="J71" s="41">
        <v>1</v>
      </c>
      <c r="K71" s="39"/>
      <c r="L71" s="39" t="s">
        <v>16</v>
      </c>
      <c r="M71" s="39"/>
      <c r="N71" s="40" t="s">
        <v>16</v>
      </c>
      <c r="O71" s="1"/>
    </row>
    <row r="72" spans="1:15" ht="90" customHeight="1" x14ac:dyDescent="0.2">
      <c r="A72" s="9"/>
      <c r="B72" s="32" t="s">
        <v>164</v>
      </c>
      <c r="C72" s="33" t="s">
        <v>33</v>
      </c>
      <c r="D72" s="34">
        <v>46113</v>
      </c>
      <c r="E72" s="35" t="s">
        <v>160</v>
      </c>
      <c r="F72" s="36">
        <v>2010401031962</v>
      </c>
      <c r="G72" s="33" t="s">
        <v>286</v>
      </c>
      <c r="H72" s="37">
        <v>2207040</v>
      </c>
      <c r="I72" s="37">
        <v>2207040</v>
      </c>
      <c r="J72" s="41">
        <v>1</v>
      </c>
      <c r="K72" s="39"/>
      <c r="L72" s="39" t="s">
        <v>16</v>
      </c>
      <c r="M72" s="39"/>
      <c r="N72" s="40" t="s">
        <v>16</v>
      </c>
      <c r="O72" s="1"/>
    </row>
    <row r="73" spans="1:15" ht="90" customHeight="1" x14ac:dyDescent="0.2">
      <c r="A73" s="9"/>
      <c r="B73" s="32" t="s">
        <v>165</v>
      </c>
      <c r="C73" s="33" t="s">
        <v>33</v>
      </c>
      <c r="D73" s="34">
        <v>46113</v>
      </c>
      <c r="E73" s="35" t="s">
        <v>166</v>
      </c>
      <c r="F73" s="36">
        <v>3011101023530</v>
      </c>
      <c r="G73" s="33" t="s">
        <v>287</v>
      </c>
      <c r="H73" s="37">
        <v>3438600</v>
      </c>
      <c r="I73" s="37" t="s">
        <v>167</v>
      </c>
      <c r="J73" s="41">
        <v>1</v>
      </c>
      <c r="K73" s="39"/>
      <c r="L73" s="39" t="s">
        <v>16</v>
      </c>
      <c r="M73" s="39"/>
      <c r="N73" s="40" t="s">
        <v>16</v>
      </c>
      <c r="O73" s="1" t="s">
        <v>168</v>
      </c>
    </row>
    <row r="74" spans="1:15" ht="90" customHeight="1" x14ac:dyDescent="0.2">
      <c r="A74" s="9"/>
      <c r="B74" s="32" t="s">
        <v>169</v>
      </c>
      <c r="C74" s="33" t="s">
        <v>33</v>
      </c>
      <c r="D74" s="34">
        <v>46113</v>
      </c>
      <c r="E74" s="35" t="s">
        <v>119</v>
      </c>
      <c r="F74" s="36">
        <v>8010001165825</v>
      </c>
      <c r="G74" s="33" t="s">
        <v>288</v>
      </c>
      <c r="H74" s="37">
        <v>2244000</v>
      </c>
      <c r="I74" s="37">
        <v>2244000</v>
      </c>
      <c r="J74" s="41">
        <v>1</v>
      </c>
      <c r="K74" s="39"/>
      <c r="L74" s="39" t="s">
        <v>16</v>
      </c>
      <c r="M74" s="39"/>
      <c r="N74" s="40" t="s">
        <v>16</v>
      </c>
      <c r="O74" s="1"/>
    </row>
    <row r="75" spans="1:15" ht="90" customHeight="1" x14ac:dyDescent="0.2">
      <c r="A75" s="9"/>
      <c r="B75" s="32" t="s">
        <v>170</v>
      </c>
      <c r="C75" s="33" t="s">
        <v>33</v>
      </c>
      <c r="D75" s="34">
        <v>46113</v>
      </c>
      <c r="E75" s="35" t="s">
        <v>171</v>
      </c>
      <c r="F75" s="36">
        <v>2010005002559</v>
      </c>
      <c r="G75" s="33" t="s">
        <v>247</v>
      </c>
      <c r="H75" s="37">
        <v>27682000</v>
      </c>
      <c r="I75" s="37" t="s">
        <v>172</v>
      </c>
      <c r="J75" s="41">
        <v>1</v>
      </c>
      <c r="K75" s="39"/>
      <c r="L75" s="39" t="s">
        <v>16</v>
      </c>
      <c r="M75" s="39"/>
      <c r="N75" s="40" t="s">
        <v>16</v>
      </c>
      <c r="O75" s="1" t="s">
        <v>173</v>
      </c>
    </row>
    <row r="76" spans="1:15" ht="90" customHeight="1" x14ac:dyDescent="0.2">
      <c r="A76" s="9"/>
      <c r="B76" s="32" t="s">
        <v>170</v>
      </c>
      <c r="C76" s="33" t="s">
        <v>33</v>
      </c>
      <c r="D76" s="34">
        <v>46113</v>
      </c>
      <c r="E76" s="33" t="s">
        <v>174</v>
      </c>
      <c r="F76" s="36">
        <v>2010005002559</v>
      </c>
      <c r="G76" s="33" t="s">
        <v>247</v>
      </c>
      <c r="H76" s="37">
        <v>27682000</v>
      </c>
      <c r="I76" s="37" t="s">
        <v>172</v>
      </c>
      <c r="J76" s="38">
        <v>1</v>
      </c>
      <c r="K76" s="40"/>
      <c r="L76" s="39" t="s">
        <v>16</v>
      </c>
      <c r="M76" s="39"/>
      <c r="N76" s="40" t="s">
        <v>16</v>
      </c>
      <c r="O76" s="1" t="s">
        <v>173</v>
      </c>
    </row>
    <row r="77" spans="1:15" ht="90" customHeight="1" x14ac:dyDescent="0.2">
      <c r="A77" s="9"/>
      <c r="B77" s="32" t="s">
        <v>170</v>
      </c>
      <c r="C77" s="33" t="s">
        <v>33</v>
      </c>
      <c r="D77" s="34">
        <v>46113</v>
      </c>
      <c r="E77" s="35" t="s">
        <v>175</v>
      </c>
      <c r="F77" s="36">
        <v>2010005002559</v>
      </c>
      <c r="G77" s="33" t="s">
        <v>247</v>
      </c>
      <c r="H77" s="37">
        <v>27682000</v>
      </c>
      <c r="I77" s="37" t="s">
        <v>172</v>
      </c>
      <c r="J77" s="41">
        <v>1</v>
      </c>
      <c r="K77" s="39"/>
      <c r="L77" s="40" t="s">
        <v>16</v>
      </c>
      <c r="M77" s="40"/>
      <c r="N77" s="40" t="s">
        <v>16</v>
      </c>
      <c r="O77" s="1" t="s">
        <v>173</v>
      </c>
    </row>
    <row r="78" spans="1:15" ht="90" customHeight="1" x14ac:dyDescent="0.2">
      <c r="A78" s="9"/>
      <c r="B78" s="32" t="s">
        <v>170</v>
      </c>
      <c r="C78" s="33" t="s">
        <v>33</v>
      </c>
      <c r="D78" s="34">
        <v>46113</v>
      </c>
      <c r="E78" s="35" t="s">
        <v>176</v>
      </c>
      <c r="F78" s="36">
        <v>2010005002559</v>
      </c>
      <c r="G78" s="33" t="s">
        <v>247</v>
      </c>
      <c r="H78" s="37">
        <v>27682000</v>
      </c>
      <c r="I78" s="37" t="s">
        <v>172</v>
      </c>
      <c r="J78" s="41">
        <v>1</v>
      </c>
      <c r="K78" s="39"/>
      <c r="L78" s="39" t="s">
        <v>16</v>
      </c>
      <c r="M78" s="39"/>
      <c r="N78" s="40" t="s">
        <v>16</v>
      </c>
      <c r="O78" s="1" t="s">
        <v>173</v>
      </c>
    </row>
    <row r="79" spans="1:15" ht="90" customHeight="1" x14ac:dyDescent="0.2">
      <c r="A79" s="9"/>
      <c r="B79" s="32" t="s">
        <v>170</v>
      </c>
      <c r="C79" s="33" t="s">
        <v>33</v>
      </c>
      <c r="D79" s="34">
        <v>46113</v>
      </c>
      <c r="E79" s="35" t="s">
        <v>177</v>
      </c>
      <c r="F79" s="36">
        <v>2010005002559</v>
      </c>
      <c r="G79" s="33" t="s">
        <v>247</v>
      </c>
      <c r="H79" s="37">
        <v>27682000</v>
      </c>
      <c r="I79" s="37" t="s">
        <v>172</v>
      </c>
      <c r="J79" s="41">
        <v>1</v>
      </c>
      <c r="K79" s="39"/>
      <c r="L79" s="39" t="s">
        <v>16</v>
      </c>
      <c r="M79" s="39"/>
      <c r="N79" s="40" t="s">
        <v>16</v>
      </c>
      <c r="O79" s="1" t="s">
        <v>173</v>
      </c>
    </row>
    <row r="80" spans="1:15" ht="90" customHeight="1" x14ac:dyDescent="0.2">
      <c r="A80" s="9"/>
      <c r="B80" s="32" t="s">
        <v>170</v>
      </c>
      <c r="C80" s="33" t="s">
        <v>33</v>
      </c>
      <c r="D80" s="34">
        <v>46113</v>
      </c>
      <c r="E80" s="35" t="s">
        <v>178</v>
      </c>
      <c r="F80" s="36">
        <v>9010005000176</v>
      </c>
      <c r="G80" s="33" t="s">
        <v>247</v>
      </c>
      <c r="H80" s="37">
        <v>27682000</v>
      </c>
      <c r="I80" s="37" t="s">
        <v>172</v>
      </c>
      <c r="J80" s="41">
        <v>1</v>
      </c>
      <c r="K80" s="39"/>
      <c r="L80" s="39" t="s">
        <v>16</v>
      </c>
      <c r="M80" s="39"/>
      <c r="N80" s="40" t="s">
        <v>16</v>
      </c>
      <c r="O80" s="1" t="s">
        <v>173</v>
      </c>
    </row>
    <row r="81" spans="1:15" ht="90" customHeight="1" x14ac:dyDescent="0.2">
      <c r="A81" s="9"/>
      <c r="B81" s="32" t="s">
        <v>170</v>
      </c>
      <c r="C81" s="33" t="s">
        <v>33</v>
      </c>
      <c r="D81" s="34">
        <v>46113</v>
      </c>
      <c r="E81" s="35" t="s">
        <v>179</v>
      </c>
      <c r="F81" s="36">
        <v>1010402006130</v>
      </c>
      <c r="G81" s="33" t="s">
        <v>247</v>
      </c>
      <c r="H81" s="37">
        <v>27682000</v>
      </c>
      <c r="I81" s="37" t="s">
        <v>172</v>
      </c>
      <c r="J81" s="41">
        <v>1</v>
      </c>
      <c r="K81" s="39"/>
      <c r="L81" s="39" t="s">
        <v>16</v>
      </c>
      <c r="M81" s="39"/>
      <c r="N81" s="40" t="s">
        <v>16</v>
      </c>
      <c r="O81" s="1" t="s">
        <v>173</v>
      </c>
    </row>
    <row r="82" spans="1:15" ht="90" customHeight="1" x14ac:dyDescent="0.2">
      <c r="A82" s="9"/>
      <c r="B82" s="32" t="s">
        <v>170</v>
      </c>
      <c r="C82" s="33" t="s">
        <v>33</v>
      </c>
      <c r="D82" s="34">
        <v>46113</v>
      </c>
      <c r="E82" s="35" t="s">
        <v>180</v>
      </c>
      <c r="F82" s="36">
        <v>3010005000875</v>
      </c>
      <c r="G82" s="33" t="s">
        <v>247</v>
      </c>
      <c r="H82" s="37">
        <v>27682000</v>
      </c>
      <c r="I82" s="37" t="s">
        <v>172</v>
      </c>
      <c r="J82" s="41">
        <v>1</v>
      </c>
      <c r="K82" s="39"/>
      <c r="L82" s="39" t="s">
        <v>16</v>
      </c>
      <c r="M82" s="39"/>
      <c r="N82" s="40" t="s">
        <v>16</v>
      </c>
      <c r="O82" s="1" t="s">
        <v>173</v>
      </c>
    </row>
    <row r="83" spans="1:15" ht="90" customHeight="1" x14ac:dyDescent="0.2">
      <c r="A83" s="9"/>
      <c r="B83" s="32" t="s">
        <v>170</v>
      </c>
      <c r="C83" s="33" t="s">
        <v>33</v>
      </c>
      <c r="D83" s="34">
        <v>46113</v>
      </c>
      <c r="E83" s="35" t="s">
        <v>181</v>
      </c>
      <c r="F83" s="36">
        <v>5010005000865</v>
      </c>
      <c r="G83" s="33" t="s">
        <v>247</v>
      </c>
      <c r="H83" s="37">
        <v>27682000</v>
      </c>
      <c r="I83" s="37" t="s">
        <v>172</v>
      </c>
      <c r="J83" s="41">
        <v>1</v>
      </c>
      <c r="K83" s="39"/>
      <c r="L83" s="39" t="s">
        <v>16</v>
      </c>
      <c r="M83" s="39"/>
      <c r="N83" s="40" t="s">
        <v>16</v>
      </c>
      <c r="O83" s="1" t="s">
        <v>173</v>
      </c>
    </row>
    <row r="84" spans="1:15" ht="90" customHeight="1" x14ac:dyDescent="0.2">
      <c r="A84" s="9"/>
      <c r="B84" s="32" t="s">
        <v>170</v>
      </c>
      <c r="C84" s="33" t="s">
        <v>33</v>
      </c>
      <c r="D84" s="34">
        <v>46113</v>
      </c>
      <c r="E84" s="35" t="s">
        <v>182</v>
      </c>
      <c r="F84" s="36">
        <v>6010405001611</v>
      </c>
      <c r="G84" s="33" t="s">
        <v>247</v>
      </c>
      <c r="H84" s="37">
        <v>27682000</v>
      </c>
      <c r="I84" s="37" t="s">
        <v>172</v>
      </c>
      <c r="J84" s="41">
        <v>1</v>
      </c>
      <c r="K84" s="39"/>
      <c r="L84" s="39" t="s">
        <v>16</v>
      </c>
      <c r="M84" s="39"/>
      <c r="N84" s="40" t="s">
        <v>16</v>
      </c>
      <c r="O84" s="1" t="s">
        <v>173</v>
      </c>
    </row>
    <row r="85" spans="1:15" ht="90" customHeight="1" x14ac:dyDescent="0.2">
      <c r="A85" s="9"/>
      <c r="B85" s="32" t="s">
        <v>170</v>
      </c>
      <c r="C85" s="33" t="s">
        <v>33</v>
      </c>
      <c r="D85" s="34">
        <v>46113</v>
      </c>
      <c r="E85" s="35" t="s">
        <v>183</v>
      </c>
      <c r="F85" s="36">
        <v>6010405001611</v>
      </c>
      <c r="G85" s="33" t="s">
        <v>247</v>
      </c>
      <c r="H85" s="37">
        <v>27682000</v>
      </c>
      <c r="I85" s="37" t="s">
        <v>172</v>
      </c>
      <c r="J85" s="41">
        <v>1</v>
      </c>
      <c r="K85" s="39"/>
      <c r="L85" s="39" t="s">
        <v>16</v>
      </c>
      <c r="M85" s="39"/>
      <c r="N85" s="40" t="s">
        <v>16</v>
      </c>
      <c r="O85" s="1" t="s">
        <v>173</v>
      </c>
    </row>
    <row r="86" spans="1:15" ht="90" customHeight="1" x14ac:dyDescent="0.2">
      <c r="A86" s="9"/>
      <c r="B86" s="32" t="s">
        <v>170</v>
      </c>
      <c r="C86" s="33" t="s">
        <v>33</v>
      </c>
      <c r="D86" s="34">
        <v>46113</v>
      </c>
      <c r="E86" s="35" t="s">
        <v>184</v>
      </c>
      <c r="F86" s="36">
        <v>9040005002905</v>
      </c>
      <c r="G86" s="33" t="s">
        <v>247</v>
      </c>
      <c r="H86" s="37">
        <v>27682000</v>
      </c>
      <c r="I86" s="37" t="s">
        <v>172</v>
      </c>
      <c r="J86" s="41">
        <v>1</v>
      </c>
      <c r="K86" s="39"/>
      <c r="L86" s="39" t="s">
        <v>16</v>
      </c>
      <c r="M86" s="39"/>
      <c r="N86" s="40" t="s">
        <v>16</v>
      </c>
      <c r="O86" s="1" t="s">
        <v>173</v>
      </c>
    </row>
    <row r="87" spans="1:15" ht="90" customHeight="1" x14ac:dyDescent="0.2">
      <c r="A87" s="9"/>
      <c r="B87" s="32" t="s">
        <v>170</v>
      </c>
      <c r="C87" s="33" t="s">
        <v>33</v>
      </c>
      <c r="D87" s="34">
        <v>46113</v>
      </c>
      <c r="E87" s="35" t="s">
        <v>185</v>
      </c>
      <c r="F87" s="36">
        <v>5020005007678</v>
      </c>
      <c r="G87" s="33" t="s">
        <v>247</v>
      </c>
      <c r="H87" s="37">
        <v>27682000</v>
      </c>
      <c r="I87" s="37" t="s">
        <v>172</v>
      </c>
      <c r="J87" s="41">
        <v>1</v>
      </c>
      <c r="K87" s="39"/>
      <c r="L87" s="39" t="s">
        <v>16</v>
      </c>
      <c r="M87" s="39"/>
      <c r="N87" s="40" t="s">
        <v>16</v>
      </c>
      <c r="O87" s="1" t="s">
        <v>173</v>
      </c>
    </row>
    <row r="88" spans="1:15" ht="90" customHeight="1" x14ac:dyDescent="0.2">
      <c r="A88" s="9"/>
      <c r="B88" s="32" t="s">
        <v>170</v>
      </c>
      <c r="C88" s="33" t="s">
        <v>33</v>
      </c>
      <c r="D88" s="34">
        <v>46113</v>
      </c>
      <c r="E88" s="35" t="s">
        <v>186</v>
      </c>
      <c r="F88" s="36">
        <v>4011405000068</v>
      </c>
      <c r="G88" s="33" t="s">
        <v>247</v>
      </c>
      <c r="H88" s="37">
        <v>27682000</v>
      </c>
      <c r="I88" s="37" t="s">
        <v>172</v>
      </c>
      <c r="J88" s="41">
        <v>1</v>
      </c>
      <c r="K88" s="39"/>
      <c r="L88" s="39" t="s">
        <v>16</v>
      </c>
      <c r="M88" s="39"/>
      <c r="N88" s="40" t="s">
        <v>16</v>
      </c>
      <c r="O88" s="1" t="s">
        <v>173</v>
      </c>
    </row>
    <row r="89" spans="1:15" ht="90" customHeight="1" x14ac:dyDescent="0.2">
      <c r="A89" s="9"/>
      <c r="B89" s="32" t="s">
        <v>170</v>
      </c>
      <c r="C89" s="33" t="s">
        <v>33</v>
      </c>
      <c r="D89" s="34">
        <v>46113</v>
      </c>
      <c r="E89" s="35" t="s">
        <v>187</v>
      </c>
      <c r="F89" s="36">
        <v>4011405000068</v>
      </c>
      <c r="G89" s="33" t="s">
        <v>247</v>
      </c>
      <c r="H89" s="37">
        <v>27682000</v>
      </c>
      <c r="I89" s="37" t="s">
        <v>172</v>
      </c>
      <c r="J89" s="41">
        <v>1</v>
      </c>
      <c r="K89" s="39"/>
      <c r="L89" s="39" t="s">
        <v>16</v>
      </c>
      <c r="M89" s="39"/>
      <c r="N89" s="40" t="s">
        <v>16</v>
      </c>
      <c r="O89" s="1" t="s">
        <v>173</v>
      </c>
    </row>
    <row r="90" spans="1:15" ht="90" customHeight="1" x14ac:dyDescent="0.2">
      <c r="A90" s="9"/>
      <c r="B90" s="32" t="s">
        <v>170</v>
      </c>
      <c r="C90" s="33" t="s">
        <v>33</v>
      </c>
      <c r="D90" s="34">
        <v>46113</v>
      </c>
      <c r="E90" s="35" t="s">
        <v>188</v>
      </c>
      <c r="F90" s="36">
        <v>4011405000068</v>
      </c>
      <c r="G90" s="33" t="s">
        <v>247</v>
      </c>
      <c r="H90" s="37">
        <v>27682000</v>
      </c>
      <c r="I90" s="37" t="s">
        <v>172</v>
      </c>
      <c r="J90" s="41">
        <v>1</v>
      </c>
      <c r="K90" s="39"/>
      <c r="L90" s="39" t="s">
        <v>16</v>
      </c>
      <c r="M90" s="39"/>
      <c r="N90" s="40" t="s">
        <v>16</v>
      </c>
      <c r="O90" s="1" t="s">
        <v>173</v>
      </c>
    </row>
    <row r="91" spans="1:15" ht="90" customHeight="1" x14ac:dyDescent="0.2">
      <c r="A91" s="9"/>
      <c r="B91" s="32" t="s">
        <v>170</v>
      </c>
      <c r="C91" s="33" t="s">
        <v>33</v>
      </c>
      <c r="D91" s="34">
        <v>46113</v>
      </c>
      <c r="E91" s="35" t="s">
        <v>189</v>
      </c>
      <c r="F91" s="36">
        <v>4011405000068</v>
      </c>
      <c r="G91" s="33" t="s">
        <v>247</v>
      </c>
      <c r="H91" s="37">
        <v>27682000</v>
      </c>
      <c r="I91" s="37" t="s">
        <v>172</v>
      </c>
      <c r="J91" s="41">
        <v>1</v>
      </c>
      <c r="K91" s="39"/>
      <c r="L91" s="39" t="s">
        <v>16</v>
      </c>
      <c r="M91" s="39"/>
      <c r="N91" s="40" t="s">
        <v>16</v>
      </c>
      <c r="O91" s="1" t="s">
        <v>173</v>
      </c>
    </row>
    <row r="92" spans="1:15" ht="90" customHeight="1" x14ac:dyDescent="0.2">
      <c r="A92" s="9"/>
      <c r="B92" s="32" t="s">
        <v>170</v>
      </c>
      <c r="C92" s="33" t="s">
        <v>33</v>
      </c>
      <c r="D92" s="34">
        <v>46113</v>
      </c>
      <c r="E92" s="35" t="s">
        <v>190</v>
      </c>
      <c r="F92" s="36">
        <v>1011405000062</v>
      </c>
      <c r="G92" s="33" t="s">
        <v>247</v>
      </c>
      <c r="H92" s="37">
        <v>27682000</v>
      </c>
      <c r="I92" s="37" t="s">
        <v>172</v>
      </c>
      <c r="J92" s="41">
        <v>1</v>
      </c>
      <c r="K92" s="39"/>
      <c r="L92" s="39" t="s">
        <v>16</v>
      </c>
      <c r="M92" s="39"/>
      <c r="N92" s="40" t="s">
        <v>16</v>
      </c>
      <c r="O92" s="1" t="s">
        <v>173</v>
      </c>
    </row>
    <row r="93" spans="1:15" ht="90" customHeight="1" x14ac:dyDescent="0.2">
      <c r="A93" s="9"/>
      <c r="B93" s="32" t="s">
        <v>170</v>
      </c>
      <c r="C93" s="33" t="s">
        <v>33</v>
      </c>
      <c r="D93" s="34">
        <v>46113</v>
      </c>
      <c r="E93" s="35" t="s">
        <v>191</v>
      </c>
      <c r="F93" s="36">
        <v>3180005005098</v>
      </c>
      <c r="G93" s="33" t="s">
        <v>247</v>
      </c>
      <c r="H93" s="37">
        <v>27682000</v>
      </c>
      <c r="I93" s="37" t="s">
        <v>172</v>
      </c>
      <c r="J93" s="41">
        <v>1</v>
      </c>
      <c r="K93" s="39"/>
      <c r="L93" s="39" t="s">
        <v>16</v>
      </c>
      <c r="M93" s="39"/>
      <c r="N93" s="40" t="s">
        <v>16</v>
      </c>
      <c r="O93" s="1" t="s">
        <v>173</v>
      </c>
    </row>
    <row r="94" spans="1:15" ht="90" customHeight="1" x14ac:dyDescent="0.2">
      <c r="A94" s="9"/>
      <c r="B94" s="32" t="s">
        <v>170</v>
      </c>
      <c r="C94" s="33" t="s">
        <v>33</v>
      </c>
      <c r="D94" s="34">
        <v>46113</v>
      </c>
      <c r="E94" s="35" t="s">
        <v>192</v>
      </c>
      <c r="F94" s="36">
        <v>1120005005221</v>
      </c>
      <c r="G94" s="33" t="s">
        <v>247</v>
      </c>
      <c r="H94" s="37">
        <v>27682000</v>
      </c>
      <c r="I94" s="37" t="s">
        <v>172</v>
      </c>
      <c r="J94" s="41">
        <v>1</v>
      </c>
      <c r="K94" s="39"/>
      <c r="L94" s="39" t="s">
        <v>16</v>
      </c>
      <c r="M94" s="39"/>
      <c r="N94" s="40" t="s">
        <v>16</v>
      </c>
      <c r="O94" s="1" t="s">
        <v>173</v>
      </c>
    </row>
    <row r="95" spans="1:15" ht="90" customHeight="1" x14ac:dyDescent="0.2">
      <c r="A95" s="9"/>
      <c r="B95" s="32" t="s">
        <v>170</v>
      </c>
      <c r="C95" s="33" t="s">
        <v>33</v>
      </c>
      <c r="D95" s="34">
        <v>46113</v>
      </c>
      <c r="E95" s="35" t="s">
        <v>193</v>
      </c>
      <c r="F95" s="36">
        <v>1120005005221</v>
      </c>
      <c r="G95" s="33" t="s">
        <v>247</v>
      </c>
      <c r="H95" s="37">
        <v>27682000</v>
      </c>
      <c r="I95" s="37" t="s">
        <v>172</v>
      </c>
      <c r="J95" s="41">
        <v>1</v>
      </c>
      <c r="K95" s="39"/>
      <c r="L95" s="39" t="s">
        <v>16</v>
      </c>
      <c r="M95" s="39"/>
      <c r="N95" s="40" t="s">
        <v>16</v>
      </c>
      <c r="O95" s="1" t="s">
        <v>173</v>
      </c>
    </row>
    <row r="96" spans="1:15" ht="90" customHeight="1" x14ac:dyDescent="0.2">
      <c r="A96" s="9"/>
      <c r="B96" s="32" t="s">
        <v>170</v>
      </c>
      <c r="C96" s="33" t="s">
        <v>33</v>
      </c>
      <c r="D96" s="34">
        <v>46113</v>
      </c>
      <c r="E96" s="35" t="s">
        <v>194</v>
      </c>
      <c r="F96" s="36">
        <v>2012305001224</v>
      </c>
      <c r="G96" s="33" t="s">
        <v>247</v>
      </c>
      <c r="H96" s="37">
        <v>27682000</v>
      </c>
      <c r="I96" s="37" t="s">
        <v>172</v>
      </c>
      <c r="J96" s="41">
        <v>1</v>
      </c>
      <c r="K96" s="39"/>
      <c r="L96" s="39" t="s">
        <v>16</v>
      </c>
      <c r="M96" s="39"/>
      <c r="N96" s="40" t="s">
        <v>16</v>
      </c>
      <c r="O96" s="1" t="s">
        <v>173</v>
      </c>
    </row>
    <row r="97" spans="1:15" ht="90" customHeight="1" x14ac:dyDescent="0.2">
      <c r="A97" s="9"/>
      <c r="B97" s="32" t="s">
        <v>170</v>
      </c>
      <c r="C97" s="33" t="s">
        <v>33</v>
      </c>
      <c r="D97" s="34">
        <v>46113</v>
      </c>
      <c r="E97" s="35" t="s">
        <v>195</v>
      </c>
      <c r="F97" s="36">
        <v>5120105004895</v>
      </c>
      <c r="G97" s="33" t="s">
        <v>247</v>
      </c>
      <c r="H97" s="37">
        <v>27682000</v>
      </c>
      <c r="I97" s="37" t="s">
        <v>172</v>
      </c>
      <c r="J97" s="41">
        <v>1</v>
      </c>
      <c r="K97" s="39"/>
      <c r="L97" s="39" t="s">
        <v>16</v>
      </c>
      <c r="M97" s="39"/>
      <c r="N97" s="40" t="s">
        <v>16</v>
      </c>
      <c r="O97" s="1" t="s">
        <v>173</v>
      </c>
    </row>
    <row r="98" spans="1:15" ht="90" customHeight="1" x14ac:dyDescent="0.2">
      <c r="A98" s="9"/>
      <c r="B98" s="32" t="s">
        <v>170</v>
      </c>
      <c r="C98" s="33" t="s">
        <v>33</v>
      </c>
      <c r="D98" s="34">
        <v>46113</v>
      </c>
      <c r="E98" s="35" t="s">
        <v>196</v>
      </c>
      <c r="F98" s="36">
        <v>6060005004332</v>
      </c>
      <c r="G98" s="33" t="s">
        <v>247</v>
      </c>
      <c r="H98" s="37">
        <v>27682000</v>
      </c>
      <c r="I98" s="37" t="s">
        <v>172</v>
      </c>
      <c r="J98" s="41">
        <v>1</v>
      </c>
      <c r="K98" s="39"/>
      <c r="L98" s="39" t="s">
        <v>16</v>
      </c>
      <c r="M98" s="39"/>
      <c r="N98" s="40" t="s">
        <v>16</v>
      </c>
      <c r="O98" s="1" t="s">
        <v>173</v>
      </c>
    </row>
    <row r="99" spans="1:15" ht="90" customHeight="1" x14ac:dyDescent="0.2">
      <c r="A99" s="9"/>
      <c r="B99" s="32" t="s">
        <v>170</v>
      </c>
      <c r="C99" s="33" t="s">
        <v>33</v>
      </c>
      <c r="D99" s="34">
        <v>46113</v>
      </c>
      <c r="E99" s="35" t="s">
        <v>197</v>
      </c>
      <c r="F99" s="36">
        <v>6060005004332</v>
      </c>
      <c r="G99" s="33" t="s">
        <v>247</v>
      </c>
      <c r="H99" s="37">
        <v>27682000</v>
      </c>
      <c r="I99" s="37" t="s">
        <v>172</v>
      </c>
      <c r="J99" s="41">
        <v>1</v>
      </c>
      <c r="K99" s="39"/>
      <c r="L99" s="39" t="s">
        <v>16</v>
      </c>
      <c r="M99" s="39"/>
      <c r="N99" s="40" t="s">
        <v>16</v>
      </c>
      <c r="O99" s="1" t="s">
        <v>173</v>
      </c>
    </row>
    <row r="100" spans="1:15" ht="90" customHeight="1" x14ac:dyDescent="0.2">
      <c r="A100" s="9"/>
      <c r="B100" s="32" t="s">
        <v>170</v>
      </c>
      <c r="C100" s="33" t="s">
        <v>33</v>
      </c>
      <c r="D100" s="34">
        <v>46113</v>
      </c>
      <c r="E100" s="35" t="s">
        <v>198</v>
      </c>
      <c r="F100" s="36">
        <v>5011505001650</v>
      </c>
      <c r="G100" s="33" t="s">
        <v>247</v>
      </c>
      <c r="H100" s="37">
        <v>27682000</v>
      </c>
      <c r="I100" s="37" t="s">
        <v>172</v>
      </c>
      <c r="J100" s="41">
        <v>1</v>
      </c>
      <c r="K100" s="39"/>
      <c r="L100" s="39" t="s">
        <v>16</v>
      </c>
      <c r="M100" s="39"/>
      <c r="N100" s="40" t="s">
        <v>16</v>
      </c>
      <c r="O100" s="1" t="s">
        <v>173</v>
      </c>
    </row>
    <row r="101" spans="1:15" ht="90" customHeight="1" x14ac:dyDescent="0.2">
      <c r="A101" s="9"/>
      <c r="B101" s="32" t="s">
        <v>170</v>
      </c>
      <c r="C101" s="33" t="s">
        <v>33</v>
      </c>
      <c r="D101" s="34">
        <v>46113</v>
      </c>
      <c r="E101" s="35" t="s">
        <v>199</v>
      </c>
      <c r="F101" s="36">
        <v>3040005013643</v>
      </c>
      <c r="G101" s="33" t="s">
        <v>247</v>
      </c>
      <c r="H101" s="37">
        <v>27682000</v>
      </c>
      <c r="I101" s="37" t="s">
        <v>172</v>
      </c>
      <c r="J101" s="41">
        <v>1</v>
      </c>
      <c r="K101" s="39"/>
      <c r="L101" s="39" t="s">
        <v>16</v>
      </c>
      <c r="M101" s="39"/>
      <c r="N101" s="40" t="s">
        <v>16</v>
      </c>
      <c r="O101" s="1" t="s">
        <v>173</v>
      </c>
    </row>
    <row r="102" spans="1:15" ht="90" customHeight="1" x14ac:dyDescent="0.2">
      <c r="A102" s="9"/>
      <c r="B102" s="32" t="s">
        <v>200</v>
      </c>
      <c r="C102" s="33" t="s">
        <v>33</v>
      </c>
      <c r="D102" s="34">
        <v>46113</v>
      </c>
      <c r="E102" s="35" t="s">
        <v>78</v>
      </c>
      <c r="F102" s="36">
        <v>7010001018703</v>
      </c>
      <c r="G102" s="33" t="s">
        <v>289</v>
      </c>
      <c r="H102" s="37">
        <v>2376000</v>
      </c>
      <c r="I102" s="37">
        <v>2376000</v>
      </c>
      <c r="J102" s="41">
        <v>1</v>
      </c>
      <c r="K102" s="39"/>
      <c r="L102" s="39" t="s">
        <v>16</v>
      </c>
      <c r="M102" s="39"/>
      <c r="N102" s="40" t="s">
        <v>16</v>
      </c>
      <c r="O102" s="1"/>
    </row>
    <row r="103" spans="1:15" ht="90" customHeight="1" x14ac:dyDescent="0.2">
      <c r="A103" s="9"/>
      <c r="B103" s="32" t="s">
        <v>201</v>
      </c>
      <c r="C103" s="33" t="s">
        <v>33</v>
      </c>
      <c r="D103" s="34">
        <v>46113</v>
      </c>
      <c r="E103" s="35" t="s">
        <v>202</v>
      </c>
      <c r="F103" s="36" t="s">
        <v>37</v>
      </c>
      <c r="G103" s="33" t="s">
        <v>290</v>
      </c>
      <c r="H103" s="37">
        <v>5125231</v>
      </c>
      <c r="I103" s="37">
        <v>5125231</v>
      </c>
      <c r="J103" s="41">
        <v>1</v>
      </c>
      <c r="K103" s="39"/>
      <c r="L103" s="39" t="s">
        <v>16</v>
      </c>
      <c r="M103" s="39"/>
      <c r="N103" s="40" t="s">
        <v>16</v>
      </c>
      <c r="O103" s="1"/>
    </row>
    <row r="104" spans="1:15" ht="90" customHeight="1" x14ac:dyDescent="0.2">
      <c r="A104" s="9"/>
      <c r="B104" s="32" t="s">
        <v>203</v>
      </c>
      <c r="C104" s="33" t="s">
        <v>33</v>
      </c>
      <c r="D104" s="34">
        <v>46113</v>
      </c>
      <c r="E104" s="35" t="s">
        <v>204</v>
      </c>
      <c r="F104" s="36" t="s">
        <v>37</v>
      </c>
      <c r="G104" s="33" t="s">
        <v>291</v>
      </c>
      <c r="H104" s="37">
        <v>5208434</v>
      </c>
      <c r="I104" s="37">
        <v>5208434</v>
      </c>
      <c r="J104" s="41">
        <v>1</v>
      </c>
      <c r="K104" s="39"/>
      <c r="L104" s="39" t="s">
        <v>16</v>
      </c>
      <c r="M104" s="39"/>
      <c r="N104" s="40" t="s">
        <v>16</v>
      </c>
      <c r="O104" s="1"/>
    </row>
    <row r="105" spans="1:15" ht="90" customHeight="1" x14ac:dyDescent="0.2">
      <c r="A105" s="9"/>
      <c r="B105" s="32" t="s">
        <v>205</v>
      </c>
      <c r="C105" s="33" t="s">
        <v>33</v>
      </c>
      <c r="D105" s="34">
        <v>46113</v>
      </c>
      <c r="E105" s="35" t="s">
        <v>206</v>
      </c>
      <c r="F105" s="36" t="s">
        <v>37</v>
      </c>
      <c r="G105" s="33" t="s">
        <v>292</v>
      </c>
      <c r="H105" s="37">
        <v>8642000</v>
      </c>
      <c r="I105" s="37">
        <v>8642000</v>
      </c>
      <c r="J105" s="41">
        <v>1</v>
      </c>
      <c r="K105" s="39"/>
      <c r="L105" s="39" t="s">
        <v>16</v>
      </c>
      <c r="M105" s="39"/>
      <c r="N105" s="40" t="s">
        <v>16</v>
      </c>
      <c r="O105" s="1"/>
    </row>
    <row r="106" spans="1:15" ht="90" customHeight="1" x14ac:dyDescent="0.2">
      <c r="A106" s="9"/>
      <c r="B106" s="32" t="s">
        <v>207</v>
      </c>
      <c r="C106" s="33" t="s">
        <v>33</v>
      </c>
      <c r="D106" s="34">
        <v>46113</v>
      </c>
      <c r="E106" s="35" t="s">
        <v>208</v>
      </c>
      <c r="F106" s="36">
        <v>2011001149856</v>
      </c>
      <c r="G106" s="33" t="s">
        <v>293</v>
      </c>
      <c r="H106" s="37">
        <v>8976000</v>
      </c>
      <c r="I106" s="37">
        <v>8976000</v>
      </c>
      <c r="J106" s="41">
        <v>1</v>
      </c>
      <c r="K106" s="39"/>
      <c r="L106" s="39" t="s">
        <v>16</v>
      </c>
      <c r="M106" s="39"/>
      <c r="N106" s="40" t="s">
        <v>16</v>
      </c>
      <c r="O106" s="1"/>
    </row>
    <row r="107" spans="1:15" ht="90" customHeight="1" x14ac:dyDescent="0.2">
      <c r="A107" s="9"/>
      <c r="B107" s="32" t="s">
        <v>209</v>
      </c>
      <c r="C107" s="33" t="s">
        <v>43</v>
      </c>
      <c r="D107" s="34">
        <v>46113</v>
      </c>
      <c r="E107" s="35" t="s">
        <v>210</v>
      </c>
      <c r="F107" s="36" t="s">
        <v>37</v>
      </c>
      <c r="G107" s="33" t="s">
        <v>294</v>
      </c>
      <c r="H107" s="37" t="s">
        <v>211</v>
      </c>
      <c r="I107" s="37">
        <v>2610000</v>
      </c>
      <c r="J107" s="41" t="s">
        <v>60</v>
      </c>
      <c r="K107" s="39"/>
      <c r="L107" s="39" t="s">
        <v>16</v>
      </c>
      <c r="M107" s="39"/>
      <c r="N107" s="40" t="s">
        <v>16</v>
      </c>
      <c r="O107" s="1" t="s">
        <v>212</v>
      </c>
    </row>
    <row r="108" spans="1:15" ht="90" customHeight="1" x14ac:dyDescent="0.2">
      <c r="A108" s="9"/>
      <c r="B108" s="32" t="s">
        <v>213</v>
      </c>
      <c r="C108" s="33" t="s">
        <v>33</v>
      </c>
      <c r="D108" s="34">
        <v>46113</v>
      </c>
      <c r="E108" s="35" t="s">
        <v>214</v>
      </c>
      <c r="F108" s="36">
        <v>6010601062093</v>
      </c>
      <c r="G108" s="33" t="s">
        <v>307</v>
      </c>
      <c r="H108" s="37">
        <v>3696000</v>
      </c>
      <c r="I108" s="37">
        <v>3696000</v>
      </c>
      <c r="J108" s="41">
        <v>1</v>
      </c>
      <c r="K108" s="39"/>
      <c r="L108" s="39" t="s">
        <v>16</v>
      </c>
      <c r="M108" s="39"/>
      <c r="N108" s="40" t="s">
        <v>16</v>
      </c>
      <c r="O108" s="1"/>
    </row>
    <row r="109" spans="1:15" ht="90" customHeight="1" x14ac:dyDescent="0.2">
      <c r="A109" s="9"/>
      <c r="B109" s="32" t="s">
        <v>215</v>
      </c>
      <c r="C109" s="33" t="s">
        <v>33</v>
      </c>
      <c r="D109" s="34">
        <v>46113</v>
      </c>
      <c r="E109" s="35" t="s">
        <v>214</v>
      </c>
      <c r="F109" s="36">
        <v>6010601062093</v>
      </c>
      <c r="G109" s="33" t="s">
        <v>295</v>
      </c>
      <c r="H109" s="37">
        <v>3696000</v>
      </c>
      <c r="I109" s="37">
        <v>3696000</v>
      </c>
      <c r="J109" s="41">
        <v>1</v>
      </c>
      <c r="K109" s="39"/>
      <c r="L109" s="39" t="s">
        <v>16</v>
      </c>
      <c r="M109" s="39"/>
      <c r="N109" s="40" t="s">
        <v>16</v>
      </c>
      <c r="O109" s="1"/>
    </row>
    <row r="110" spans="1:15" ht="90" customHeight="1" x14ac:dyDescent="0.2">
      <c r="A110" s="9"/>
      <c r="B110" s="32" t="s">
        <v>216</v>
      </c>
      <c r="C110" s="33" t="s">
        <v>33</v>
      </c>
      <c r="D110" s="34">
        <v>46113</v>
      </c>
      <c r="E110" s="35" t="s">
        <v>217</v>
      </c>
      <c r="F110" s="36">
        <v>1011101015050</v>
      </c>
      <c r="G110" s="33" t="s">
        <v>296</v>
      </c>
      <c r="H110" s="37">
        <v>16986057</v>
      </c>
      <c r="I110" s="37" t="s">
        <v>218</v>
      </c>
      <c r="J110" s="41">
        <v>1</v>
      </c>
      <c r="K110" s="39"/>
      <c r="L110" s="39" t="s">
        <v>16</v>
      </c>
      <c r="M110" s="39"/>
      <c r="N110" s="40" t="s">
        <v>16</v>
      </c>
      <c r="O110" s="1" t="s">
        <v>219</v>
      </c>
    </row>
    <row r="111" spans="1:15" ht="90" customHeight="1" x14ac:dyDescent="0.2">
      <c r="A111" s="9"/>
      <c r="B111" s="32" t="s">
        <v>220</v>
      </c>
      <c r="C111" s="33" t="s">
        <v>33</v>
      </c>
      <c r="D111" s="34">
        <v>46113</v>
      </c>
      <c r="E111" s="35" t="s">
        <v>221</v>
      </c>
      <c r="F111" s="36">
        <v>6010405003434</v>
      </c>
      <c r="G111" s="33" t="s">
        <v>297</v>
      </c>
      <c r="H111" s="37">
        <v>891646165</v>
      </c>
      <c r="I111" s="37" t="s">
        <v>306</v>
      </c>
      <c r="J111" s="41">
        <v>1</v>
      </c>
      <c r="K111" s="39"/>
      <c r="L111" s="39" t="s">
        <v>16</v>
      </c>
      <c r="M111" s="39"/>
      <c r="N111" s="40" t="s">
        <v>16</v>
      </c>
      <c r="O111" s="1" t="s">
        <v>222</v>
      </c>
    </row>
    <row r="112" spans="1:15" ht="90" customHeight="1" x14ac:dyDescent="0.2">
      <c r="A112" s="9"/>
      <c r="B112" s="32" t="s">
        <v>223</v>
      </c>
      <c r="C112" s="33" t="s">
        <v>33</v>
      </c>
      <c r="D112" s="34">
        <v>46113</v>
      </c>
      <c r="E112" s="35" t="s">
        <v>224</v>
      </c>
      <c r="F112" s="36">
        <v>6120005008509</v>
      </c>
      <c r="G112" s="33" t="s">
        <v>298</v>
      </c>
      <c r="H112" s="37">
        <v>17013468000</v>
      </c>
      <c r="I112" s="37">
        <v>17013468000</v>
      </c>
      <c r="J112" s="41">
        <v>1</v>
      </c>
      <c r="K112" s="39"/>
      <c r="L112" s="39" t="s">
        <v>16</v>
      </c>
      <c r="M112" s="39"/>
      <c r="N112" s="40" t="s">
        <v>16</v>
      </c>
      <c r="O112" s="1"/>
    </row>
    <row r="113" spans="1:15" ht="90" customHeight="1" x14ac:dyDescent="0.2">
      <c r="A113" s="9"/>
      <c r="B113" s="32" t="s">
        <v>225</v>
      </c>
      <c r="C113" s="33" t="s">
        <v>226</v>
      </c>
      <c r="D113" s="34">
        <v>46113</v>
      </c>
      <c r="E113" s="35" t="s">
        <v>227</v>
      </c>
      <c r="F113" s="36">
        <v>2010401031962</v>
      </c>
      <c r="G113" s="33" t="s">
        <v>299</v>
      </c>
      <c r="H113" s="37">
        <v>42316348</v>
      </c>
      <c r="I113" s="37">
        <v>42316348</v>
      </c>
      <c r="J113" s="41">
        <v>1</v>
      </c>
      <c r="K113" s="39"/>
      <c r="L113" s="39" t="s">
        <v>16</v>
      </c>
      <c r="M113" s="39"/>
      <c r="N113" s="40" t="s">
        <v>16</v>
      </c>
      <c r="O113" s="1"/>
    </row>
    <row r="114" spans="1:15" ht="90" customHeight="1" x14ac:dyDescent="0.2">
      <c r="A114" s="9"/>
      <c r="B114" s="32" t="s">
        <v>228</v>
      </c>
      <c r="C114" s="33" t="s">
        <v>226</v>
      </c>
      <c r="D114" s="34">
        <v>46113</v>
      </c>
      <c r="E114" s="35" t="s">
        <v>227</v>
      </c>
      <c r="F114" s="36">
        <v>2010401031962</v>
      </c>
      <c r="G114" s="33" t="s">
        <v>299</v>
      </c>
      <c r="H114" s="37">
        <v>2270400</v>
      </c>
      <c r="I114" s="37">
        <v>2270400</v>
      </c>
      <c r="J114" s="41">
        <v>1</v>
      </c>
      <c r="K114" s="39"/>
      <c r="L114" s="39" t="s">
        <v>16</v>
      </c>
      <c r="M114" s="39"/>
      <c r="N114" s="40" t="s">
        <v>16</v>
      </c>
      <c r="O114" s="1"/>
    </row>
    <row r="115" spans="1:15" ht="90" customHeight="1" x14ac:dyDescent="0.2">
      <c r="A115" s="9"/>
      <c r="B115" s="32" t="s">
        <v>229</v>
      </c>
      <c r="C115" s="33" t="s">
        <v>226</v>
      </c>
      <c r="D115" s="34">
        <v>46113</v>
      </c>
      <c r="E115" s="35" t="s">
        <v>230</v>
      </c>
      <c r="F115" s="36">
        <v>4010001015075</v>
      </c>
      <c r="G115" s="33" t="s">
        <v>299</v>
      </c>
      <c r="H115" s="37">
        <v>4316928</v>
      </c>
      <c r="I115" s="37">
        <v>4316928</v>
      </c>
      <c r="J115" s="41">
        <v>1</v>
      </c>
      <c r="K115" s="39"/>
      <c r="L115" s="39" t="s">
        <v>16</v>
      </c>
      <c r="M115" s="39"/>
      <c r="N115" s="40" t="s">
        <v>16</v>
      </c>
      <c r="O115" s="1"/>
    </row>
    <row r="116" spans="1:15" ht="90" customHeight="1" x14ac:dyDescent="0.2">
      <c r="A116" s="9"/>
      <c r="B116" s="32" t="s">
        <v>231</v>
      </c>
      <c r="C116" s="33" t="s">
        <v>226</v>
      </c>
      <c r="D116" s="34">
        <v>46113</v>
      </c>
      <c r="E116" s="35" t="s">
        <v>78</v>
      </c>
      <c r="F116" s="36">
        <v>7010001018703</v>
      </c>
      <c r="G116" s="33" t="s">
        <v>299</v>
      </c>
      <c r="H116" s="37">
        <v>22176000</v>
      </c>
      <c r="I116" s="37">
        <v>22176000</v>
      </c>
      <c r="J116" s="41">
        <v>1</v>
      </c>
      <c r="K116" s="39"/>
      <c r="L116" s="39" t="s">
        <v>16</v>
      </c>
      <c r="M116" s="39"/>
      <c r="N116" s="40" t="s">
        <v>16</v>
      </c>
      <c r="O116" s="1"/>
    </row>
    <row r="117" spans="1:15" ht="90" customHeight="1" x14ac:dyDescent="0.2">
      <c r="A117" s="9"/>
      <c r="B117" s="32" t="s">
        <v>232</v>
      </c>
      <c r="C117" s="33" t="s">
        <v>226</v>
      </c>
      <c r="D117" s="34">
        <v>46113</v>
      </c>
      <c r="E117" s="35" t="s">
        <v>233</v>
      </c>
      <c r="F117" s="36">
        <v>6010001062256</v>
      </c>
      <c r="G117" s="33" t="s">
        <v>299</v>
      </c>
      <c r="H117" s="37">
        <v>12597112</v>
      </c>
      <c r="I117" s="37">
        <v>12597112</v>
      </c>
      <c r="J117" s="41">
        <v>1</v>
      </c>
      <c r="K117" s="39"/>
      <c r="L117" s="39" t="s">
        <v>16</v>
      </c>
      <c r="M117" s="39"/>
      <c r="N117" s="40" t="s">
        <v>16</v>
      </c>
      <c r="O117" s="1"/>
    </row>
    <row r="118" spans="1:15" ht="90" customHeight="1" x14ac:dyDescent="0.2">
      <c r="A118" s="9"/>
      <c r="B118" s="32" t="s">
        <v>234</v>
      </c>
      <c r="C118" s="33" t="s">
        <v>226</v>
      </c>
      <c r="D118" s="34">
        <v>46113</v>
      </c>
      <c r="E118" s="35" t="s">
        <v>98</v>
      </c>
      <c r="F118" s="36">
        <v>6010405003434</v>
      </c>
      <c r="G118" s="33" t="s">
        <v>300</v>
      </c>
      <c r="H118" s="37">
        <v>161699200</v>
      </c>
      <c r="I118" s="37" t="s">
        <v>235</v>
      </c>
      <c r="J118" s="41">
        <v>1</v>
      </c>
      <c r="K118" s="39"/>
      <c r="L118" s="39" t="s">
        <v>16</v>
      </c>
      <c r="M118" s="39"/>
      <c r="N118" s="40" t="s">
        <v>16</v>
      </c>
      <c r="O118" s="1" t="s">
        <v>236</v>
      </c>
    </row>
    <row r="119" spans="1:15" ht="90" customHeight="1" x14ac:dyDescent="0.2">
      <c r="A119" s="9"/>
      <c r="B119" s="32" t="s">
        <v>97</v>
      </c>
      <c r="C119" s="33" t="s">
        <v>237</v>
      </c>
      <c r="D119" s="34">
        <v>46113</v>
      </c>
      <c r="E119" s="35" t="s">
        <v>98</v>
      </c>
      <c r="F119" s="36">
        <v>6010405003434</v>
      </c>
      <c r="G119" s="33" t="s">
        <v>258</v>
      </c>
      <c r="H119" s="37" t="s">
        <v>238</v>
      </c>
      <c r="I119" s="37" t="s">
        <v>100</v>
      </c>
      <c r="J119" s="41" t="s">
        <v>37</v>
      </c>
      <c r="K119" s="39"/>
      <c r="L119" s="39" t="s">
        <v>16</v>
      </c>
      <c r="M119" s="39"/>
      <c r="N119" s="40" t="s">
        <v>16</v>
      </c>
      <c r="O119" s="1" t="s">
        <v>239</v>
      </c>
    </row>
    <row r="120" spans="1:15" ht="90" customHeight="1" x14ac:dyDescent="0.2">
      <c r="A120" s="9"/>
      <c r="B120" s="32" t="s">
        <v>153</v>
      </c>
      <c r="C120" s="33" t="s">
        <v>237</v>
      </c>
      <c r="D120" s="34">
        <v>46113</v>
      </c>
      <c r="E120" s="35" t="s">
        <v>154</v>
      </c>
      <c r="F120" s="36">
        <v>8700150002453</v>
      </c>
      <c r="G120" s="33" t="s">
        <v>280</v>
      </c>
      <c r="H120" s="37" t="s">
        <v>238</v>
      </c>
      <c r="I120" s="37">
        <v>25390572</v>
      </c>
      <c r="J120" s="41" t="s">
        <v>37</v>
      </c>
      <c r="K120" s="39"/>
      <c r="L120" s="39" t="s">
        <v>16</v>
      </c>
      <c r="M120" s="39"/>
      <c r="N120" s="40" t="s">
        <v>16</v>
      </c>
      <c r="O120" s="1" t="s">
        <v>240</v>
      </c>
    </row>
    <row r="121" spans="1:15" ht="90" customHeight="1" x14ac:dyDescent="0.2">
      <c r="A121" s="9"/>
      <c r="B121" s="32" t="s">
        <v>241</v>
      </c>
      <c r="C121" s="33" t="s">
        <v>237</v>
      </c>
      <c r="D121" s="34">
        <v>46113</v>
      </c>
      <c r="E121" s="35" t="s">
        <v>210</v>
      </c>
      <c r="F121" s="36" t="s">
        <v>37</v>
      </c>
      <c r="G121" s="33" t="s">
        <v>301</v>
      </c>
      <c r="H121" s="37" t="s">
        <v>238</v>
      </c>
      <c r="I121" s="37">
        <v>450000</v>
      </c>
      <c r="J121" s="41" t="s">
        <v>37</v>
      </c>
      <c r="K121" s="39"/>
      <c r="L121" s="39" t="s">
        <v>16</v>
      </c>
      <c r="M121" s="39"/>
      <c r="N121" s="40" t="s">
        <v>16</v>
      </c>
      <c r="O121" s="1" t="s">
        <v>242</v>
      </c>
    </row>
    <row r="122" spans="1:15" ht="90" customHeight="1" x14ac:dyDescent="0.2">
      <c r="A122" s="9"/>
      <c r="B122" s="32" t="s">
        <v>153</v>
      </c>
      <c r="C122" s="33" t="s">
        <v>243</v>
      </c>
      <c r="D122" s="34">
        <v>46113</v>
      </c>
      <c r="E122" s="35" t="s">
        <v>244</v>
      </c>
      <c r="F122" s="36" t="s">
        <v>245</v>
      </c>
      <c r="G122" s="33" t="s">
        <v>302</v>
      </c>
      <c r="H122" s="37">
        <v>10049722</v>
      </c>
      <c r="I122" s="37">
        <v>10049722</v>
      </c>
      <c r="J122" s="41">
        <v>1</v>
      </c>
      <c r="K122" s="39"/>
      <c r="L122" s="39" t="s">
        <v>16</v>
      </c>
      <c r="M122" s="39"/>
      <c r="N122" s="40" t="s">
        <v>16</v>
      </c>
      <c r="O122" s="1"/>
    </row>
    <row r="123" spans="1:15" ht="90" customHeight="1" thickBot="1" x14ac:dyDescent="0.25">
      <c r="A123" s="9"/>
      <c r="B123" s="44" t="s">
        <v>308</v>
      </c>
      <c r="C123" s="45" t="s">
        <v>243</v>
      </c>
      <c r="D123" s="46">
        <v>46113</v>
      </c>
      <c r="E123" s="47" t="s">
        <v>246</v>
      </c>
      <c r="F123" s="48" t="s">
        <v>245</v>
      </c>
      <c r="G123" s="45" t="s">
        <v>302</v>
      </c>
      <c r="H123" s="49">
        <v>5400000</v>
      </c>
      <c r="I123" s="49">
        <v>5400000</v>
      </c>
      <c r="J123" s="50">
        <v>1</v>
      </c>
      <c r="K123" s="51"/>
      <c r="L123" s="51" t="s">
        <v>16</v>
      </c>
      <c r="M123" s="51"/>
      <c r="N123" s="52" t="s">
        <v>16</v>
      </c>
      <c r="O123" s="5"/>
    </row>
    <row r="124" spans="1:15" x14ac:dyDescent="0.2">
      <c r="B124" s="53" t="s">
        <v>17</v>
      </c>
      <c r="C124" s="53"/>
      <c r="D124" s="54"/>
      <c r="E124" s="54"/>
      <c r="F124" s="54"/>
      <c r="G124" s="54"/>
      <c r="H124" s="55"/>
      <c r="I124" s="55"/>
      <c r="K124" s="56"/>
      <c r="L124" s="56"/>
      <c r="M124" s="56"/>
    </row>
    <row r="125" spans="1:15" x14ac:dyDescent="0.2">
      <c r="B125" s="57" t="s">
        <v>18</v>
      </c>
      <c r="G125" s="7" t="s">
        <v>16</v>
      </c>
    </row>
    <row r="126" spans="1:15" x14ac:dyDescent="0.2">
      <c r="B126" s="57" t="s">
        <v>19</v>
      </c>
      <c r="G126" s="7" t="s">
        <v>16</v>
      </c>
    </row>
    <row r="127" spans="1:15" x14ac:dyDescent="0.2">
      <c r="B127" s="57" t="s">
        <v>20</v>
      </c>
      <c r="G127" s="7" t="s">
        <v>16</v>
      </c>
    </row>
    <row r="128" spans="1:15" x14ac:dyDescent="0.2">
      <c r="B128" s="57" t="s">
        <v>21</v>
      </c>
      <c r="G128" s="7" t="s">
        <v>16</v>
      </c>
    </row>
    <row r="129" spans="2:7" x14ac:dyDescent="0.2">
      <c r="B129" s="57" t="s">
        <v>22</v>
      </c>
      <c r="G129" s="7" t="s">
        <v>16</v>
      </c>
    </row>
    <row r="130" spans="2:7" x14ac:dyDescent="0.2">
      <c r="B130" s="58" t="s">
        <v>23</v>
      </c>
      <c r="C130" s="58"/>
      <c r="D130" s="58"/>
      <c r="E130" s="58"/>
      <c r="F130" s="58"/>
      <c r="G130" s="58"/>
    </row>
    <row r="131" spans="2:7" x14ac:dyDescent="0.2">
      <c r="B131" s="57" t="s">
        <v>24</v>
      </c>
    </row>
    <row r="132" spans="2:7" x14ac:dyDescent="0.2">
      <c r="B132" s="57" t="s">
        <v>25</v>
      </c>
    </row>
    <row r="133" spans="2:7" x14ac:dyDescent="0.2">
      <c r="B133" s="57" t="s">
        <v>26</v>
      </c>
    </row>
    <row r="134" spans="2:7" x14ac:dyDescent="0.2">
      <c r="B134" s="57" t="s">
        <v>27</v>
      </c>
    </row>
    <row r="135" spans="2:7" x14ac:dyDescent="0.2">
      <c r="B135" s="57" t="s">
        <v>28</v>
      </c>
    </row>
    <row r="136" spans="2:7" x14ac:dyDescent="0.2">
      <c r="B136" s="57" t="s">
        <v>29</v>
      </c>
    </row>
    <row r="137" spans="2:7" x14ac:dyDescent="0.2">
      <c r="B137" s="59" t="s">
        <v>30</v>
      </c>
    </row>
    <row r="138" spans="2:7" x14ac:dyDescent="0.2">
      <c r="B138" s="59" t="s">
        <v>31</v>
      </c>
    </row>
    <row r="139" spans="2:7" x14ac:dyDescent="0.2">
      <c r="B139" s="6" t="s">
        <v>32</v>
      </c>
    </row>
    <row r="140" spans="2:7" x14ac:dyDescent="0.2">
      <c r="B140" s="6"/>
    </row>
  </sheetData>
  <autoFilter ref="A6:P139" xr:uid="{00000000-0001-0000-0000-000000000000}"/>
  <mergeCells count="15">
    <mergeCell ref="B130:G130"/>
    <mergeCell ref="A5:A6"/>
    <mergeCell ref="O5:O6"/>
    <mergeCell ref="B3:O3"/>
    <mergeCell ref="B5:B6"/>
    <mergeCell ref="C5:C6"/>
    <mergeCell ref="D5:D6"/>
    <mergeCell ref="H5:H6"/>
    <mergeCell ref="I5:I6"/>
    <mergeCell ref="J5:J6"/>
    <mergeCell ref="K5:K6"/>
    <mergeCell ref="G5:G6"/>
    <mergeCell ref="L5:N5"/>
    <mergeCell ref="E5:E6"/>
    <mergeCell ref="F5:F6"/>
  </mergeCells>
  <phoneticPr fontId="1"/>
  <dataValidations count="1">
    <dataValidation type="list" showDropDown="1" showInputMessage="1" showErrorMessage="1" sqref="L145" xr:uid="{00000000-0002-0000-0000-000000000000}">
      <formula1>$L$144:$L$148</formula1>
    </dataValidation>
  </dataValidations>
  <printOptions horizontalCentered="1"/>
  <pageMargins left="0.63" right="0.75" top="0.56999999999999995" bottom="0.66" header="0.31496062992125984" footer="0.31496062992125984"/>
  <pageSetup paperSize="9" scale="5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83f91a21-fd60-4569-977f-9e7a8b68efa0" xsi:nil="true"/>
    <TaxCatchAll xmlns="b5471033-25ca-41e4-b4f9-0c69817a7d90" xsi:nil="true"/>
    <Thumbnail xmlns="83f91a21-fd60-4569-977f-9e7a8b68efa0" xsi:nil="true"/>
    <_x9032__x884c__x72b6__x6cc1_ xmlns="83f91a21-fd60-4569-977f-9e7a8b68efa0" xsi:nil="true"/>
    <_x5834__x6240_ xmlns="83f91a21-fd60-4569-977f-9e7a8b68efa0" xsi:nil="true"/>
    <_x65e5__x4ed8_ xmlns="83f91a21-fd60-4569-977f-9e7a8b68efa0" xsi:nil="true"/>
    <_x30b5__x30e0__x30cd__x30a4__x30eb_ xmlns="83f91a21-fd60-4569-977f-9e7a8b68efa0" xsi:nil="true"/>
    <_x304a__x77e5__x3089__x305b_2025 xmlns="83f91a21-fd60-4569-977f-9e7a8b68efa0" xsi:nil="true"/>
    <_x756a__x53f7_ xmlns="83f91a21-fd60-4569-977f-9e7a8b68efa0" xsi:nil="true"/>
    <R6_x002e_9_x002e_11 xmlns="83f91a21-fd60-4569-977f-9e7a8b68efa0" xsi:nil="true"/>
    <lcf76f155ced4ddcb4097134ff3c332f xmlns="83f91a21-fd60-4569-977f-9e7a8b68efa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5c8e2963688a6d950394769406af04d7">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4e43e7c442bd948ff906f68a8511be0d"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element ref="ns2:R6_x002e_9_x002e_11" minOccurs="0"/>
                <xsd:element ref="ns2:_x304a__x77e5__x3089__x305b_2025" minOccurs="0"/>
                <xsd:element ref="ns2:MediaServiceBillingMetadata" minOccurs="0"/>
                <xsd:element ref="ns2:Thumbnail" minOccurs="0"/>
                <xsd:element ref="ns2:_x9032__x884c__x72b6__x6cc1_" minOccurs="0"/>
                <xsd:element ref="ns2:_x30b5__x30e0__x30cd__x30a4__x30eb_" minOccurs="0"/>
                <xsd:element ref="ns2:lcf76f155ced4ddcb4097134ff3c332f" minOccurs="0"/>
                <xsd:element ref="ns2:_x5834__x6240_" minOccurs="0"/>
                <xsd:element ref="ns2:CountryOrRegionbb4e1d45-e8f4-420b-8077-88b21e48eb14" minOccurs="0"/>
                <xsd:element ref="ns2:Statebb4e1d45-e8f4-420b-8077-88b21e48eb14" minOccurs="0"/>
                <xsd:element ref="ns2:Citybb4e1d45-e8f4-420b-8077-88b21e48eb14" minOccurs="0"/>
                <xsd:element ref="ns2:PostalCodebb4e1d45-e8f4-420b-8077-88b21e48eb14" minOccurs="0"/>
                <xsd:element ref="ns2:Streetbb4e1d45-e8f4-420b-8077-88b21e48eb14" minOccurs="0"/>
                <xsd:element ref="ns2:GeoLocbb4e1d45-e8f4-420b-8077-88b21e48eb14" minOccurs="0"/>
                <xsd:element ref="ns2:DispNamebb4e1d45-e8f4-420b-8077-88b21e48eb1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承認の状態" ma:internalName="_x627f__x8a8d__x306e__x72b6__x614b_">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R6_x002e_9_x002e_11" ma:index="27" nillable="true" ma:displayName="R6.9.11" ma:format="DateOnly" ma:internalName="R6_x002e_9_x002e_11">
      <xsd:simpleType>
        <xsd:restriction base="dms:DateTime"/>
      </xsd:simpleType>
    </xsd:element>
    <xsd:element name="_x304a__x77e5__x3089__x305b_2025" ma:index="28" nillable="true" ma:displayName="お知らせ　2025" ma:format="Dropdown" ma:internalName="_x304a__x77e5__x3089__x305b_2025">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Thumbnail" ma:index="30" nillable="true" ma:displayName="Thumbnail" ma:format="Thumbnail" ma:internalName="Thumbnail">
      <xsd:simpleType>
        <xsd:restriction base="dms:Unknown"/>
      </xsd:simpleType>
    </xsd:element>
    <xsd:element name="_x9032__x884c__x72b6__x6cc1_" ma:index="31" nillable="true" ma:displayName="進行状況" ma:format="Dropdown" ma:internalName="_x9032__x884c__x72b6__x6cc1_">
      <xsd:simpleType>
        <xsd:restriction base="dms:Choice">
          <xsd:enumeration value="作業中"/>
          <xsd:enumeration value="仮セット"/>
          <xsd:enumeration value="セット"/>
        </xsd:restriction>
      </xsd:simpleType>
    </xsd:element>
    <xsd:element name="_x30b5__x30e0__x30cd__x30a4__x30eb_" ma:index="32" nillable="true" ma:displayName="サムネイル" ma:format="Thumbnail" ma:internalName="_x30b5__x30e0__x30cd__x30a4__x30eb_">
      <xsd:simpleType>
        <xsd:restriction base="dms:Unknown"/>
      </xsd:simpleType>
    </xsd:element>
    <xsd:element name="lcf76f155ced4ddcb4097134ff3c332f" ma:index="34"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element name="_x5834__x6240_" ma:index="35" nillable="true" ma:displayName="場所" ma:format="Dropdown" ma:internalName="_x5834__x6240_">
      <xsd:simpleType>
        <xsd:restriction base="dms:Unknown"/>
      </xsd:simpleType>
    </xsd:element>
    <xsd:element name="CountryOrRegionbb4e1d45-e8f4-420b-8077-88b21e48eb14" ma:index="36" nillable="true" ma:displayName="場所: 国/地域" ma:internalName="CountryOrRegion" ma:readOnly="true">
      <xsd:simpleType>
        <xsd:restriction base="dms:Text"/>
      </xsd:simpleType>
    </xsd:element>
    <xsd:element name="Statebb4e1d45-e8f4-420b-8077-88b21e48eb14" ma:index="37" nillable="true" ma:displayName="場所: 都道府県" ma:internalName="State" ma:readOnly="true">
      <xsd:simpleType>
        <xsd:restriction base="dms:Text"/>
      </xsd:simpleType>
    </xsd:element>
    <xsd:element name="Citybb4e1d45-e8f4-420b-8077-88b21e48eb14" ma:index="38" nillable="true" ma:displayName="場所:市区町村" ma:internalName="City" ma:readOnly="true">
      <xsd:simpleType>
        <xsd:restriction base="dms:Text"/>
      </xsd:simpleType>
    </xsd:element>
    <xsd:element name="PostalCodebb4e1d45-e8f4-420b-8077-88b21e48eb14" ma:index="39" nillable="true" ma:displayName="場所: 郵便番号コード" ma:internalName="PostalCode" ma:readOnly="true">
      <xsd:simpleType>
        <xsd:restriction base="dms:Text"/>
      </xsd:simpleType>
    </xsd:element>
    <xsd:element name="Streetbb4e1d45-e8f4-420b-8077-88b21e48eb14" ma:index="40" nillable="true" ma:displayName="場所: 番地" ma:internalName="Street" ma:readOnly="true">
      <xsd:simpleType>
        <xsd:restriction base="dms:Text"/>
      </xsd:simpleType>
    </xsd:element>
    <xsd:element name="GeoLocbb4e1d45-e8f4-420b-8077-88b21e48eb14" ma:index="41" nillable="true" ma:displayName="場所: 座標" ma:internalName="GeoLoc" ma:readOnly="true">
      <xsd:simpleType>
        <xsd:restriction base="dms:Unknown"/>
      </xsd:simpleType>
    </xsd:element>
    <xsd:element name="DispNamebb4e1d45-e8f4-420b-8077-88b21e48eb14" ma:index="42"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AD42D0-2ACC-45A3-898D-399D746943D8}">
  <ds:schemaRefs>
    <ds:schemaRef ds:uri="http://schemas.microsoft.com/sharepoint/v3/contenttype/forms"/>
  </ds:schemaRefs>
</ds:datastoreItem>
</file>

<file path=customXml/itemProps2.xml><?xml version="1.0" encoding="utf-8"?>
<ds:datastoreItem xmlns:ds="http://schemas.openxmlformats.org/officeDocument/2006/customXml" ds:itemID="{048B5252-A2EE-4054-A32B-AFC1AD002CD6}">
  <ds:schemaRefs>
    <ds:schemaRef ds:uri="http://schemas.microsoft.com/office/2006/metadata/properties"/>
    <ds:schemaRef ds:uri="http://schemas.microsoft.com/office/infopath/2007/PartnerControls"/>
    <ds:schemaRef ds:uri="83f91a21-fd60-4569-977f-9e7a8b68efa0"/>
    <ds:schemaRef ds:uri="b5471033-25ca-41e4-b4f9-0c69817a7d90"/>
  </ds:schemaRefs>
</ds:datastoreItem>
</file>

<file path=customXml/itemProps3.xml><?xml version="1.0" encoding="utf-8"?>
<ds:datastoreItem xmlns:ds="http://schemas.openxmlformats.org/officeDocument/2006/customXml" ds:itemID="{B7280DBE-598E-473C-992F-F53922CC37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ScaleCrop>false</ScaleCrop>
  <LinksUpToDate>false</LinksUpToDate>
  <SharedDoc>false</SharedDoc>
  <HyperlinksChanged>false</HyperlinksChanged>
  <AppVersion>16.0000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2026-06-15T02:40:48Z</dcterms:modified>
  <dc:description/>
  <cp:keywords/>
  <dc:subject/>
  <dc:title/>
  <cp:lastModifiedBy/>
  <dcterms:created xsi:type="dcterms:W3CDTF">2025-08-27T04:13:03Z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y fmtid="{D5CDD505-2E9C-101B-9397-08002B2CF9AE}" pid="3" name="MediaServiceImageTags">
    <vt:lpwstr/>
  </property>
</Properties>
</file>