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D84F231-A4BD-4740-B00B-DE0C9B610FDB}" xr6:coauthVersionLast="47" xr6:coauthVersionMax="47" xr10:uidLastSave="{00000000-0000-0000-0000-000000000000}"/>
  <bookViews>
    <workbookView xWindow="-28920" yWindow="-8505" windowWidth="29040" windowHeight="15840" xr2:uid="{00000000-000D-0000-FFFF-FFFF00000000}"/>
  </bookViews>
  <sheets>
    <sheet name="様式4" sheetId="8" r:id="rId1"/>
  </sheets>
  <definedNames>
    <definedName name="_xlnm._FilterDatabase" localSheetId="0" hidden="1">様式4!$A$6:$O$162</definedName>
    <definedName name="_xlnm.Print_Area" localSheetId="0">様式4!$A$1:$P$162</definedName>
    <definedName name="_xlnm.Print_Titles" localSheetId="0">様式4!$1:$6</definedName>
    <definedName name="契約金額">#REF!</definedName>
    <definedName name="契約相手方名称等">#REF!</definedName>
    <definedName name="契約担当官等">#REF!</definedName>
    <definedName name="契約年月日">#REF!</definedName>
    <definedName name="契約名称及び内容">#REF!</definedName>
    <definedName name="公益法人">#REF!</definedName>
    <definedName name="再就職役員">#REF!</definedName>
    <definedName name="随契理由３">#REF!</definedName>
    <definedName name="備考">#REF!</definedName>
    <definedName name="法人番号">#REF!</definedName>
    <definedName name="予定価格２">#REF!</definedName>
    <definedName name="予定価格公表の有無">#REF!</definedName>
    <definedName name="落札率">#REF!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<sst xmlns="http://schemas.openxmlformats.org/spreadsheetml/2006/main" count="1067" uniqueCount="395">
  <si>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</si>
  <si>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</si>
  <si>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</si>
  <si>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</si>
  <si>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</si>
  <si>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</si>
  <si>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</si>
  <si>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</si>
  <si>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</si>
  <si>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</si>
  <si>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</si>
  <si>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</si>
  <si>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</si>
  <si>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</si>
  <si>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</si>
  <si>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</si>
  <si>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</si>
  <si>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</si>
  <si>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</si>
  <si>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（イ）法令の規定により、契約の相手方が一に定められているもの</t>
    <phoneticPr fontId="1"/>
  </si>
  <si>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</si>
  <si>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</si>
  <si>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</si>
  <si>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</si>
  <si>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</si>
  <si>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</si>
  <si>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</si>
  <si>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</si>
  <si>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</si>
  <si>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</si>
  <si>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</si>
  <si>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</si>
  <si>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8" eb="40">
      <t>コウエキ</t>
    </rPh>
    <rPh sb="40" eb="42">
      <t>シャダン</t>
    </rPh>
    <rPh sb="42" eb="44">
      <t>ホウジン</t>
    </rPh>
    <rPh sb="62" eb="63">
      <t>トク</t>
    </rPh>
    <rPh sb="63" eb="64">
      <t>シャ</t>
    </rPh>
    <rPh sb="68" eb="70">
      <t>トクレイ</t>
    </rPh>
    <rPh sb="70" eb="72">
      <t>シャダン</t>
    </rPh>
    <rPh sb="72" eb="74">
      <t>ホウジン</t>
    </rPh>
    <phoneticPr fontId="1"/>
  </si>
  <si>
    <t>支出負担行為担当官
財務省大臣官房会計課長
奈良井　功
東京都千代田区霞が関３－１－１</t>
  </si>
  <si>
    <t>－</t>
  </si>
  <si>
    <t>特定外部システムとの接続に係る回線等の提供　一式</t>
  </si>
  <si>
    <t>エヌ・ティ・ティ・コミュニケーションズ株式会社
東京都千代田区大手町２－３－１</t>
  </si>
  <si>
    <t>マルチペイメントネットワーク接続用回線等の提供　一式</t>
  </si>
  <si>
    <t>予算編成支援システムの政府関係機関及び支援環境向け専用回線の提供等業務　一式</t>
  </si>
  <si>
    <t>-</t>
  </si>
  <si>
    <t>支出負担行為担当官
財務省大臣官房会計課長
奈良井　功
東京都千代田区霞が関３－１－１
ほか１官署</t>
  </si>
  <si>
    <t>独立行政法人国立印刷局
東京都港区虎ノ門２－２－３</t>
  </si>
  <si>
    <t>他官署で調達手続きを実施のため</t>
  </si>
  <si>
    <t>財務省コンテンツマネジメントシステムに係る機器賃貸借及び運用・保守業務　一式
（賃貸借期間：令和7年4月1日～令和9年5月31日）</t>
  </si>
  <si>
    <t>富士通株式会社
神奈川県川崎市中原区上小田中４－１－１
東京センチュリー株式会社
東京都千代田区神田練塀町３</t>
  </si>
  <si>
    <t>1020001071491
6010401015821</t>
  </si>
  <si>
    <t>現行のホームページを作成するシステムであるコンテンツマネジメントシステム（以下、「CMS」という。）の機器等は令和２年５月21日付で契約をしており、令和７年３月３１日まで賃貸借等契約を行っている。令和７年３月31日をもって賃貸借期間が満了するものの、使用状況を勘案して現行機器の継続使用に問題が無いことから令和７年４月１日から令和９年５月31日まで賃貸借等を行うものとする。当該機器は、財務省ホームページにおける原稿作成やコンテンツの更新作業、掲載（公開）承認等を行い、効率的に情報発信するために不可欠なシステムであり、国債の入札結果等、時間通りに掲載されないことで市場に大きな影響を与える案件等の掲載を行っており、当該機器等の安定運用ができないと、国民向けの情報発信に著しい支障が生じるおそれがある。このため、現行機器を継続使用する場合に不可欠な保守部品等の確保が可能であり、現行CMSの構成を熟知している現行事業者と契約を締結する必要があり、競争を許さないことから会計法第29条の3第4項に該当する。（根拠区分：ロ）</t>
  </si>
  <si>
    <t>財務省行政情報化LANシステム　一式
（賃貸借期間：令和7年4月1日～令和9年6月30日）</t>
  </si>
  <si>
    <t>日本電気株式会社
東京都港区芝５－７－１
ＮＥＣキャピタルソリューション株式会社
東京都港区港南２－１５－３</t>
  </si>
  <si>
    <t>7010401022916
8010401021784</t>
  </si>
  <si>
    <t>行政LANは財務本省の情報通信基盤となるネットワークシステムである。更に、財務省の多数の個別業務システムと接続しているところ。現行の行政ＬＡＮは、令和３年更改時に日本電気株式会社が、財務省の調達仕様書に則して構築・運用しているところであり、仮に現行システムにおける機器の入れ替えが発生した場合は、行政LANの運用の一時停止、個別業務システムとの接続への影響等、安定的な稼働に著しい支障を与えるおそれがある。加えて、行政LANは既に設置している関連機器等と一体的に運用することでセキュリティ対策の向上及び円滑な運用を図っているところ、現行事業者以外の者と契約した場合には、行政LANの安定運用が困難となり、財務省職員の業務遂行に著しい支障が生じるおそれがある。このため、現行機器を継続使用する場合に不可欠な保守部品等の確保が可能であり、現行行政LANの構成を熟知している現行事業者と契約を締結する必要があり、競争を許さないことから会計法第29条の3第4項に該当する。（根拠区分：ロ）</t>
  </si>
  <si>
    <t>行政LAN（端末）業務　一式
（賃貸借期間：令和7年4月1日～令和9年6月30日）</t>
  </si>
  <si>
    <t>インターネット接続回線等業務　一式</t>
  </si>
  <si>
    <t>ソフトバンク株式会社
東京都港区海岸１－７－１</t>
  </si>
  <si>
    <t>インターネット接続回線等は、業務遂行における外部との通信や業務継続を可能とする重要な回線である。現行インターネット接続回線等は、令和３年行政情報化LANシステム更改時に合わせて、ソフトバンク株式会社が財務省の調達仕様書に則して構築・運用しているところであり、仮に現行回線おける機器の入れ替えや回線の引き直しが発生した場合は、外部とのメール送受信や公開サーバによる情報提供の一時停止等が想定され、現行行政LANの安定的な稼働に著しい支障を与えるおそれがある。加えて、インターネット接続回線等は既に設置している関連機器等と一体的に運用することでセキュリティ対策の向上及び円滑な運用を図っているところ、現行事業者以外の者と契約した場合には、インターネット接続回線等の安定運用が困難となり、財務省職員の業務遂行に著しい支障が生じるおそれがある。このため、現行機器を継続使用する場合に不可欠な保守部品等の確保が可能であり、現行インターネット接続回線等の構成を熟知している現行事業者と契約を締結する必要があり、競争を許さないことから、会計法第29条の３第４項に該当する。（根拠区分：ロ）</t>
  </si>
  <si>
    <t>タクシーの供給に関する請負契約（特別区・武三交通圏）　一式</t>
  </si>
  <si>
    <t>東京都個人タクシー協同組合
東京都中野区弥生町５－６－６</t>
  </si>
  <si>
    <t>公募を実施し、申し込みのあった者のうち要件を満たす全ての者と契約したものであり、競争を許さないことから会計法29条の3第4項に該当するため。</t>
  </si>
  <si>
    <t>関東運輸局長に届け出た一般乗用旅客自動車運送事業の運賃及び料金</t>
  </si>
  <si>
    <t>日本交通株式会社
東京都北区浮間５－４－５１</t>
  </si>
  <si>
    <t>国際自動車株式会社
東京都江東区東雲２－６－１</t>
  </si>
  <si>
    <t>大和自動車交通株式会社
東京都江東区猿江２－１６－３１</t>
  </si>
  <si>
    <t>帝都自動車交通株式会社
東京都中央区日本橋箱崎町４１－１２</t>
  </si>
  <si>
    <t>日個連東京都営業協同組合
東京都豊島区南大塚１－２－１２</t>
  </si>
  <si>
    <t>東京無線協同組合
東京都新宿区百人町２－１８－１２</t>
  </si>
  <si>
    <t>東都タクシー無線協同組合
東京都豊島区西池袋５－１３－１３</t>
  </si>
  <si>
    <t>日の丸自動車株式会社
東京都文京区後楽１－１－８</t>
  </si>
  <si>
    <t>株式会社グリーンキャブ
東京都新宿区戸山３－１５－１</t>
  </si>
  <si>
    <t>政府借入金入札システムに係る機器等賃貸借及び保守（再リース）　一式
（賃貸借期間：令和7年4月1日～令和8年9月30日）</t>
  </si>
  <si>
    <t>現行の政府借入金入札システムで使用しているハードウェア等機器は、令和２年４月１日から令和７年３月31日までの賃貸借契約を行っている。令和７年３月31日をもって賃貸借期間が満了するものの、使用状況を勘案して現行機器の継続使用に問題ないことから、令和７年４月１日から令和８年９月30日まで再リースを行うものとする。当該機器は、政府借入金の入札事務、借入金の債務管理に欠かせず、当該機器が使用できないことにより借入金により資金調達をしている各特別会計の資金繰りの円滑な遂行に著しく支障が生ずるおそれがある。このため、現行機器を継続使用する場合に不可欠な保守部品等の確保が可能で、かつ現行の政府借入金入札システムの構成を熟知している現行事業者と契約を締結する必要があり、競争を許さないことから、会計法第29条の３第４項に該当する。 （根拠区分：ロ）</t>
  </si>
  <si>
    <t>財務省理財局の情報システムに係る通信回線の提供等業務（現行）　一式</t>
  </si>
  <si>
    <t>KDDI株式会社
東京都新宿区西新宿２－３－２</t>
  </si>
  <si>
    <t xml:space="preserve">現行の理財局の情報システムに係る専用通信回線は、令和２年４月１日付でKDDI株式会社と契約しており、令和７年３月31日に契約期間満了となる。理財局の情報システムは、国庫、国債、財政融資の事務の執行に不可欠なものであり、日本銀行や会計センターなど複数の外部システムと接続している。次期システムが稼働を開始するまでの間、現行システムにより理財局の国庫、国債、財政融資の事務を行うこととしており、現行システムを継続利用するために専用通信回線が必要となる。理財局の情報システムは、関連機器及び専用回線等と一体的に監視・運用保守を行うことによりセキュリティを確保しているところ、現行専用回線からの切替を行うことは、理財局の情報システム及び他システムの安定稼働に著しい支障を与え、理財局及び財務局職員等の業務遂行に著しい支障が生じるおそれがある。このため、次期システムが稼働を開始するまでの間、現行業者と契約を締結する必要があり、競争を許さないことから、会計法第２９条の３第４項に該当する。 （根拠区分：ロ） </t>
  </si>
  <si>
    <t>41,184,000円
(A)</t>
  </si>
  <si>
    <t xml:space="preserve">分担契約
契約総額 41,184,000円(B)
</t>
  </si>
  <si>
    <t>財務省理財局の情報システムに係る機器等賃貸借及び保守（再リース）　一式
（賃貸借期間：令和7年4月1日～令和8年9月30日）</t>
  </si>
  <si>
    <t>現行の理財局の情報システムで使用しているハードウェア等機器は、令和２年４月１日から令和７年３月31日までの賃貸借契約を行っている。令和７年３月31日をもって賃貸借期間が満了するものの、使用状況を勘案して現行機器の継続使用に問題ないことから、令和7年４月１日から令和８年９月30日まで再リースを行うものとする。当該機器は、財政融資資金の運用や国庫収支の把握業務、国債の発行業務等に欠かせず、当該機器が使用できないことにより理財局の国庫、国債、財政融資事務の円滑な遂行に著しく支障が生ずるおそれがある。このため、現行機器を継続使用する場合に不可欠な保守部品等の確保が可能で、かつ現行理財局の情報システムの構成を熟知している現行事業者と契約を締結する必要があり、競争を許さないことから、会計法第 29 条の３第４項に該当する （根拠区分：ロ）</t>
  </si>
  <si>
    <t>631,509,080円
(A)</t>
  </si>
  <si>
    <t xml:space="preserve">分担契約
契約総額 631,509,080円(B)
</t>
  </si>
  <si>
    <t>マルチペイメントネットワーク接続用回線等の提供は、供給を受けることのできる業者がエヌ・ティ・ティ・コミュニケーションズ株式会社に限られ、競争を許さないことから会計法第29条の3第4項に該当するため。（根拠区分：（イ））</t>
  </si>
  <si>
    <t>官庁会計システム等のハードウェア等の賃貸借（研修端末等）　一式
（賃貸借期間：令和7年4月1日～令和8年6月30日）</t>
  </si>
  <si>
    <t>富士電機ITソリューション株式会社
東京都千代田区外神田６－１５－１２
東京センチュリー株式会社
東京都千代田区神田練塀町３</t>
  </si>
  <si>
    <t>9010001087242
6010401015821</t>
  </si>
  <si>
    <t>官庁会計システム等のハードウェア等の賃貸借（研修端末等）は令和３年に賃貸借等契約を行っており、令和７年３月31日をもって賃貸借期間が満了するものの、使用状況を勘案して現行機器の継続使用に問題がないことから、別途調達予定の次期官庁会計システム等の移行スケジュールを考慮し、令和８年６月30日まで賃貸借等（再リース）を行うものとする。このため、現行機器を継続使用する場合に不可欠な保守部品等の確保が可能である現行業者と契約を締結する必要があり、競争を許さないことから会計法第29条の3第4項に該当するため。（根拠区分：ロ）</t>
  </si>
  <si>
    <t>官庁会計システム等に係るクラウドサービス等の提供　一式</t>
  </si>
  <si>
    <t>株式会社NTTデータ
東京都江東区豊洲３－３－３</t>
  </si>
  <si>
    <t>官庁会計システムは、国の会計事務における予算の執行から決算の過程までの各種会計情報を電子化し、統一的に処理することにより、会計事務の適正化・効率化を図るものであり、多数のシステムと連携し一体的な運用を行っているところ、現行の官庁会計システム等に係るクラウドサービスの稼働状況等を勘案して継続使用に問題がないことから、次期官庁会計システム等の稼働までの間の提供等を受けようとするものである。
　官庁会計システム等に係るクラウドサービス等の提供は、令和２年に契約締結し財務省の調達仕様書に則して多数のシステムと連携し一体的な運用を行い安定稼働しているところ、クラウドサービス等の全体構成を熟知した者による一体的な稼働が行われない場合、官庁会計システム等の安定稼働が困難となり、政府の会計事務などに著しい支障が生じるおそれがある。
　このため、官庁会計システム等に関する構成を熟知しており、安定稼働が可能な現行事業者と契約を締結する必要があり競争を許さないことから、会計法29 条の３第４項に該当する。（根拠区分：ロ）</t>
  </si>
  <si>
    <t>会計業務電子決裁基盤・証拠書類管理システムに係るクラウドサービス等の提供　一式</t>
  </si>
  <si>
    <t>会計業務電子決裁基盤・証拠書類管理システム（以下「本システム」という。）は、国の会計業務における決裁及び会計検査院への証拠書類提出・保管管理を電子化することにより、会計業務の適正化・効率化を図るものであり、多数のシステムと連携し一体的な運用を行っているところ、現行のクラウドサービスの稼働状況等を勘案して継続使用に問題がないことから、次期システムの稼働までの間の提供等を受けようとするものである。。
　本システムに係るクラウドサービス等の提供は、令和２年に契約締結し財務省の調達仕様書に則して多数のシステムと連携し一体的な運用を行い安定稼働しているところ、クラウドサービス等の全体構成を熟知した者による一体的な稼働が行われない場合、本システムの安定稼働が困難となり、会計業務などに著しい支障が生じるおそれがある。
　このため、本システムに関する全体構成を熟知しており、安定稼働が可能な現行事業者と契約を締結する必要があり競争を許さないことから、会計法29条の３第４項に該当する。（根拠区分：ロ）</t>
  </si>
  <si>
    <t>特定外部システムとの接続に係る回線は、令和２年12月18日付でエヌ・ティ・ティ・コミュニケーションズ株式会社と契約しており、令和７年３月31日に契約満了となる。　特定外部システムは日本銀行で管理しているシステムであり、国の会計事務における予算の執行から決算の過程までの各種会計情報を電子化し統一的に処理する官庁会計システムとの間で、当該回線を使用し、多くの政府機関で発出される振込情報や海外送金情報といった支払い情報の授受を行っている。次期官庁会計システムが稼働開始するまでの間、現行官庁会計システムを利用し会計事務を行うこととしており、現行システムを利用するために当該回線が必要となる。当該回線は官庁会計システム等と一体的に運用を行っており、現行回線からの切替を行うことは現行システム等の安定稼働に著しい支障を与え、政府の会計事務に著しい支障が生じるおそれがある。このため、次期官庁会計システムが稼働開始するまでの間、現行事業者と契約を締結する必要があり、競争を許さないことから、会計法第29条の３第４項に該当する。（根拠区分：ロ）</t>
  </si>
  <si>
    <t>財務省会計センターの現行セキュリティ機器における保守及び運用支援に係る業務　一式</t>
  </si>
  <si>
    <t>リコージャパン株式会社
東京都大田区中馬込１－３－６</t>
  </si>
  <si>
    <t>会計センターのセキュリティ機器等は、各種会計情報を電子化し統一的に処理する府省共通システム等の安全性を確保するため、令和３年から稼働を開始している。当該機器等は、必要なセキュリティ要件を満たすため既製品を調整した複数のシステムと相互に連携し一体的に稼働しているところ、現行事業者以外の者と契約した場合には当該機器の安定的な運用ができず、府省共通システムの安定稼働等に著しい支障を与えるおそれがある。このため、現行機器を継続使用する際、不可欠な保守部品等の確保が可能であり、構成を熟知している現行業者と契約を締結する必要があり、競争を許さないことから会計法第29条の３第４項に該当する。（根拠区分：ロ）</t>
  </si>
  <si>
    <t>当該回線は、予算編成支援システム及び関連機器等と一体的に監視・運用保守を行うことによりシステム全体の安定稼働及びセキュリティを確保している。現行専用回線からの切替を行った場合、政府関係機関及び支援環境での予算編成支援システムの安定稼働に著しい支障を与え、突発的な予算編成等に対して対応ができない等、国の予算編成業務に著しい支障が生じるおそれがある。このため、次期更新までの間、現行業者と引き続き契約を締結する必要があり、競争を許さないことから、会計法第29条の３第４項に該当する。（根拠区分：ロ）</t>
  </si>
  <si>
    <t>予算編成支援システムの維持管理（７次）　一式</t>
  </si>
  <si>
    <t>富士通株式会社
神奈川県川崎市中原区上小田中４－１－１</t>
  </si>
  <si>
    <t>予算編成支援システムは、国の予算編成業務に使用するシステムであり、予算書等を確実に国会に提出する必要があることから、業務の停滞が許されず、毎年の予算編成方針や法令改正、突発的な補正予算編成等に対しても短期間で柔軟な対応が求められるため、十分な要員の確保及び現行システムの構成全体を熟知し一体的な対応が行われない場合、安定運用が困難となり予算編成作業等に著しい影響を与えるおそれがある。このため、現行のシステム運用に必要な要員の確保が可能で、かつ現行予算編成支援システムを熟知している現行事業者と引き続き契約を締結する必要があり、競争を許さないことから、会計法第29条の３第４項に該当する。（根拠区分：ロ）</t>
  </si>
  <si>
    <t>予算編成支援システムの運用環境に関する賃貸借（７次）　一式
（賃貸借期間：令和7年4月1日～令和7年5月31日）</t>
  </si>
  <si>
    <t>現行の予算編成支援システムの機器等は、令和２年４月１日から令和７年３月31日までの賃貸借契約を行っている。令和７年３月31日をもって賃貸借期間が満了するものの、使用状況を勘案して現行機器の継続使用に問題ないことから、令和７年４月１日から令和７年５月31日まで再リースを行うものとする。当該機器が構成する予算編成支援システムは、国の予算編成業務に使用するシステムであるため、予算書等を確実に国会に提出する必要があることから、業務の停滞が許されず、毎年の予算編成方針や法令改正、突発的な補正予算編成等に対しても短期間で柔軟な対応が求められ、当該機器等の安定運用ができないと予算編成業務に著しく支障が生ずるおそれがある。このため、現行機器を継続使用する場合に不可欠な保守部品等の確保が可能で、かつ現行予算編成支援システムの構成を熟知している現行事業者と契約を締結する必要があり、競争を許さないことから、会計法第29条の３第４項に該当する。（根拠区分：ロ）</t>
  </si>
  <si>
    <t>新聞の購入　日本経済新聞88部/日ほか11品目</t>
  </si>
  <si>
    <t>丸の内新聞株式会社
東京都中央区日本橋本石町４－３－１１</t>
  </si>
  <si>
    <t>新聞の納入者は地区ごとに決められており、当該契約相手方以外に新聞納入を依頼できず、直接に当該物件を買い入れるものであることから、会計法第29条の3第4項に該当するため。（根拠区分：ニ（ニ））</t>
  </si>
  <si>
    <t>@5,500円ほか</t>
  </si>
  <si>
    <t xml:space="preserve">単価契約
予定調達総額 19,144,056円
</t>
  </si>
  <si>
    <t>タクシーの供給に関する請負契約（北総交通圏）　一式</t>
  </si>
  <si>
    <t>成田国際空港タクシー運営委員会
千葉県成田市古込字古込１－１</t>
  </si>
  <si>
    <t>有限会社北柏交通
千葉県柏市花野井９０９－３</t>
  </si>
  <si>
    <t>株式会社柏タクシー
千葉県柏市豊四季字向中原７１２－８</t>
  </si>
  <si>
    <t>エミタスタクシー柏株式会社
千葉県柏市光ケ丘２－１８－１</t>
  </si>
  <si>
    <t>予算編成支援システムの専用回線の提供等業務（７次）　一式</t>
  </si>
  <si>
    <t>現行の予算編成支援システムに係る専用通信回線は、令和２年４月30日付でKDDI株式会社と契約しており、令和７年３月31日に契約期間満了となる。予算編成支援システムは、予算編成作業に不可欠なものであり、政府関係機関など複数の外部システムと接続している。次期システムが稼働を開始するまでの間、現行システムにより予算編成作業を行うこととしており、現行システムを継続利用するために現行の専用通信回線が必要となるが、予算編成支援システムは、現在専用回線関連機器及び専用回線等と一体的に監視・運用保守を行うことによりセキュリティを確保しているところ、現行専用回線からの切替を行うことは、予算編成支援システム及び他システムの安定稼働に著しい支障を与え、主計局及び政府関係機関職員等の業務遂行に著しい支障が生じるおそれがある。このため、次期システムが稼働を開始するまでの間、現行業者と契約を締結する必要があり、競争を許さないことから、会計法第２９条の３第４項に該当する。（根拠区分：ロ）</t>
  </si>
  <si>
    <t>民間企業のシェアオフィスを活用したサテライトオフィスの導入　一式</t>
  </si>
  <si>
    <t>株式会社オファーズ
東京都港区海岸１－７－１</t>
  </si>
  <si>
    <t>公告による企画案募集の結果、契約相手方の提案内容が当省の期待する最も優秀なものとして選定され、価格の競争による契約相手方の選定を許さないことから、会計法第29条の3第4項に該当するため。</t>
  </si>
  <si>
    <t>総価契約分
6,019,860円
単価契約分
＠4,950円ほか</t>
  </si>
  <si>
    <t>「日テレNEWS24」の番組提供　一式</t>
  </si>
  <si>
    <t>株式会社CS日本
東京都港区東新橋１－６－１</t>
  </si>
  <si>
    <t>政治等の情報収集に不可欠となる内閣官房長官の定例会見をはじめ、内閣総理大臣等の記者会見をライブ中継・フル放送で配信している日テレＮＥＷＳ２４については、株式会社ＣＳ日本が番組供給等の実運営を行っており、当該番組を法人向けに提供することができる唯一の者であって、会計法第29条の3第4項に該当するため。（根拠区分：二（ヘ））</t>
  </si>
  <si>
    <t>総価契約分
924,000円
単価契約分
＠165円ほか</t>
  </si>
  <si>
    <t xml:space="preserve">単価契約
予定調達総額 1,068,210円
</t>
  </si>
  <si>
    <t>英語有線テレビ番組等の映像情報の提供　一式</t>
  </si>
  <si>
    <t>株式会社日本ケーブルテレビジョン
東京都港区六本木１－１－１</t>
  </si>
  <si>
    <t>国際金融システムの安定的かつ健全な発展の促進の達成を目的とする業務の遂行に不可欠なCNN及びBBCによるニュース情報について、当該情報を提供することができる唯一の者であって、会計法第29条の3第4項に該当するため。（根拠区分：二（ヘ）)</t>
  </si>
  <si>
    <t>JIJINEWS WEBサービスの提供　一式</t>
  </si>
  <si>
    <t>株式会社時事通信社
東京都中央区銀座５－１５－８</t>
  </si>
  <si>
    <t>当該情報の開発元であり、他に本件情報の提供を行っている者がないため、競争を許さないことから会計法第29条の3第4項に該当するため。（根拠区分：二（ヘ））</t>
  </si>
  <si>
    <t>共同通信速報ニュースの提供　一式</t>
  </si>
  <si>
    <t>一般社団法人共同通信社
東京都港区東新橋１－７－１</t>
  </si>
  <si>
    <t>社会経済情報の速やかな収集を達成するために不可欠な共同通信速報ニュースについて、当該情報を提供することができる唯一の者であって、会計法第29条の3第4項に該当するため。（根拠区分：二（ヘ））</t>
  </si>
  <si>
    <t>日経テレコン21の利用　一式</t>
  </si>
  <si>
    <t>支出負担行為担当官
財務省大臣官房会計課長
奈良井　功
東京都千代田区霞が関３－１－１
ほか１０官署</t>
  </si>
  <si>
    <t>株式会社日本経済新聞社
東京都千代田区大手町１－３－７
日経メディアマーケティング株式会社
東京都千代田区大手町１－３－７</t>
  </si>
  <si>
    <t>3010001033086
7010001025724</t>
  </si>
  <si>
    <t>ビジネス情報等の収集に不可欠な新聞・雑誌記事、企業情報、財務情報等のデータベース検索サービスである日経テレコン21について、当該情報を提供することができる唯一の者であって、会計法第29条の3第4項に該当するため。（根拠区分：二（ヘ））</t>
  </si>
  <si>
    <t>3,761,268円
(A)</t>
  </si>
  <si>
    <t>ＴＫＣローライブラリーによる情報提供及び現行法令電子版 Super法令webの利用　一式　</t>
  </si>
  <si>
    <t>株式会社ぎょうせい
東京都江東区新木場１－１８－１１</t>
  </si>
  <si>
    <t>法令関係事務等の円滑な執行を達成するために不可欠な各種判例等のデータベースについて、当該情報を提供することができる唯一の者であって、会計法第29条の3第4項に該当するため。（根拠区分：二（ヘ））</t>
  </si>
  <si>
    <t>1,676,400円
(A)</t>
  </si>
  <si>
    <t>Factsetによる情報の提供　一式</t>
  </si>
  <si>
    <t>FactSet UK Limited, 
Broadgate Quarter, One Snowden Street, London EC２A ２DQ, United Kingdom</t>
  </si>
  <si>
    <t>経済政策や海外情勢が企業行動に与える影響の分析をする際に必要不可欠なFactset社によるグローバルなマクロ経済データ等の提供について、当該情報を提供することができる唯一の者であって、会計法第29条の3第4項に該当するため。（根拠区分：二（ヘ））</t>
  </si>
  <si>
    <t>JCIFオンライン・サービスによる情報提供　一式</t>
  </si>
  <si>
    <t>公益財団法人国際金融情報センター
東京都中央区日本橋小網町９－９</t>
  </si>
  <si>
    <t>国際金融システムの安定的かつ健全な発展の促進の達成を目的とする業務の遂行に不可欠な国際経済・金融専門の調査機関であるJCIFによる調査レポートについて、当該情報を提供することができる唯一の者であって、会計法第29条の3第4項に該当するため。（根拠区分：二（ヘ））</t>
  </si>
  <si>
    <t>公財</t>
  </si>
  <si>
    <t>波長分散型蛍光X線分析装置等の賃貸借　一式
（賃貸借期間：令和7年4月1日～令和9年3月31日）</t>
  </si>
  <si>
    <t>三菱HCキャピタル株式会社
東京都千代田区丸の内１－５－１</t>
  </si>
  <si>
    <t>公募を実施した結果、業務の履行可能な者が1者であって、その者との契約であり、競争を許さないことから、会計法第29条の3第4項に該当するため。</t>
  </si>
  <si>
    <t>行財政情報(ｉＪＡＭＰ）の提供　一式</t>
  </si>
  <si>
    <t>地方自治体等の政策等の分析・把握という行政目的を達成するために不可欠な国・地方自治体の動向に関する専門的かつ網羅的な情報について、当該情報を提供することができる唯一の者であって、会計法第29条の3第4項に該当するため。（根拠区分：二（ヘ））</t>
  </si>
  <si>
    <t>総合健康診査業務　一式</t>
  </si>
  <si>
    <t>国家公務員共済組合連合会九段坂病院
東京都千代田区九段南１－６－１２</t>
  </si>
  <si>
    <t>公募を実施し、申し込みのあった者のうち要件を満たす全ての者と契約したものであり、競争を許さないことから会計法第29条の3第4項に該当するため。</t>
  </si>
  <si>
    <t>@17,078円ほか</t>
  </si>
  <si>
    <t>国家公務員共済組合連合会虎の門病院
東京都港区虎ノ門２－２－２</t>
  </si>
  <si>
    <t>国家公務員共済組合連合会三宿病院
東京都目黒区上目黒５－３３－１２</t>
  </si>
  <si>
    <t>国家公務員共済組合連合会立川病院
東京都立川市錦町４－２－２２</t>
  </si>
  <si>
    <t>国家公務員共済組合連合会横浜栄共済病院
神奈川県横浜市栄区桂町１３２</t>
  </si>
  <si>
    <t>一般財団法人健康医学協会
東京都千代田区紀尾井町４－１ホテルニューオータニガーデンタワー２階</t>
  </si>
  <si>
    <t>有限会社新赤坂健康管理協会
東京都港区南青山２－２－３ ヒューリック青山外苑東通ビル１階</t>
  </si>
  <si>
    <t>医療法人社団同友会春日クリニック
東京都文京区西片１－１５－１０</t>
  </si>
  <si>
    <t>医療法人社団成山会楠樹記念クリニック
東京都新宿区西新宿２－６－１新宿住友ビル</t>
  </si>
  <si>
    <t>医療法人財団順和会山王メディカルセンター
東京都港区赤坂８－５－３５</t>
  </si>
  <si>
    <t>医療法人財団順和会赤坂山王メディカルセンター
東京都港区赤坂４－１－２６Ｗ棟</t>
  </si>
  <si>
    <t>医療法人成春会花輪クリニック
千葉県船橋市本町１－３－１</t>
  </si>
  <si>
    <t>社会医療法人財団石心会
神奈川県川崎市幸区都町３９－１</t>
  </si>
  <si>
    <t>医療法人財団明理会ＩMS Me-Lifeクリニック東京
東京都中央区日本橋３－６－２ 日本橋フロント２階</t>
  </si>
  <si>
    <t>医療法人財団明理会IMS Me-Lifeクリニック新宿
東京都渋谷区代々木２－１－１新宿マインズタワー１０階</t>
  </si>
  <si>
    <t>医療法人財団明理会IMS Me-Lifeクリニック渋谷
東京都渋谷区桜丘町２３－２１渋谷区文化総合センター大和田１０階</t>
  </si>
  <si>
    <t>医療法人財団明理会IMS Me-Lifeクリニック千葉
千葉県千葉市中央区新町１０００センシティタワー８階</t>
  </si>
  <si>
    <t>医療法人社団明芳会IMS Me-Lifeクリニック池袋
東京都豊島区東池袋１－２１－１１</t>
  </si>
  <si>
    <t>一般社団法人オリエンタル労働衛生協会東京支部オリエンタル上野健診センター
東京都台東区上野１－２０－１１</t>
  </si>
  <si>
    <t>医療法人城見会アムス丸の内パレスビルクリニック
東京都千代田区丸の内１－１－１パレスビル４階</t>
  </si>
  <si>
    <t>社会医療法人社団正志会花と森の東京病院
東京都北区西ヶ原２－３－６</t>
  </si>
  <si>
    <t>医療法人宝生会PL東京健康管理センター
東京都渋谷区神山町１７－８</t>
  </si>
  <si>
    <t>学校法人国際医療福祉大学三田病院
東京都港区三田１－４－３</t>
  </si>
  <si>
    <t>学校法人国際医療福祉大学市川病院
千葉県市川市国府台６－１－１４</t>
  </si>
  <si>
    <t>医療法人社団健診会
東京都北区滝野川６－１４－９</t>
  </si>
  <si>
    <t>医療法人社団天宣会柏健診クリニック
千葉県柏市柏４－５－２２</t>
  </si>
  <si>
    <t>ハイヤーの供給　一式</t>
  </si>
  <si>
    <t>株式会社日の丸リムジン
東京都文京区後楽１－１－８</t>
  </si>
  <si>
    <t>現行法規＜履歴検索機能付加＞情報検索サービス及び判例体系情報検索サービスの提供　一式</t>
  </si>
  <si>
    <t>第一法規株式会社
東京都港区南青山２－１１－１７</t>
  </si>
  <si>
    <t>法令関連事務処理における職員の利便性の向上及び事務の効率化を達成するために不可欠な現行法規＜履歴検索機能付加＞情報検索サービス及び判例体系情報検索サービスについて、当該情報を提供することができる唯一の者であって、会計法29条の3第4項に該当するため。（根拠区分：二（ヘ））</t>
  </si>
  <si>
    <t>官報公告の掲載（9,586行）</t>
  </si>
  <si>
    <t>官報の編集、印刷及び普及事務に関しては、独立行政法人国立印刷局が内閣府より委任を受けており、競争を許さないことから、会計法第29 条の3第4項に該当するため。（根拠区分：ハ）</t>
  </si>
  <si>
    <t>8,119,342円
(A)</t>
  </si>
  <si>
    <t>@847円</t>
  </si>
  <si>
    <t>「エコンリット（Econlit）」による情報提供　一式</t>
  </si>
  <si>
    <t>EBSCO Information Services Japan株式会社
東京都杉並区高円寺北２－６－２　高円寺センタービル３階</t>
  </si>
  <si>
    <t>財務総合政策研究所で行っている各種研究において、先行研究を調査するために不可欠な経済関係学術雑誌を多数収録したアメリカ経済学会作成の索引・抄録データベース「エコンリット」について、当該情報を提供することができる唯一の者であって、会計法第29条の3第4項に該当するため。（根拠区分：二（ヘ））</t>
  </si>
  <si>
    <t>2,212,100</t>
  </si>
  <si>
    <t>「サイエンス・ダイレクト」による情報提供　一式</t>
  </si>
  <si>
    <t>エルゼビア・ビー・ブイ
オランダ王国アムステルダム市ラーダーヴェヒ２９</t>
  </si>
  <si>
    <t>先行研究の調査等のために不可欠な経済関係学術雑誌等を多数収録したオンライン論文データベース「サイエンス・ダイレクト」について、当該情報を提供することができる唯一の者であり、競争を許さないことから、会計法第29条の3第4項に該当するため。（根拠区分：二（ヘ））</t>
  </si>
  <si>
    <t>株式会社日本デイケアセンター
東京都千代田区神田猿楽町２－２－３NSビル４階</t>
  </si>
  <si>
    <t>国有財産法第18条第6項及び第19条の規定に基づき、国有財産の使用許可を受けている事業者であり、競争の余地がないことから、会計法第29条の3第4項に該当するため。（根拠区分：二（ヘ））</t>
  </si>
  <si>
    <t>子ども・子育て支援法及び千代田区家庭的保育事業等の認可及び運営に関する規則（平成27年5月29日規則第42号）第23条に基づく措置として、公定価格の基本部分における地域枠の子どもと従業員枠の子どもの差額分</t>
  </si>
  <si>
    <t xml:space="preserve">単価契約
予定調達総額 4,330,000円
</t>
  </si>
  <si>
    <t>新聞記事のクリッピングの複写等に係る著作権の利用許諾　一式</t>
  </si>
  <si>
    <t>株式会社産業経済新聞社
東京都千代田区大手町１－７－２</t>
  </si>
  <si>
    <t>新聞記事を回覧するために必要な著作権利用許諾を行うことができる唯一の者であって、他に競争の余地がないことから、会計法第29条の3第4項に該当するため。（根拠区分：二（ヘ））</t>
  </si>
  <si>
    <t>株式会社朝日新聞社
東京都中央区築地５－３－２</t>
  </si>
  <si>
    <t>株式会社読売新聞東京本社
東京都千代田区大手町１－７－１</t>
  </si>
  <si>
    <t>株式会社日本経済新聞社
東京都千代田区大手町１－３－７</t>
  </si>
  <si>
    <t>株式会社毎日新聞社
東京都千代田区一ツ橋１－１－１</t>
  </si>
  <si>
    <t>株式会社中日新聞社東京本社
東京都千代田区内幸町２－１－４</t>
  </si>
  <si>
    <t>外国為替資金特別会計の保有する外貨資産の運用の外部委託に伴う資産運用会社評価のためのコンサルティング業務　一式</t>
  </si>
  <si>
    <t>マーサージャパン株式会社
東京都港区赤坂９ー７ー１ミッドタウン・タワー</t>
  </si>
  <si>
    <t>令和7年度外国為替資金特別会計の保有する外貨資産の運用分析に係るレポート提供業務　一式</t>
  </si>
  <si>
    <t>BlackRock Financial Management,Inc.
５０ Hudson Yards, New York, State of New York, United States of America</t>
  </si>
  <si>
    <t>CEIC社が提供するマクロ経済データ（Global）の受信　一式</t>
  </si>
  <si>
    <t>CEIC Data Company Limited.
Level １５, V-Point, １８ Tang Lung Street, Causeway Bay, Hong Kong</t>
  </si>
  <si>
    <t>新興国経済の動向や新興国発となる金融リスクの調査・分析に必要不可欠なCEIC社による新興国の精緻なマクロ経済データ等について、当該情報を提供することができる唯一の者であって、会計法第29条の3第4項に該当するため。（根拠区分：二（ヘ））</t>
  </si>
  <si>
    <t>Deep Macro社による情報の提供　一式</t>
  </si>
  <si>
    <t>DeepMacro, Inc.
４５０ Lexington Avenue New York NY １００１７</t>
  </si>
  <si>
    <t>ビッグデータを含む大量のデータに基づき、経済成長、インフレ、グローバルリスク等のグローバルマクロ経済に関する独自指標の提供を行っている唯一の者であって、会計法第29条の3第4項に該当するため。（根拠区分：二（ヘ））</t>
  </si>
  <si>
    <t>Institute of International Financeによる情報の提供　一式</t>
  </si>
  <si>
    <t>Institute of International Finance
１３３３ H St NW, Suite ８００E Washington, DC ２０００５</t>
  </si>
  <si>
    <t>経済情勢の分析を目的とする業務の遂行に不可欠なIIFによる世界経済及び金融研究にかかる情報提供について、当該情報を提供できる唯一の者であって、会計法第29条の3第4項に該当するため。（根拠区分：二（ヘ））</t>
  </si>
  <si>
    <t>日経CPINow及びJCB消費NOWの利用　一式</t>
  </si>
  <si>
    <t>株式会社ナウキャスト
東京都千代田区九段北１－８－１０住友不動産九段ビル９階</t>
  </si>
  <si>
    <t>経済指標・経済動向の分析や省内外向けの資料作成業務に不可欠な株式会社ナウキャストによる家計消費データ及び小売店の日次データ等について、当該サービスを提供することができる唯一の者であって、会計法第29条の3第4項に該当するため。（根拠区分：二（ヘ））</t>
  </si>
  <si>
    <t>13,728,000円
(A)</t>
  </si>
  <si>
    <t xml:space="preserve">分担契約
契約総額 13,728,000円(B)
</t>
  </si>
  <si>
    <t>日経NEEDS-FinancialQUESTソフトウエアの使用権の提供　一式</t>
  </si>
  <si>
    <t>日経メディアマーケティング株式会社
東京都千代田区大手町１－３－７</t>
  </si>
  <si>
    <t>調査系統部局の充実・強化を図るため、経済の現状分析や政策の経済的効果について定量的に分析を行うことを達成するために不可欠な日経NEEDS-FinancialQUESTソフトウェアの使用権の提供について、当該情報を提供することができる唯一の者であって、会計法第29条の3第4項に該当するため。（根拠区分：二（ヘ））</t>
  </si>
  <si>
    <t>DJXによるマーケット情報等の提供　一式</t>
  </si>
  <si>
    <t>ダウ・ジョーンズ・ジャパン株式会社
東京都千代田区大手町１－５－１</t>
  </si>
  <si>
    <t>国際金融システムの安定的かつ健全な発展の促進の達成を目的とする業務の遂行に不可欠なウォールストリートジャーナル等のニュースソースが発信するマーケット情報等を一元的に収集するための情報提供サービスについて、当該サービスを提供することができる唯一の者であって、会計法第29条の3第4項に該当するため。（根拠区分：二（ヘ））</t>
  </si>
  <si>
    <t>CEIC社が提供するマクロ経済データ（Asia）の受信　一式</t>
  </si>
  <si>
    <t>開発途上国の経済社会の発展の促進の達成を目的とする業務の遂行に不可欠なCEIC社によるアジア諸国を中心とした途上国の精緻なマクロ経済データ等について、当該情報を提供することができる唯一の者であって、会計法第29条の3第4項に該当するため。（根拠区分：二（ヘ））</t>
  </si>
  <si>
    <t>CUSIP Global ServiceによるCUSIPデータの取得　一式</t>
  </si>
  <si>
    <t>FactSet Research Systems Inc.
４５ Glover Avenue, Norwalk, CT ０６８５０, United States of America</t>
  </si>
  <si>
    <t>外貨準備資産の運用業務遂行に不可欠なCUSIP Global ServiceによるCUSIPデータについて、当該情報を配信することができる唯一の者であって、会計法第29条の3第4項に該当するため。（根拠区分：二（ヘ））</t>
  </si>
  <si>
    <t>イービーエス ディーリング リソーシス サービス システムによる外国為替情報の提供　一式</t>
  </si>
  <si>
    <t>イービーエス ディーリング リソーシス ジャパン株式会社
東京都千代田区大手町２－６－４ TOKYO TORCH 常盤橋タワー９階</t>
  </si>
  <si>
    <t>国際金融システムの安定的かつ健全な発展の促進の達成を目的とする業務の遂行に不可欠なEBSによる外国為替取引情報について、当該情報を提供することができる唯一の者であって、会計法第29条の3第4項に該当するため。（根拠区分：二（ヘ））</t>
  </si>
  <si>
    <t>EBSライブシステムによる外国為替情報の提供　一式</t>
  </si>
  <si>
    <t>EBS Service Company Limited
Lavaterstrasse ４０
CH-８００２ Zurich Switzerland</t>
  </si>
  <si>
    <t>国際金融システムの安定的かつ健全な発展の促進の達成を目的とする業務の遂行に不可欠なEBSによる外国為替情報受信システムについて、当該システムを提供することができる唯一の者であって、会計法第29条の3第4項に該当するため。（根拠区分：二（ヘ））</t>
  </si>
  <si>
    <t>EPFRによるデータ提供　一式</t>
  </si>
  <si>
    <t>EPFR, Inc.
２００ Portland St, Boston, MA ０２１１４ USA</t>
  </si>
  <si>
    <t>国際金融システムの安定的かつ健全な発展の促進の達成を目的とする業務の遂行に不可欠な各国ファンドの株式・債券の資本フロー等のデータについて、当該情報を速報性及び高度な信頼性を持って提供することができる唯一の者であって、会計法第29条の3第4項に該当するため。（根拠区分：二（ヘ））</t>
  </si>
  <si>
    <t>Haver Analytics社が提供するマクロ経済データベースの利用　一式</t>
  </si>
  <si>
    <t>Haver Analytics, Inc.a corporation 
６０ East ４２nd Street, ３３rd Floor, New York, New York １０１６５-３３１０</t>
  </si>
  <si>
    <t>国際会議における資料作成、資金運用におけるリサーチ業務及び各国の経済情勢等の分析などの業務の遂行に必要不可欠なHaver Analytics社によるマクロ経済分析データベースの提供について、当該情報を提供することができる唯一の者であって、会計法第29条の3第4項に該当するため。（根拠区分：二（ヘ））</t>
  </si>
  <si>
    <t>S&amp;P Global Market Intelligence LLCによる格付情報等の提供　一式</t>
  </si>
  <si>
    <t>S&amp;P Global Market Intelligence LLC
５５ Water Street,
New York, NY １００４１,United States</t>
  </si>
  <si>
    <t>国際金融システムの安定的かつ健全な発展の促進の達成を目的とする業務の遂行に不可欠なS&amp;P Global Market Intelligence LLCによる格付情報等の配信サービスについて、当該情報を配信することができる唯一の者であって、会計法第29条の3第4項に該当するため。（根拠区分：二（ヘ））</t>
  </si>
  <si>
    <t>インスティテューショナルシェアホルダーサービシーズインクによるESGスコア等の提供　一式</t>
  </si>
  <si>
    <t>Institutional Shareholder Services Inc.
７０２ King Farm Boulevard, Suite ３００, Rockville, MD ２０８５０, USA.</t>
  </si>
  <si>
    <t>国際金融システムの安定的かつ健全な発展の促進の達成を目的とする業務の遂行に不可欠なインスティテューショナルシェアホルダーサービシーズインクによるESG情報等の配信サービスについて、当該情報を配信することができる唯一の者であって、会計法第29条の3第4項に該当するため。（根拠区分：二（ヘ））</t>
  </si>
  <si>
    <t>インターネットによる日本企業が当事者となるM＆A情報の提供　一式</t>
  </si>
  <si>
    <t>株式会社レコフデータ
東京都千代田区神田須田町１－９神田須田町プレイス</t>
  </si>
  <si>
    <t>国際金融システムの安定的かつ健全な発展の促進の達成を目的とする業務の遂行に不可欠な上場企業及び非上場企業に係るM＆A情報等を網羅的・体系的に提供するサービスについて、当該サービスを提供することができる唯一の者であって、会計法第29条の3第4項に該当するため。（根拠区分：二（ヘ））</t>
  </si>
  <si>
    <t>シカゴ・マーカンタイル取引所によるブローカーテックの情報配信サービス　一式</t>
  </si>
  <si>
    <t>Chicago Mercantile Exchange Inc
２０ South Wacker Drive, Chicago, Illinois ６０６０６, USA</t>
  </si>
  <si>
    <t>外貨準備の円滑な運用や国際金融市場のモニタリングを通じた外国為替市場の安定を達成するために不可欠なブローカーテックのインターディーラー・ブローカー市場情報を提供することができる唯一の者であって、会計法第29条の3第4項に該当するため。（根拠区分：二（ヘ））</t>
  </si>
  <si>
    <t>トレードウェブ・ジャパン株式会社による価格情報等の提供　一式</t>
  </si>
  <si>
    <t>トレードウェブ・ジャパン株式会社
東京都千代田区丸の内２－７－２ＪＰタワー１４Ｆ</t>
  </si>
  <si>
    <t>国際金融システムの安定的かつ健全な発展の促進の達成を目的とする業務の遂行に不可欠なトレードウェブ・ジャパン株式会社によるリアルタイムの債券価格情報等について、当該情報を提供することができる唯一の者であって、会計法第29条の3第4項に該当するため。（根拠区分：二（ヘ））</t>
  </si>
  <si>
    <t>ムーディーズ社による格付情報サービス（Credit View)の提供　一式</t>
  </si>
  <si>
    <t>ムーディーズ・アナリティックス・ジャパン株式会社
東京都港区愛宕２－５－１
愛宕グリーンヒルズMORIタワー２０階</t>
  </si>
  <si>
    <t>国際金融システムの安定的かつ健全な発展の促進の達成を目的とする業務の遂行に不可欠なムーディーズ社による格付情報サービスについて、当該情報を提供することができる唯一の者であって、会計法第29条の3第4項に該当するため。（根拠区分：二（ヘ））</t>
  </si>
  <si>
    <t>モーニングスター・ジャパン株式会社によるESGスコア等の提供　一式</t>
  </si>
  <si>
    <t>モーニングスター・ジャパン株式会社
東京都港区新橋１－１－１　日比谷ビルディング　６階</t>
  </si>
  <si>
    <t>国際金融システムの安定的かつ健全な発展の促進の達成を目的とする業務の遂行に不可欠なモーニングスター・ジャパン株式会社によるESG情報等の配信サービスについて、当該情報を配信することができる唯一の者であって、会計法第29条の3第4項に該当するため。（根拠区分：二（ヘ））</t>
  </si>
  <si>
    <t>帝国データバンクによる国内外の企業情報の提供　一式</t>
  </si>
  <si>
    <t>株式会社帝国データバンク
東京都港区南青山２－５－２０</t>
  </si>
  <si>
    <t>国内企業に関する情報では、事業内容、取引先、株主構成、実質的支配者等の情報や業界状況に関する分析結果を網羅するとともに、海外企業に関する情報では、同社が提携するムーディーズ・アナリティックス傘下のビューロー・バン・ダイク社が提供する海外企業情報として全世界5.5億件の事業内容、取引先、株主構成や株主相関図、実質的支配者等の情報について、当該情報を提供することができる唯一の者であって、会計法第29条の3第4項に該当するため。（根拠区分：二（ヘ））</t>
  </si>
  <si>
    <t>総価契約分
280,500円
単価契約分
@99円ほか</t>
  </si>
  <si>
    <t>QUICK（Vis Cast）によるリアルタイム金融情報システムによる情報提供 一式</t>
  </si>
  <si>
    <t>株式会社QUICK
東京都中央区日本橋兜町７－１</t>
  </si>
  <si>
    <t>金融システムの安定に向けた企画・立案を達成するために不可欠な有価証券・債券及び金融市場の価格情報、金利情報及び統計その他のデータや分析情報等について、当該情報を提供することができる唯一の者であって、会計法第29条の3第4項に該当するため。（根拠区分：二（ヘ））</t>
  </si>
  <si>
    <t>QUICK（Workstation）によるリアルタイム金融情報システムによる情報提供　一式</t>
  </si>
  <si>
    <t>金融市場に関連した幅広い案件について調査するために不可欠な個別の社債発行内容などの細かな情報、業務に関連する報道、レポートについて、当該情報を提供することができる唯一の者であって、会計法第29条の3第4項に該当するため。（根拠区分：二（ヘ））</t>
  </si>
  <si>
    <t>ブルームバーグによる外国債価格情報等の提供　一式</t>
  </si>
  <si>
    <t>ブルームバーグL.P.
東京都千代田区丸の内２－４－１</t>
  </si>
  <si>
    <t>国際金融システムの安定的かつ健全な発展と開発途上国の経済社会の発展の促進の達成を目的とする業務の遂行等に不可欠なブルームバーグ社による専用端末上において得られるマーケット情報等の提供サービスについて、当該サービスを提供することができる唯一の者であって、会計法第29条の3第4項に該当するため。（根拠区分：二（ヘ））</t>
  </si>
  <si>
    <t>180,864,546円
(A)</t>
  </si>
  <si>
    <t xml:space="preserve">分担契約
契約総額 180,864,546円(B)
</t>
  </si>
  <si>
    <t>ブルームバーグ・インデックス・サービシーズ・リミテッドによるインデックス情報の提供　一式</t>
  </si>
  <si>
    <t>BLOOMBERG INDEX SERVICES LIMITED 
７３１ Lexington Avenue, New York, NY １００２２,United States of America</t>
  </si>
  <si>
    <t>国際金融システムの安定的かつ健全な発展の促進の達成を目的とする業務の遂行に不可欠なブルームバーグ・インデックス・サービシーズ・リミテッドによるインデックス情報の提供について、当該情報を提供することができる唯一の者であって、会計法第29条の3第4項に該当するため。（根拠区分：二（ヘ））</t>
  </si>
  <si>
    <t>WORKSPACE FOR INVESTMENT BANKERSによる情報提供　一式</t>
  </si>
  <si>
    <t>リフィニティブ・ジャパン株式会社
東京都港区赤坂５－３－１
赤坂Bizタワー３０階</t>
  </si>
  <si>
    <t>外国主要経済指標及び海外の経済動向の調査・分析を行うことを達成するために不可欠な経済データ分析システムによる情報の提供について、当該情報を提供することができる唯一の者であって、会計法第29条の3第4項に該当するため。（根拠区分：二（ヘ））</t>
  </si>
  <si>
    <t>WORKSPACE等による外国為替情報等の提供　一式</t>
  </si>
  <si>
    <t>国際金融システムの安定的かつ健全な発展の促進の達成を目的とする業務の遂行等に不可欠なリフィニティブ・ジャパン社による世界中の金融市場のリアルタイム情報等について、当該サービスを提供することができる唯一の者であって、会計法第29条の3第4項に該当するため。（根拠区分：二（ヘ））</t>
  </si>
  <si>
    <t>Deal Watch Debt等 による情報提供　一式</t>
  </si>
  <si>
    <t>財政投融資を活用して政策的に必要とされる資金需要に的確に対応するために不可欠な財投機関債をはじめとした一般債に関する起債情報や起債評価、発行体の格付情報等の提供について、当該情報を提供することができる唯一の者であって、会計法第29条の3第4項に該当するため。（根拠区分：二（ヘ））</t>
  </si>
  <si>
    <t>DSS等による外国為替情報等の提供　一式</t>
  </si>
  <si>
    <t>国際金融システムの安定的かつ健全な発展の促進の達成を目的とする業務の遂行に不可欠なリフィニティブ・ジャパン社による世界中の金融市場のリアルタイム情報等について、当該サービスを提供することができる唯一の者であって、会計法第29条の3第4項に該当するため。（根拠区分：二（ヘ））</t>
  </si>
  <si>
    <t>リフィニティブ・ジャパン株式会社によるスクリーニング情報等の提供　一式</t>
  </si>
  <si>
    <t>我が国経済の健全な発展に寄与することを目的とする業務の遂行に不可欠なリフィニティブ・ジャパン社による広範なスクリーニング情報等について、当該サービスを提供することができる唯一の者であって、会計法第29条の3第4項に該当するため。（根拠区分：二（ヘ））</t>
  </si>
  <si>
    <t>国内の企業情報（個人事業主形態も含む）の提供　一式</t>
  </si>
  <si>
    <t>ユーソナー株式会社
東京都新宿区西新宿３－２０－２</t>
  </si>
  <si>
    <t>国内企業に関する情報について、公開情報からAIを用いた迅速なデータ分析を行い、企業等の所在地、売上、規模、業種、ニュース、取引状況、ストーリー等、多数の企業情報を一度に検索でき、事業内容、取引先、株主構成や株主相関図、実質的支配者等の情報について、当該情報を提供することができる唯一の者であって、会計法第29条の3第4項に該当するため。（根拠区分：二（ヘ））</t>
  </si>
  <si>
    <t>総価契約分
1,320,000円
単価契約分
@1,650円</t>
  </si>
  <si>
    <t>イールドブック社とのソフトウェアライセンス及びサービス契約　一式</t>
  </si>
  <si>
    <t>The Yield Book Inc.
２８ Liberty Street, ５８th Floor, New York, New York １０００５, United States</t>
  </si>
  <si>
    <t>外貨準備の円滑な運用や国際金融市場のモニタリングを通じた外国為替市場の安定を達成するために不可欠な債券分析ツールを提供することができる唯一の者であって、会計法第29条の3第4項に該当するため。（根拠区分：ニ(ヘ)）</t>
  </si>
  <si>
    <t>一斉通話装置の賃貸借　一式
（賃貸借期間：令和7年4月1日から令和8年3月31日）</t>
  </si>
  <si>
    <t>株式会社日立システムズフィールドサービス
東京都江東区越中島３ー５ー２５
三菱ＨＣキャピタル株式会社
東京都千代田区丸の内１ー５ー１</t>
  </si>
  <si>
    <t>9010701017795
4010001049866</t>
  </si>
  <si>
    <t>HRog賃金Nowの利用　一式</t>
  </si>
  <si>
    <t>経済指標・経済動向の分析や省内外向けの資料作成業務に不可欠な株式会社ナウキャストによる募集賃金及び求人のマクロ的動向データについて、当該サービスを提供することができる唯一の者であって、会計法第29条の3第4項に該当するため。（根拠区分：二（ヘ））</t>
  </si>
  <si>
    <t>収入印紙及び自動車重量税印紙の製造（収入印紙200円券160,000千枚ほか43品目）</t>
  </si>
  <si>
    <t xml:space="preserve">独立行政法人国立印刷局
東京都港区虎ノ門２－２－３ </t>
  </si>
  <si>
    <t>収入印紙及び自動車重量税印紙の製造で使用するすき入れ紙は、すき入紙製造取締法により、政府、独立行政法人国立印刷局又は政府の許可を受けた者以外は製造してはならないこととされており、現在、政府の許可を受けた者は存在しないため競争を許さないことから会計法第29条の3第4項に該当するため。（根拠区分：イ（イ））</t>
  </si>
  <si>
    <t>@1.1795円ほか</t>
  </si>
  <si>
    <t>貨幣の製造に関する事務　一式</t>
  </si>
  <si>
    <t>独立行政法人造幣局
大阪府大阪市北区天満１－１－７９</t>
  </si>
  <si>
    <t>貨幣の製造に関する事務については、貨幣の偽造防止等の観点から通貨の単位及び貨幣の発行等に関する法律（昭和62年法律第42号）第4条第2項において独立行政法人造幣局に独占的に行わせることとされているところであり、競争を許さないことから会計法第29条の3第4項に該当するため。（根拠区分：イ（イ））</t>
  </si>
  <si>
    <t>EViewsの更新にかかるボリュームライセンスの購入　一式</t>
  </si>
  <si>
    <t>株式会社ライトストーン
東京都千代田区東神田２－５－１２</t>
  </si>
  <si>
    <t>EViews は、データ分析のため不可欠なソフトウェアであり、契約相手方は当該ライセンスの開発元（IHS Global Inc）から指定を受けた、日本国内における販売代理店であり、販売代理店からのみ日本語サポート付きのライセンスを購入可能であるため、他社との競争の余地がないことから、会計法第29 条の３第４項に該当するため。
（根拠区分：二（ヘ））</t>
  </si>
  <si>
    <t>DeepL Proライセンスの購入
一式</t>
  </si>
  <si>
    <t>DeepL SE
Maarweg 165 50825 Cologne Germany</t>
  </si>
  <si>
    <t>各国の公表する大量かつ専門性の高い文書の内容を迅速かつ正確に把握することが業務の円滑な遂行に不可欠であるところ、DeepL SE が提供するDeepL Pro が翻訳の正確性・可読性、納品の迅速性・適時性及び機能性等の必要な条件を満たしている。また、DeepL SE はDeepL Pro を利用するために必要なライセンスの提供を行うことができる唯一の者であって、会計法第29 条の３第４項に該当するため。
（根拠区分：二（ヘ））</t>
  </si>
  <si>
    <t>3,599,998円
(A)</t>
  </si>
  <si>
    <t>マルチペイメントネットワーク共通ソフトウェアの保守　一式</t>
  </si>
  <si>
    <t>株式会社ＮＴＴデータ
東京都江東区豊洲３－３－３</t>
  </si>
  <si>
    <t>当該ソフトウェアは、日本マルチペイメントネットワーク運営機構から運用を委託されている株式会社NTTデータが作成したものであり、その販売及び保守については、同社以外行っていないため、契約の方法が競争を許さないことから、会計法第29条の3第4項に該当するため。
（根拠区分：イ（イ））</t>
  </si>
  <si>
    <t>図書「FINANCIAL TIMES」の購入　一式</t>
  </si>
  <si>
    <t>The Financial Times Limited
Global Sales Director James Mann
Bracken House,１ Friday Street,London EC４M ９BT</t>
  </si>
  <si>
    <t>契約相手方は、当該図書の出版元で直販方式を行っており、他社との競争の余地がないことから、会計法第２９条の３第４項に該当するため。
(根拠区分：ニ(ニ))</t>
  </si>
  <si>
    <t>「令和７年度一般会計予算書、令和７年度特別会計予算書ほか」の一部修正にかかる編集及び印刷製本（予算書データ250枚ほか13品目）</t>
  </si>
  <si>
    <t>予算書等の印刷物については、①正確性、確実性、②公表前の情報の守秘、③緊急の要請への素早い対応が必要とされており、独立行政法人国立印刷局においては、こうした条件を満たすことができる機関であり、競争を許さないことから、会計法第２９条の３第４項に該当するため。（根拠区分：ハ）</t>
  </si>
  <si>
    <t>@46,741円ほか</t>
  </si>
  <si>
    <t>九段第３合同庁舎・千代田区役所本庁舎建築設備管理業務　一式</t>
  </si>
  <si>
    <t>支出負担行為担当官
財務省大臣官房会計課長
奈良井　功
東京都千代田区霞が関３－１－１
ほか６官署等</t>
  </si>
  <si>
    <t>株式会社シミズ・ビルライフケア
東京都中央区京橋２－１０－２</t>
  </si>
  <si>
    <t>同種の他の契約の予定価格を類推されるおそれがあるため公表しない</t>
  </si>
  <si>
    <t>総価契約分
323,388,714円
単価契約分
＠2,475円ほか</t>
  </si>
  <si>
    <t>「Workspace」による外国為替情報等の提供　一式</t>
  </si>
  <si>
    <t>支出負担行為担当官
財務省理財局国債企画課長
佐藤　伸樹
東京都千代田区霞が関３－１－１</t>
  </si>
  <si>
    <t>リフィニティブ・ジャパン株式会社
東京都港区赤坂５－３－１</t>
  </si>
  <si>
    <t>当該サービスを運用提供している業者であり、競争を許さないことから会計法第29条の３第４項に該当するため。（根拠区分：ニ（ヘ））</t>
  </si>
  <si>
    <t>「ＤｅａｌＷａｔｃｈ　Ｄｅｂｔ」による起債等に関する情報提供　一式</t>
  </si>
  <si>
    <t>リアルタイム金融情報システムによる情報提供　一式</t>
  </si>
  <si>
    <t>株式会社ＱＵＩＣＫ
東京都中央区日本橋兜町７－１</t>
  </si>
  <si>
    <t>時事ＭＡＩＮ　Jによる金融・経済情報の提供　一式</t>
  </si>
  <si>
    <t>国債情報の提供　一式</t>
  </si>
  <si>
    <t>日本相互証券株式会社
東京都千代田区外神田１－１８－１３</t>
  </si>
  <si>
    <t>「ＪＢＯＮＤレポシステム」による国債価格情報提供　一式</t>
  </si>
  <si>
    <t>ジェイ・ボンド東短証券株式会社
東京都中央区日本橋室町４－４－１０</t>
  </si>
  <si>
    <t>日本銀行金融ネットワークシステムの利用　一式</t>
  </si>
  <si>
    <t>日本銀行
東京都中央区日本橋本石町２－１－１</t>
  </si>
  <si>
    <t>基本料金1,087,680円+
＠22円ほか</t>
  </si>
  <si>
    <t>国債証券の製造　一式</t>
  </si>
  <si>
    <t>国債証券の製造で使用するすき入紙は、すき入紙製造取締法により、政府、印刷局又は政府の許可を受けたもの以外は製造してはならないこととされており、現在、政府の許可を受けた者は存在せず、競争を許さないことから会計法第29条の３第４項に該当するため。（根拠区分：イ（イ））</t>
  </si>
  <si>
    <t>基本料金914,716円+
@687円ほか</t>
  </si>
  <si>
    <t>支出負担行為担当官
財務省理財局国債企画課長
佐藤　伸樹
東京都千代田区霞が関３－１－１
ほか1官署</t>
  </si>
  <si>
    <t>官報の編集、印刷及び普及事務に関しては、当該契約相手方から内閣府より委託を受けており、競争を許さない会計法第29条の3第4項に該当するため。（根拠区分：ハ）</t>
  </si>
  <si>
    <t>ブルームバーグＬ．Ｐ．
東京都千代田区丸の内２－４－１丸の内ビルディング</t>
  </si>
  <si>
    <t>ＴＫＣローライブラリーによる情報提供及び現行法令電子版 Super法令webの利用　一式</t>
  </si>
  <si>
    <t>DeepL Proライセンスの購入　一式</t>
  </si>
  <si>
    <t>財務省理財局の情報システムに係る機器等賃貸借及び保守（再リース）　一式</t>
  </si>
  <si>
    <t>分任契約担当官
在ニューヨーク日本国総領事
伊藤　孝一
２９９ Park Avenue, １８th Floor New York, NY １０１７１</t>
  </si>
  <si>
    <t>BLOOMBERG L.P.
７３１ Lexington Avenue
New York, NY １００２２</t>
  </si>
  <si>
    <t>外国に常駐する分任契約担当官が、現地で契約を締結するものであり、会計法第29条の3第5項及び予算決算及び会計令第99条第15号に該当するため。</t>
  </si>
  <si>
    <t>Refinitivによる外国為替情報等の提供</t>
  </si>
  <si>
    <t>Refinitiv US LLC
１９５ Broadway,
New York, NY １０００７</t>
  </si>
  <si>
    <t>単価契約
予定調達総額 130,466,790円
分担契約
分担予定額123,085,590円</t>
    <phoneticPr fontId="1"/>
  </si>
  <si>
    <t>100.0%
(B/A×100)</t>
  </si>
  <si>
    <t>単価契約
予定調達総額 6,574,260円</t>
    <phoneticPr fontId="1"/>
  </si>
  <si>
    <t xml:space="preserve">分担契約
契約総額 3,761,268円(B)
</t>
    <phoneticPr fontId="1"/>
  </si>
  <si>
    <t>分担契約
契約総額 1,676,400円(B)</t>
    <phoneticPr fontId="1"/>
  </si>
  <si>
    <t>単価契約
予定調達総額 25,998,000円</t>
    <phoneticPr fontId="1"/>
  </si>
  <si>
    <t>単価契約
予定調達総額 8,119,342円(B)
分担契約
分担予定額
7,741,580円</t>
    <phoneticPr fontId="1"/>
  </si>
  <si>
    <t>財務省本庁舎事業所内保育所の運営業務　一式</t>
    <phoneticPr fontId="1"/>
  </si>
  <si>
    <t>単価契約
予定調達総額 15,837,745円</t>
    <phoneticPr fontId="1"/>
  </si>
  <si>
    <t>単価契約
予定調達総額 3,220,800円</t>
    <phoneticPr fontId="1"/>
  </si>
  <si>
    <t>単価契約
予定調達総額 882,605,133円</t>
    <phoneticPr fontId="1"/>
  </si>
  <si>
    <t>分担契約
契約総額 3,599,998円(B)</t>
    <phoneticPr fontId="1"/>
  </si>
  <si>
    <t>単価契約
予定調達総額 13,068,975円</t>
    <phoneticPr fontId="1"/>
  </si>
  <si>
    <t>単価契約
予定調達総額 1,088,758円</t>
    <phoneticPr fontId="1"/>
  </si>
  <si>
    <t>単価契約
予定調達総額 173,597,711円</t>
    <phoneticPr fontId="1"/>
  </si>
  <si>
    <t>単価契約
予定調達総額 8,119,342円
分担契約</t>
    <phoneticPr fontId="1"/>
  </si>
  <si>
    <t>分担契約
契約総額 180,864,546円</t>
    <phoneticPr fontId="1"/>
  </si>
  <si>
    <t>分担契約
契約総額 1,676,400円</t>
    <phoneticPr fontId="1"/>
  </si>
  <si>
    <t>分担契約
契約総額 3,599,998円</t>
    <phoneticPr fontId="1"/>
  </si>
  <si>
    <t>分担契約
契約総額 631,509,080円</t>
    <phoneticPr fontId="1"/>
  </si>
  <si>
    <t>分担契約
契約総額 41,184,000円</t>
    <phoneticPr fontId="1"/>
  </si>
  <si>
    <t>単価契約
予定調達総額 508,320円</t>
    <phoneticPr fontId="1"/>
  </si>
  <si>
    <t>単価契約
予定調達総額 221,100円</t>
    <phoneticPr fontId="1"/>
  </si>
  <si>
    <t>関東運輸局長に届け出た一般乗用旅客自動車運送事業の運賃及び料金</t>
    <phoneticPr fontId="1"/>
  </si>
  <si>
    <t>　現行の契約は令和７年３月31日までで終了することから、一般競争入札を行った。本入札の落札候補者が、本契約締結前に履行すべき責務を果たしていないため、落札候補者の決定を取り消すとともに、本契約を締結しないものとしたところ。
　庁舎の建築設備管理業務は行政事務の執行には欠くことが出来ず、早急に令和７年４月１日以降の業務委託先を決定する必要があり、緊急の必要により競争に付することができない場合にあたることから、会計法第29条の３第４項に該当するため。</t>
    <phoneticPr fontId="1"/>
  </si>
  <si>
    <t>単価契約
予定調達総額 323,400,000円
分担契約
分担予定額
50,357,910円</t>
    <phoneticPr fontId="1"/>
  </si>
  <si>
    <t>単価契約
予定調達総額 1,171,000円
分担契約
分担額については実績に応じて分担</t>
    <phoneticPr fontId="1"/>
  </si>
  <si>
    <t>タクシーの供給に関する請負契約（東葛交通圏）　一式</t>
    <rPh sb="20" eb="21">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</si>
</sst>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411]ggge&quot;年&quot;m&quot;月&quot;d&quot;日&quot;;@"/>
    <numFmt numFmtId="179" formatCode="#,##0&quot;円&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9"/>
      <color indexed="8"/>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9" fontId="5" fillId="0" borderId="0" applyFont="0" applyFill="0" applyBorder="0" applyAlignment="0" applyProtection="0"/>
    <xf numFmtId="38" fontId="7" fillId="0" borderId="0" applyFont="0" applyFill="0" applyBorder="0" applyAlignment="0" applyProtection="0">
      <alignment vertical="center"/>
    </xf>
  </cellStyleXfs>
  <cellXfs count="52">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left" vertical="top"/>
    </xf>
    <xf numFmtId="0" fontId="0" fillId="0" borderId="0" xfId="0" applyAlignment="1">
      <alignment horizontal="center" vertical="center"/>
    </xf>
    <xf numFmtId="0" fontId="0" fillId="0" borderId="8" xfId="0" applyBorder="1" applyAlignment="1">
      <alignment horizontal="center" vertical="center"/>
    </xf>
    <xf numFmtId="177" fontId="0" fillId="0" borderId="8" xfId="0" applyNumberFormat="1" applyBorder="1">
      <alignment vertical="center"/>
    </xf>
    <xf numFmtId="0" fontId="0" fillId="0" borderId="0" xfId="0" applyBorder="1">
      <alignment vertical="center"/>
    </xf>
    <xf numFmtId="0" fontId="4" fillId="0" borderId="8" xfId="1" applyFont="1" applyBorder="1" applyAlignment="1">
      <alignment vertical="center"/>
    </xf>
    <xf numFmtId="0" fontId="0" fillId="0" borderId="0" xfId="0" applyBorder="1" applyAlignment="1">
      <alignment horizontal="center" vertical="center"/>
    </xf>
    <xf numFmtId="0" fontId="4" fillId="0" borderId="9" xfId="0" applyFont="1" applyBorder="1" applyAlignment="1">
      <alignment vertical="center" wrapText="1"/>
    </xf>
    <xf numFmtId="178" fontId="4" fillId="0" borderId="9"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7" fontId="4" fillId="0" borderId="9" xfId="0" applyNumberFormat="1" applyFont="1" applyBorder="1" applyAlignment="1">
      <alignment horizontal="center" vertical="center" wrapText="1"/>
    </xf>
    <xf numFmtId="0" fontId="4" fillId="0" borderId="10" xfId="0" applyFont="1" applyBorder="1" applyAlignment="1">
      <alignment vertical="center" wrapText="1"/>
    </xf>
    <xf numFmtId="0" fontId="0" fillId="0" borderId="7" xfId="0" applyBorder="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3" xfId="0" applyFont="1" applyBorder="1" applyAlignment="1">
      <alignment vertical="center" wrapText="1"/>
    </xf>
    <xf numFmtId="0" fontId="4" fillId="0" borderId="11" xfId="0" applyFont="1" applyBorder="1" applyAlignment="1">
      <alignment horizontal="center" vertical="center" wrapText="1"/>
    </xf>
    <xf numFmtId="176" fontId="4" fillId="0" borderId="11" xfId="0" applyNumberFormat="1" applyFont="1" applyBorder="1" applyAlignment="1">
      <alignment horizontal="center" vertical="center" wrapText="1"/>
    </xf>
    <xf numFmtId="177" fontId="4" fillId="0" borderId="1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0" fillId="0" borderId="16" xfId="0" applyBorder="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1" xfId="0" applyFont="1" applyBorder="1" applyAlignment="1">
      <alignment vertical="center" wrapText="1"/>
    </xf>
    <xf numFmtId="38" fontId="4" fillId="0" borderId="9" xfId="5" applyFont="1" applyBorder="1" applyAlignment="1">
      <alignment horizontal="center" vertical="center" wrapText="1"/>
    </xf>
    <xf numFmtId="38" fontId="4" fillId="0" borderId="11" xfId="5" applyFont="1"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xf>
    <xf numFmtId="0" fontId="2" fillId="0" borderId="17" xfId="0" applyFont="1" applyBorder="1" applyAlignment="1">
      <alignment vertical="center" wrapText="1"/>
    </xf>
    <xf numFmtId="0" fontId="2" fillId="0" borderId="17" xfId="0" applyFont="1" applyFill="1" applyBorder="1" applyAlignment="1">
      <alignment vertical="center" wrapText="1"/>
    </xf>
    <xf numFmtId="0" fontId="2" fillId="0" borderId="18" xfId="0" applyFont="1" applyBorder="1" applyAlignment="1">
      <alignment vertical="center" wrapText="1"/>
    </xf>
    <xf numFmtId="177" fontId="8" fillId="0" borderId="11" xfId="3" applyNumberFormat="1" applyFont="1" applyFill="1" applyBorder="1" applyAlignment="1">
      <alignment horizontal="center" vertical="center" wrapText="1" shrinkToFit="1"/>
    </xf>
    <xf numFmtId="0" fontId="4" fillId="0" borderId="0" xfId="1" applyFont="1" applyAlignment="1">
      <alignment horizontal="left" vertical="center"/>
    </xf>
    <xf numFmtId="0" fontId="0" fillId="0" borderId="7" xfId="0"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cellXfs>
  <cellStyles count="6">
    <cellStyle name="パーセント 2" xfId="4" xr:uid="{5B01F975-721B-4592-96CC-4ACCEBCF6EA1}"/>
    <cellStyle name="桁区切り" xfId="5" builtinId="6"/>
    <cellStyle name="桁区切り 2" xfId="3" xr:uid="{00000000-0005-0000-0000-000000000000}"/>
    <cellStyle name="標準" xfId="0" builtinId="0"/>
    <cellStyle name="標準 2" xfId="2"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2</xdr:row>
      <xdr:rowOff>65207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555857" y="11510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3"/>
  <sheetViews>
    <sheetView tabSelected="1" view="pageBreakPreview" zoomScale="90" zoomScaleNormal="100" zoomScaleSheetLayoutView="90" workbookViewId="0">
      <pane ySplit="6" topLeftCell="A7" activePane="bottomLeft" state="frozen"/>
      <selection pane="bottomLeft"/>
    </sheetView>
  </sheetViews>
  <sheetFormatPr defaultRowHeight="13" x14ac:dyDescent="0.2"/>
  <cols>
    <col min="1" max="1" width="3.453125" customWidth="1"/>
    <col min="2" max="2" width="21.26953125" customWidth="1"/>
    <col min="3" max="3" width="19.08984375" customWidth="1"/>
    <col min="4" max="4" width="15.08984375" bestFit="1" customWidth="1"/>
    <col min="5" max="5" width="21.08984375" customWidth="1"/>
    <col min="6" max="6" width="14.54296875" style="1" bestFit="1" customWidth="1"/>
    <col min="7" max="7" width="66.36328125" customWidth="1"/>
    <col min="8" max="9" width="12.90625" style="6" customWidth="1"/>
    <col min="10" max="10" width="8" style="2" bestFit="1" customWidth="1"/>
    <col min="11" max="11" width="8.36328125" customWidth="1"/>
    <col min="12" max="12" width="12.08984375" customWidth="1"/>
    <col min="13" max="13" width="13.6328125" customWidth="1"/>
    <col min="14" max="14" width="10.7265625" customWidth="1"/>
    <col min="15" max="15" width="12.6328125" customWidth="1"/>
    <col min="16" max="16" width="3.453125" customWidth="1"/>
  </cols>
  <sheetData>
    <row r="1" spans="1:16" ht="25.5" customHeight="1" x14ac:dyDescent="0.2"/>
    <row r="2" spans="1:16" ht="60" customHeight="1" x14ac:dyDescent="0.2"/>
    <row r="3" spans="1:16" ht="32.15" customHeight="1" x14ac:dyDescent="0.2">
      <c r="B3" s="42" t="s">
        <v>0</v>
      </c>
      <c r="C3" s="43"/>
      <c r="D3" s="43"/>
      <c r="E3" s="43"/>
      <c r="F3" s="43"/>
      <c r="G3" s="43"/>
      <c r="H3" s="43"/>
      <c r="I3" s="43"/>
      <c r="J3" s="43"/>
      <c r="K3" s="43"/>
      <c r="L3" s="43"/>
      <c r="M3" s="43"/>
      <c r="N3" s="43"/>
      <c r="O3" s="43"/>
    </row>
    <row r="4" spans="1:16" ht="13.5" thickBot="1" x14ac:dyDescent="0.25"/>
    <row r="5" spans="1:16" ht="22.5" customHeight="1" x14ac:dyDescent="0.2">
      <c r="A5" s="39"/>
      <c r="B5" s="44" t="s">
        <v>1</v>
      </c>
      <c r="C5" s="46" t="s">
        <v>2</v>
      </c>
      <c r="D5" s="46" t="s">
        <v>3</v>
      </c>
      <c r="E5" s="46" t="s">
        <v>4</v>
      </c>
      <c r="F5" s="50" t="s">
        <v>5</v>
      </c>
      <c r="G5" s="46" t="s">
        <v>6</v>
      </c>
      <c r="H5" s="46" t="s">
        <v>7</v>
      </c>
      <c r="I5" s="46" t="s">
        <v>8</v>
      </c>
      <c r="J5" s="48" t="s">
        <v>9</v>
      </c>
      <c r="K5" s="46" t="s">
        <v>10</v>
      </c>
      <c r="L5" s="46" t="s">
        <v>11</v>
      </c>
      <c r="M5" s="46"/>
      <c r="N5" s="46"/>
      <c r="O5" s="40" t="s">
        <v>12</v>
      </c>
    </row>
    <row r="6" spans="1:16" ht="24.75" customHeight="1" thickBot="1" x14ac:dyDescent="0.25">
      <c r="A6" s="39"/>
      <c r="B6" s="45"/>
      <c r="C6" s="47"/>
      <c r="D6" s="47"/>
      <c r="E6" s="47"/>
      <c r="F6" s="51"/>
      <c r="G6" s="47"/>
      <c r="H6" s="47"/>
      <c r="I6" s="47"/>
      <c r="J6" s="49"/>
      <c r="K6" s="47"/>
      <c r="L6" s="19" t="s">
        <v>13</v>
      </c>
      <c r="M6" s="19" t="s">
        <v>14</v>
      </c>
      <c r="N6" s="19" t="s">
        <v>15</v>
      </c>
      <c r="O6" s="41"/>
    </row>
    <row r="7" spans="1:16" ht="138.5" customHeight="1" x14ac:dyDescent="0.2">
      <c r="A7" s="18"/>
      <c r="B7" s="27" t="s">
        <v>43</v>
      </c>
      <c r="C7" s="12" t="s">
        <v>33</v>
      </c>
      <c r="D7" s="13">
        <v>45748</v>
      </c>
      <c r="E7" s="12" t="s">
        <v>44</v>
      </c>
      <c r="F7" s="14" t="s">
        <v>45</v>
      </c>
      <c r="G7" s="12" t="s">
        <v>46</v>
      </c>
      <c r="H7" s="30">
        <v>22529936</v>
      </c>
      <c r="I7" s="30">
        <v>22529936</v>
      </c>
      <c r="J7" s="16">
        <v>1</v>
      </c>
      <c r="K7" s="25"/>
      <c r="L7" s="25" t="s">
        <v>16</v>
      </c>
      <c r="M7" s="25"/>
      <c r="N7" s="25" t="s">
        <v>16</v>
      </c>
      <c r="O7" s="34"/>
      <c r="P7" s="26"/>
    </row>
    <row r="8" spans="1:16" ht="138.5" customHeight="1" x14ac:dyDescent="0.2">
      <c r="A8" s="33"/>
      <c r="B8" s="27" t="s">
        <v>47</v>
      </c>
      <c r="C8" s="12" t="s">
        <v>33</v>
      </c>
      <c r="D8" s="13">
        <v>45748</v>
      </c>
      <c r="E8" s="12" t="s">
        <v>48</v>
      </c>
      <c r="F8" s="14" t="s">
        <v>49</v>
      </c>
      <c r="G8" s="12" t="s">
        <v>50</v>
      </c>
      <c r="H8" s="30">
        <v>2901482001</v>
      </c>
      <c r="I8" s="30">
        <v>2901482001</v>
      </c>
      <c r="J8" s="16">
        <v>1</v>
      </c>
      <c r="K8" s="25"/>
      <c r="L8" s="25" t="s">
        <v>16</v>
      </c>
      <c r="M8" s="25"/>
      <c r="N8" s="25" t="s">
        <v>16</v>
      </c>
      <c r="O8" s="34"/>
      <c r="P8" s="26"/>
    </row>
    <row r="9" spans="1:16" ht="138.5" customHeight="1" x14ac:dyDescent="0.2">
      <c r="A9" s="33"/>
      <c r="B9" s="27" t="s">
        <v>51</v>
      </c>
      <c r="C9" s="12" t="s">
        <v>33</v>
      </c>
      <c r="D9" s="13">
        <v>45748</v>
      </c>
      <c r="E9" s="12" t="s">
        <v>48</v>
      </c>
      <c r="F9" s="14" t="s">
        <v>49</v>
      </c>
      <c r="G9" s="12" t="s">
        <v>50</v>
      </c>
      <c r="H9" s="30">
        <v>243757701</v>
      </c>
      <c r="I9" s="30">
        <v>243757701</v>
      </c>
      <c r="J9" s="16">
        <v>1</v>
      </c>
      <c r="K9" s="25"/>
      <c r="L9" s="25" t="s">
        <v>16</v>
      </c>
      <c r="M9" s="25"/>
      <c r="N9" s="25" t="s">
        <v>16</v>
      </c>
      <c r="O9" s="34"/>
      <c r="P9" s="26"/>
    </row>
    <row r="10" spans="1:16" ht="170.5" customHeight="1" x14ac:dyDescent="0.2">
      <c r="A10" s="33"/>
      <c r="B10" s="27" t="s">
        <v>52</v>
      </c>
      <c r="C10" s="12" t="s">
        <v>33</v>
      </c>
      <c r="D10" s="13">
        <v>45748</v>
      </c>
      <c r="E10" s="12" t="s">
        <v>53</v>
      </c>
      <c r="F10" s="14">
        <v>9010401052465</v>
      </c>
      <c r="G10" s="12" t="s">
        <v>54</v>
      </c>
      <c r="H10" s="30">
        <v>445797000</v>
      </c>
      <c r="I10" s="30">
        <v>445797000</v>
      </c>
      <c r="J10" s="16">
        <v>1</v>
      </c>
      <c r="K10" s="25"/>
      <c r="L10" s="25" t="s">
        <v>16</v>
      </c>
      <c r="M10" s="25"/>
      <c r="N10" s="25" t="s">
        <v>16</v>
      </c>
      <c r="O10" s="34"/>
      <c r="P10" s="26"/>
    </row>
    <row r="11" spans="1:16" ht="138.5" customHeight="1" x14ac:dyDescent="0.2">
      <c r="A11" s="33"/>
      <c r="B11" s="27" t="s">
        <v>55</v>
      </c>
      <c r="C11" s="12" t="s">
        <v>40</v>
      </c>
      <c r="D11" s="13">
        <v>45748</v>
      </c>
      <c r="E11" s="12" t="s">
        <v>56</v>
      </c>
      <c r="F11" s="14">
        <v>6011205000092</v>
      </c>
      <c r="G11" s="12" t="s">
        <v>57</v>
      </c>
      <c r="H11" s="30" t="s">
        <v>390</v>
      </c>
      <c r="I11" s="30" t="s">
        <v>58</v>
      </c>
      <c r="J11" s="16"/>
      <c r="K11" s="25"/>
      <c r="L11" s="25" t="s">
        <v>16</v>
      </c>
      <c r="M11" s="25"/>
      <c r="N11" s="25" t="s">
        <v>16</v>
      </c>
      <c r="O11" s="34" t="s">
        <v>367</v>
      </c>
      <c r="P11" s="26"/>
    </row>
    <row r="12" spans="1:16" ht="138.5" customHeight="1" x14ac:dyDescent="0.2">
      <c r="A12" s="33"/>
      <c r="B12" s="27" t="s">
        <v>55</v>
      </c>
      <c r="C12" s="12" t="s">
        <v>40</v>
      </c>
      <c r="D12" s="13">
        <v>45748</v>
      </c>
      <c r="E12" s="12" t="s">
        <v>59</v>
      </c>
      <c r="F12" s="14">
        <v>5011501015893</v>
      </c>
      <c r="G12" s="12" t="s">
        <v>57</v>
      </c>
      <c r="H12" s="30" t="s">
        <v>390</v>
      </c>
      <c r="I12" s="30" t="s">
        <v>58</v>
      </c>
      <c r="J12" s="16"/>
      <c r="K12" s="25"/>
      <c r="L12" s="25" t="s">
        <v>16</v>
      </c>
      <c r="M12" s="25"/>
      <c r="N12" s="25" t="s">
        <v>16</v>
      </c>
      <c r="O12" s="34" t="s">
        <v>367</v>
      </c>
      <c r="P12" s="26"/>
    </row>
    <row r="13" spans="1:16" ht="138.5" customHeight="1" x14ac:dyDescent="0.2">
      <c r="A13" s="33"/>
      <c r="B13" s="27" t="s">
        <v>55</v>
      </c>
      <c r="C13" s="12" t="s">
        <v>40</v>
      </c>
      <c r="D13" s="13">
        <v>45748</v>
      </c>
      <c r="E13" s="12" t="s">
        <v>60</v>
      </c>
      <c r="F13" s="14">
        <v>8010801018901</v>
      </c>
      <c r="G13" s="12" t="s">
        <v>57</v>
      </c>
      <c r="H13" s="30" t="s">
        <v>390</v>
      </c>
      <c r="I13" s="30" t="s">
        <v>58</v>
      </c>
      <c r="J13" s="16"/>
      <c r="K13" s="25"/>
      <c r="L13" s="25" t="s">
        <v>16</v>
      </c>
      <c r="M13" s="25"/>
      <c r="N13" s="25" t="s">
        <v>16</v>
      </c>
      <c r="O13" s="34" t="s">
        <v>367</v>
      </c>
      <c r="P13" s="26"/>
    </row>
    <row r="14" spans="1:16" ht="138.5" customHeight="1" x14ac:dyDescent="0.2">
      <c r="A14" s="33"/>
      <c r="B14" s="27" t="s">
        <v>55</v>
      </c>
      <c r="C14" s="12" t="s">
        <v>40</v>
      </c>
      <c r="D14" s="13">
        <v>45748</v>
      </c>
      <c r="E14" s="12" t="s">
        <v>61</v>
      </c>
      <c r="F14" s="14">
        <v>4010601039713</v>
      </c>
      <c r="G14" s="12" t="s">
        <v>57</v>
      </c>
      <c r="H14" s="30" t="s">
        <v>390</v>
      </c>
      <c r="I14" s="30" t="s">
        <v>58</v>
      </c>
      <c r="J14" s="16"/>
      <c r="K14" s="25"/>
      <c r="L14" s="25" t="s">
        <v>16</v>
      </c>
      <c r="M14" s="25"/>
      <c r="N14" s="25" t="s">
        <v>16</v>
      </c>
      <c r="O14" s="34" t="s">
        <v>367</v>
      </c>
      <c r="P14" s="26"/>
    </row>
    <row r="15" spans="1:16" ht="138.5" customHeight="1" x14ac:dyDescent="0.2">
      <c r="A15" s="33"/>
      <c r="B15" s="27" t="s">
        <v>55</v>
      </c>
      <c r="C15" s="12" t="s">
        <v>40</v>
      </c>
      <c r="D15" s="13">
        <v>45748</v>
      </c>
      <c r="E15" s="12" t="s">
        <v>62</v>
      </c>
      <c r="F15" s="14">
        <v>1010601027134</v>
      </c>
      <c r="G15" s="12" t="s">
        <v>57</v>
      </c>
      <c r="H15" s="30" t="s">
        <v>390</v>
      </c>
      <c r="I15" s="30" t="s">
        <v>58</v>
      </c>
      <c r="J15" s="16"/>
      <c r="K15" s="25"/>
      <c r="L15" s="25" t="s">
        <v>16</v>
      </c>
      <c r="M15" s="25"/>
      <c r="N15" s="25" t="s">
        <v>16</v>
      </c>
      <c r="O15" s="34" t="s">
        <v>367</v>
      </c>
      <c r="P15" s="26"/>
    </row>
    <row r="16" spans="1:16" ht="138.5" customHeight="1" x14ac:dyDescent="0.2">
      <c r="A16" s="33"/>
      <c r="B16" s="27" t="s">
        <v>55</v>
      </c>
      <c r="C16" s="12" t="s">
        <v>40</v>
      </c>
      <c r="D16" s="13">
        <v>45748</v>
      </c>
      <c r="E16" s="12" t="s">
        <v>63</v>
      </c>
      <c r="F16" s="14">
        <v>2013305000538</v>
      </c>
      <c r="G16" s="12" t="s">
        <v>57</v>
      </c>
      <c r="H16" s="30" t="s">
        <v>390</v>
      </c>
      <c r="I16" s="30" t="s">
        <v>58</v>
      </c>
      <c r="J16" s="16"/>
      <c r="K16" s="25"/>
      <c r="L16" s="25" t="s">
        <v>16</v>
      </c>
      <c r="M16" s="25"/>
      <c r="N16" s="25" t="s">
        <v>16</v>
      </c>
      <c r="O16" s="34" t="s">
        <v>367</v>
      </c>
      <c r="P16" s="26"/>
    </row>
    <row r="17" spans="1:16" ht="138.5" customHeight="1" x14ac:dyDescent="0.2">
      <c r="A17" s="33"/>
      <c r="B17" s="27" t="s">
        <v>55</v>
      </c>
      <c r="C17" s="12" t="s">
        <v>40</v>
      </c>
      <c r="D17" s="13">
        <v>45748</v>
      </c>
      <c r="E17" s="12" t="s">
        <v>64</v>
      </c>
      <c r="F17" s="14">
        <v>3011105004428</v>
      </c>
      <c r="G17" s="12" t="s">
        <v>57</v>
      </c>
      <c r="H17" s="30" t="s">
        <v>390</v>
      </c>
      <c r="I17" s="30" t="s">
        <v>58</v>
      </c>
      <c r="J17" s="16"/>
      <c r="K17" s="25"/>
      <c r="L17" s="25" t="s">
        <v>16</v>
      </c>
      <c r="M17" s="25"/>
      <c r="N17" s="25" t="s">
        <v>16</v>
      </c>
      <c r="O17" s="34" t="s">
        <v>367</v>
      </c>
      <c r="P17" s="26"/>
    </row>
    <row r="18" spans="1:16" ht="138.5" customHeight="1" x14ac:dyDescent="0.2">
      <c r="A18" s="33"/>
      <c r="B18" s="27" t="s">
        <v>55</v>
      </c>
      <c r="C18" s="12" t="s">
        <v>40</v>
      </c>
      <c r="D18" s="13">
        <v>45748</v>
      </c>
      <c r="E18" s="12" t="s">
        <v>65</v>
      </c>
      <c r="F18" s="14">
        <v>7013305000491</v>
      </c>
      <c r="G18" s="12" t="s">
        <v>57</v>
      </c>
      <c r="H18" s="30" t="s">
        <v>390</v>
      </c>
      <c r="I18" s="30" t="s">
        <v>58</v>
      </c>
      <c r="J18" s="16"/>
      <c r="K18" s="25"/>
      <c r="L18" s="25" t="s">
        <v>16</v>
      </c>
      <c r="M18" s="25"/>
      <c r="N18" s="25" t="s">
        <v>16</v>
      </c>
      <c r="O18" s="34" t="s">
        <v>367</v>
      </c>
      <c r="P18" s="26"/>
    </row>
    <row r="19" spans="1:16" ht="138.5" customHeight="1" x14ac:dyDescent="0.2">
      <c r="A19" s="33"/>
      <c r="B19" s="27" t="s">
        <v>55</v>
      </c>
      <c r="C19" s="12" t="s">
        <v>40</v>
      </c>
      <c r="D19" s="13">
        <v>45748</v>
      </c>
      <c r="E19" s="12" t="s">
        <v>66</v>
      </c>
      <c r="F19" s="14">
        <v>4010001006660</v>
      </c>
      <c r="G19" s="12" t="s">
        <v>57</v>
      </c>
      <c r="H19" s="30" t="s">
        <v>390</v>
      </c>
      <c r="I19" s="30" t="s">
        <v>58</v>
      </c>
      <c r="J19" s="16"/>
      <c r="K19" s="25"/>
      <c r="L19" s="25" t="s">
        <v>16</v>
      </c>
      <c r="M19" s="25"/>
      <c r="N19" s="25" t="s">
        <v>16</v>
      </c>
      <c r="O19" s="34" t="s">
        <v>367</v>
      </c>
      <c r="P19" s="26"/>
    </row>
    <row r="20" spans="1:16" ht="138.5" customHeight="1" x14ac:dyDescent="0.2">
      <c r="A20" s="33"/>
      <c r="B20" s="27" t="s">
        <v>55</v>
      </c>
      <c r="C20" s="12" t="s">
        <v>40</v>
      </c>
      <c r="D20" s="13">
        <v>45748</v>
      </c>
      <c r="E20" s="12" t="s">
        <v>67</v>
      </c>
      <c r="F20" s="14">
        <v>2011101023399</v>
      </c>
      <c r="G20" s="12" t="s">
        <v>57</v>
      </c>
      <c r="H20" s="30" t="s">
        <v>390</v>
      </c>
      <c r="I20" s="30" t="s">
        <v>58</v>
      </c>
      <c r="J20" s="16"/>
      <c r="K20" s="25"/>
      <c r="L20" s="25" t="s">
        <v>16</v>
      </c>
      <c r="M20" s="25"/>
      <c r="N20" s="25" t="s">
        <v>16</v>
      </c>
      <c r="O20" s="34" t="s">
        <v>367</v>
      </c>
      <c r="P20" s="26"/>
    </row>
    <row r="21" spans="1:16" ht="138.5" customHeight="1" x14ac:dyDescent="0.2">
      <c r="A21" s="33"/>
      <c r="B21" s="27" t="s">
        <v>68</v>
      </c>
      <c r="C21" s="12" t="s">
        <v>33</v>
      </c>
      <c r="D21" s="13">
        <v>45748</v>
      </c>
      <c r="E21" s="12" t="s">
        <v>44</v>
      </c>
      <c r="F21" s="14" t="s">
        <v>45</v>
      </c>
      <c r="G21" s="12" t="s">
        <v>69</v>
      </c>
      <c r="H21" s="30">
        <v>37772004</v>
      </c>
      <c r="I21" s="30">
        <v>37772004</v>
      </c>
      <c r="J21" s="16">
        <v>1</v>
      </c>
      <c r="K21" s="25"/>
      <c r="L21" s="25" t="s">
        <v>16</v>
      </c>
      <c r="M21" s="25"/>
      <c r="N21" s="25" t="s">
        <v>16</v>
      </c>
      <c r="O21" s="34"/>
      <c r="P21" s="26"/>
    </row>
    <row r="22" spans="1:16" ht="138.5" customHeight="1" x14ac:dyDescent="0.2">
      <c r="A22" s="33"/>
      <c r="B22" s="27" t="s">
        <v>70</v>
      </c>
      <c r="C22" s="12" t="s">
        <v>40</v>
      </c>
      <c r="D22" s="13">
        <v>45748</v>
      </c>
      <c r="E22" s="12" t="s">
        <v>71</v>
      </c>
      <c r="F22" s="14">
        <v>9011101031552</v>
      </c>
      <c r="G22" s="12" t="s">
        <v>72</v>
      </c>
      <c r="H22" s="30" t="s">
        <v>73</v>
      </c>
      <c r="I22" s="30">
        <v>40854330</v>
      </c>
      <c r="J22" s="37" t="s">
        <v>368</v>
      </c>
      <c r="K22" s="25"/>
      <c r="L22" s="25" t="s">
        <v>16</v>
      </c>
      <c r="M22" s="25"/>
      <c r="N22" s="25" t="s">
        <v>16</v>
      </c>
      <c r="O22" s="34" t="s">
        <v>74</v>
      </c>
      <c r="P22" s="26"/>
    </row>
    <row r="23" spans="1:16" ht="138.5" customHeight="1" x14ac:dyDescent="0.2">
      <c r="A23" s="33"/>
      <c r="B23" s="27" t="s">
        <v>75</v>
      </c>
      <c r="C23" s="12" t="s">
        <v>40</v>
      </c>
      <c r="D23" s="13">
        <v>45748</v>
      </c>
      <c r="E23" s="12" t="s">
        <v>44</v>
      </c>
      <c r="F23" s="14" t="s">
        <v>45</v>
      </c>
      <c r="G23" s="12" t="s">
        <v>76</v>
      </c>
      <c r="H23" s="30" t="s">
        <v>77</v>
      </c>
      <c r="I23" s="30">
        <v>620105072</v>
      </c>
      <c r="J23" s="37" t="s">
        <v>368</v>
      </c>
      <c r="K23" s="25"/>
      <c r="L23" s="25" t="s">
        <v>16</v>
      </c>
      <c r="M23" s="25"/>
      <c r="N23" s="25" t="s">
        <v>16</v>
      </c>
      <c r="O23" s="34" t="s">
        <v>78</v>
      </c>
      <c r="P23" s="26"/>
    </row>
    <row r="24" spans="1:16" ht="138.5" customHeight="1" x14ac:dyDescent="0.2">
      <c r="A24" s="33"/>
      <c r="B24" s="27" t="s">
        <v>37</v>
      </c>
      <c r="C24" s="12" t="s">
        <v>33</v>
      </c>
      <c r="D24" s="13">
        <v>45748</v>
      </c>
      <c r="E24" s="12" t="s">
        <v>36</v>
      </c>
      <c r="F24" s="14">
        <v>7010001064648</v>
      </c>
      <c r="G24" s="12" t="s">
        <v>79</v>
      </c>
      <c r="H24" s="30">
        <v>13097040</v>
      </c>
      <c r="I24" s="30">
        <v>13097040</v>
      </c>
      <c r="J24" s="16">
        <v>1</v>
      </c>
      <c r="K24" s="25"/>
      <c r="L24" s="25" t="s">
        <v>16</v>
      </c>
      <c r="M24" s="25"/>
      <c r="N24" s="25" t="s">
        <v>16</v>
      </c>
      <c r="O24" s="34"/>
      <c r="P24" s="26"/>
    </row>
    <row r="25" spans="1:16" ht="138.5" customHeight="1" x14ac:dyDescent="0.2">
      <c r="A25" s="33"/>
      <c r="B25" s="27" t="s">
        <v>80</v>
      </c>
      <c r="C25" s="12" t="s">
        <v>33</v>
      </c>
      <c r="D25" s="13">
        <v>45748</v>
      </c>
      <c r="E25" s="12" t="s">
        <v>81</v>
      </c>
      <c r="F25" s="14" t="s">
        <v>82</v>
      </c>
      <c r="G25" s="12" t="s">
        <v>83</v>
      </c>
      <c r="H25" s="30">
        <v>25798344</v>
      </c>
      <c r="I25" s="30">
        <v>25798344</v>
      </c>
      <c r="J25" s="16">
        <v>1</v>
      </c>
      <c r="K25" s="25"/>
      <c r="L25" s="25" t="s">
        <v>16</v>
      </c>
      <c r="M25" s="25"/>
      <c r="N25" s="25" t="s">
        <v>16</v>
      </c>
      <c r="O25" s="34"/>
      <c r="P25" s="26"/>
    </row>
    <row r="26" spans="1:16" ht="169.5" customHeight="1" x14ac:dyDescent="0.2">
      <c r="A26" s="33"/>
      <c r="B26" s="27" t="s">
        <v>84</v>
      </c>
      <c r="C26" s="12" t="s">
        <v>33</v>
      </c>
      <c r="D26" s="13">
        <v>45748</v>
      </c>
      <c r="E26" s="12" t="s">
        <v>85</v>
      </c>
      <c r="F26" s="14">
        <v>6010601062093</v>
      </c>
      <c r="G26" s="12" t="s">
        <v>86</v>
      </c>
      <c r="H26" s="30">
        <v>2672672530</v>
      </c>
      <c r="I26" s="30">
        <v>2672672530</v>
      </c>
      <c r="J26" s="16">
        <v>1</v>
      </c>
      <c r="K26" s="25"/>
      <c r="L26" s="25" t="s">
        <v>16</v>
      </c>
      <c r="M26" s="25"/>
      <c r="N26" s="25" t="s">
        <v>16</v>
      </c>
      <c r="O26" s="34"/>
      <c r="P26" s="26"/>
    </row>
    <row r="27" spans="1:16" ht="162.5" customHeight="1" x14ac:dyDescent="0.2">
      <c r="A27" s="33"/>
      <c r="B27" s="27" t="s">
        <v>87</v>
      </c>
      <c r="C27" s="12" t="s">
        <v>33</v>
      </c>
      <c r="D27" s="13">
        <v>45748</v>
      </c>
      <c r="E27" s="12" t="s">
        <v>44</v>
      </c>
      <c r="F27" s="14" t="s">
        <v>45</v>
      </c>
      <c r="G27" s="12" t="s">
        <v>88</v>
      </c>
      <c r="H27" s="30">
        <v>1470103188</v>
      </c>
      <c r="I27" s="30">
        <v>1470103188</v>
      </c>
      <c r="J27" s="16">
        <v>1</v>
      </c>
      <c r="K27" s="25"/>
      <c r="L27" s="25" t="s">
        <v>16</v>
      </c>
      <c r="M27" s="25"/>
      <c r="N27" s="25" t="s">
        <v>16</v>
      </c>
      <c r="O27" s="34"/>
      <c r="P27" s="26"/>
    </row>
    <row r="28" spans="1:16" ht="138.5" customHeight="1" x14ac:dyDescent="0.2">
      <c r="A28" s="33"/>
      <c r="B28" s="27" t="s">
        <v>35</v>
      </c>
      <c r="C28" s="12" t="s">
        <v>33</v>
      </c>
      <c r="D28" s="13">
        <v>45748</v>
      </c>
      <c r="E28" s="12" t="s">
        <v>36</v>
      </c>
      <c r="F28" s="14">
        <v>7010001064648</v>
      </c>
      <c r="G28" s="12" t="s">
        <v>89</v>
      </c>
      <c r="H28" s="30">
        <v>29064200</v>
      </c>
      <c r="I28" s="30">
        <v>29064200</v>
      </c>
      <c r="J28" s="16">
        <v>1</v>
      </c>
      <c r="K28" s="25"/>
      <c r="L28" s="25" t="s">
        <v>16</v>
      </c>
      <c r="M28" s="25"/>
      <c r="N28" s="25" t="s">
        <v>16</v>
      </c>
      <c r="O28" s="34"/>
      <c r="P28" s="26"/>
    </row>
    <row r="29" spans="1:16" ht="138.5" customHeight="1" x14ac:dyDescent="0.2">
      <c r="A29" s="33"/>
      <c r="B29" s="27" t="s">
        <v>90</v>
      </c>
      <c r="C29" s="12" t="s">
        <v>33</v>
      </c>
      <c r="D29" s="13">
        <v>45748</v>
      </c>
      <c r="E29" s="12" t="s">
        <v>91</v>
      </c>
      <c r="F29" s="14">
        <v>1010001110829</v>
      </c>
      <c r="G29" s="12" t="s">
        <v>92</v>
      </c>
      <c r="H29" s="30">
        <v>1650000</v>
      </c>
      <c r="I29" s="30">
        <v>1650000</v>
      </c>
      <c r="J29" s="16">
        <v>1</v>
      </c>
      <c r="K29" s="25"/>
      <c r="L29" s="25" t="s">
        <v>16</v>
      </c>
      <c r="M29" s="25"/>
      <c r="N29" s="25" t="s">
        <v>16</v>
      </c>
      <c r="O29" s="34"/>
      <c r="P29" s="26"/>
    </row>
    <row r="30" spans="1:16" ht="138.5" customHeight="1" x14ac:dyDescent="0.2">
      <c r="A30" s="33"/>
      <c r="B30" s="27" t="s">
        <v>38</v>
      </c>
      <c r="C30" s="12" t="s">
        <v>33</v>
      </c>
      <c r="D30" s="13">
        <v>45748</v>
      </c>
      <c r="E30" s="12" t="s">
        <v>71</v>
      </c>
      <c r="F30" s="14">
        <v>9011101031552</v>
      </c>
      <c r="G30" s="12" t="s">
        <v>93</v>
      </c>
      <c r="H30" s="30">
        <v>6193440</v>
      </c>
      <c r="I30" s="30">
        <v>6193440</v>
      </c>
      <c r="J30" s="16">
        <v>1</v>
      </c>
      <c r="K30" s="25"/>
      <c r="L30" s="25" t="s">
        <v>16</v>
      </c>
      <c r="M30" s="25"/>
      <c r="N30" s="25" t="s">
        <v>16</v>
      </c>
      <c r="O30" s="34"/>
      <c r="P30" s="26"/>
    </row>
    <row r="31" spans="1:16" ht="138.5" customHeight="1" x14ac:dyDescent="0.2">
      <c r="A31" s="33"/>
      <c r="B31" s="27" t="s">
        <v>94</v>
      </c>
      <c r="C31" s="12" t="s">
        <v>33</v>
      </c>
      <c r="D31" s="13">
        <v>45748</v>
      </c>
      <c r="E31" s="12" t="s">
        <v>95</v>
      </c>
      <c r="F31" s="14">
        <v>1020001071491</v>
      </c>
      <c r="G31" s="12" t="s">
        <v>96</v>
      </c>
      <c r="H31" s="30">
        <v>41154449</v>
      </c>
      <c r="I31" s="30">
        <v>41154449</v>
      </c>
      <c r="J31" s="16">
        <v>1</v>
      </c>
      <c r="K31" s="25"/>
      <c r="L31" s="25" t="s">
        <v>16</v>
      </c>
      <c r="M31" s="25"/>
      <c r="N31" s="25" t="s">
        <v>16</v>
      </c>
      <c r="O31" s="34"/>
      <c r="P31" s="26"/>
    </row>
    <row r="32" spans="1:16" ht="138.5" customHeight="1" x14ac:dyDescent="0.2">
      <c r="A32" s="33"/>
      <c r="B32" s="27" t="s">
        <v>97</v>
      </c>
      <c r="C32" s="12" t="s">
        <v>33</v>
      </c>
      <c r="D32" s="13">
        <v>45748</v>
      </c>
      <c r="E32" s="12" t="s">
        <v>44</v>
      </c>
      <c r="F32" s="14" t="s">
        <v>45</v>
      </c>
      <c r="G32" s="12" t="s">
        <v>98</v>
      </c>
      <c r="H32" s="30">
        <v>97856649</v>
      </c>
      <c r="I32" s="30">
        <v>97856649</v>
      </c>
      <c r="J32" s="16">
        <v>1</v>
      </c>
      <c r="K32" s="25"/>
      <c r="L32" s="25" t="s">
        <v>16</v>
      </c>
      <c r="M32" s="25"/>
      <c r="N32" s="25" t="s">
        <v>16</v>
      </c>
      <c r="O32" s="34"/>
      <c r="P32" s="26"/>
    </row>
    <row r="33" spans="1:16" ht="138.5" customHeight="1" x14ac:dyDescent="0.2">
      <c r="A33" s="33"/>
      <c r="B33" s="27" t="s">
        <v>99</v>
      </c>
      <c r="C33" s="12" t="s">
        <v>33</v>
      </c>
      <c r="D33" s="13">
        <v>45748</v>
      </c>
      <c r="E33" s="12" t="s">
        <v>100</v>
      </c>
      <c r="F33" s="14">
        <v>1010005001594</v>
      </c>
      <c r="G33" s="12" t="s">
        <v>101</v>
      </c>
      <c r="H33" s="30">
        <v>19144056</v>
      </c>
      <c r="I33" s="30" t="s">
        <v>102</v>
      </c>
      <c r="J33" s="16">
        <v>1</v>
      </c>
      <c r="K33" s="25"/>
      <c r="L33" s="25" t="s">
        <v>16</v>
      </c>
      <c r="M33" s="25"/>
      <c r="N33" s="25" t="s">
        <v>16</v>
      </c>
      <c r="O33" s="34" t="s">
        <v>103</v>
      </c>
      <c r="P33" s="26"/>
    </row>
    <row r="34" spans="1:16" ht="138.5" customHeight="1" x14ac:dyDescent="0.2">
      <c r="A34" s="33"/>
      <c r="B34" s="27" t="s">
        <v>104</v>
      </c>
      <c r="C34" s="12" t="s">
        <v>33</v>
      </c>
      <c r="D34" s="13">
        <v>45748</v>
      </c>
      <c r="E34" s="12" t="s">
        <v>105</v>
      </c>
      <c r="F34" s="14" t="s">
        <v>34</v>
      </c>
      <c r="G34" s="12" t="s">
        <v>57</v>
      </c>
      <c r="H34" s="30" t="s">
        <v>58</v>
      </c>
      <c r="I34" s="30" t="s">
        <v>58</v>
      </c>
      <c r="J34" s="16"/>
      <c r="K34" s="25"/>
      <c r="L34" s="25"/>
      <c r="M34" s="25"/>
      <c r="N34" s="25" t="s">
        <v>16</v>
      </c>
      <c r="O34" s="34" t="s">
        <v>388</v>
      </c>
      <c r="P34" s="26"/>
    </row>
    <row r="35" spans="1:16" ht="138.5" customHeight="1" x14ac:dyDescent="0.2">
      <c r="A35" s="33"/>
      <c r="B35" s="27" t="s">
        <v>394</v>
      </c>
      <c r="C35" s="12" t="s">
        <v>33</v>
      </c>
      <c r="D35" s="13">
        <v>45748</v>
      </c>
      <c r="E35" s="12" t="s">
        <v>106</v>
      </c>
      <c r="F35" s="14">
        <v>4040002089512</v>
      </c>
      <c r="G35" s="12" t="s">
        <v>57</v>
      </c>
      <c r="H35" s="30" t="s">
        <v>58</v>
      </c>
      <c r="I35" s="30" t="s">
        <v>58</v>
      </c>
      <c r="J35" s="16"/>
      <c r="K35" s="25"/>
      <c r="L35" s="25"/>
      <c r="M35" s="25"/>
      <c r="N35" s="25" t="s">
        <v>16</v>
      </c>
      <c r="O35" s="34" t="s">
        <v>389</v>
      </c>
      <c r="P35" s="26"/>
    </row>
    <row r="36" spans="1:16" ht="138.5" customHeight="1" x14ac:dyDescent="0.2">
      <c r="A36" s="33"/>
      <c r="B36" s="27" t="s">
        <v>394</v>
      </c>
      <c r="C36" s="12" t="s">
        <v>33</v>
      </c>
      <c r="D36" s="13">
        <v>45748</v>
      </c>
      <c r="E36" s="12" t="s">
        <v>107</v>
      </c>
      <c r="F36" s="14">
        <v>4040001065431</v>
      </c>
      <c r="G36" s="12" t="s">
        <v>57</v>
      </c>
      <c r="H36" s="30" t="s">
        <v>58</v>
      </c>
      <c r="I36" s="30" t="s">
        <v>58</v>
      </c>
      <c r="J36" s="16"/>
      <c r="K36" s="25"/>
      <c r="L36" s="25"/>
      <c r="M36" s="25"/>
      <c r="N36" s="25" t="s">
        <v>16</v>
      </c>
      <c r="O36" s="34" t="s">
        <v>389</v>
      </c>
      <c r="P36" s="26"/>
    </row>
    <row r="37" spans="1:16" ht="138.5" customHeight="1" x14ac:dyDescent="0.2">
      <c r="A37" s="33"/>
      <c r="B37" s="27" t="s">
        <v>394</v>
      </c>
      <c r="C37" s="12" t="s">
        <v>33</v>
      </c>
      <c r="D37" s="13">
        <v>45748</v>
      </c>
      <c r="E37" s="12" t="s">
        <v>108</v>
      </c>
      <c r="F37" s="14">
        <v>9040002091257</v>
      </c>
      <c r="G37" s="12" t="s">
        <v>57</v>
      </c>
      <c r="H37" s="30" t="s">
        <v>58</v>
      </c>
      <c r="I37" s="30" t="s">
        <v>58</v>
      </c>
      <c r="J37" s="16"/>
      <c r="K37" s="25"/>
      <c r="L37" s="25"/>
      <c r="M37" s="25"/>
      <c r="N37" s="25" t="s">
        <v>16</v>
      </c>
      <c r="O37" s="34" t="s">
        <v>389</v>
      </c>
      <c r="P37" s="26"/>
    </row>
    <row r="38" spans="1:16" ht="138.5" customHeight="1" x14ac:dyDescent="0.2">
      <c r="A38" s="33"/>
      <c r="B38" s="27" t="s">
        <v>109</v>
      </c>
      <c r="C38" s="12" t="s">
        <v>33</v>
      </c>
      <c r="D38" s="13">
        <v>45748</v>
      </c>
      <c r="E38" s="12" t="s">
        <v>71</v>
      </c>
      <c r="F38" s="14">
        <v>9011101031552</v>
      </c>
      <c r="G38" s="12" t="s">
        <v>110</v>
      </c>
      <c r="H38" s="30">
        <v>5962000</v>
      </c>
      <c r="I38" s="30">
        <v>5962000</v>
      </c>
      <c r="J38" s="16">
        <v>1</v>
      </c>
      <c r="K38" s="25"/>
      <c r="L38" s="25" t="s">
        <v>16</v>
      </c>
      <c r="M38" s="25"/>
      <c r="N38" s="25" t="s">
        <v>16</v>
      </c>
      <c r="O38" s="34"/>
      <c r="P38" s="26"/>
    </row>
    <row r="39" spans="1:16" ht="138.5" customHeight="1" x14ac:dyDescent="0.2">
      <c r="A39" s="33"/>
      <c r="B39" s="27" t="s">
        <v>111</v>
      </c>
      <c r="C39" s="12" t="s">
        <v>33</v>
      </c>
      <c r="D39" s="13">
        <v>45748</v>
      </c>
      <c r="E39" s="12" t="s">
        <v>112</v>
      </c>
      <c r="F39" s="14">
        <v>7010401136138</v>
      </c>
      <c r="G39" s="12" t="s">
        <v>113</v>
      </c>
      <c r="H39" s="30">
        <v>6574260</v>
      </c>
      <c r="I39" s="30" t="s">
        <v>114</v>
      </c>
      <c r="J39" s="16">
        <v>1</v>
      </c>
      <c r="K39" s="25"/>
      <c r="L39" s="25" t="s">
        <v>16</v>
      </c>
      <c r="M39" s="25"/>
      <c r="N39" s="25" t="s">
        <v>16</v>
      </c>
      <c r="O39" s="34" t="s">
        <v>369</v>
      </c>
      <c r="P39" s="26"/>
    </row>
    <row r="40" spans="1:16" ht="138.5" customHeight="1" x14ac:dyDescent="0.2">
      <c r="A40" s="33"/>
      <c r="B40" s="27" t="s">
        <v>115</v>
      </c>
      <c r="C40" s="12" t="s">
        <v>33</v>
      </c>
      <c r="D40" s="13">
        <v>45748</v>
      </c>
      <c r="E40" s="12" t="s">
        <v>116</v>
      </c>
      <c r="F40" s="14">
        <v>5010001073345</v>
      </c>
      <c r="G40" s="12" t="s">
        <v>117</v>
      </c>
      <c r="H40" s="30">
        <v>1068210</v>
      </c>
      <c r="I40" s="30" t="s">
        <v>118</v>
      </c>
      <c r="J40" s="16">
        <v>1</v>
      </c>
      <c r="K40" s="25"/>
      <c r="L40" s="25" t="s">
        <v>16</v>
      </c>
      <c r="M40" s="25"/>
      <c r="N40" s="25" t="s">
        <v>16</v>
      </c>
      <c r="O40" s="34" t="s">
        <v>119</v>
      </c>
      <c r="P40" s="26"/>
    </row>
    <row r="41" spans="1:16" ht="138.5" customHeight="1" x14ac:dyDescent="0.2">
      <c r="A41" s="33"/>
      <c r="B41" s="27" t="s">
        <v>120</v>
      </c>
      <c r="C41" s="12" t="s">
        <v>33</v>
      </c>
      <c r="D41" s="13">
        <v>45748</v>
      </c>
      <c r="E41" s="12" t="s">
        <v>121</v>
      </c>
      <c r="F41" s="14">
        <v>6010401022487</v>
      </c>
      <c r="G41" s="12" t="s">
        <v>122</v>
      </c>
      <c r="H41" s="30">
        <v>6619800</v>
      </c>
      <c r="I41" s="30">
        <v>6619800</v>
      </c>
      <c r="J41" s="16">
        <v>1</v>
      </c>
      <c r="K41" s="25"/>
      <c r="L41" s="25" t="s">
        <v>16</v>
      </c>
      <c r="M41" s="25"/>
      <c r="N41" s="25" t="s">
        <v>16</v>
      </c>
      <c r="O41" s="34"/>
      <c r="P41" s="26"/>
    </row>
    <row r="42" spans="1:16" ht="138.5" customHeight="1" x14ac:dyDescent="0.2">
      <c r="A42" s="33"/>
      <c r="B42" s="27" t="s">
        <v>123</v>
      </c>
      <c r="C42" s="12" t="s">
        <v>33</v>
      </c>
      <c r="D42" s="13">
        <v>45748</v>
      </c>
      <c r="E42" s="12" t="s">
        <v>124</v>
      </c>
      <c r="F42" s="14">
        <v>7010001018703</v>
      </c>
      <c r="G42" s="12" t="s">
        <v>125</v>
      </c>
      <c r="H42" s="30">
        <v>11220000</v>
      </c>
      <c r="I42" s="30">
        <v>11220000</v>
      </c>
      <c r="J42" s="16">
        <v>1</v>
      </c>
      <c r="K42" s="25"/>
      <c r="L42" s="25" t="s">
        <v>16</v>
      </c>
      <c r="M42" s="25"/>
      <c r="N42" s="25" t="s">
        <v>16</v>
      </c>
      <c r="O42" s="34"/>
      <c r="P42" s="26"/>
    </row>
    <row r="43" spans="1:16" ht="138.5" customHeight="1" x14ac:dyDescent="0.2">
      <c r="A43" s="33"/>
      <c r="B43" s="27" t="s">
        <v>126</v>
      </c>
      <c r="C43" s="12" t="s">
        <v>33</v>
      </c>
      <c r="D43" s="13">
        <v>45748</v>
      </c>
      <c r="E43" s="12" t="s">
        <v>127</v>
      </c>
      <c r="F43" s="14">
        <v>4010405008740</v>
      </c>
      <c r="G43" s="12" t="s">
        <v>128</v>
      </c>
      <c r="H43" s="30">
        <v>3300000</v>
      </c>
      <c r="I43" s="30">
        <v>3300000</v>
      </c>
      <c r="J43" s="16">
        <v>1</v>
      </c>
      <c r="K43" s="25"/>
      <c r="L43" s="25" t="s">
        <v>16</v>
      </c>
      <c r="M43" s="25"/>
      <c r="N43" s="25" t="s">
        <v>16</v>
      </c>
      <c r="O43" s="34"/>
      <c r="P43" s="26"/>
    </row>
    <row r="44" spans="1:16" ht="138.5" customHeight="1" x14ac:dyDescent="0.2">
      <c r="A44" s="33"/>
      <c r="B44" s="27" t="s">
        <v>129</v>
      </c>
      <c r="C44" s="12" t="s">
        <v>130</v>
      </c>
      <c r="D44" s="13">
        <v>45748</v>
      </c>
      <c r="E44" s="12" t="s">
        <v>131</v>
      </c>
      <c r="F44" s="14" t="s">
        <v>132</v>
      </c>
      <c r="G44" s="12" t="s">
        <v>133</v>
      </c>
      <c r="H44" s="30" t="s">
        <v>134</v>
      </c>
      <c r="I44" s="30">
        <v>2686656</v>
      </c>
      <c r="J44" s="16" t="s">
        <v>368</v>
      </c>
      <c r="K44" s="25"/>
      <c r="L44" s="25" t="s">
        <v>16</v>
      </c>
      <c r="M44" s="25"/>
      <c r="N44" s="25" t="s">
        <v>16</v>
      </c>
      <c r="O44" s="34" t="s">
        <v>370</v>
      </c>
      <c r="P44" s="26"/>
    </row>
    <row r="45" spans="1:16" ht="138.5" customHeight="1" x14ac:dyDescent="0.2">
      <c r="A45" s="33"/>
      <c r="B45" s="27" t="s">
        <v>135</v>
      </c>
      <c r="C45" s="12" t="s">
        <v>40</v>
      </c>
      <c r="D45" s="13">
        <v>45748</v>
      </c>
      <c r="E45" s="12" t="s">
        <v>136</v>
      </c>
      <c r="F45" s="14">
        <v>1010001100425</v>
      </c>
      <c r="G45" s="12" t="s">
        <v>137</v>
      </c>
      <c r="H45" s="30" t="s">
        <v>138</v>
      </c>
      <c r="I45" s="30">
        <v>1544400</v>
      </c>
      <c r="J45" s="16" t="s">
        <v>368</v>
      </c>
      <c r="K45" s="25"/>
      <c r="L45" s="25" t="s">
        <v>16</v>
      </c>
      <c r="M45" s="25"/>
      <c r="N45" s="25" t="s">
        <v>16</v>
      </c>
      <c r="O45" s="34" t="s">
        <v>371</v>
      </c>
      <c r="P45" s="26"/>
    </row>
    <row r="46" spans="1:16" ht="138.5" customHeight="1" x14ac:dyDescent="0.2">
      <c r="A46" s="33"/>
      <c r="B46" s="27" t="s">
        <v>139</v>
      </c>
      <c r="C46" s="12" t="s">
        <v>33</v>
      </c>
      <c r="D46" s="13">
        <v>45748</v>
      </c>
      <c r="E46" s="12" t="s">
        <v>140</v>
      </c>
      <c r="F46" s="14" t="s">
        <v>34</v>
      </c>
      <c r="G46" s="12" t="s">
        <v>141</v>
      </c>
      <c r="H46" s="30">
        <v>6916920</v>
      </c>
      <c r="I46" s="30">
        <v>6916920</v>
      </c>
      <c r="J46" s="16">
        <v>1</v>
      </c>
      <c r="K46" s="25"/>
      <c r="L46" s="25" t="s">
        <v>16</v>
      </c>
      <c r="M46" s="25"/>
      <c r="N46" s="25" t="s">
        <v>16</v>
      </c>
      <c r="O46" s="34"/>
      <c r="P46" s="26"/>
    </row>
    <row r="47" spans="1:16" ht="138.5" customHeight="1" x14ac:dyDescent="0.2">
      <c r="A47" s="33"/>
      <c r="B47" s="27" t="s">
        <v>142</v>
      </c>
      <c r="C47" s="12" t="s">
        <v>33</v>
      </c>
      <c r="D47" s="13">
        <v>45748</v>
      </c>
      <c r="E47" s="12" t="s">
        <v>143</v>
      </c>
      <c r="F47" s="14">
        <v>4010005018834</v>
      </c>
      <c r="G47" s="12" t="s">
        <v>144</v>
      </c>
      <c r="H47" s="30">
        <v>2640000</v>
      </c>
      <c r="I47" s="30">
        <v>2640000</v>
      </c>
      <c r="J47" s="16">
        <v>1</v>
      </c>
      <c r="K47" s="25"/>
      <c r="L47" s="25" t="s">
        <v>145</v>
      </c>
      <c r="M47" s="25"/>
      <c r="N47" s="25" t="s">
        <v>34</v>
      </c>
      <c r="O47" s="34"/>
      <c r="P47" s="26"/>
    </row>
    <row r="48" spans="1:16" ht="138.5" customHeight="1" x14ac:dyDescent="0.2">
      <c r="A48" s="33"/>
      <c r="B48" s="27" t="s">
        <v>146</v>
      </c>
      <c r="C48" s="12" t="s">
        <v>33</v>
      </c>
      <c r="D48" s="13">
        <v>45748</v>
      </c>
      <c r="E48" s="12" t="s">
        <v>147</v>
      </c>
      <c r="F48" s="14">
        <v>4010001049866</v>
      </c>
      <c r="G48" s="12" t="s">
        <v>148</v>
      </c>
      <c r="H48" s="30">
        <v>11557920</v>
      </c>
      <c r="I48" s="30">
        <v>11557920</v>
      </c>
      <c r="J48" s="16">
        <v>1</v>
      </c>
      <c r="K48" s="25"/>
      <c r="L48" s="25" t="s">
        <v>16</v>
      </c>
      <c r="M48" s="25"/>
      <c r="N48" s="25" t="s">
        <v>16</v>
      </c>
      <c r="O48" s="34"/>
      <c r="P48" s="26"/>
    </row>
    <row r="49" spans="1:16" ht="138.5" customHeight="1" x14ac:dyDescent="0.2">
      <c r="A49" s="33"/>
      <c r="B49" s="27" t="s">
        <v>149</v>
      </c>
      <c r="C49" s="12" t="s">
        <v>33</v>
      </c>
      <c r="D49" s="13">
        <v>45748</v>
      </c>
      <c r="E49" s="12" t="s">
        <v>124</v>
      </c>
      <c r="F49" s="14">
        <v>7010001018703</v>
      </c>
      <c r="G49" s="12" t="s">
        <v>150</v>
      </c>
      <c r="H49" s="30">
        <v>2376000</v>
      </c>
      <c r="I49" s="30">
        <v>2376000</v>
      </c>
      <c r="J49" s="16">
        <v>1</v>
      </c>
      <c r="K49" s="25"/>
      <c r="L49" s="25" t="s">
        <v>16</v>
      </c>
      <c r="M49" s="25"/>
      <c r="N49" s="25" t="s">
        <v>16</v>
      </c>
      <c r="O49" s="34"/>
      <c r="P49" s="26"/>
    </row>
    <row r="50" spans="1:16" ht="138.5" customHeight="1" x14ac:dyDescent="0.2">
      <c r="A50" s="33"/>
      <c r="B50" s="27" t="s">
        <v>151</v>
      </c>
      <c r="C50" s="12" t="s">
        <v>33</v>
      </c>
      <c r="D50" s="13">
        <v>45748</v>
      </c>
      <c r="E50" s="12" t="s">
        <v>152</v>
      </c>
      <c r="F50" s="14">
        <v>2010005002559</v>
      </c>
      <c r="G50" s="12" t="s">
        <v>153</v>
      </c>
      <c r="H50" s="30">
        <v>25998000</v>
      </c>
      <c r="I50" s="30" t="s">
        <v>154</v>
      </c>
      <c r="J50" s="16">
        <v>1</v>
      </c>
      <c r="K50" s="25"/>
      <c r="L50" s="25" t="s">
        <v>16</v>
      </c>
      <c r="M50" s="25"/>
      <c r="N50" s="25" t="s">
        <v>16</v>
      </c>
      <c r="O50" s="34" t="s">
        <v>372</v>
      </c>
      <c r="P50" s="26"/>
    </row>
    <row r="51" spans="1:16" ht="138.5" customHeight="1" x14ac:dyDescent="0.2">
      <c r="A51" s="33"/>
      <c r="B51" s="27" t="s">
        <v>151</v>
      </c>
      <c r="C51" s="12" t="s">
        <v>33</v>
      </c>
      <c r="D51" s="13">
        <v>45748</v>
      </c>
      <c r="E51" s="12" t="s">
        <v>155</v>
      </c>
      <c r="F51" s="14">
        <v>2010005002559</v>
      </c>
      <c r="G51" s="12" t="s">
        <v>153</v>
      </c>
      <c r="H51" s="30">
        <v>25998000</v>
      </c>
      <c r="I51" s="30" t="s">
        <v>154</v>
      </c>
      <c r="J51" s="16">
        <v>1</v>
      </c>
      <c r="K51" s="25"/>
      <c r="L51" s="25" t="s">
        <v>16</v>
      </c>
      <c r="M51" s="25"/>
      <c r="N51" s="25" t="s">
        <v>16</v>
      </c>
      <c r="O51" s="34" t="s">
        <v>372</v>
      </c>
      <c r="P51" s="26"/>
    </row>
    <row r="52" spans="1:16" ht="138.5" customHeight="1" x14ac:dyDescent="0.2">
      <c r="A52" s="33"/>
      <c r="B52" s="27" t="s">
        <v>151</v>
      </c>
      <c r="C52" s="12" t="s">
        <v>33</v>
      </c>
      <c r="D52" s="13">
        <v>45748</v>
      </c>
      <c r="E52" s="12" t="s">
        <v>156</v>
      </c>
      <c r="F52" s="14">
        <v>2010005002559</v>
      </c>
      <c r="G52" s="12" t="s">
        <v>153</v>
      </c>
      <c r="H52" s="30">
        <v>25998000</v>
      </c>
      <c r="I52" s="30" t="s">
        <v>154</v>
      </c>
      <c r="J52" s="16">
        <v>1</v>
      </c>
      <c r="K52" s="25"/>
      <c r="L52" s="25" t="s">
        <v>16</v>
      </c>
      <c r="M52" s="25"/>
      <c r="N52" s="25" t="s">
        <v>16</v>
      </c>
      <c r="O52" s="34" t="s">
        <v>372</v>
      </c>
      <c r="P52" s="26"/>
    </row>
    <row r="53" spans="1:16" ht="138.5" customHeight="1" x14ac:dyDescent="0.2">
      <c r="A53" s="33"/>
      <c r="B53" s="27" t="s">
        <v>151</v>
      </c>
      <c r="C53" s="12" t="s">
        <v>33</v>
      </c>
      <c r="D53" s="13">
        <v>45748</v>
      </c>
      <c r="E53" s="12" t="s">
        <v>157</v>
      </c>
      <c r="F53" s="14">
        <v>2010005002559</v>
      </c>
      <c r="G53" s="12" t="s">
        <v>153</v>
      </c>
      <c r="H53" s="30">
        <v>25998000</v>
      </c>
      <c r="I53" s="30" t="s">
        <v>154</v>
      </c>
      <c r="J53" s="16">
        <v>1</v>
      </c>
      <c r="K53" s="25"/>
      <c r="L53" s="25" t="s">
        <v>16</v>
      </c>
      <c r="M53" s="25"/>
      <c r="N53" s="25" t="s">
        <v>16</v>
      </c>
      <c r="O53" s="34" t="s">
        <v>372</v>
      </c>
      <c r="P53" s="26"/>
    </row>
    <row r="54" spans="1:16" ht="138.5" customHeight="1" x14ac:dyDescent="0.2">
      <c r="A54" s="33"/>
      <c r="B54" s="27" t="s">
        <v>151</v>
      </c>
      <c r="C54" s="12" t="s">
        <v>33</v>
      </c>
      <c r="D54" s="13">
        <v>45748</v>
      </c>
      <c r="E54" s="12" t="s">
        <v>158</v>
      </c>
      <c r="F54" s="14">
        <v>2010005002559</v>
      </c>
      <c r="G54" s="12" t="s">
        <v>153</v>
      </c>
      <c r="H54" s="30">
        <v>25998000</v>
      </c>
      <c r="I54" s="30" t="s">
        <v>154</v>
      </c>
      <c r="J54" s="16">
        <v>1</v>
      </c>
      <c r="K54" s="25"/>
      <c r="L54" s="25" t="s">
        <v>16</v>
      </c>
      <c r="M54" s="25"/>
      <c r="N54" s="25" t="s">
        <v>16</v>
      </c>
      <c r="O54" s="34" t="s">
        <v>372</v>
      </c>
      <c r="P54" s="26"/>
    </row>
    <row r="55" spans="1:16" ht="138.5" customHeight="1" x14ac:dyDescent="0.2">
      <c r="A55" s="33"/>
      <c r="B55" s="27" t="s">
        <v>151</v>
      </c>
      <c r="C55" s="12" t="s">
        <v>33</v>
      </c>
      <c r="D55" s="13">
        <v>45748</v>
      </c>
      <c r="E55" s="12" t="s">
        <v>159</v>
      </c>
      <c r="F55" s="14">
        <v>9010005000176</v>
      </c>
      <c r="G55" s="12" t="s">
        <v>153</v>
      </c>
      <c r="H55" s="30">
        <v>25998000</v>
      </c>
      <c r="I55" s="30" t="s">
        <v>154</v>
      </c>
      <c r="J55" s="16">
        <v>1</v>
      </c>
      <c r="K55" s="25"/>
      <c r="L55" s="25" t="s">
        <v>16</v>
      </c>
      <c r="M55" s="25"/>
      <c r="N55" s="25" t="s">
        <v>16</v>
      </c>
      <c r="O55" s="34" t="s">
        <v>372</v>
      </c>
      <c r="P55" s="26"/>
    </row>
    <row r="56" spans="1:16" ht="138.5" customHeight="1" x14ac:dyDescent="0.2">
      <c r="A56" s="33"/>
      <c r="B56" s="27" t="s">
        <v>151</v>
      </c>
      <c r="C56" s="12" t="s">
        <v>33</v>
      </c>
      <c r="D56" s="13">
        <v>45748</v>
      </c>
      <c r="E56" s="12" t="s">
        <v>160</v>
      </c>
      <c r="F56" s="14">
        <v>1010402006130</v>
      </c>
      <c r="G56" s="12" t="s">
        <v>153</v>
      </c>
      <c r="H56" s="30">
        <v>25998000</v>
      </c>
      <c r="I56" s="30" t="s">
        <v>154</v>
      </c>
      <c r="J56" s="16">
        <v>1</v>
      </c>
      <c r="K56" s="25"/>
      <c r="L56" s="25" t="s">
        <v>16</v>
      </c>
      <c r="M56" s="25"/>
      <c r="N56" s="25" t="s">
        <v>16</v>
      </c>
      <c r="O56" s="34" t="s">
        <v>372</v>
      </c>
      <c r="P56" s="26"/>
    </row>
    <row r="57" spans="1:16" ht="138.5" customHeight="1" x14ac:dyDescent="0.2">
      <c r="A57" s="33"/>
      <c r="B57" s="27" t="s">
        <v>151</v>
      </c>
      <c r="C57" s="12" t="s">
        <v>33</v>
      </c>
      <c r="D57" s="13">
        <v>45748</v>
      </c>
      <c r="E57" s="12" t="s">
        <v>161</v>
      </c>
      <c r="F57" s="14">
        <v>3010005000875</v>
      </c>
      <c r="G57" s="12" t="s">
        <v>153</v>
      </c>
      <c r="H57" s="30">
        <v>25998000</v>
      </c>
      <c r="I57" s="30" t="s">
        <v>154</v>
      </c>
      <c r="J57" s="16">
        <v>1</v>
      </c>
      <c r="K57" s="25"/>
      <c r="L57" s="25" t="s">
        <v>16</v>
      </c>
      <c r="M57" s="25"/>
      <c r="N57" s="25" t="s">
        <v>16</v>
      </c>
      <c r="O57" s="34" t="s">
        <v>372</v>
      </c>
      <c r="P57" s="26"/>
    </row>
    <row r="58" spans="1:16" ht="138.5" customHeight="1" x14ac:dyDescent="0.2">
      <c r="A58" s="33"/>
      <c r="B58" s="27" t="s">
        <v>151</v>
      </c>
      <c r="C58" s="12" t="s">
        <v>33</v>
      </c>
      <c r="D58" s="13">
        <v>45748</v>
      </c>
      <c r="E58" s="12" t="s">
        <v>162</v>
      </c>
      <c r="F58" s="14">
        <v>5010005000865</v>
      </c>
      <c r="G58" s="12" t="s">
        <v>153</v>
      </c>
      <c r="H58" s="30">
        <v>25998000</v>
      </c>
      <c r="I58" s="30" t="s">
        <v>154</v>
      </c>
      <c r="J58" s="16">
        <v>1</v>
      </c>
      <c r="K58" s="25"/>
      <c r="L58" s="25" t="s">
        <v>16</v>
      </c>
      <c r="M58" s="25"/>
      <c r="N58" s="25" t="s">
        <v>16</v>
      </c>
      <c r="O58" s="34" t="s">
        <v>372</v>
      </c>
      <c r="P58" s="26"/>
    </row>
    <row r="59" spans="1:16" ht="138.5" customHeight="1" x14ac:dyDescent="0.2">
      <c r="A59" s="33"/>
      <c r="B59" s="27" t="s">
        <v>151</v>
      </c>
      <c r="C59" s="12" t="s">
        <v>33</v>
      </c>
      <c r="D59" s="13">
        <v>45748</v>
      </c>
      <c r="E59" s="12" t="s">
        <v>163</v>
      </c>
      <c r="F59" s="14">
        <v>6010405001611</v>
      </c>
      <c r="G59" s="12" t="s">
        <v>153</v>
      </c>
      <c r="H59" s="30">
        <v>25998000</v>
      </c>
      <c r="I59" s="30" t="s">
        <v>154</v>
      </c>
      <c r="J59" s="16">
        <v>1</v>
      </c>
      <c r="K59" s="25"/>
      <c r="L59" s="25" t="s">
        <v>16</v>
      </c>
      <c r="M59" s="25"/>
      <c r="N59" s="25" t="s">
        <v>16</v>
      </c>
      <c r="O59" s="34" t="s">
        <v>372</v>
      </c>
      <c r="P59" s="26"/>
    </row>
    <row r="60" spans="1:16" ht="138.5" customHeight="1" x14ac:dyDescent="0.2">
      <c r="A60" s="33"/>
      <c r="B60" s="27" t="s">
        <v>151</v>
      </c>
      <c r="C60" s="12" t="s">
        <v>33</v>
      </c>
      <c r="D60" s="13">
        <v>45748</v>
      </c>
      <c r="E60" s="12" t="s">
        <v>164</v>
      </c>
      <c r="F60" s="14">
        <v>6010405001611</v>
      </c>
      <c r="G60" s="12" t="s">
        <v>153</v>
      </c>
      <c r="H60" s="30">
        <v>25998000</v>
      </c>
      <c r="I60" s="30" t="s">
        <v>154</v>
      </c>
      <c r="J60" s="16">
        <v>1</v>
      </c>
      <c r="K60" s="25"/>
      <c r="L60" s="25" t="s">
        <v>16</v>
      </c>
      <c r="M60" s="25"/>
      <c r="N60" s="25" t="s">
        <v>16</v>
      </c>
      <c r="O60" s="34" t="s">
        <v>372</v>
      </c>
      <c r="P60" s="26"/>
    </row>
    <row r="61" spans="1:16" ht="138.5" customHeight="1" x14ac:dyDescent="0.2">
      <c r="A61" s="33"/>
      <c r="B61" s="27" t="s">
        <v>151</v>
      </c>
      <c r="C61" s="12" t="s">
        <v>33</v>
      </c>
      <c r="D61" s="13">
        <v>45748</v>
      </c>
      <c r="E61" s="12" t="s">
        <v>165</v>
      </c>
      <c r="F61" s="14">
        <v>9040005002905</v>
      </c>
      <c r="G61" s="12" t="s">
        <v>153</v>
      </c>
      <c r="H61" s="30">
        <v>25998000</v>
      </c>
      <c r="I61" s="30" t="s">
        <v>154</v>
      </c>
      <c r="J61" s="16">
        <v>1</v>
      </c>
      <c r="K61" s="25"/>
      <c r="L61" s="25" t="s">
        <v>16</v>
      </c>
      <c r="M61" s="25"/>
      <c r="N61" s="25" t="s">
        <v>16</v>
      </c>
      <c r="O61" s="34" t="s">
        <v>372</v>
      </c>
      <c r="P61" s="26"/>
    </row>
    <row r="62" spans="1:16" ht="138.5" customHeight="1" x14ac:dyDescent="0.2">
      <c r="A62" s="33"/>
      <c r="B62" s="27" t="s">
        <v>151</v>
      </c>
      <c r="C62" s="12" t="s">
        <v>33</v>
      </c>
      <c r="D62" s="13">
        <v>45748</v>
      </c>
      <c r="E62" s="12" t="s">
        <v>166</v>
      </c>
      <c r="F62" s="14">
        <v>5020005007678</v>
      </c>
      <c r="G62" s="12" t="s">
        <v>153</v>
      </c>
      <c r="H62" s="30">
        <v>25998000</v>
      </c>
      <c r="I62" s="30" t="s">
        <v>154</v>
      </c>
      <c r="J62" s="16">
        <v>1</v>
      </c>
      <c r="K62" s="25"/>
      <c r="L62" s="25" t="s">
        <v>16</v>
      </c>
      <c r="M62" s="25"/>
      <c r="N62" s="25" t="s">
        <v>16</v>
      </c>
      <c r="O62" s="34" t="s">
        <v>372</v>
      </c>
      <c r="P62" s="26"/>
    </row>
    <row r="63" spans="1:16" ht="138.5" customHeight="1" x14ac:dyDescent="0.2">
      <c r="A63" s="33"/>
      <c r="B63" s="27" t="s">
        <v>151</v>
      </c>
      <c r="C63" s="12" t="s">
        <v>33</v>
      </c>
      <c r="D63" s="13">
        <v>45748</v>
      </c>
      <c r="E63" s="12" t="s">
        <v>167</v>
      </c>
      <c r="F63" s="14">
        <v>4011405000068</v>
      </c>
      <c r="G63" s="12" t="s">
        <v>153</v>
      </c>
      <c r="H63" s="30">
        <v>25998000</v>
      </c>
      <c r="I63" s="30" t="s">
        <v>154</v>
      </c>
      <c r="J63" s="16">
        <v>1</v>
      </c>
      <c r="K63" s="25"/>
      <c r="L63" s="25" t="s">
        <v>16</v>
      </c>
      <c r="M63" s="25"/>
      <c r="N63" s="25" t="s">
        <v>16</v>
      </c>
      <c r="O63" s="34" t="s">
        <v>372</v>
      </c>
      <c r="P63" s="26"/>
    </row>
    <row r="64" spans="1:16" ht="138.5" customHeight="1" x14ac:dyDescent="0.2">
      <c r="A64" s="33"/>
      <c r="B64" s="27" t="s">
        <v>151</v>
      </c>
      <c r="C64" s="12" t="s">
        <v>33</v>
      </c>
      <c r="D64" s="13">
        <v>45748</v>
      </c>
      <c r="E64" s="12" t="s">
        <v>168</v>
      </c>
      <c r="F64" s="14">
        <v>4011405000068</v>
      </c>
      <c r="G64" s="12" t="s">
        <v>153</v>
      </c>
      <c r="H64" s="30">
        <v>25998000</v>
      </c>
      <c r="I64" s="30" t="s">
        <v>154</v>
      </c>
      <c r="J64" s="16">
        <v>1</v>
      </c>
      <c r="K64" s="25"/>
      <c r="L64" s="25" t="s">
        <v>16</v>
      </c>
      <c r="M64" s="25"/>
      <c r="N64" s="25" t="s">
        <v>16</v>
      </c>
      <c r="O64" s="34" t="s">
        <v>372</v>
      </c>
      <c r="P64" s="26"/>
    </row>
    <row r="65" spans="1:16" ht="138.5" customHeight="1" x14ac:dyDescent="0.2">
      <c r="A65" s="33"/>
      <c r="B65" s="27" t="s">
        <v>151</v>
      </c>
      <c r="C65" s="12" t="s">
        <v>33</v>
      </c>
      <c r="D65" s="13">
        <v>45748</v>
      </c>
      <c r="E65" s="12" t="s">
        <v>169</v>
      </c>
      <c r="F65" s="14">
        <v>4011405000068</v>
      </c>
      <c r="G65" s="12" t="s">
        <v>153</v>
      </c>
      <c r="H65" s="30">
        <v>25998000</v>
      </c>
      <c r="I65" s="30" t="s">
        <v>154</v>
      </c>
      <c r="J65" s="16">
        <v>1</v>
      </c>
      <c r="K65" s="25"/>
      <c r="L65" s="25" t="s">
        <v>16</v>
      </c>
      <c r="M65" s="25"/>
      <c r="N65" s="25" t="s">
        <v>16</v>
      </c>
      <c r="O65" s="34" t="s">
        <v>372</v>
      </c>
      <c r="P65" s="26"/>
    </row>
    <row r="66" spans="1:16" ht="138.5" customHeight="1" x14ac:dyDescent="0.2">
      <c r="A66" s="33"/>
      <c r="B66" s="27" t="s">
        <v>151</v>
      </c>
      <c r="C66" s="12" t="s">
        <v>33</v>
      </c>
      <c r="D66" s="13">
        <v>45748</v>
      </c>
      <c r="E66" s="12" t="s">
        <v>170</v>
      </c>
      <c r="F66" s="14">
        <v>4011405000068</v>
      </c>
      <c r="G66" s="12" t="s">
        <v>153</v>
      </c>
      <c r="H66" s="30">
        <v>25998000</v>
      </c>
      <c r="I66" s="30" t="s">
        <v>154</v>
      </c>
      <c r="J66" s="16">
        <v>1</v>
      </c>
      <c r="K66" s="25"/>
      <c r="L66" s="25" t="s">
        <v>16</v>
      </c>
      <c r="M66" s="25"/>
      <c r="N66" s="25" t="s">
        <v>16</v>
      </c>
      <c r="O66" s="34" t="s">
        <v>372</v>
      </c>
      <c r="P66" s="26"/>
    </row>
    <row r="67" spans="1:16" ht="138.5" customHeight="1" x14ac:dyDescent="0.2">
      <c r="A67" s="33"/>
      <c r="B67" s="27" t="s">
        <v>151</v>
      </c>
      <c r="C67" s="12" t="s">
        <v>33</v>
      </c>
      <c r="D67" s="13">
        <v>45748</v>
      </c>
      <c r="E67" s="12" t="s">
        <v>171</v>
      </c>
      <c r="F67" s="14">
        <v>1011405000062</v>
      </c>
      <c r="G67" s="12" t="s">
        <v>153</v>
      </c>
      <c r="H67" s="30">
        <v>25998000</v>
      </c>
      <c r="I67" s="30" t="s">
        <v>154</v>
      </c>
      <c r="J67" s="16">
        <v>1</v>
      </c>
      <c r="K67" s="25"/>
      <c r="L67" s="25" t="s">
        <v>16</v>
      </c>
      <c r="M67" s="25"/>
      <c r="N67" s="25" t="s">
        <v>16</v>
      </c>
      <c r="O67" s="34" t="s">
        <v>372</v>
      </c>
      <c r="P67" s="26"/>
    </row>
    <row r="68" spans="1:16" ht="138.5" customHeight="1" x14ac:dyDescent="0.2">
      <c r="A68" s="33"/>
      <c r="B68" s="27" t="s">
        <v>151</v>
      </c>
      <c r="C68" s="12" t="s">
        <v>33</v>
      </c>
      <c r="D68" s="13">
        <v>45748</v>
      </c>
      <c r="E68" s="12" t="s">
        <v>172</v>
      </c>
      <c r="F68" s="14">
        <v>3180005005098</v>
      </c>
      <c r="G68" s="12" t="s">
        <v>153</v>
      </c>
      <c r="H68" s="30">
        <v>25998000</v>
      </c>
      <c r="I68" s="30" t="s">
        <v>154</v>
      </c>
      <c r="J68" s="16">
        <v>1</v>
      </c>
      <c r="K68" s="25"/>
      <c r="L68" s="25" t="s">
        <v>16</v>
      </c>
      <c r="M68" s="25"/>
      <c r="N68" s="25" t="s">
        <v>16</v>
      </c>
      <c r="O68" s="34" t="s">
        <v>372</v>
      </c>
      <c r="P68" s="26"/>
    </row>
    <row r="69" spans="1:16" ht="138.5" customHeight="1" x14ac:dyDescent="0.2">
      <c r="A69" s="33"/>
      <c r="B69" s="27" t="s">
        <v>151</v>
      </c>
      <c r="C69" s="12" t="s">
        <v>33</v>
      </c>
      <c r="D69" s="13">
        <v>45748</v>
      </c>
      <c r="E69" s="12" t="s">
        <v>173</v>
      </c>
      <c r="F69" s="14">
        <v>1120005005221</v>
      </c>
      <c r="G69" s="12" t="s">
        <v>153</v>
      </c>
      <c r="H69" s="30">
        <v>25998000</v>
      </c>
      <c r="I69" s="30" t="s">
        <v>154</v>
      </c>
      <c r="J69" s="16">
        <v>1</v>
      </c>
      <c r="K69" s="25"/>
      <c r="L69" s="25" t="s">
        <v>16</v>
      </c>
      <c r="M69" s="25"/>
      <c r="N69" s="25" t="s">
        <v>16</v>
      </c>
      <c r="O69" s="34" t="s">
        <v>372</v>
      </c>
      <c r="P69" s="26"/>
    </row>
    <row r="70" spans="1:16" ht="138.5" customHeight="1" x14ac:dyDescent="0.2">
      <c r="A70" s="33"/>
      <c r="B70" s="27" t="s">
        <v>151</v>
      </c>
      <c r="C70" s="12" t="s">
        <v>33</v>
      </c>
      <c r="D70" s="13">
        <v>45748</v>
      </c>
      <c r="E70" s="12" t="s">
        <v>174</v>
      </c>
      <c r="F70" s="14">
        <v>2012305001224</v>
      </c>
      <c r="G70" s="12" t="s">
        <v>153</v>
      </c>
      <c r="H70" s="30">
        <v>25998000</v>
      </c>
      <c r="I70" s="30" t="s">
        <v>154</v>
      </c>
      <c r="J70" s="16">
        <v>1</v>
      </c>
      <c r="K70" s="25"/>
      <c r="L70" s="25" t="s">
        <v>16</v>
      </c>
      <c r="M70" s="25"/>
      <c r="N70" s="25" t="s">
        <v>16</v>
      </c>
      <c r="O70" s="34" t="s">
        <v>372</v>
      </c>
      <c r="P70" s="26"/>
    </row>
    <row r="71" spans="1:16" ht="138.5" customHeight="1" x14ac:dyDescent="0.2">
      <c r="A71" s="33"/>
      <c r="B71" s="27" t="s">
        <v>151</v>
      </c>
      <c r="C71" s="12" t="s">
        <v>33</v>
      </c>
      <c r="D71" s="13">
        <v>45748</v>
      </c>
      <c r="E71" s="12" t="s">
        <v>175</v>
      </c>
      <c r="F71" s="14">
        <v>5120105004895</v>
      </c>
      <c r="G71" s="12" t="s">
        <v>153</v>
      </c>
      <c r="H71" s="30">
        <v>25998000</v>
      </c>
      <c r="I71" s="30" t="s">
        <v>154</v>
      </c>
      <c r="J71" s="16">
        <v>1</v>
      </c>
      <c r="K71" s="25"/>
      <c r="L71" s="25" t="s">
        <v>16</v>
      </c>
      <c r="M71" s="25"/>
      <c r="N71" s="25" t="s">
        <v>16</v>
      </c>
      <c r="O71" s="34" t="s">
        <v>372</v>
      </c>
      <c r="P71" s="26"/>
    </row>
    <row r="72" spans="1:16" ht="138.5" customHeight="1" x14ac:dyDescent="0.2">
      <c r="A72" s="33"/>
      <c r="B72" s="27" t="s">
        <v>151</v>
      </c>
      <c r="C72" s="12" t="s">
        <v>33</v>
      </c>
      <c r="D72" s="13">
        <v>45748</v>
      </c>
      <c r="E72" s="12" t="s">
        <v>176</v>
      </c>
      <c r="F72" s="14">
        <v>6060005004332</v>
      </c>
      <c r="G72" s="12" t="s">
        <v>153</v>
      </c>
      <c r="H72" s="30">
        <v>25998000</v>
      </c>
      <c r="I72" s="30" t="s">
        <v>154</v>
      </c>
      <c r="J72" s="16">
        <v>1</v>
      </c>
      <c r="K72" s="25"/>
      <c r="L72" s="25" t="s">
        <v>16</v>
      </c>
      <c r="M72" s="25"/>
      <c r="N72" s="25" t="s">
        <v>16</v>
      </c>
      <c r="O72" s="34" t="s">
        <v>372</v>
      </c>
      <c r="P72" s="26"/>
    </row>
    <row r="73" spans="1:16" ht="138.5" customHeight="1" x14ac:dyDescent="0.2">
      <c r="A73" s="33"/>
      <c r="B73" s="27" t="s">
        <v>151</v>
      </c>
      <c r="C73" s="12" t="s">
        <v>33</v>
      </c>
      <c r="D73" s="13">
        <v>45748</v>
      </c>
      <c r="E73" s="12" t="s">
        <v>177</v>
      </c>
      <c r="F73" s="14">
        <v>6060005004332</v>
      </c>
      <c r="G73" s="12" t="s">
        <v>153</v>
      </c>
      <c r="H73" s="30">
        <v>25998000</v>
      </c>
      <c r="I73" s="30" t="s">
        <v>154</v>
      </c>
      <c r="J73" s="16">
        <v>1</v>
      </c>
      <c r="K73" s="25"/>
      <c r="L73" s="25" t="s">
        <v>16</v>
      </c>
      <c r="M73" s="25"/>
      <c r="N73" s="25" t="s">
        <v>16</v>
      </c>
      <c r="O73" s="34" t="s">
        <v>372</v>
      </c>
      <c r="P73" s="26"/>
    </row>
    <row r="74" spans="1:16" ht="138.5" customHeight="1" x14ac:dyDescent="0.2">
      <c r="A74" s="33"/>
      <c r="B74" s="27" t="s">
        <v>151</v>
      </c>
      <c r="C74" s="12" t="s">
        <v>33</v>
      </c>
      <c r="D74" s="13">
        <v>45748</v>
      </c>
      <c r="E74" s="12" t="s">
        <v>178</v>
      </c>
      <c r="F74" s="14">
        <v>5011505001650</v>
      </c>
      <c r="G74" s="12" t="s">
        <v>153</v>
      </c>
      <c r="H74" s="30">
        <v>25998000</v>
      </c>
      <c r="I74" s="30" t="s">
        <v>154</v>
      </c>
      <c r="J74" s="16">
        <v>1</v>
      </c>
      <c r="K74" s="25"/>
      <c r="L74" s="25" t="s">
        <v>16</v>
      </c>
      <c r="M74" s="25"/>
      <c r="N74" s="25" t="s">
        <v>16</v>
      </c>
      <c r="O74" s="34" t="s">
        <v>372</v>
      </c>
      <c r="P74" s="26"/>
    </row>
    <row r="75" spans="1:16" ht="138.5" customHeight="1" x14ac:dyDescent="0.2">
      <c r="A75" s="33"/>
      <c r="B75" s="27" t="s">
        <v>151</v>
      </c>
      <c r="C75" s="12" t="s">
        <v>33</v>
      </c>
      <c r="D75" s="13">
        <v>45748</v>
      </c>
      <c r="E75" s="12" t="s">
        <v>179</v>
      </c>
      <c r="F75" s="14">
        <v>3040005013643</v>
      </c>
      <c r="G75" s="12" t="s">
        <v>153</v>
      </c>
      <c r="H75" s="30">
        <v>25998000</v>
      </c>
      <c r="I75" s="30" t="s">
        <v>154</v>
      </c>
      <c r="J75" s="16">
        <v>1</v>
      </c>
      <c r="K75" s="25"/>
      <c r="L75" s="25" t="s">
        <v>16</v>
      </c>
      <c r="M75" s="25"/>
      <c r="N75" s="25" t="s">
        <v>16</v>
      </c>
      <c r="O75" s="34" t="s">
        <v>372</v>
      </c>
      <c r="P75" s="26"/>
    </row>
    <row r="76" spans="1:16" ht="138.5" customHeight="1" x14ac:dyDescent="0.2">
      <c r="A76" s="33"/>
      <c r="B76" s="27" t="s">
        <v>180</v>
      </c>
      <c r="C76" s="12" t="s">
        <v>40</v>
      </c>
      <c r="D76" s="13">
        <v>45748</v>
      </c>
      <c r="E76" s="12" t="s">
        <v>181</v>
      </c>
      <c r="F76" s="14">
        <v>2010401025221</v>
      </c>
      <c r="G76" s="12" t="s">
        <v>57</v>
      </c>
      <c r="H76" s="30" t="s">
        <v>390</v>
      </c>
      <c r="I76" s="30" t="s">
        <v>58</v>
      </c>
      <c r="J76" s="16"/>
      <c r="K76" s="25"/>
      <c r="L76" s="25" t="s">
        <v>16</v>
      </c>
      <c r="M76" s="25"/>
      <c r="N76" s="25" t="s">
        <v>16</v>
      </c>
      <c r="O76" s="34" t="s">
        <v>393</v>
      </c>
      <c r="P76" s="26"/>
    </row>
    <row r="77" spans="1:16" ht="138.5" customHeight="1" x14ac:dyDescent="0.2">
      <c r="A77" s="33"/>
      <c r="B77" s="27" t="s">
        <v>182</v>
      </c>
      <c r="C77" s="12" t="s">
        <v>33</v>
      </c>
      <c r="D77" s="13">
        <v>45748</v>
      </c>
      <c r="E77" s="12" t="s">
        <v>183</v>
      </c>
      <c r="F77" s="14">
        <v>7010401017486</v>
      </c>
      <c r="G77" s="12" t="s">
        <v>184</v>
      </c>
      <c r="H77" s="30">
        <v>4984320</v>
      </c>
      <c r="I77" s="30">
        <v>4984320</v>
      </c>
      <c r="J77" s="16">
        <v>1</v>
      </c>
      <c r="K77" s="25"/>
      <c r="L77" s="25" t="s">
        <v>16</v>
      </c>
      <c r="M77" s="25"/>
      <c r="N77" s="25" t="s">
        <v>16</v>
      </c>
      <c r="O77" s="34"/>
      <c r="P77" s="26"/>
    </row>
    <row r="78" spans="1:16" ht="138.5" customHeight="1" x14ac:dyDescent="0.2">
      <c r="A78" s="33"/>
      <c r="B78" s="27" t="s">
        <v>185</v>
      </c>
      <c r="C78" s="12" t="s">
        <v>40</v>
      </c>
      <c r="D78" s="13">
        <v>45748</v>
      </c>
      <c r="E78" s="12" t="s">
        <v>41</v>
      </c>
      <c r="F78" s="14">
        <v>6010405003434</v>
      </c>
      <c r="G78" s="12" t="s">
        <v>186</v>
      </c>
      <c r="H78" s="30" t="s">
        <v>187</v>
      </c>
      <c r="I78" s="30" t="s">
        <v>188</v>
      </c>
      <c r="J78" s="16" t="s">
        <v>368</v>
      </c>
      <c r="K78" s="25"/>
      <c r="L78" s="25" t="s">
        <v>16</v>
      </c>
      <c r="M78" s="25"/>
      <c r="N78" s="25" t="s">
        <v>16</v>
      </c>
      <c r="O78" s="34" t="s">
        <v>373</v>
      </c>
      <c r="P78" s="26"/>
    </row>
    <row r="79" spans="1:16" ht="138.5" customHeight="1" x14ac:dyDescent="0.2">
      <c r="A79" s="33"/>
      <c r="B79" s="27" t="s">
        <v>189</v>
      </c>
      <c r="C79" s="12" t="s">
        <v>33</v>
      </c>
      <c r="D79" s="13">
        <v>45748</v>
      </c>
      <c r="E79" s="12" t="s">
        <v>190</v>
      </c>
      <c r="F79" s="14">
        <v>6011201018576</v>
      </c>
      <c r="G79" s="12" t="s">
        <v>191</v>
      </c>
      <c r="H79" s="30">
        <v>2212100</v>
      </c>
      <c r="I79" s="30" t="s">
        <v>192</v>
      </c>
      <c r="J79" s="16">
        <v>1</v>
      </c>
      <c r="K79" s="25"/>
      <c r="L79" s="25" t="s">
        <v>16</v>
      </c>
      <c r="M79" s="25"/>
      <c r="N79" s="25" t="s">
        <v>16</v>
      </c>
      <c r="O79" s="34"/>
      <c r="P79" s="26"/>
    </row>
    <row r="80" spans="1:16" ht="138.5" customHeight="1" x14ac:dyDescent="0.2">
      <c r="A80" s="33"/>
      <c r="B80" s="27" t="s">
        <v>193</v>
      </c>
      <c r="C80" s="12" t="s">
        <v>33</v>
      </c>
      <c r="D80" s="13">
        <v>45748</v>
      </c>
      <c r="E80" s="12" t="s">
        <v>194</v>
      </c>
      <c r="F80" s="14" t="s">
        <v>34</v>
      </c>
      <c r="G80" s="12" t="s">
        <v>195</v>
      </c>
      <c r="H80" s="30">
        <v>5001668</v>
      </c>
      <c r="I80" s="30">
        <v>5001668</v>
      </c>
      <c r="J80" s="16">
        <v>1</v>
      </c>
      <c r="K80" s="25"/>
      <c r="L80" s="25" t="s">
        <v>16</v>
      </c>
      <c r="M80" s="25"/>
      <c r="N80" s="25" t="s">
        <v>16</v>
      </c>
      <c r="O80" s="34"/>
      <c r="P80" s="26"/>
    </row>
    <row r="81" spans="1:16" ht="188" customHeight="1" x14ac:dyDescent="0.2">
      <c r="A81" s="33"/>
      <c r="B81" s="27" t="s">
        <v>374</v>
      </c>
      <c r="C81" s="12" t="s">
        <v>33</v>
      </c>
      <c r="D81" s="13">
        <v>45748</v>
      </c>
      <c r="E81" s="12" t="s">
        <v>196</v>
      </c>
      <c r="F81" s="14">
        <v>8010001033429</v>
      </c>
      <c r="G81" s="12" t="s">
        <v>197</v>
      </c>
      <c r="H81" s="30" t="s">
        <v>198</v>
      </c>
      <c r="I81" s="30" t="s">
        <v>198</v>
      </c>
      <c r="J81" s="16"/>
      <c r="K81" s="25"/>
      <c r="L81" s="25" t="s">
        <v>16</v>
      </c>
      <c r="M81" s="25"/>
      <c r="N81" s="25" t="s">
        <v>16</v>
      </c>
      <c r="O81" s="34" t="s">
        <v>199</v>
      </c>
      <c r="P81" s="26"/>
    </row>
    <row r="82" spans="1:16" ht="138.5" customHeight="1" x14ac:dyDescent="0.2">
      <c r="A82" s="33"/>
      <c r="B82" s="27" t="s">
        <v>200</v>
      </c>
      <c r="C82" s="12" t="s">
        <v>33</v>
      </c>
      <c r="D82" s="13">
        <v>45748</v>
      </c>
      <c r="E82" s="12" t="s">
        <v>201</v>
      </c>
      <c r="F82" s="14">
        <v>4010001017427</v>
      </c>
      <c r="G82" s="12" t="s">
        <v>202</v>
      </c>
      <c r="H82" s="30">
        <v>4115628</v>
      </c>
      <c r="I82" s="30">
        <v>4115628</v>
      </c>
      <c r="J82" s="16">
        <v>1</v>
      </c>
      <c r="K82" s="25"/>
      <c r="L82" s="25" t="s">
        <v>16</v>
      </c>
      <c r="M82" s="25"/>
      <c r="N82" s="25" t="s">
        <v>16</v>
      </c>
      <c r="O82" s="34"/>
      <c r="P82" s="26"/>
    </row>
    <row r="83" spans="1:16" ht="138.5" customHeight="1" x14ac:dyDescent="0.2">
      <c r="A83" s="33"/>
      <c r="B83" s="27" t="s">
        <v>200</v>
      </c>
      <c r="C83" s="12" t="s">
        <v>33</v>
      </c>
      <c r="D83" s="13">
        <v>45748</v>
      </c>
      <c r="E83" s="12" t="s">
        <v>203</v>
      </c>
      <c r="F83" s="14">
        <v>6120001059605</v>
      </c>
      <c r="G83" s="12" t="s">
        <v>202</v>
      </c>
      <c r="H83" s="30">
        <v>29688120</v>
      </c>
      <c r="I83" s="30">
        <v>29688120</v>
      </c>
      <c r="J83" s="16">
        <v>1</v>
      </c>
      <c r="K83" s="25"/>
      <c r="L83" s="25" t="s">
        <v>16</v>
      </c>
      <c r="M83" s="25"/>
      <c r="N83" s="25" t="s">
        <v>16</v>
      </c>
      <c r="O83" s="34"/>
      <c r="P83" s="26"/>
    </row>
    <row r="84" spans="1:16" ht="138.5" customHeight="1" x14ac:dyDescent="0.2">
      <c r="A84" s="33"/>
      <c r="B84" s="27" t="s">
        <v>200</v>
      </c>
      <c r="C84" s="12" t="s">
        <v>33</v>
      </c>
      <c r="D84" s="13">
        <v>45748</v>
      </c>
      <c r="E84" s="12" t="s">
        <v>204</v>
      </c>
      <c r="F84" s="14">
        <v>8010001079224</v>
      </c>
      <c r="G84" s="12" t="s">
        <v>202</v>
      </c>
      <c r="H84" s="30">
        <v>2918520</v>
      </c>
      <c r="I84" s="30">
        <v>2918520</v>
      </c>
      <c r="J84" s="16">
        <v>1</v>
      </c>
      <c r="K84" s="25"/>
      <c r="L84" s="25" t="s">
        <v>16</v>
      </c>
      <c r="M84" s="25"/>
      <c r="N84" s="25" t="s">
        <v>16</v>
      </c>
      <c r="O84" s="34"/>
      <c r="P84" s="26"/>
    </row>
    <row r="85" spans="1:16" ht="138.5" customHeight="1" x14ac:dyDescent="0.2">
      <c r="A85" s="33"/>
      <c r="B85" s="27" t="s">
        <v>200</v>
      </c>
      <c r="C85" s="12" t="s">
        <v>33</v>
      </c>
      <c r="D85" s="13">
        <v>45748</v>
      </c>
      <c r="E85" s="12" t="s">
        <v>205</v>
      </c>
      <c r="F85" s="14">
        <v>3010001033086</v>
      </c>
      <c r="G85" s="12" t="s">
        <v>202</v>
      </c>
      <c r="H85" s="30">
        <v>2605680</v>
      </c>
      <c r="I85" s="30">
        <v>2605680</v>
      </c>
      <c r="J85" s="16">
        <v>1</v>
      </c>
      <c r="K85" s="25"/>
      <c r="L85" s="25" t="s">
        <v>16</v>
      </c>
      <c r="M85" s="25"/>
      <c r="N85" s="25" t="s">
        <v>16</v>
      </c>
      <c r="O85" s="34"/>
      <c r="P85" s="26"/>
    </row>
    <row r="86" spans="1:16" ht="138.5" customHeight="1" x14ac:dyDescent="0.2">
      <c r="A86" s="33"/>
      <c r="B86" s="27" t="s">
        <v>200</v>
      </c>
      <c r="C86" s="12" t="s">
        <v>33</v>
      </c>
      <c r="D86" s="13">
        <v>45748</v>
      </c>
      <c r="E86" s="12" t="s">
        <v>206</v>
      </c>
      <c r="F86" s="14">
        <v>2010001029969</v>
      </c>
      <c r="G86" s="12" t="s">
        <v>202</v>
      </c>
      <c r="H86" s="30">
        <v>2772000</v>
      </c>
      <c r="I86" s="30">
        <v>2772000</v>
      </c>
      <c r="J86" s="16">
        <v>1</v>
      </c>
      <c r="K86" s="25"/>
      <c r="L86" s="25" t="s">
        <v>16</v>
      </c>
      <c r="M86" s="25"/>
      <c r="N86" s="25" t="s">
        <v>16</v>
      </c>
      <c r="O86" s="34"/>
      <c r="P86" s="26"/>
    </row>
    <row r="87" spans="1:16" ht="138.5" customHeight="1" x14ac:dyDescent="0.2">
      <c r="A87" s="33"/>
      <c r="B87" s="27" t="s">
        <v>200</v>
      </c>
      <c r="C87" s="12" t="s">
        <v>33</v>
      </c>
      <c r="D87" s="13">
        <v>45748</v>
      </c>
      <c r="E87" s="12" t="s">
        <v>207</v>
      </c>
      <c r="F87" s="14">
        <v>4180001037961</v>
      </c>
      <c r="G87" s="12" t="s">
        <v>202</v>
      </c>
      <c r="H87" s="30">
        <v>1174800</v>
      </c>
      <c r="I87" s="30">
        <v>1174800</v>
      </c>
      <c r="J87" s="16">
        <v>1</v>
      </c>
      <c r="K87" s="25"/>
      <c r="L87" s="25" t="s">
        <v>16</v>
      </c>
      <c r="M87" s="25"/>
      <c r="N87" s="25" t="s">
        <v>16</v>
      </c>
      <c r="O87" s="34"/>
      <c r="P87" s="26"/>
    </row>
    <row r="88" spans="1:16" ht="138.5" customHeight="1" x14ac:dyDescent="0.2">
      <c r="A88" s="33"/>
      <c r="B88" s="27" t="s">
        <v>208</v>
      </c>
      <c r="C88" s="12" t="s">
        <v>33</v>
      </c>
      <c r="D88" s="13">
        <v>45748</v>
      </c>
      <c r="E88" s="12" t="s">
        <v>209</v>
      </c>
      <c r="F88" s="14">
        <v>5011101026184</v>
      </c>
      <c r="G88" s="12" t="s">
        <v>113</v>
      </c>
      <c r="H88" s="30">
        <v>8800000</v>
      </c>
      <c r="I88" s="30">
        <v>8800000</v>
      </c>
      <c r="J88" s="16">
        <v>1</v>
      </c>
      <c r="K88" s="25"/>
      <c r="L88" s="25" t="s">
        <v>16</v>
      </c>
      <c r="M88" s="25"/>
      <c r="N88" s="25" t="s">
        <v>16</v>
      </c>
      <c r="O88" s="34"/>
      <c r="P88" s="26"/>
    </row>
    <row r="89" spans="1:16" ht="138.5" customHeight="1" x14ac:dyDescent="0.2">
      <c r="A89" s="33"/>
      <c r="B89" s="27" t="s">
        <v>210</v>
      </c>
      <c r="C89" s="12" t="s">
        <v>33</v>
      </c>
      <c r="D89" s="13">
        <v>45748</v>
      </c>
      <c r="E89" s="12" t="s">
        <v>211</v>
      </c>
      <c r="F89" s="14" t="s">
        <v>34</v>
      </c>
      <c r="G89" s="12" t="s">
        <v>113</v>
      </c>
      <c r="H89" s="30">
        <v>714600000</v>
      </c>
      <c r="I89" s="30">
        <v>714600000</v>
      </c>
      <c r="J89" s="16">
        <v>1</v>
      </c>
      <c r="K89" s="25"/>
      <c r="L89" s="25" t="s">
        <v>16</v>
      </c>
      <c r="M89" s="25"/>
      <c r="N89" s="25" t="s">
        <v>16</v>
      </c>
      <c r="O89" s="34"/>
      <c r="P89" s="26"/>
    </row>
    <row r="90" spans="1:16" ht="138.5" customHeight="1" x14ac:dyDescent="0.2">
      <c r="A90" s="33"/>
      <c r="B90" s="27" t="s">
        <v>212</v>
      </c>
      <c r="C90" s="12" t="s">
        <v>33</v>
      </c>
      <c r="D90" s="13">
        <v>45748</v>
      </c>
      <c r="E90" s="12" t="s">
        <v>213</v>
      </c>
      <c r="F90" s="14" t="s">
        <v>34</v>
      </c>
      <c r="G90" s="12" t="s">
        <v>214</v>
      </c>
      <c r="H90" s="30">
        <v>1620000</v>
      </c>
      <c r="I90" s="30">
        <v>1620000</v>
      </c>
      <c r="J90" s="16">
        <v>1</v>
      </c>
      <c r="K90" s="25"/>
      <c r="L90" s="25" t="s">
        <v>16</v>
      </c>
      <c r="M90" s="25"/>
      <c r="N90" s="25" t="s">
        <v>16</v>
      </c>
      <c r="O90" s="34"/>
      <c r="P90" s="26"/>
    </row>
    <row r="91" spans="1:16" ht="138.5" customHeight="1" x14ac:dyDescent="0.2">
      <c r="A91" s="33"/>
      <c r="B91" s="27" t="s">
        <v>215</v>
      </c>
      <c r="C91" s="12" t="s">
        <v>33</v>
      </c>
      <c r="D91" s="13">
        <v>45748</v>
      </c>
      <c r="E91" s="12" t="s">
        <v>216</v>
      </c>
      <c r="F91" s="14" t="s">
        <v>34</v>
      </c>
      <c r="G91" s="12" t="s">
        <v>217</v>
      </c>
      <c r="H91" s="30">
        <v>1500000</v>
      </c>
      <c r="I91" s="30">
        <v>1500000</v>
      </c>
      <c r="J91" s="16">
        <v>1</v>
      </c>
      <c r="K91" s="25"/>
      <c r="L91" s="25" t="s">
        <v>16</v>
      </c>
      <c r="M91" s="25"/>
      <c r="N91" s="25" t="s">
        <v>16</v>
      </c>
      <c r="O91" s="34"/>
      <c r="P91" s="26"/>
    </row>
    <row r="92" spans="1:16" ht="138.5" customHeight="1" x14ac:dyDescent="0.2">
      <c r="A92" s="33"/>
      <c r="B92" s="27" t="s">
        <v>218</v>
      </c>
      <c r="C92" s="12" t="s">
        <v>33</v>
      </c>
      <c r="D92" s="13">
        <v>45748</v>
      </c>
      <c r="E92" s="12" t="s">
        <v>219</v>
      </c>
      <c r="F92" s="14" t="s">
        <v>34</v>
      </c>
      <c r="G92" s="12" t="s">
        <v>220</v>
      </c>
      <c r="H92" s="30">
        <v>4372500</v>
      </c>
      <c r="I92" s="30">
        <v>4372500</v>
      </c>
      <c r="J92" s="16">
        <v>1</v>
      </c>
      <c r="K92" s="25"/>
      <c r="L92" s="25" t="s">
        <v>16</v>
      </c>
      <c r="M92" s="25"/>
      <c r="N92" s="25" t="s">
        <v>16</v>
      </c>
      <c r="O92" s="34"/>
      <c r="P92" s="26"/>
    </row>
    <row r="93" spans="1:16" ht="138.5" customHeight="1" x14ac:dyDescent="0.2">
      <c r="A93" s="33"/>
      <c r="B93" s="27" t="s">
        <v>221</v>
      </c>
      <c r="C93" s="12" t="s">
        <v>130</v>
      </c>
      <c r="D93" s="13">
        <v>45748</v>
      </c>
      <c r="E93" s="12" t="s">
        <v>222</v>
      </c>
      <c r="F93" s="14">
        <v>8010001165825</v>
      </c>
      <c r="G93" s="12" t="s">
        <v>223</v>
      </c>
      <c r="H93" s="30" t="s">
        <v>224</v>
      </c>
      <c r="I93" s="30">
        <v>1848000</v>
      </c>
      <c r="J93" s="16" t="s">
        <v>368</v>
      </c>
      <c r="K93" s="25"/>
      <c r="L93" s="25" t="s">
        <v>16</v>
      </c>
      <c r="M93" s="25"/>
      <c r="N93" s="25" t="s">
        <v>16</v>
      </c>
      <c r="O93" s="34" t="s">
        <v>225</v>
      </c>
      <c r="P93" s="26"/>
    </row>
    <row r="94" spans="1:16" ht="138.5" customHeight="1" x14ac:dyDescent="0.2">
      <c r="A94" s="33"/>
      <c r="B94" s="27" t="s">
        <v>226</v>
      </c>
      <c r="C94" s="12" t="s">
        <v>33</v>
      </c>
      <c r="D94" s="13">
        <v>45748</v>
      </c>
      <c r="E94" s="12" t="s">
        <v>227</v>
      </c>
      <c r="F94" s="14">
        <v>7010001025724</v>
      </c>
      <c r="G94" s="12" t="s">
        <v>228</v>
      </c>
      <c r="H94" s="30">
        <v>14229600</v>
      </c>
      <c r="I94" s="30">
        <v>14229600</v>
      </c>
      <c r="J94" s="16">
        <v>1</v>
      </c>
      <c r="K94" s="25"/>
      <c r="L94" s="25" t="s">
        <v>16</v>
      </c>
      <c r="M94" s="25"/>
      <c r="N94" s="25" t="s">
        <v>16</v>
      </c>
      <c r="O94" s="34"/>
      <c r="P94" s="26"/>
    </row>
    <row r="95" spans="1:16" ht="138.5" customHeight="1" x14ac:dyDescent="0.2">
      <c r="A95" s="33"/>
      <c r="B95" s="27" t="s">
        <v>229</v>
      </c>
      <c r="C95" s="12" t="s">
        <v>33</v>
      </c>
      <c r="D95" s="13">
        <v>45748</v>
      </c>
      <c r="E95" s="12" t="s">
        <v>230</v>
      </c>
      <c r="F95" s="14">
        <v>9010001022174</v>
      </c>
      <c r="G95" s="12" t="s">
        <v>231</v>
      </c>
      <c r="H95" s="30">
        <v>2197800</v>
      </c>
      <c r="I95" s="30">
        <v>2197800</v>
      </c>
      <c r="J95" s="16">
        <v>1</v>
      </c>
      <c r="K95" s="25"/>
      <c r="L95" s="25" t="s">
        <v>16</v>
      </c>
      <c r="M95" s="25"/>
      <c r="N95" s="25" t="s">
        <v>16</v>
      </c>
      <c r="O95" s="34"/>
      <c r="P95" s="26"/>
    </row>
    <row r="96" spans="1:16" ht="138.5" customHeight="1" x14ac:dyDescent="0.2">
      <c r="A96" s="33"/>
      <c r="B96" s="27" t="s">
        <v>232</v>
      </c>
      <c r="C96" s="12" t="s">
        <v>33</v>
      </c>
      <c r="D96" s="13">
        <v>45748</v>
      </c>
      <c r="E96" s="12" t="s">
        <v>213</v>
      </c>
      <c r="F96" s="14" t="s">
        <v>34</v>
      </c>
      <c r="G96" s="12" t="s">
        <v>233</v>
      </c>
      <c r="H96" s="30">
        <v>1608000</v>
      </c>
      <c r="I96" s="30">
        <v>1608000</v>
      </c>
      <c r="J96" s="16">
        <v>1</v>
      </c>
      <c r="K96" s="25"/>
      <c r="L96" s="25" t="s">
        <v>16</v>
      </c>
      <c r="M96" s="25"/>
      <c r="N96" s="25" t="s">
        <v>16</v>
      </c>
      <c r="O96" s="34"/>
      <c r="P96" s="26"/>
    </row>
    <row r="97" spans="1:16" ht="138.5" customHeight="1" x14ac:dyDescent="0.2">
      <c r="A97" s="33"/>
      <c r="B97" s="27" t="s">
        <v>234</v>
      </c>
      <c r="C97" s="12" t="s">
        <v>33</v>
      </c>
      <c r="D97" s="13">
        <v>45748</v>
      </c>
      <c r="E97" s="12" t="s">
        <v>235</v>
      </c>
      <c r="F97" s="14" t="s">
        <v>34</v>
      </c>
      <c r="G97" s="12" t="s">
        <v>236</v>
      </c>
      <c r="H97" s="30">
        <v>1708050</v>
      </c>
      <c r="I97" s="30">
        <v>1708050</v>
      </c>
      <c r="J97" s="16">
        <v>1</v>
      </c>
      <c r="K97" s="25"/>
      <c r="L97" s="25" t="s">
        <v>16</v>
      </c>
      <c r="M97" s="25"/>
      <c r="N97" s="25" t="s">
        <v>16</v>
      </c>
      <c r="O97" s="34"/>
      <c r="P97" s="26"/>
    </row>
    <row r="98" spans="1:16" ht="138.5" customHeight="1" x14ac:dyDescent="0.2">
      <c r="A98" s="33"/>
      <c r="B98" s="27" t="s">
        <v>237</v>
      </c>
      <c r="C98" s="12" t="s">
        <v>33</v>
      </c>
      <c r="D98" s="13">
        <v>45748</v>
      </c>
      <c r="E98" s="12" t="s">
        <v>238</v>
      </c>
      <c r="F98" s="14">
        <v>7010001037034</v>
      </c>
      <c r="G98" s="12" t="s">
        <v>239</v>
      </c>
      <c r="H98" s="30">
        <v>2890800</v>
      </c>
      <c r="I98" s="30">
        <v>2890800</v>
      </c>
      <c r="J98" s="16">
        <v>1</v>
      </c>
      <c r="K98" s="25"/>
      <c r="L98" s="25" t="s">
        <v>16</v>
      </c>
      <c r="M98" s="25"/>
      <c r="N98" s="25" t="s">
        <v>16</v>
      </c>
      <c r="O98" s="34"/>
      <c r="P98" s="26"/>
    </row>
    <row r="99" spans="1:16" ht="138.5" customHeight="1" x14ac:dyDescent="0.2">
      <c r="A99" s="33"/>
      <c r="B99" s="27" t="s">
        <v>240</v>
      </c>
      <c r="C99" s="12" t="s">
        <v>33</v>
      </c>
      <c r="D99" s="13">
        <v>45748</v>
      </c>
      <c r="E99" s="12" t="s">
        <v>241</v>
      </c>
      <c r="F99" s="14" t="s">
        <v>34</v>
      </c>
      <c r="G99" s="12" t="s">
        <v>242</v>
      </c>
      <c r="H99" s="30">
        <v>18000000</v>
      </c>
      <c r="I99" s="30">
        <v>18000000</v>
      </c>
      <c r="J99" s="16">
        <v>1</v>
      </c>
      <c r="K99" s="25"/>
      <c r="L99" s="25" t="s">
        <v>16</v>
      </c>
      <c r="M99" s="25"/>
      <c r="N99" s="25" t="s">
        <v>16</v>
      </c>
      <c r="O99" s="34"/>
      <c r="P99" s="26"/>
    </row>
    <row r="100" spans="1:16" ht="138.5" customHeight="1" x14ac:dyDescent="0.2">
      <c r="A100" s="33"/>
      <c r="B100" s="27" t="s">
        <v>243</v>
      </c>
      <c r="C100" s="12" t="s">
        <v>33</v>
      </c>
      <c r="D100" s="13">
        <v>45748</v>
      </c>
      <c r="E100" s="12" t="s">
        <v>244</v>
      </c>
      <c r="F100" s="14" t="s">
        <v>34</v>
      </c>
      <c r="G100" s="12" t="s">
        <v>245</v>
      </c>
      <c r="H100" s="30">
        <v>9106800</v>
      </c>
      <c r="I100" s="30">
        <v>9106800</v>
      </c>
      <c r="J100" s="16">
        <v>1</v>
      </c>
      <c r="K100" s="25"/>
      <c r="L100" s="25" t="s">
        <v>16</v>
      </c>
      <c r="M100" s="25"/>
      <c r="N100" s="25" t="s">
        <v>16</v>
      </c>
      <c r="O100" s="34"/>
      <c r="P100" s="26"/>
    </row>
    <row r="101" spans="1:16" ht="138.5" customHeight="1" x14ac:dyDescent="0.2">
      <c r="A101" s="33"/>
      <c r="B101" s="27" t="s">
        <v>246</v>
      </c>
      <c r="C101" s="12" t="s">
        <v>33</v>
      </c>
      <c r="D101" s="13">
        <v>45748</v>
      </c>
      <c r="E101" s="12" t="s">
        <v>247</v>
      </c>
      <c r="F101" s="14" t="s">
        <v>34</v>
      </c>
      <c r="G101" s="12" t="s">
        <v>248</v>
      </c>
      <c r="H101" s="30">
        <v>11812500</v>
      </c>
      <c r="I101" s="30">
        <v>11821500</v>
      </c>
      <c r="J101" s="16">
        <v>1</v>
      </c>
      <c r="K101" s="25"/>
      <c r="L101" s="25" t="s">
        <v>16</v>
      </c>
      <c r="M101" s="25"/>
      <c r="N101" s="25" t="s">
        <v>16</v>
      </c>
      <c r="O101" s="34"/>
      <c r="P101" s="26"/>
    </row>
    <row r="102" spans="1:16" ht="138.5" customHeight="1" x14ac:dyDescent="0.2">
      <c r="A102" s="33"/>
      <c r="B102" s="27" t="s">
        <v>249</v>
      </c>
      <c r="C102" s="12" t="s">
        <v>33</v>
      </c>
      <c r="D102" s="13">
        <v>45748</v>
      </c>
      <c r="E102" s="12" t="s">
        <v>250</v>
      </c>
      <c r="F102" s="14" t="s">
        <v>34</v>
      </c>
      <c r="G102" s="12" t="s">
        <v>251</v>
      </c>
      <c r="H102" s="30">
        <v>10126950</v>
      </c>
      <c r="I102" s="30">
        <v>10126950</v>
      </c>
      <c r="J102" s="16">
        <v>1</v>
      </c>
      <c r="K102" s="25"/>
      <c r="L102" s="25" t="s">
        <v>16</v>
      </c>
      <c r="M102" s="25"/>
      <c r="N102" s="25" t="s">
        <v>16</v>
      </c>
      <c r="O102" s="34"/>
      <c r="P102" s="26"/>
    </row>
    <row r="103" spans="1:16" ht="138.5" customHeight="1" x14ac:dyDescent="0.2">
      <c r="A103" s="33"/>
      <c r="B103" s="27" t="s">
        <v>252</v>
      </c>
      <c r="C103" s="12" t="s">
        <v>33</v>
      </c>
      <c r="D103" s="13">
        <v>45748</v>
      </c>
      <c r="E103" s="12" t="s">
        <v>253</v>
      </c>
      <c r="F103" s="14" t="s">
        <v>34</v>
      </c>
      <c r="G103" s="12" t="s">
        <v>254</v>
      </c>
      <c r="H103" s="30">
        <v>3750000</v>
      </c>
      <c r="I103" s="30">
        <v>3750000</v>
      </c>
      <c r="J103" s="16">
        <v>1</v>
      </c>
      <c r="K103" s="25"/>
      <c r="L103" s="25" t="s">
        <v>16</v>
      </c>
      <c r="M103" s="25"/>
      <c r="N103" s="25" t="s">
        <v>16</v>
      </c>
      <c r="O103" s="34"/>
      <c r="P103" s="26"/>
    </row>
    <row r="104" spans="1:16" ht="138.5" customHeight="1" x14ac:dyDescent="0.2">
      <c r="A104" s="33"/>
      <c r="B104" s="27" t="s">
        <v>255</v>
      </c>
      <c r="C104" s="12" t="s">
        <v>33</v>
      </c>
      <c r="D104" s="13">
        <v>45748</v>
      </c>
      <c r="E104" s="12" t="s">
        <v>256</v>
      </c>
      <c r="F104" s="14">
        <v>4010001116550</v>
      </c>
      <c r="G104" s="12" t="s">
        <v>257</v>
      </c>
      <c r="H104" s="30">
        <v>2200000</v>
      </c>
      <c r="I104" s="30">
        <v>2200000</v>
      </c>
      <c r="J104" s="16">
        <v>1</v>
      </c>
      <c r="K104" s="25"/>
      <c r="L104" s="25" t="s">
        <v>16</v>
      </c>
      <c r="M104" s="25"/>
      <c r="N104" s="25" t="s">
        <v>16</v>
      </c>
      <c r="O104" s="34"/>
      <c r="P104" s="26"/>
    </row>
    <row r="105" spans="1:16" ht="138.5" customHeight="1" x14ac:dyDescent="0.2">
      <c r="A105" s="33"/>
      <c r="B105" s="27" t="s">
        <v>258</v>
      </c>
      <c r="C105" s="12" t="s">
        <v>33</v>
      </c>
      <c r="D105" s="13">
        <v>45748</v>
      </c>
      <c r="E105" s="12" t="s">
        <v>259</v>
      </c>
      <c r="F105" s="14" t="s">
        <v>34</v>
      </c>
      <c r="G105" s="12" t="s">
        <v>260</v>
      </c>
      <c r="H105" s="30">
        <v>1290600</v>
      </c>
      <c r="I105" s="30">
        <v>1290600</v>
      </c>
      <c r="J105" s="16">
        <v>1</v>
      </c>
      <c r="K105" s="25"/>
      <c r="L105" s="25" t="s">
        <v>16</v>
      </c>
      <c r="M105" s="25"/>
      <c r="N105" s="25" t="s">
        <v>16</v>
      </c>
      <c r="O105" s="34"/>
      <c r="P105" s="26"/>
    </row>
    <row r="106" spans="1:16" ht="138.5" customHeight="1" x14ac:dyDescent="0.2">
      <c r="A106" s="33"/>
      <c r="B106" s="27" t="s">
        <v>261</v>
      </c>
      <c r="C106" s="12" t="s">
        <v>33</v>
      </c>
      <c r="D106" s="13">
        <v>45748</v>
      </c>
      <c r="E106" s="12" t="s">
        <v>262</v>
      </c>
      <c r="F106" s="14">
        <v>7010401129430</v>
      </c>
      <c r="G106" s="12" t="s">
        <v>263</v>
      </c>
      <c r="H106" s="30">
        <v>4422000</v>
      </c>
      <c r="I106" s="30">
        <v>4422000</v>
      </c>
      <c r="J106" s="16">
        <v>1</v>
      </c>
      <c r="K106" s="25"/>
      <c r="L106" s="25" t="s">
        <v>16</v>
      </c>
      <c r="M106" s="25"/>
      <c r="N106" s="25" t="s">
        <v>16</v>
      </c>
      <c r="O106" s="34"/>
      <c r="P106" s="26"/>
    </row>
    <row r="107" spans="1:16" ht="138.5" customHeight="1" x14ac:dyDescent="0.2">
      <c r="A107" s="33"/>
      <c r="B107" s="27" t="s">
        <v>264</v>
      </c>
      <c r="C107" s="12" t="s">
        <v>33</v>
      </c>
      <c r="D107" s="13">
        <v>45748</v>
      </c>
      <c r="E107" s="12" t="s">
        <v>265</v>
      </c>
      <c r="F107" s="14">
        <v>3010401073590</v>
      </c>
      <c r="G107" s="12" t="s">
        <v>266</v>
      </c>
      <c r="H107" s="30">
        <v>9352640</v>
      </c>
      <c r="I107" s="30">
        <v>9352640</v>
      </c>
      <c r="J107" s="16">
        <v>1</v>
      </c>
      <c r="K107" s="25"/>
      <c r="L107" s="25" t="s">
        <v>16</v>
      </c>
      <c r="M107" s="25"/>
      <c r="N107" s="25" t="s">
        <v>16</v>
      </c>
      <c r="O107" s="34"/>
      <c r="P107" s="26"/>
    </row>
    <row r="108" spans="1:16" ht="138.5" customHeight="1" x14ac:dyDescent="0.2">
      <c r="A108" s="33"/>
      <c r="B108" s="27" t="s">
        <v>267</v>
      </c>
      <c r="C108" s="12" t="s">
        <v>33</v>
      </c>
      <c r="D108" s="13">
        <v>45748</v>
      </c>
      <c r="E108" s="12" t="s">
        <v>268</v>
      </c>
      <c r="F108" s="14">
        <v>1010401177550</v>
      </c>
      <c r="G108" s="12" t="s">
        <v>269</v>
      </c>
      <c r="H108" s="30">
        <v>3556388</v>
      </c>
      <c r="I108" s="30">
        <v>3556388</v>
      </c>
      <c r="J108" s="16">
        <v>1</v>
      </c>
      <c r="K108" s="25"/>
      <c r="L108" s="25" t="s">
        <v>16</v>
      </c>
      <c r="M108" s="25"/>
      <c r="N108" s="25" t="s">
        <v>16</v>
      </c>
      <c r="O108" s="34"/>
      <c r="P108" s="26"/>
    </row>
    <row r="109" spans="1:16" ht="138.5" customHeight="1" x14ac:dyDescent="0.2">
      <c r="A109" s="33"/>
      <c r="B109" s="27" t="s">
        <v>270</v>
      </c>
      <c r="C109" s="12" t="s">
        <v>33</v>
      </c>
      <c r="D109" s="13">
        <v>45748</v>
      </c>
      <c r="E109" s="12" t="s">
        <v>271</v>
      </c>
      <c r="F109" s="14">
        <v>7010401018377</v>
      </c>
      <c r="G109" s="12" t="s">
        <v>272</v>
      </c>
      <c r="H109" s="30">
        <v>15837745</v>
      </c>
      <c r="I109" s="30" t="s">
        <v>273</v>
      </c>
      <c r="J109" s="16">
        <v>1</v>
      </c>
      <c r="K109" s="25"/>
      <c r="L109" s="25" t="s">
        <v>16</v>
      </c>
      <c r="M109" s="25"/>
      <c r="N109" s="25" t="s">
        <v>16</v>
      </c>
      <c r="O109" s="34" t="s">
        <v>375</v>
      </c>
      <c r="P109" s="26"/>
    </row>
    <row r="110" spans="1:16" ht="138.5" customHeight="1" x14ac:dyDescent="0.2">
      <c r="A110" s="33"/>
      <c r="B110" s="27" t="s">
        <v>274</v>
      </c>
      <c r="C110" s="12" t="s">
        <v>33</v>
      </c>
      <c r="D110" s="13">
        <v>45748</v>
      </c>
      <c r="E110" s="12" t="s">
        <v>275</v>
      </c>
      <c r="F110" s="14">
        <v>4010001015075</v>
      </c>
      <c r="G110" s="12" t="s">
        <v>276</v>
      </c>
      <c r="H110" s="30">
        <v>27592092</v>
      </c>
      <c r="I110" s="30">
        <v>27592092</v>
      </c>
      <c r="J110" s="16">
        <v>1</v>
      </c>
      <c r="K110" s="25"/>
      <c r="L110" s="25" t="s">
        <v>16</v>
      </c>
      <c r="M110" s="25"/>
      <c r="N110" s="25" t="s">
        <v>16</v>
      </c>
      <c r="O110" s="34"/>
      <c r="P110" s="26"/>
    </row>
    <row r="111" spans="1:16" ht="138.5" customHeight="1" x14ac:dyDescent="0.2">
      <c r="A111" s="33"/>
      <c r="B111" s="27" t="s">
        <v>277</v>
      </c>
      <c r="C111" s="12" t="s">
        <v>33</v>
      </c>
      <c r="D111" s="13">
        <v>45748</v>
      </c>
      <c r="E111" s="12" t="s">
        <v>275</v>
      </c>
      <c r="F111" s="14">
        <v>4010001015075</v>
      </c>
      <c r="G111" s="12" t="s">
        <v>278</v>
      </c>
      <c r="H111" s="30">
        <v>6204000</v>
      </c>
      <c r="I111" s="30">
        <v>6204000</v>
      </c>
      <c r="J111" s="16">
        <v>1</v>
      </c>
      <c r="K111" s="25"/>
      <c r="L111" s="25" t="s">
        <v>16</v>
      </c>
      <c r="M111" s="25"/>
      <c r="N111" s="25" t="s">
        <v>16</v>
      </c>
      <c r="O111" s="34"/>
      <c r="P111" s="26"/>
    </row>
    <row r="112" spans="1:16" ht="138.5" customHeight="1" x14ac:dyDescent="0.2">
      <c r="A112" s="33"/>
      <c r="B112" s="27" t="s">
        <v>279</v>
      </c>
      <c r="C112" s="12" t="s">
        <v>40</v>
      </c>
      <c r="D112" s="13">
        <v>45748</v>
      </c>
      <c r="E112" s="12" t="s">
        <v>280</v>
      </c>
      <c r="F112" s="14">
        <v>8700150002453</v>
      </c>
      <c r="G112" s="12" t="s">
        <v>281</v>
      </c>
      <c r="H112" s="30" t="s">
        <v>282</v>
      </c>
      <c r="I112" s="30">
        <v>155473374</v>
      </c>
      <c r="J112" s="16" t="s">
        <v>368</v>
      </c>
      <c r="K112" s="25"/>
      <c r="L112" s="25" t="s">
        <v>16</v>
      </c>
      <c r="M112" s="25"/>
      <c r="N112" s="25" t="s">
        <v>16</v>
      </c>
      <c r="O112" s="34" t="s">
        <v>283</v>
      </c>
      <c r="P112" s="26"/>
    </row>
    <row r="113" spans="1:16" ht="138.5" customHeight="1" x14ac:dyDescent="0.2">
      <c r="A113" s="33"/>
      <c r="B113" s="27" t="s">
        <v>284</v>
      </c>
      <c r="C113" s="12" t="s">
        <v>33</v>
      </c>
      <c r="D113" s="13">
        <v>45748</v>
      </c>
      <c r="E113" s="12" t="s">
        <v>285</v>
      </c>
      <c r="F113" s="14" t="s">
        <v>34</v>
      </c>
      <c r="G113" s="12" t="s">
        <v>286</v>
      </c>
      <c r="H113" s="30">
        <v>32160168</v>
      </c>
      <c r="I113" s="30">
        <v>32160168</v>
      </c>
      <c r="J113" s="16">
        <v>1</v>
      </c>
      <c r="K113" s="25"/>
      <c r="L113" s="25" t="s">
        <v>16</v>
      </c>
      <c r="M113" s="25"/>
      <c r="N113" s="25" t="s">
        <v>16</v>
      </c>
      <c r="O113" s="34"/>
      <c r="P113" s="26"/>
    </row>
    <row r="114" spans="1:16" ht="138.5" customHeight="1" x14ac:dyDescent="0.2">
      <c r="A114" s="33"/>
      <c r="B114" s="27" t="s">
        <v>287</v>
      </c>
      <c r="C114" s="12" t="s">
        <v>33</v>
      </c>
      <c r="D114" s="13">
        <v>45748</v>
      </c>
      <c r="E114" s="12" t="s">
        <v>288</v>
      </c>
      <c r="F114" s="14">
        <v>2010401031962</v>
      </c>
      <c r="G114" s="12" t="s">
        <v>289</v>
      </c>
      <c r="H114" s="30">
        <v>9104040</v>
      </c>
      <c r="I114" s="30">
        <v>9104040</v>
      </c>
      <c r="J114" s="16">
        <v>1</v>
      </c>
      <c r="K114" s="25"/>
      <c r="L114" s="25" t="s">
        <v>16</v>
      </c>
      <c r="M114" s="25"/>
      <c r="N114" s="25" t="s">
        <v>16</v>
      </c>
      <c r="O114" s="34"/>
      <c r="P114" s="26"/>
    </row>
    <row r="115" spans="1:16" ht="138.5" customHeight="1" x14ac:dyDescent="0.2">
      <c r="A115" s="33"/>
      <c r="B115" s="27" t="s">
        <v>290</v>
      </c>
      <c r="C115" s="12" t="s">
        <v>33</v>
      </c>
      <c r="D115" s="13">
        <v>45748</v>
      </c>
      <c r="E115" s="12" t="s">
        <v>288</v>
      </c>
      <c r="F115" s="14">
        <v>2010401031962</v>
      </c>
      <c r="G115" s="12" t="s">
        <v>291</v>
      </c>
      <c r="H115" s="30">
        <v>128507700</v>
      </c>
      <c r="I115" s="30">
        <v>128507700</v>
      </c>
      <c r="J115" s="16">
        <v>1</v>
      </c>
      <c r="K115" s="25"/>
      <c r="L115" s="25" t="s">
        <v>16</v>
      </c>
      <c r="M115" s="25"/>
      <c r="N115" s="25" t="s">
        <v>16</v>
      </c>
      <c r="O115" s="34"/>
      <c r="P115" s="26"/>
    </row>
    <row r="116" spans="1:16" ht="138.5" customHeight="1" x14ac:dyDescent="0.2">
      <c r="A116" s="33"/>
      <c r="B116" s="27" t="s">
        <v>292</v>
      </c>
      <c r="C116" s="12" t="s">
        <v>33</v>
      </c>
      <c r="D116" s="13">
        <v>45748</v>
      </c>
      <c r="E116" s="12" t="s">
        <v>288</v>
      </c>
      <c r="F116" s="14">
        <v>2010401031962</v>
      </c>
      <c r="G116" s="12" t="s">
        <v>293</v>
      </c>
      <c r="H116" s="30">
        <v>7405200</v>
      </c>
      <c r="I116" s="30">
        <v>7405200</v>
      </c>
      <c r="J116" s="16">
        <v>1</v>
      </c>
      <c r="K116" s="25"/>
      <c r="L116" s="25" t="s">
        <v>16</v>
      </c>
      <c r="M116" s="25"/>
      <c r="N116" s="25" t="s">
        <v>16</v>
      </c>
      <c r="O116" s="34"/>
      <c r="P116" s="26"/>
    </row>
    <row r="117" spans="1:16" ht="138.5" customHeight="1" x14ac:dyDescent="0.2">
      <c r="A117" s="33"/>
      <c r="B117" s="27" t="s">
        <v>294</v>
      </c>
      <c r="C117" s="12" t="s">
        <v>33</v>
      </c>
      <c r="D117" s="13">
        <v>45748</v>
      </c>
      <c r="E117" s="12" t="s">
        <v>288</v>
      </c>
      <c r="F117" s="14">
        <v>2010401031962</v>
      </c>
      <c r="G117" s="12" t="s">
        <v>295</v>
      </c>
      <c r="H117" s="30">
        <v>4254360</v>
      </c>
      <c r="I117" s="30">
        <v>4254360</v>
      </c>
      <c r="J117" s="16">
        <v>1</v>
      </c>
      <c r="K117" s="25"/>
      <c r="L117" s="25" t="s">
        <v>16</v>
      </c>
      <c r="M117" s="25"/>
      <c r="N117" s="25" t="s">
        <v>16</v>
      </c>
      <c r="O117" s="34"/>
      <c r="P117" s="26"/>
    </row>
    <row r="118" spans="1:16" ht="138.5" customHeight="1" x14ac:dyDescent="0.2">
      <c r="A118" s="33"/>
      <c r="B118" s="27" t="s">
        <v>296</v>
      </c>
      <c r="C118" s="12" t="s">
        <v>33</v>
      </c>
      <c r="D118" s="13">
        <v>45748</v>
      </c>
      <c r="E118" s="12" t="s">
        <v>288</v>
      </c>
      <c r="F118" s="14">
        <v>2010401031962</v>
      </c>
      <c r="G118" s="12" t="s">
        <v>297</v>
      </c>
      <c r="H118" s="30">
        <v>2072400</v>
      </c>
      <c r="I118" s="30">
        <v>2072400</v>
      </c>
      <c r="J118" s="16">
        <v>1</v>
      </c>
      <c r="K118" s="25"/>
      <c r="L118" s="25" t="s">
        <v>16</v>
      </c>
      <c r="M118" s="25"/>
      <c r="N118" s="25" t="s">
        <v>16</v>
      </c>
      <c r="O118" s="34"/>
      <c r="P118" s="26"/>
    </row>
    <row r="119" spans="1:16" ht="138.5" customHeight="1" x14ac:dyDescent="0.2">
      <c r="A119" s="33"/>
      <c r="B119" s="27" t="s">
        <v>298</v>
      </c>
      <c r="C119" s="12" t="s">
        <v>33</v>
      </c>
      <c r="D119" s="13">
        <v>45748</v>
      </c>
      <c r="E119" s="12" t="s">
        <v>299</v>
      </c>
      <c r="F119" s="14">
        <v>3011101023530</v>
      </c>
      <c r="G119" s="12" t="s">
        <v>300</v>
      </c>
      <c r="H119" s="30">
        <v>3220800</v>
      </c>
      <c r="I119" s="30" t="s">
        <v>301</v>
      </c>
      <c r="J119" s="16">
        <v>1</v>
      </c>
      <c r="K119" s="25"/>
      <c r="L119" s="25" t="s">
        <v>16</v>
      </c>
      <c r="M119" s="25"/>
      <c r="N119" s="25" t="s">
        <v>16</v>
      </c>
      <c r="O119" s="34" t="s">
        <v>376</v>
      </c>
      <c r="P119" s="26"/>
    </row>
    <row r="120" spans="1:16" ht="138.5" customHeight="1" x14ac:dyDescent="0.2">
      <c r="A120" s="33"/>
      <c r="B120" s="27" t="s">
        <v>302</v>
      </c>
      <c r="C120" s="12" t="s">
        <v>33</v>
      </c>
      <c r="D120" s="13">
        <v>45748</v>
      </c>
      <c r="E120" s="12" t="s">
        <v>303</v>
      </c>
      <c r="F120" s="14" t="s">
        <v>34</v>
      </c>
      <c r="G120" s="12" t="s">
        <v>304</v>
      </c>
      <c r="H120" s="30">
        <v>15597000</v>
      </c>
      <c r="I120" s="30">
        <v>15597000</v>
      </c>
      <c r="J120" s="16">
        <v>1</v>
      </c>
      <c r="K120" s="25"/>
      <c r="L120" s="25" t="s">
        <v>16</v>
      </c>
      <c r="M120" s="25"/>
      <c r="N120" s="25" t="s">
        <v>16</v>
      </c>
      <c r="O120" s="34"/>
      <c r="P120" s="26"/>
    </row>
    <row r="121" spans="1:16" ht="138.5" customHeight="1" x14ac:dyDescent="0.2">
      <c r="A121" s="33"/>
      <c r="B121" s="27" t="s">
        <v>305</v>
      </c>
      <c r="C121" s="12" t="s">
        <v>33</v>
      </c>
      <c r="D121" s="13">
        <v>45748</v>
      </c>
      <c r="E121" s="12" t="s">
        <v>306</v>
      </c>
      <c r="F121" s="14" t="s">
        <v>307</v>
      </c>
      <c r="G121" s="12" t="s">
        <v>148</v>
      </c>
      <c r="H121" s="30">
        <v>5667860</v>
      </c>
      <c r="I121" s="30">
        <v>5667860</v>
      </c>
      <c r="J121" s="16">
        <v>1</v>
      </c>
      <c r="K121" s="25"/>
      <c r="L121" s="25" t="s">
        <v>16</v>
      </c>
      <c r="M121" s="25"/>
      <c r="N121" s="25" t="s">
        <v>16</v>
      </c>
      <c r="O121" s="34"/>
      <c r="P121" s="26"/>
    </row>
    <row r="122" spans="1:16" ht="138.5" customHeight="1" x14ac:dyDescent="0.2">
      <c r="A122" s="33"/>
      <c r="B122" s="27" t="s">
        <v>308</v>
      </c>
      <c r="C122" s="12" t="s">
        <v>33</v>
      </c>
      <c r="D122" s="13">
        <v>45748</v>
      </c>
      <c r="E122" s="12" t="s">
        <v>222</v>
      </c>
      <c r="F122" s="14">
        <v>8010001165825</v>
      </c>
      <c r="G122" s="12" t="s">
        <v>309</v>
      </c>
      <c r="H122" s="30">
        <v>2112000</v>
      </c>
      <c r="I122" s="30">
        <v>2112000</v>
      </c>
      <c r="J122" s="16">
        <v>1</v>
      </c>
      <c r="K122" s="25"/>
      <c r="L122" s="25" t="s">
        <v>16</v>
      </c>
      <c r="M122" s="25"/>
      <c r="N122" s="25" t="s">
        <v>16</v>
      </c>
      <c r="O122" s="34"/>
      <c r="P122" s="26"/>
    </row>
    <row r="123" spans="1:16" ht="138.5" customHeight="1" x14ac:dyDescent="0.2">
      <c r="A123" s="33"/>
      <c r="B123" s="27" t="s">
        <v>310</v>
      </c>
      <c r="C123" s="12" t="s">
        <v>33</v>
      </c>
      <c r="D123" s="13">
        <v>45748</v>
      </c>
      <c r="E123" s="12" t="s">
        <v>311</v>
      </c>
      <c r="F123" s="14">
        <v>6010405003434</v>
      </c>
      <c r="G123" s="12" t="s">
        <v>312</v>
      </c>
      <c r="H123" s="30">
        <v>882605133</v>
      </c>
      <c r="I123" s="30" t="s">
        <v>313</v>
      </c>
      <c r="J123" s="16">
        <v>1</v>
      </c>
      <c r="K123" s="25"/>
      <c r="L123" s="25" t="s">
        <v>16</v>
      </c>
      <c r="M123" s="25"/>
      <c r="N123" s="25" t="s">
        <v>16</v>
      </c>
      <c r="O123" s="34" t="s">
        <v>377</v>
      </c>
      <c r="P123" s="26"/>
    </row>
    <row r="124" spans="1:16" ht="138.5" customHeight="1" x14ac:dyDescent="0.2">
      <c r="A124" s="33"/>
      <c r="B124" s="27" t="s">
        <v>314</v>
      </c>
      <c r="C124" s="12" t="s">
        <v>33</v>
      </c>
      <c r="D124" s="13">
        <v>45748</v>
      </c>
      <c r="E124" s="12" t="s">
        <v>315</v>
      </c>
      <c r="F124" s="14">
        <v>6120005008509</v>
      </c>
      <c r="G124" s="12" t="s">
        <v>316</v>
      </c>
      <c r="H124" s="30">
        <v>17159545000</v>
      </c>
      <c r="I124" s="30">
        <v>17159545000</v>
      </c>
      <c r="J124" s="16">
        <v>1</v>
      </c>
      <c r="K124" s="25"/>
      <c r="L124" s="25" t="s">
        <v>16</v>
      </c>
      <c r="M124" s="25"/>
      <c r="N124" s="25" t="s">
        <v>16</v>
      </c>
      <c r="O124" s="34"/>
      <c r="P124" s="26"/>
    </row>
    <row r="125" spans="1:16" ht="138.5" customHeight="1" x14ac:dyDescent="0.2">
      <c r="A125" s="33"/>
      <c r="B125" s="27" t="s">
        <v>317</v>
      </c>
      <c r="C125" s="12" t="s">
        <v>33</v>
      </c>
      <c r="D125" s="13">
        <v>45748</v>
      </c>
      <c r="E125" s="12" t="s">
        <v>318</v>
      </c>
      <c r="F125" s="14">
        <v>5010601032155</v>
      </c>
      <c r="G125" s="12" t="s">
        <v>319</v>
      </c>
      <c r="H125" s="30">
        <v>2244000</v>
      </c>
      <c r="I125" s="30">
        <v>2244000</v>
      </c>
      <c r="J125" s="16">
        <v>1</v>
      </c>
      <c r="K125" s="25"/>
      <c r="L125" s="25" t="s">
        <v>16</v>
      </c>
      <c r="M125" s="25"/>
      <c r="N125" s="25" t="s">
        <v>16</v>
      </c>
      <c r="O125" s="34"/>
      <c r="P125" s="26"/>
    </row>
    <row r="126" spans="1:16" ht="138.5" customHeight="1" x14ac:dyDescent="0.2">
      <c r="A126" s="33"/>
      <c r="B126" s="27" t="s">
        <v>320</v>
      </c>
      <c r="C126" s="12" t="s">
        <v>40</v>
      </c>
      <c r="D126" s="13">
        <v>45748</v>
      </c>
      <c r="E126" s="12" t="s">
        <v>321</v>
      </c>
      <c r="F126" s="14" t="s">
        <v>34</v>
      </c>
      <c r="G126" s="12" t="s">
        <v>322</v>
      </c>
      <c r="H126" s="30" t="s">
        <v>323</v>
      </c>
      <c r="I126" s="30">
        <v>3224999</v>
      </c>
      <c r="J126" s="16" t="s">
        <v>368</v>
      </c>
      <c r="K126" s="25"/>
      <c r="L126" s="25" t="s">
        <v>16</v>
      </c>
      <c r="M126" s="25"/>
      <c r="N126" s="25" t="s">
        <v>16</v>
      </c>
      <c r="O126" s="34" t="s">
        <v>378</v>
      </c>
      <c r="P126" s="26"/>
    </row>
    <row r="127" spans="1:16" ht="214.5" customHeight="1" x14ac:dyDescent="0.2">
      <c r="A127" s="32"/>
      <c r="B127" s="27" t="s">
        <v>324</v>
      </c>
      <c r="C127" s="12" t="s">
        <v>33</v>
      </c>
      <c r="D127" s="13">
        <v>45748</v>
      </c>
      <c r="E127" s="12" t="s">
        <v>325</v>
      </c>
      <c r="F127" s="14">
        <v>6010601062093</v>
      </c>
      <c r="G127" s="12" t="s">
        <v>326</v>
      </c>
      <c r="H127" s="30">
        <v>3696000</v>
      </c>
      <c r="I127" s="30">
        <v>3696000</v>
      </c>
      <c r="J127" s="16">
        <v>1</v>
      </c>
      <c r="K127" s="25"/>
      <c r="L127" s="25" t="s">
        <v>16</v>
      </c>
      <c r="M127" s="25"/>
      <c r="N127" s="25" t="s">
        <v>16</v>
      </c>
      <c r="O127" s="34"/>
      <c r="P127" s="26"/>
    </row>
    <row r="128" spans="1:16" ht="123.5" customHeight="1" x14ac:dyDescent="0.2">
      <c r="A128" s="32"/>
      <c r="B128" s="27" t="s">
        <v>327</v>
      </c>
      <c r="C128" s="12" t="s">
        <v>33</v>
      </c>
      <c r="D128" s="13">
        <v>45748</v>
      </c>
      <c r="E128" s="12" t="s">
        <v>328</v>
      </c>
      <c r="F128" s="14" t="s">
        <v>34</v>
      </c>
      <c r="G128" s="12" t="s">
        <v>329</v>
      </c>
      <c r="H128" s="30">
        <v>5438435</v>
      </c>
      <c r="I128" s="30">
        <v>5438435</v>
      </c>
      <c r="J128" s="16">
        <v>1</v>
      </c>
      <c r="K128" s="25"/>
      <c r="L128" s="25" t="s">
        <v>16</v>
      </c>
      <c r="M128" s="25"/>
      <c r="N128" s="25" t="s">
        <v>16</v>
      </c>
      <c r="O128" s="34"/>
      <c r="P128" s="26"/>
    </row>
    <row r="129" spans="1:16" ht="123.5" customHeight="1" x14ac:dyDescent="0.2">
      <c r="A129" s="32"/>
      <c r="B129" s="27" t="s">
        <v>330</v>
      </c>
      <c r="C129" s="12" t="s">
        <v>33</v>
      </c>
      <c r="D129" s="13">
        <v>45748</v>
      </c>
      <c r="E129" s="12" t="s">
        <v>41</v>
      </c>
      <c r="F129" s="14">
        <v>6010405003434</v>
      </c>
      <c r="G129" s="12" t="s">
        <v>331</v>
      </c>
      <c r="H129" s="30">
        <v>13068975</v>
      </c>
      <c r="I129" s="30" t="s">
        <v>332</v>
      </c>
      <c r="J129" s="16">
        <v>1</v>
      </c>
      <c r="K129" s="25"/>
      <c r="L129" s="25" t="s">
        <v>16</v>
      </c>
      <c r="M129" s="25"/>
      <c r="N129" s="25" t="s">
        <v>16</v>
      </c>
      <c r="O129" s="34" t="s">
        <v>379</v>
      </c>
      <c r="P129" s="26"/>
    </row>
    <row r="130" spans="1:16" ht="123.5" customHeight="1" x14ac:dyDescent="0.2">
      <c r="A130" s="32"/>
      <c r="B130" s="27" t="s">
        <v>333</v>
      </c>
      <c r="C130" s="12" t="s">
        <v>334</v>
      </c>
      <c r="D130" s="13">
        <v>45748</v>
      </c>
      <c r="E130" s="12" t="s">
        <v>335</v>
      </c>
      <c r="F130" s="14">
        <v>2010001143282</v>
      </c>
      <c r="G130" s="12" t="s">
        <v>391</v>
      </c>
      <c r="H130" s="30" t="s">
        <v>336</v>
      </c>
      <c r="I130" s="30" t="s">
        <v>337</v>
      </c>
      <c r="J130" s="16" t="s">
        <v>34</v>
      </c>
      <c r="K130" s="25"/>
      <c r="L130" s="25" t="s">
        <v>16</v>
      </c>
      <c r="M130" s="25"/>
      <c r="N130" s="25" t="s">
        <v>16</v>
      </c>
      <c r="O130" s="34" t="s">
        <v>392</v>
      </c>
      <c r="P130" s="26"/>
    </row>
    <row r="131" spans="1:16" ht="123.5" customHeight="1" x14ac:dyDescent="0.2">
      <c r="A131" s="32"/>
      <c r="B131" s="27" t="s">
        <v>338</v>
      </c>
      <c r="C131" s="12" t="s">
        <v>339</v>
      </c>
      <c r="D131" s="13">
        <v>45748</v>
      </c>
      <c r="E131" s="12" t="s">
        <v>340</v>
      </c>
      <c r="F131" s="14">
        <v>2010401031962</v>
      </c>
      <c r="G131" s="12" t="s">
        <v>341</v>
      </c>
      <c r="H131" s="30">
        <v>38992588</v>
      </c>
      <c r="I131" s="30">
        <v>38992588</v>
      </c>
      <c r="J131" s="16">
        <v>1</v>
      </c>
      <c r="K131" s="25"/>
      <c r="L131" s="25" t="s">
        <v>16</v>
      </c>
      <c r="M131" s="25"/>
      <c r="N131" s="25" t="s">
        <v>16</v>
      </c>
      <c r="O131" s="34"/>
      <c r="P131" s="26"/>
    </row>
    <row r="132" spans="1:16" ht="123.5" customHeight="1" x14ac:dyDescent="0.2">
      <c r="A132" s="32"/>
      <c r="B132" s="27" t="s">
        <v>342</v>
      </c>
      <c r="C132" s="12" t="s">
        <v>339</v>
      </c>
      <c r="D132" s="13">
        <v>45748</v>
      </c>
      <c r="E132" s="12" t="s">
        <v>340</v>
      </c>
      <c r="F132" s="14">
        <v>2010401031962</v>
      </c>
      <c r="G132" s="12" t="s">
        <v>341</v>
      </c>
      <c r="H132" s="30">
        <v>2125200</v>
      </c>
      <c r="I132" s="30">
        <v>2125200</v>
      </c>
      <c r="J132" s="16">
        <v>1</v>
      </c>
      <c r="K132" s="25"/>
      <c r="L132" s="25" t="s">
        <v>16</v>
      </c>
      <c r="M132" s="25"/>
      <c r="N132" s="25" t="s">
        <v>16</v>
      </c>
      <c r="O132" s="34"/>
      <c r="P132" s="26"/>
    </row>
    <row r="133" spans="1:16" ht="123.5" customHeight="1" x14ac:dyDescent="0.2">
      <c r="A133" s="32"/>
      <c r="B133" s="27" t="s">
        <v>343</v>
      </c>
      <c r="C133" s="12" t="s">
        <v>339</v>
      </c>
      <c r="D133" s="13">
        <v>45748</v>
      </c>
      <c r="E133" s="12" t="s">
        <v>344</v>
      </c>
      <c r="F133" s="14">
        <v>4010001015075</v>
      </c>
      <c r="G133" s="12" t="s">
        <v>341</v>
      </c>
      <c r="H133" s="30">
        <v>4151400</v>
      </c>
      <c r="I133" s="30">
        <v>4151400</v>
      </c>
      <c r="J133" s="16">
        <v>1</v>
      </c>
      <c r="K133" s="25"/>
      <c r="L133" s="25" t="s">
        <v>16</v>
      </c>
      <c r="M133" s="25"/>
      <c r="N133" s="25" t="s">
        <v>16</v>
      </c>
      <c r="O133" s="34"/>
      <c r="P133" s="26"/>
    </row>
    <row r="134" spans="1:16" ht="123.5" customHeight="1" x14ac:dyDescent="0.2">
      <c r="A134" s="32"/>
      <c r="B134" s="27" t="s">
        <v>345</v>
      </c>
      <c r="C134" s="12" t="s">
        <v>339</v>
      </c>
      <c r="D134" s="13">
        <v>45748</v>
      </c>
      <c r="E134" s="12" t="s">
        <v>124</v>
      </c>
      <c r="F134" s="14">
        <v>7010001018703</v>
      </c>
      <c r="G134" s="12" t="s">
        <v>341</v>
      </c>
      <c r="H134" s="30">
        <v>22176000</v>
      </c>
      <c r="I134" s="30">
        <v>22176000</v>
      </c>
      <c r="J134" s="16">
        <v>1</v>
      </c>
      <c r="K134" s="25"/>
      <c r="L134" s="25" t="s">
        <v>16</v>
      </c>
      <c r="M134" s="25"/>
      <c r="N134" s="25" t="s">
        <v>16</v>
      </c>
      <c r="O134" s="34"/>
      <c r="P134" s="26"/>
    </row>
    <row r="135" spans="1:16" ht="123.5" customHeight="1" x14ac:dyDescent="0.2">
      <c r="A135" s="32"/>
      <c r="B135" s="27" t="s">
        <v>346</v>
      </c>
      <c r="C135" s="12" t="s">
        <v>339</v>
      </c>
      <c r="D135" s="13">
        <v>45748</v>
      </c>
      <c r="E135" s="12" t="s">
        <v>347</v>
      </c>
      <c r="F135" s="14">
        <v>6010001062256</v>
      </c>
      <c r="G135" s="12" t="s">
        <v>341</v>
      </c>
      <c r="H135" s="30">
        <v>10187496</v>
      </c>
      <c r="I135" s="30">
        <v>10187496</v>
      </c>
      <c r="J135" s="16">
        <v>1</v>
      </c>
      <c r="K135" s="25"/>
      <c r="L135" s="25" t="s">
        <v>16</v>
      </c>
      <c r="M135" s="25"/>
      <c r="N135" s="25" t="s">
        <v>16</v>
      </c>
      <c r="O135" s="35"/>
      <c r="P135" s="26"/>
    </row>
    <row r="136" spans="1:16" ht="123.5" customHeight="1" x14ac:dyDescent="0.2">
      <c r="A136" s="32"/>
      <c r="B136" s="27" t="s">
        <v>348</v>
      </c>
      <c r="C136" s="12" t="s">
        <v>339</v>
      </c>
      <c r="D136" s="13">
        <v>45748</v>
      </c>
      <c r="E136" s="12" t="s">
        <v>349</v>
      </c>
      <c r="F136" s="14">
        <v>5010001139716</v>
      </c>
      <c r="G136" s="12" t="s">
        <v>341</v>
      </c>
      <c r="H136" s="30">
        <v>1518000</v>
      </c>
      <c r="I136" s="30">
        <v>1518000</v>
      </c>
      <c r="J136" s="16">
        <v>1</v>
      </c>
      <c r="K136" s="25"/>
      <c r="L136" s="25" t="s">
        <v>16</v>
      </c>
      <c r="M136" s="25"/>
      <c r="N136" s="25" t="s">
        <v>16</v>
      </c>
      <c r="O136" s="35"/>
      <c r="P136" s="26"/>
    </row>
    <row r="137" spans="1:16" ht="123.5" customHeight="1" x14ac:dyDescent="0.2">
      <c r="A137" s="32"/>
      <c r="B137" s="27" t="s">
        <v>350</v>
      </c>
      <c r="C137" s="12" t="s">
        <v>339</v>
      </c>
      <c r="D137" s="13">
        <v>45748</v>
      </c>
      <c r="E137" s="12" t="s">
        <v>351</v>
      </c>
      <c r="F137" s="14">
        <v>3010005002599</v>
      </c>
      <c r="G137" s="12" t="s">
        <v>341</v>
      </c>
      <c r="H137" s="30">
        <v>1088758</v>
      </c>
      <c r="I137" s="30" t="s">
        <v>352</v>
      </c>
      <c r="J137" s="16">
        <v>1</v>
      </c>
      <c r="K137" s="25"/>
      <c r="L137" s="25" t="s">
        <v>16</v>
      </c>
      <c r="M137" s="25"/>
      <c r="N137" s="25" t="s">
        <v>16</v>
      </c>
      <c r="O137" s="35" t="s">
        <v>380</v>
      </c>
      <c r="P137" s="26"/>
    </row>
    <row r="138" spans="1:16" ht="123.5" customHeight="1" x14ac:dyDescent="0.2">
      <c r="A138" s="32"/>
      <c r="B138" s="27" t="s">
        <v>353</v>
      </c>
      <c r="C138" s="12" t="s">
        <v>339</v>
      </c>
      <c r="D138" s="13">
        <v>45748</v>
      </c>
      <c r="E138" s="12" t="s">
        <v>41</v>
      </c>
      <c r="F138" s="14">
        <v>6010405003434</v>
      </c>
      <c r="G138" s="12" t="s">
        <v>354</v>
      </c>
      <c r="H138" s="30">
        <v>173597711</v>
      </c>
      <c r="I138" s="30" t="s">
        <v>355</v>
      </c>
      <c r="J138" s="16">
        <v>1</v>
      </c>
      <c r="K138" s="25"/>
      <c r="L138" s="25" t="s">
        <v>16</v>
      </c>
      <c r="M138" s="25"/>
      <c r="N138" s="25" t="s">
        <v>16</v>
      </c>
      <c r="O138" s="35" t="s">
        <v>381</v>
      </c>
      <c r="P138" s="26"/>
    </row>
    <row r="139" spans="1:16" ht="123.5" customHeight="1" x14ac:dyDescent="0.2">
      <c r="A139" s="32"/>
      <c r="B139" s="27" t="s">
        <v>185</v>
      </c>
      <c r="C139" s="12" t="s">
        <v>356</v>
      </c>
      <c r="D139" s="13">
        <v>45748</v>
      </c>
      <c r="E139" s="12" t="s">
        <v>41</v>
      </c>
      <c r="F139" s="14">
        <v>6010405003434</v>
      </c>
      <c r="G139" s="12" t="s">
        <v>357</v>
      </c>
      <c r="H139" s="30" t="s">
        <v>42</v>
      </c>
      <c r="I139" s="30" t="s">
        <v>188</v>
      </c>
      <c r="J139" s="16"/>
      <c r="K139" s="25"/>
      <c r="L139" s="25" t="s">
        <v>16</v>
      </c>
      <c r="M139" s="25"/>
      <c r="N139" s="25" t="s">
        <v>16</v>
      </c>
      <c r="O139" s="35" t="s">
        <v>382</v>
      </c>
      <c r="P139" s="26"/>
    </row>
    <row r="140" spans="1:16" ht="123.5" customHeight="1" x14ac:dyDescent="0.2">
      <c r="A140" s="32"/>
      <c r="B140" s="27" t="s">
        <v>279</v>
      </c>
      <c r="C140" s="12" t="s">
        <v>356</v>
      </c>
      <c r="D140" s="13">
        <v>45748</v>
      </c>
      <c r="E140" s="12" t="s">
        <v>358</v>
      </c>
      <c r="F140" s="14">
        <v>8700150002453</v>
      </c>
      <c r="G140" s="12" t="s">
        <v>281</v>
      </c>
      <c r="H140" s="30" t="s">
        <v>42</v>
      </c>
      <c r="I140" s="30">
        <v>25390572</v>
      </c>
      <c r="J140" s="16"/>
      <c r="K140" s="25"/>
      <c r="L140" s="25" t="s">
        <v>16</v>
      </c>
      <c r="M140" s="25"/>
      <c r="N140" s="25" t="s">
        <v>16</v>
      </c>
      <c r="O140" s="35" t="s">
        <v>383</v>
      </c>
      <c r="P140" s="26"/>
    </row>
    <row r="141" spans="1:16" ht="123.5" customHeight="1" x14ac:dyDescent="0.2">
      <c r="A141" s="32"/>
      <c r="B141" s="27" t="s">
        <v>359</v>
      </c>
      <c r="C141" s="12" t="s">
        <v>356</v>
      </c>
      <c r="D141" s="13">
        <v>45748</v>
      </c>
      <c r="E141" s="12" t="s">
        <v>136</v>
      </c>
      <c r="F141" s="14">
        <v>1010001100425</v>
      </c>
      <c r="G141" s="12" t="s">
        <v>137</v>
      </c>
      <c r="H141" s="30" t="s">
        <v>42</v>
      </c>
      <c r="I141" s="30">
        <v>132000</v>
      </c>
      <c r="J141" s="16"/>
      <c r="K141" s="25"/>
      <c r="L141" s="25" t="s">
        <v>16</v>
      </c>
      <c r="M141" s="25"/>
      <c r="N141" s="25" t="s">
        <v>16</v>
      </c>
      <c r="O141" s="35" t="s">
        <v>384</v>
      </c>
      <c r="P141" s="26"/>
    </row>
    <row r="142" spans="1:16" ht="123.5" customHeight="1" x14ac:dyDescent="0.2">
      <c r="A142" s="33"/>
      <c r="B142" s="27" t="s">
        <v>360</v>
      </c>
      <c r="C142" s="12" t="s">
        <v>356</v>
      </c>
      <c r="D142" s="13">
        <v>45748</v>
      </c>
      <c r="E142" s="12" t="s">
        <v>321</v>
      </c>
      <c r="F142" s="14" t="s">
        <v>34</v>
      </c>
      <c r="G142" s="12" t="s">
        <v>322</v>
      </c>
      <c r="H142" s="30" t="s">
        <v>42</v>
      </c>
      <c r="I142" s="30">
        <v>374999</v>
      </c>
      <c r="J142" s="16"/>
      <c r="K142" s="25"/>
      <c r="L142" s="25" t="s">
        <v>16</v>
      </c>
      <c r="M142" s="25"/>
      <c r="N142" s="25" t="s">
        <v>16</v>
      </c>
      <c r="O142" s="35" t="s">
        <v>385</v>
      </c>
      <c r="P142" s="26"/>
    </row>
    <row r="143" spans="1:16" ht="123.5" customHeight="1" x14ac:dyDescent="0.2">
      <c r="A143" s="33"/>
      <c r="B143" s="27" t="s">
        <v>361</v>
      </c>
      <c r="C143" s="12" t="s">
        <v>356</v>
      </c>
      <c r="D143" s="13">
        <v>45748</v>
      </c>
      <c r="E143" s="12" t="s">
        <v>44</v>
      </c>
      <c r="F143" s="14" t="s">
        <v>45</v>
      </c>
      <c r="G143" s="12" t="s">
        <v>76</v>
      </c>
      <c r="H143" s="30" t="s">
        <v>42</v>
      </c>
      <c r="I143" s="30">
        <v>11404008</v>
      </c>
      <c r="J143" s="16"/>
      <c r="K143" s="25"/>
      <c r="L143" s="25" t="s">
        <v>16</v>
      </c>
      <c r="M143" s="25"/>
      <c r="N143" s="25" t="s">
        <v>16</v>
      </c>
      <c r="O143" s="35" t="s">
        <v>386</v>
      </c>
      <c r="P143" s="26"/>
    </row>
    <row r="144" spans="1:16" ht="181.5" customHeight="1" x14ac:dyDescent="0.2">
      <c r="A144" s="33"/>
      <c r="B144" s="27" t="s">
        <v>70</v>
      </c>
      <c r="C144" s="12" t="s">
        <v>356</v>
      </c>
      <c r="D144" s="13">
        <v>45748</v>
      </c>
      <c r="E144" s="12" t="s">
        <v>71</v>
      </c>
      <c r="F144" s="14">
        <v>9011101031552</v>
      </c>
      <c r="G144" s="12" t="s">
        <v>72</v>
      </c>
      <c r="H144" s="30" t="s">
        <v>42</v>
      </c>
      <c r="I144" s="30">
        <v>329670</v>
      </c>
      <c r="J144" s="16"/>
      <c r="K144" s="25"/>
      <c r="L144" s="25" t="s">
        <v>16</v>
      </c>
      <c r="M144" s="25"/>
      <c r="N144" s="25" t="s">
        <v>16</v>
      </c>
      <c r="O144" s="35" t="s">
        <v>387</v>
      </c>
      <c r="P144" s="26"/>
    </row>
    <row r="145" spans="1:16" ht="106" customHeight="1" x14ac:dyDescent="0.2">
      <c r="A145" s="18"/>
      <c r="B145" s="28" t="s">
        <v>279</v>
      </c>
      <c r="C145" s="29" t="s">
        <v>362</v>
      </c>
      <c r="D145" s="13">
        <v>45748</v>
      </c>
      <c r="E145" s="29" t="s">
        <v>363</v>
      </c>
      <c r="F145" s="23" t="s">
        <v>39</v>
      </c>
      <c r="G145" s="29" t="s">
        <v>364</v>
      </c>
      <c r="H145" s="31">
        <v>10320000</v>
      </c>
      <c r="I145" s="31">
        <v>10320000</v>
      </c>
      <c r="J145" s="24">
        <v>1</v>
      </c>
      <c r="K145" s="22"/>
      <c r="L145" s="22" t="s">
        <v>16</v>
      </c>
      <c r="M145" s="22"/>
      <c r="N145" s="22" t="s">
        <v>16</v>
      </c>
      <c r="O145" s="36"/>
      <c r="P145" s="26"/>
    </row>
    <row r="146" spans="1:16" ht="99.5" customHeight="1" thickBot="1" x14ac:dyDescent="0.25">
      <c r="A146" s="11"/>
      <c r="B146" s="17" t="s">
        <v>365</v>
      </c>
      <c r="C146" s="12" t="s">
        <v>362</v>
      </c>
      <c r="D146" s="13">
        <v>45748</v>
      </c>
      <c r="E146" s="12" t="s">
        <v>366</v>
      </c>
      <c r="F146" s="14" t="s">
        <v>39</v>
      </c>
      <c r="G146" s="12" t="s">
        <v>364</v>
      </c>
      <c r="H146" s="15">
        <v>4868250</v>
      </c>
      <c r="I146" s="15">
        <v>4868250</v>
      </c>
      <c r="J146" s="16">
        <v>1</v>
      </c>
      <c r="K146" s="20"/>
      <c r="L146" s="20" t="s">
        <v>16</v>
      </c>
      <c r="M146" s="20"/>
      <c r="N146" s="20" t="s">
        <v>16</v>
      </c>
      <c r="O146" s="21"/>
    </row>
    <row r="147" spans="1:16" x14ac:dyDescent="0.2">
      <c r="B147" s="10" t="s">
        <v>17</v>
      </c>
      <c r="C147" s="10"/>
      <c r="D147" s="10"/>
      <c r="E147" s="10"/>
      <c r="F147" s="10"/>
      <c r="G147" s="10"/>
      <c r="H147" s="7"/>
      <c r="I147" s="7"/>
      <c r="J147" s="8"/>
      <c r="K147" s="9"/>
    </row>
    <row r="148" spans="1:16" x14ac:dyDescent="0.2">
      <c r="B148" s="4" t="s">
        <v>18</v>
      </c>
      <c r="G148" t="s">
        <v>16</v>
      </c>
    </row>
    <row r="149" spans="1:16" x14ac:dyDescent="0.2">
      <c r="B149" s="4" t="s">
        <v>19</v>
      </c>
      <c r="G149" t="s">
        <v>16</v>
      </c>
    </row>
    <row r="150" spans="1:16" x14ac:dyDescent="0.2">
      <c r="B150" s="4" t="s">
        <v>20</v>
      </c>
      <c r="G150" t="s">
        <v>16</v>
      </c>
    </row>
    <row r="151" spans="1:16" x14ac:dyDescent="0.2">
      <c r="B151" s="4" t="s">
        <v>21</v>
      </c>
      <c r="G151" t="s">
        <v>16</v>
      </c>
    </row>
    <row r="152" spans="1:16" x14ac:dyDescent="0.2">
      <c r="B152" s="4" t="s">
        <v>22</v>
      </c>
      <c r="G152" t="s">
        <v>16</v>
      </c>
    </row>
    <row r="153" spans="1:16" x14ac:dyDescent="0.2">
      <c r="B153" s="38" t="s">
        <v>23</v>
      </c>
      <c r="C153" s="38"/>
      <c r="D153" s="38"/>
      <c r="E153" s="38"/>
      <c r="F153" s="38"/>
      <c r="G153" s="38"/>
    </row>
    <row r="154" spans="1:16" x14ac:dyDescent="0.2">
      <c r="B154" s="4" t="s">
        <v>24</v>
      </c>
    </row>
    <row r="155" spans="1:16" x14ac:dyDescent="0.2">
      <c r="B155" s="4" t="s">
        <v>25</v>
      </c>
    </row>
    <row r="156" spans="1:16" x14ac:dyDescent="0.2">
      <c r="B156" s="4" t="s">
        <v>26</v>
      </c>
    </row>
    <row r="157" spans="1:16" x14ac:dyDescent="0.2">
      <c r="B157" s="4" t="s">
        <v>27</v>
      </c>
    </row>
    <row r="158" spans="1:16" x14ac:dyDescent="0.2">
      <c r="B158" s="4" t="s">
        <v>28</v>
      </c>
    </row>
    <row r="159" spans="1:16" x14ac:dyDescent="0.2">
      <c r="B159" s="4" t="s">
        <v>29</v>
      </c>
    </row>
    <row r="160" spans="1:16" x14ac:dyDescent="0.2">
      <c r="B160" s="5" t="s">
        <v>30</v>
      </c>
    </row>
    <row r="161" spans="2:2" x14ac:dyDescent="0.2">
      <c r="B161" s="5" t="s">
        <v>31</v>
      </c>
    </row>
    <row r="162" spans="2:2" x14ac:dyDescent="0.2">
      <c r="B162" s="3" t="s">
        <v>32</v>
      </c>
    </row>
    <row r="163" spans="2:2" x14ac:dyDescent="0.2">
      <c r="B163" s="3"/>
    </row>
  </sheetData>
  <mergeCells count="15">
    <mergeCell ref="B153:G153"/>
    <mergeCell ref="A5:A6"/>
    <mergeCell ref="O5:O6"/>
    <mergeCell ref="B3:O3"/>
    <mergeCell ref="B5:B6"/>
    <mergeCell ref="C5:C6"/>
    <mergeCell ref="D5:D6"/>
    <mergeCell ref="H5:H6"/>
    <mergeCell ref="I5:I6"/>
    <mergeCell ref="J5:J6"/>
    <mergeCell ref="K5:K6"/>
    <mergeCell ref="G5:G6"/>
    <mergeCell ref="L5:N5"/>
    <mergeCell ref="E5:E6"/>
    <mergeCell ref="F5:F6"/>
  </mergeCells>
  <phoneticPr fontId="1"/>
  <dataValidations count="1">
    <dataValidation type="list" showDropDown="1" showInputMessage="1" showErrorMessage="1" sqref="L168" xr:uid="{00000000-0002-0000-0000-000000000000}">
      <formula1>$L$167:$L$171</formula1>
    </dataValidation>
  </dataValidations>
  <printOptions horizontalCentered="1"/>
  <pageMargins left="0.70866141732283461" right="0.70866141732283461" top="0.74803149606299213" bottom="0.74803149606299213" header="0.31496062992125984" footer="0.31496062992125984"/>
  <pageSetup paperSize="9" scale="52" fitToHeight="0" orientation="landscape" r:id="rId1"/>
  <rowBreaks count="1" manualBreakCount="1">
    <brk id="142"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2025-06-27T06:13:23Z</dcterms:created>
  <dcterms:modified xsi:type="dcterms:W3CDTF">2025-06-27T06:13:30Z</dcterms:modified>
</cp:coreProperties>
</file>