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B638E249-88EB-4454-A8D4-8E5BD77054EC}" xr6:coauthVersionLast="47" xr6:coauthVersionMax="47" xr10:uidLastSave="{00000000-0000-0000-0000-000000000000}"/>
  <bookViews>
    <workbookView xWindow="-28910" yWindow="-1490" windowWidth="29020" windowHeight="15820" xr2:uid="{00000000-000D-0000-FFFF-FFFF00000000}"/>
  </bookViews>
  <sheets>
    <sheet name="様式4" sheetId="8" r:id="rId1"/>
  </sheets>
  <definedNames>
    <definedName name="_xlnm._FilterDatabase" localSheetId="0" hidden="1">様式4!$A$6:$O$147</definedName>
    <definedName name="_xlnm.Print_Area" localSheetId="0">様式4!$A$1:$P$148</definedName>
    <definedName name="_xlnm.Print_Titles" localSheetId="0">様式4!$1:$5</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<sst xmlns="http://schemas.openxmlformats.org/spreadsheetml/2006/main" count="1041" uniqueCount="368">
  <si>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</si>
  <si>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</si>
  <si>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</si>
  <si>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</si>
  <si>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</si>
  <si>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</si>
  <si>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</si>
  <si>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</si>
  <si>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</si>
  <si>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</si>
  <si>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</si>
  <si>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</si>
  <si>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</si>
  <si>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</si>
  <si>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</si>
  <si>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</si>
  <si>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</si>
  <si>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</si>
  <si>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</si>
  <si>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</si>
  <si>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</si>
  <si>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</si>
  <si>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</si>
  <si>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</si>
  <si>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</si>
  <si>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</si>
  <si>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</si>
  <si>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</si>
  <si>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</si>
  <si>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</si>
  <si>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</si>
  <si>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</si>
  <si>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堀田　秀之
東京都千代田区霞が関３－１－１</t>
  </si>
  <si>
    <t>（注1）「随意契約によることとした会計法令の根拠条文及び理由」欄における括弧書きの根拠区分は、以下の随意契約によらざるを得ない場合とした財務大臣通知上の根拠区分である。</t>
    <phoneticPr fontId="6"/>
  </si>
  <si>
    <t>－</t>
  </si>
  <si>
    <t>-</t>
  </si>
  <si>
    <t>令和６年度国有財産総合情報管理システム改修に係る設計・開発業務　一式</t>
  </si>
  <si>
    <t>支出負担行為担当官
財務省大臣官房会計課長
堀田　秀之
東京都千代田区霞が関３－１－１
ほか8官署</t>
  </si>
  <si>
    <t>富士通株式会社
神奈川県川崎市中原区上小田中４－１－１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</si>
  <si>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</si>
  <si>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</si>
  <si>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新聞の購入　日本経済新聞　86部/日ほか12品目</t>
  </si>
  <si>
    <t>丸の内新聞株式会社
東京都中央区日本橋本石町４－３－１１</t>
  </si>
  <si>
    <t>新聞の納入者は地区ごとに決められており、財務省の場合、当該契約相手方以外に新聞納入を依頼できず、直接に当該物件を買い入れるものであることから、会計法第29条の3第4項に該当するため。（根拠区分：ニ（ニ））</t>
  </si>
  <si>
    <t>@4,900円ほか</t>
  </si>
  <si>
    <t xml:space="preserve">単価契約
予定調達総額 18,938,448円
</t>
  </si>
  <si>
    <t>覚せい剤プロファイリングシステムの賃貸借　賃貸借期間：令和6年4月1日～令和7年9月30日</t>
  </si>
  <si>
    <t>三菱HCキャピタル株式会社
東京都千代田区丸の内１－５－１</t>
  </si>
  <si>
    <t>関税中央分析所では、税関からの分析依頼を受け、対象物の成分分析等を行っているところ、覚せい剤プロファイリングシステムは安定同位体比分析、不純物分析及び光学異性体分析の３つの方法により覚せい剤を分析する装置であり、覚せい剤プロファイリング分析を行ううえで必要不可欠な装置である。
現在使用している装置は、令和６年３月３１日をもって賃貸借期間が満了するものの、使用状況を勘案しても継続使用に問題がなく、継続使用することで、当該装置に蓄積された過去の分析データを再解析し、関連する情報分析等への活用が可能となり、分析技術の水準向上にも繋がることから、令和７年９月３０日まで賃貸借期間を延長するものである。
また、現行装置を継続使用するにあたって必要不可決となる保守部品等の確保が可能である三菱ＨＣキャピタル株式会社と契約を締結する必要があり、競争を許さないことから会計法第２９条の３第４項に該当するため。（根拠区分：ロ）</t>
  </si>
  <si>
    <t>タクシーの供給に関する請負契約（特別区・武三交通圏）　一式</t>
  </si>
  <si>
    <t>支出負担行為担当官
財務省大臣官房会計課長
堀田　秀之
東京都千代田区霞が関３－１－１
ほか1官署</t>
  </si>
  <si>
    <t>東京都個人タクシー協同組合
東京都中野区弥生町５－６－６</t>
  </si>
  <si>
    <t>公募を実施し、申し込みのあった者のうち要件を満たす全ての者と契約したものであり、競争を許さないことから会計法29条の3第4項に該当するため。</t>
  </si>
  <si>
    <t>関東運輸局長に届け出た一般乗用旅客自動車運送事業の運賃及び料金</t>
  </si>
  <si>
    <t>日本交通株式会社
東京都千代田区紀尾井町３－１２紀尾井町ビル</t>
  </si>
  <si>
    <t>国際自動車株式会社
東京都江東区東雲２－６－１</t>
  </si>
  <si>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</si>
  <si>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</si>
  <si>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</si>
  <si>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</si>
  <si>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東都タクシー無線協同組合
東京都豊島区西池袋５－１３－１３</t>
  </si>
  <si>
    <t>日の丸自動車株式会社
東京都文京区後楽１－１－８</t>
  </si>
  <si>
    <t>株式会社グリーンキャブ
東京都新宿区戸山３－１５－１</t>
  </si>
  <si>
    <t>タクシーの供給に関する請負契約（東葛交通圏）　一式</t>
  </si>
  <si>
    <t>有限会社北柏交通
千葉県柏市花野井９０９－３</t>
  </si>
  <si>
    <t>株式会社柏タクシー
千葉県柏市豊四季字向中原７１２－８</t>
  </si>
  <si>
    <t>エミタスタクシー柏株式会社
千葉県柏市光ケ丘２－１８－１</t>
  </si>
  <si>
    <t>タクシーの供給に関する請負契約（北総交通圏）　一式</t>
  </si>
  <si>
    <t>成田国際空港タクシー運営委員会
千葉県成田市古込字古込１－１</t>
  </si>
  <si>
    <t>―</t>
  </si>
  <si>
    <t>民間企業のシェアオフィスを活用したサテライトオフィスの導入　一式</t>
  </si>
  <si>
    <t>株式会社オファーズ
東京都港区西新橋１－１－１</t>
  </si>
  <si>
    <t>公告による企画案募集の結果、契約相手方の提案内容が期待する最も優秀なものとして選定され、価格の競争による契約相手方の選定を許さないことから、会計法第29条の3第4項に該当するため。</t>
  </si>
  <si>
    <t>外国為替資金特別会計の保有する外貨資産の運用の外部委託に伴う資産運用会社評価のためのコンサルティング業務　一式</t>
  </si>
  <si>
    <t>ラッセル・インベストメント株式会社
東京都港区虎ノ門１－３－１</t>
  </si>
  <si>
    <t>公告による企画案募集の結果、契約相手方の提案内容が当省の期待する最も優秀なものとして選定され、価格の競争による契約相手方の選定を許さないことから、会計法第29条の3第4項に該当するため。</t>
  </si>
  <si>
    <t>令和6年度外国為替資金特別会計の保有する外貨資産の運用分析に係るレポート提供業務　一式</t>
  </si>
  <si>
    <t>BlackRock Financial Management,Inc.
Managing Director Sudhir Nair ５０ Hudson Yards, New York, State of New York, United States of America</t>
  </si>
  <si>
    <t>緊急時情報連絡システムの提供　一式</t>
  </si>
  <si>
    <t>セコムトラストシステムズ株式会社
東京都新宿区富久町１０－５</t>
  </si>
  <si>
    <t>公募を実施した結果、業務の履行可能な者が1者であって、その者との契約であり、競争を許さないことから、会計法第29条の3第4項に該当するため。</t>
  </si>
  <si>
    <t>2024年「社会システム・デザイン」演習の受講（2024年4月～2025年1月期間分）（受験人数5名）</t>
  </si>
  <si>
    <t>公益財団法人日本生産性本部
東京都千代田区丸の内１－６－２　新丸の内センタービル６階</t>
  </si>
  <si>
    <t>公益財団法人日本生産性本部が実施する「社会システム・デザイン」演習は、民間企業、各省庁等公的機関などで、各組織の枠を越えて、イノベーションの創出や、新たな社会システムの創出を担うことを期待されている選抜人材を対象とした研修である。本研修では、社会を変革する先駆的な構想を具現化し実現に導ける人材を育成することを目的としており、そのために必要な3つの高度スキル「システム」「デザイン」「マネジメント」を養うことができるカリキュラムとなっている。財務省において、予算編成や税制企画といった形で医療システム、教育システム、徴税システム及び金融システム等に大きな影響を与える政策立案を行うにあたって、これらのスキルを習得することは非常に大きな意義を有するものであるが、本研修は公益財団法人日本生産性本部が実施している唯一の者であり、会計法第29条の3第4項に該当するため。（根拠区分：二（ヘ））</t>
  </si>
  <si>
    <t>@412,500円</t>
  </si>
  <si>
    <t>公財</t>
  </si>
  <si>
    <t>国所管</t>
  </si>
  <si>
    <t xml:space="preserve">単価契約
予定調達総額 2,062,500円
</t>
  </si>
  <si>
    <t>「日テレNEWS24」の番組提供　一式</t>
  </si>
  <si>
    <t>株式会社CS日本
東京都港区東新橋１－６－１</t>
  </si>
  <si>
    <t>当該番組は、政治等の情報収集に不可欠となる内閣官房長官の定例会見をはじめ、内閣総理大臣等の記者会見をライブ中継・フル放送で配信しているものである。当該番組供給等の実運営は株式会社CS日本が行っており、法人向けに提供することができる唯一の者であって、会計法第29条の3第4項に該当するため。（根拠区分：二（ヘ））</t>
  </si>
  <si>
    <t xml:space="preserve">単価契約
予定調達総額 1,053,030円
</t>
  </si>
  <si>
    <t>英語有線テレビ番組等の映像情報の提供　一式</t>
  </si>
  <si>
    <t>株式会社日本ケーブルテレビジョン
東京都港区六本木１－１－１</t>
  </si>
  <si>
    <t>国際金融システムの安定的かつ健全な発展の促進の達成を目的とする業務の遂行に不可欠なCNN及びBBCによるニュース情報について、当該情報を提供することができる唯一の者であって、会計法第29条の3第4項に該当するため。（根拠区分：二（ヘ）)</t>
  </si>
  <si>
    <t>JIJINEWS WEBサービスの提供　一式</t>
  </si>
  <si>
    <t>株式会社時事通信社
東京都中央区銀座５－１５－８</t>
  </si>
  <si>
    <t>当該情報の開発元であり、他に本件情報の提供を行っている者がないため、競争を許さないことから会計法第29条の3第4項に該当するため。（根拠区分：二（ヘ））</t>
  </si>
  <si>
    <t>共同通信速報ニュースの提供　一式</t>
  </si>
  <si>
    <t>一般社団法人共同通信社
東京都港区東新橋１－７－１</t>
  </si>
  <si>
    <t>社会経済情報の速やかな収集を達成するために不可欠な共同通信速報ニュースについて、当該情報を提供することができる唯一の者であって、会計法第29条の3第4項に該当するため。（根拠区分：二（ヘ））</t>
  </si>
  <si>
    <t>日経テレコン21の利用　一式</t>
  </si>
  <si>
    <t>支出負担行為担当官
財務省大臣官房会計課長
堀田　秀之
東京都千代田区霞が関３－１－１
ほか１０官署</t>
  </si>
  <si>
    <t>株式会社日本経済新聞社
東京都千代田区大手町１－３－７
日経メディアマーケティング株式会社
東京都千代田区大手町１－３－７</t>
  </si>
  <si>
    <t>3010001033086
7010001025724</t>
  </si>
  <si>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根拠区分：二（ヘ））</t>
  </si>
  <si>
    <t>3,808,200円
(A)</t>
  </si>
  <si>
    <t>100.0%
(B/A×100)</t>
  </si>
  <si>
    <t>CEIC社が提供するマクロ経済データ（Global）の受信　一式</t>
  </si>
  <si>
    <t>CEIC Data Company Limited.
Level １５, V-Point, １８ Tang Lung Street, Causeway Bay, Hong Kong</t>
  </si>
  <si>
    <t>新興国経済の動向や新興国発となる金融リスクの調査・分析に必要不可欠なCEIC社による新興国の精緻なマクロ経済データ等について、当該情報を提供することができる唯一の者であって、会計法第29条の3第4項に該当するため。（根拠区分：二（ヘ））</t>
  </si>
  <si>
    <t>Deep Macro社による情報の提供　一式</t>
  </si>
  <si>
    <t>DeepMacro, Inc.
４５０ Lexington Avenue New York NY １００１７</t>
  </si>
  <si>
    <t>ビッグデータを含む大量のデータに基づき、経済成長、インフレ、グローバルリスク等のグローバルマクロ経済に関する独自指標の提供を行っている唯一の者であって、会計法第29条の3第4項に該当するため。（根拠区分：二（ヘ））</t>
  </si>
  <si>
    <t>Institute of International Financeによる情報の提供　一式</t>
  </si>
  <si>
    <t>Institute of International Finance
１３３３ H St NW, Suite 800E Washington, DC ２０００５</t>
  </si>
  <si>
    <t>経済情勢の分析を目的とする業務の遂行に不可欠なIIFによる世界経済及び金融研究にかかる情報提供について、当該情報を提供できる唯一の者であって、会計法第29条の3第4項に該当するため。（根拠区分：二（ヘ））</t>
  </si>
  <si>
    <t>新聞記事のクリッピングの複写等に係る著作権の利用許諾　一式</t>
  </si>
  <si>
    <t>株式会社産業経済新聞社
東京都千代田区大手町１－７－２</t>
  </si>
  <si>
    <t>新聞記事を回覧するために必要な著作権利用許諾を行うことができる唯一の者であって、他に競争の余地がないことから、会計法第29条の3第4項に該当するため。（根拠区分：二（ヘ））</t>
  </si>
  <si>
    <t>株式会社朝日新聞社
東京都中央区築地５－３－２</t>
  </si>
  <si>
    <t>株式会社読売新聞東京本社
東京都千代田区大手町１－７－１</t>
  </si>
  <si>
    <t>株式会社日本経済新聞社
東京都千代田区大手町１－３－７</t>
  </si>
  <si>
    <t>株式会社毎日新聞社
東京都千代田区一ツ橋１－１－１</t>
  </si>
  <si>
    <t>日経CPINow及びJCB消費NOWの利用　一式</t>
  </si>
  <si>
    <t>株式会社ナウキャスト
東京都千代田区九段北１－８－１０住友不動産九段ビル９階</t>
  </si>
  <si>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根拠区分：二（ヘ））</t>
  </si>
  <si>
    <t>13,728,000円
(A)</t>
  </si>
  <si>
    <t>日経NEEDS-FinancialQUESTソフトウエアの使用権の提供　一式</t>
  </si>
  <si>
    <t>日経メディアマーケティング株式会社
東京都千代田区大手町１－３－７</t>
  </si>
  <si>
    <t>調査系統部局の充実・強化を図るため、経済の現状分析や政策の経済的効果について定量的に分析を行うことを達成するために不可欠な日経NEEDS-FinancialQUESTソフトウェアの使用権の提供について、当該情報を提供することができる唯一の者であって、会計法第29条の3第4項に該当するため。（根拠区分：二（ヘ））</t>
  </si>
  <si>
    <t>Factsetによる情報の提供　一式</t>
  </si>
  <si>
    <t>FactSet UK Limited, 
Broadgate Quarter, One Snowden Street, London EC２A ２DQ, United Kingdom</t>
  </si>
  <si>
    <t>経済政策や海外情勢が企業行動に与える影響の分析をする際に必要不可欠なFactset社によるグローバルなマクロ経済データ等の提供について、当該情報を提供することができる唯一の者であって、会計法第29条の3第4項に該当するため。（根拠区分：二（ヘ））</t>
  </si>
  <si>
    <t>DJXによるマーケット情報等の提供　一式</t>
  </si>
  <si>
    <t>ダウ・ジョーンズ・ジャパン株式会社
東京都千代田区大手町１－５－１</t>
  </si>
  <si>
    <t>国際金融システムの安定的かつ健全な発展の促進の達成を目的とする業務の遂行に不可欠なウォールストリートジャーナル等のニュースソースが発信するマーケット情報等を一元的に収集するための情報提供サービスについて、当該サービスを提供することができる唯一の者であって、会計法第29条の3第4項に該当するため。（根拠区分：二（ヘ））</t>
  </si>
  <si>
    <t>JCIFオンライン・サービスによる情報提供　一式</t>
  </si>
  <si>
    <t>公益財団法人国際金融情報センター
東京都中央区日本橋小網町９－９</t>
  </si>
  <si>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</si>
  <si>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CEIC社が提供するマクロ経済データ（Asia）の受信　一式</t>
  </si>
  <si>
    <t>開発途上国の経済社会の発展の促進の達成を目的とする業務の遂行に不可欠なCEIC社によるアジア諸国を中心とした途上国の精緻なマクロ経済データ等について、当該情報を提供することができる唯一の者であって、会計法第29条の3第4項に該当するため。（根拠区分：二（ヘ））</t>
  </si>
  <si>
    <t>CUSIP Global ServiceによるCUSIPデータの取得　一式</t>
  </si>
  <si>
    <t>FactSet Research Systems Inc.
４５ Glover Avenue, Norwalk, CT ０６８５０, United States of America</t>
  </si>
  <si>
    <t>外貨準備資産の運用業務遂行に不可欠なCUSIP Global ServiceによるCUSIPデータについて、当該情報を配信することができる唯一の者であって、会計法第29条の3第4項に該当するため。（根拠区分：二（ヘ））</t>
  </si>
  <si>
    <t>イービーエス ディーリング リソーシス サービス システムによる外国為替情報の提供　一式</t>
  </si>
  <si>
    <t>イービーエス ディーリング リソーシス ジャパン株式会社
東京都千代田区大手町２－６－４ TOKYO TORCH 常盤橋タワー９階</t>
  </si>
  <si>
    <t>国際金融システムの安定的かつ健全な発展の促進の達成を目的とする業務の遂行に不可欠なEBSによる外国為替取引情報について、当該情報を提供することができる唯一の者であって、会計法第29条の3第4項に該当するため。（根拠区分：二（ヘ））</t>
  </si>
  <si>
    <t>EBSライブシステムによる外国為替情報の提供　一式</t>
  </si>
  <si>
    <t>EBS Service Company Limited
Lavaterstrasse ４０
CH-８００２ Zurich Switzerland</t>
  </si>
  <si>
    <t>国際金融システムの安定的かつ健全な発展の促進の達成を目的とする業務の遂行に不可欠なEBSによる外国為替情報受信システムについて、当該システムを提供することができる唯一の者であって、会計法第29条の3第4項に該当するため。（根拠区分：二（ヘ））</t>
  </si>
  <si>
    <t>EPFRによるデータ提供　一式</t>
  </si>
  <si>
    <t>EPFR, Inc.
２００ Portland St, Boston, MA ０２１１４ USA</t>
  </si>
  <si>
    <t>国際金融システムの安定的かつ健全な発展の促進の達成を目的とする業務の遂行に不可欠な各国ファンドの株式・債券の資本フロー等のデータについて、当該情報を速報性及び高度な信頼性を持って提供することができる唯一の者であって、会計法第29条の3第4項に該当するため。（根拠区分：二（ヘ））</t>
  </si>
  <si>
    <t>Haver Analytics社が提供するマクロ経済データベースの利用　一式</t>
  </si>
  <si>
    <t>Haver Analytics, Inc.a corporation 
６０ East ４２nd Street, ３３rd Floor, New York, New York １０１６５-３３１０</t>
  </si>
  <si>
    <t>国際会議における資料作成、資金運用におけるリサーチ業務及び各国の経済情勢等の分析などの業務の遂行に必要不可欠なHaver Analytics社によるマクロ経済分析データベースの提供について、当該情報を提供することができる唯一の者であって、会計法第29条の3第4項に該当するため。（根拠区分：二（ヘ））</t>
  </si>
  <si>
    <t>S&amp;P Global Market Intelligence LLCによる格付情報等の提供　一式</t>
  </si>
  <si>
    <t>S&amp;P Global Market Intelligence LLC
５５ Water Street,
New York, NY １００４１,United States</t>
  </si>
  <si>
    <t>国際金融システムの安定的かつ健全な発展の促進の達成を目的とする業務の遂行に不可欠なS&amp;P Global Market Intelligence LLCによる格付情報等の配信サービスについて、当該情報を配信することができる唯一の者であって、会計法第29条の3第4項に該当するため。（根拠区分：二（ヘ））</t>
  </si>
  <si>
    <t>インスティテューショナルシェアホルダーサービシーズインクによるESGスコア等の提供　一式</t>
  </si>
  <si>
    <t>Institutional Shareholder Services Inc.
７０２ King Farm Boulevard, Suite ４００, Rockville, MD ２０８５０-４０４５, USA.</t>
  </si>
  <si>
    <t>国際金融システムの安定的かつ健全な発展の促進の達成を目的とする業務の遂行に不可欠なインスティテューショナルシェアホルダーサービシーズインクによるESG情報等の配信サービスについて、当該情報を配信することができる唯一の者であって、会計法第29条の3第4項に該当するため。（根拠区分：二（ヘ））</t>
  </si>
  <si>
    <t>インターネットによる日本企業が当事者となるM＆A情報の提供　一式</t>
  </si>
  <si>
    <t>株式会社レコフデータ
東京都千代田区神田須田町１－９神田須田町プレイス</t>
  </si>
  <si>
    <t>国際金融システムの安定的かつ健全な発展の促進の達成を目的とする業務の遂行に不可欠な上場企業及び非上場企業に係るM＆A情報等を網羅的・体系的に提供するサービスについて、当該サービスを提供することができる唯一の者であって、会計法第29条の3第4項に該当するため。（根拠区分：二（ヘ））</t>
  </si>
  <si>
    <t>シカゴ・マーカンタイル取引所によるブローカーテックの情報配信サービス　一式</t>
  </si>
  <si>
    <t>Chicago Mercantile Exchange Inc
２０ South Wacker Drive, Chicago, Illinois ６０６０６, USA</t>
  </si>
  <si>
    <t>外貨準備の円滑な運用や国際金融市場のモニタリングを通じた外国為替市場の安定を達成するために不可欠なブローカーテックのインターディーラー・ブローカー市場情報を提供することができる唯一の者であって、会計法第29条の3第4項に該当するため。（根拠区分：二（ヘ））</t>
  </si>
  <si>
    <t>トレードウェブ・ジャパン株式会社による価格情報等の提供　一式</t>
  </si>
  <si>
    <t>トレードウェブ・ジャパン株式会社
東京都中央区京橋２－２－１京橋エドグラン２６階</t>
  </si>
  <si>
    <t>国際金融システムの安定的かつ健全な発展の促進の達成を目的とする業務の遂行に不可欠なトレードウェブ・ジャパン株式会社によるリアルタイムの債券価格情報等について、当該情報を提供することができる唯一の者であって、会計法第29条の3第4項に該当するため。（根拠区分：二（ヘ））</t>
  </si>
  <si>
    <t>ムーディーズ社による格付情報サービス（Credit View)の提供　一式</t>
  </si>
  <si>
    <t>ムーディーズ・アナリティックス・ジャパン株式会社
東京都港区愛宕２－５－１
愛宕グリーンヒルズMORIタワー２０階</t>
  </si>
  <si>
    <t>国際金融システムの安定的かつ健全な発展の促進の達成を目的とする業務の遂行に不可欠なムーディーズ社による格付情報サービスについて、当該情報を提供することができる唯一の者であって、会計法第29条の3第4項に該当するため。（根拠区分：二（ヘ））</t>
  </si>
  <si>
    <t>モーニングスター・ジャパン株式会社によるESGスコア等の提供　一式</t>
  </si>
  <si>
    <t>モーニングスター・ジャパン株式会社
東京都港区新橋１－１－１　日比谷ビルディング　６階</t>
  </si>
  <si>
    <t>国際金融システムの安定的かつ健全な発展の促進の達成を目的とする業務の遂行に不可欠なモーニングスター・ジャパン株式会社によるESG情報等の配信サービスについて、当該情報を配信することができる唯一の者であって、会計法第29条の3第4項に該当するため。（根拠区分：二（ヘ））</t>
  </si>
  <si>
    <t>帝国データバンクによる国内外の企業情報の提供　一式</t>
  </si>
  <si>
    <t>株式会社帝国データバンク
東京都港区南青山２－５－２０</t>
  </si>
  <si>
    <t>国内企業に関する情報では、事業内容、取引先、株主構成、実質的支配者等の情報や業界状況に関する分析結果を網羅するとともに、海外企業に関する情報では、同社が提携するムーディーズ・アナリティックス傘下のビューロー・バン・ダイク社が提供する海外企業情報として全世界3.75億件の事業内容、取引先、株主構成や株主相関図、実質的支配者等の情報について、当該情報を提供することができる唯一の者であって、会計法第29条の3第4項に該当するため。（根拠区分：二（ヘ））</t>
  </si>
  <si>
    <t>総価契約分
4,691,500円
単価契約分
@99円ほか</t>
  </si>
  <si>
    <t>QUICK（Vis Cast）によるリアルタイム金融情報システムによる情報提供 一式</t>
  </si>
  <si>
    <t>株式会社QUICK
東京都中央区日本橋兜町７－１</t>
  </si>
  <si>
    <t>金融システムの安定に向けた企画・立案を達成するために不可欠な有価証券・債券及び金融市場の価格情報、金利情報及び統計その他のデータや分析情報等について、当該情報を提供することができる唯一の者であって、会計法第29条の3第4項に該当するため。（根拠区分：二（ヘ））</t>
  </si>
  <si>
    <t>QUICK（Workstation）によるリアルタイム金融情報システムによる情報提供　一式</t>
  </si>
  <si>
    <t>金融市場に関連した幅広い案件について調査するために不可欠な個別の社債発行内容などの細かな情報、業務に関連する報道、レポートについて、当該情報を提供することができる唯一の者であって、会計法第29条の3第4項に該当するため。（根拠区分：二（ヘ））</t>
  </si>
  <si>
    <t>ブルームバーグによる外国債価格情報等の提供　一式</t>
  </si>
  <si>
    <t>支出負担行為担当官
財務省大臣官房会計課長
堀田　秀之
東京都千代田区霞が関３－１－１
ほか１官署</t>
  </si>
  <si>
    <t>ブルームバーグL.P.
東京都千代田区丸の内２－４－１</t>
  </si>
  <si>
    <t>国際金融システムの安定的かつ健全な発展と開発途上国の経済社会の発展の促進の達成を目的とする業務の遂行に不可欠なブルームバーグ社による専用端末上において得られるマーケット情報等の提供サービスについて、当該サービスを提供することができる唯一の者であって、会計法第29条の3第4項に該当するため。（根拠区分：二（ヘ））</t>
  </si>
  <si>
    <t>170,747,580円
(A)</t>
  </si>
  <si>
    <t>ブルームバーグ・インデックス・サービシーズ・リミテッドによるインデックス情報の提供　一式</t>
  </si>
  <si>
    <t>BLOOMBERG INDEX SERVICES LIMITED 
７３１ Lexington Avenue, New York, NY １００２２,United States of America</t>
  </si>
  <si>
    <t>国際金融システムの安定的かつ健全な発展の促進の達成を目的とする業務の遂行に不可欠なブルームバーグ・インデックス・サービシーズ・リミテッドによるインデックス情報の提供について、当該情報を提供することができる唯一の者であって、会計法第29条の3第4項に該当するため。（根拠区分：二（ヘ））</t>
  </si>
  <si>
    <t>EIKON RESEARCH &amp; ADVISORY EMBARGOED RES等による情報提供　一式</t>
  </si>
  <si>
    <t>リフィニティブ・ジャパン株式会社
東京都港区赤坂５－３－１
赤坂Bizタワー３０階</t>
  </si>
  <si>
    <t>外国主要経済指標及び海外の経済動向の調査・分析を行うことを達成するために不可欠な経済データ分析システムによる情報の提供について、当該情報を提供することができる唯一の者であって、会計法第29条の3第4項に該当するため。（根拠区分：二（ヘ））</t>
  </si>
  <si>
    <t>EIKON等による外国為替情報等の提供　一式</t>
  </si>
  <si>
    <t>国際金融システムの安定的かつ健全な発展の促進の達成を目的とする業務の遂行に不可欠なリフィニティブ・ジャパン社による世界中の金融市場のリアルタイム情報等について、当該サービスを提供することができる唯一の者であって、会計法第29条の3第4項に該当するため。（根拠区分：二（ヘ））</t>
  </si>
  <si>
    <t>Deal Watch Debt による情報提供　一式</t>
  </si>
  <si>
    <t>財政投融資を活用して政策的に必要とされる資金需要に的確に対応するために不可欠な財投機関債をはじめとした一般債に関する起債情報や起債評価、発行体の格付情報等の提供について、当該情報を提供することができる唯一の者であって、会計法第29条の3第4項に該当するため。（根拠区分：二（ヘ））</t>
  </si>
  <si>
    <t>DSS等による外国為替情報等の提供　一式</t>
  </si>
  <si>
    <t>リフィニティブ・ジャパン株式会社によるスクリーニング情報等の提供　一式</t>
  </si>
  <si>
    <t>我が国経済の健全な発展に寄与することを目的とする業務の遂行に不可欠なリフィニティブ・ジャパン社による広範なスクリーニング情報等について、当該サービスを提供することができる唯一の者であって、会計法第29条の3第4項に該当するため。（根拠区分：二（ヘ））</t>
  </si>
  <si>
    <t>ＴＫＣローライブラリーによる情報提供及び現行法令電子版 Super法令webの利用　一式　</t>
  </si>
  <si>
    <t>株式会社ぎょうせい
東京都江東区新木場１－１８－１１</t>
  </si>
  <si>
    <t>法令関係事務等の円滑な執行を達成するために不可欠な各種判例等のデータベースについて、当該情報を提供することができる唯一の者であって、会計法第29条の3第4項に該当するため。（根拠区分：二（ヘ））</t>
  </si>
  <si>
    <t>行財政情報(ｉＪＡＭＰ）の提供　一式</t>
  </si>
  <si>
    <t>地方自治体等の政策等の分析・把握という行政目的を達成するために不可欠な国・地方自治体の動向に関する専門的かつ網羅的な情報について、当該情報を提供することができる唯一の者であって、会計法第29条の3第4項に該当するため。（根拠区分：二（ヘ））</t>
  </si>
  <si>
    <t>酸素透過率測定装置の賃貸借 一式（賃貸借期間：令和6年4月1日～令和7年6月30日）</t>
  </si>
  <si>
    <t>公募を実施した結果、業務の履行可能な者が１者であって、その者との契約であり、競争を許さないことから、会計法第29条の3第4項に該当するため。</t>
  </si>
  <si>
    <t>風力分級機の賃貸借 一式（賃貸借期間：令和6年4月1日～令和7年6月30日）</t>
  </si>
  <si>
    <t>財務省関税中央分析所、税関研修所及び別館の警備業務　一式</t>
  </si>
  <si>
    <t>セコム株式会社
東京都渋谷区神宮前１－５－１</t>
  </si>
  <si>
    <t>総合健康診査業務　一式</t>
  </si>
  <si>
    <t>国家公務員共済組合連合会九段坂病院
東京都千代田区九段南１－６－１２</t>
  </si>
  <si>
    <t>公募を行い、申込みのあった要件を満たす全ての者との契約を締結するものであるため、契約相手方の選定を許さないことから会計法第29条の3第4項に該当するため。</t>
  </si>
  <si>
    <t>@17,012円ほか</t>
  </si>
  <si>
    <t>国家公務員共済組合連合会虎の門病院
東京都港区虎ノ門２－２－２</t>
  </si>
  <si>
    <t>国家公務員共済組合連合会三宿病院
東京都目黒区上目黒５－３３－１２</t>
  </si>
  <si>
    <t>国家公務員共済組合連合会立川病院
東京都立川市錦町４－２－２２</t>
  </si>
  <si>
    <t>国家公務員共済組合連合会横浜栄共済病院
神奈川県横浜市栄区桂町１３２</t>
  </si>
  <si>
    <t>一般財団法人健康医学協会
東京都千代田区紀尾井町４－１ホテルニューオータニガーデンタワー２階</t>
  </si>
  <si>
    <t>有限会社新赤坂健康管理協会
東京都港区南青山２－２－３ ヒューリック青山外苑東通ビル１階</t>
  </si>
  <si>
    <t>医療法人社団同友会春日クリニック
東京都文京区西片１－１５－１０</t>
  </si>
  <si>
    <t>医療法人社団成山会楠樹記念クリニック
東京都新宿区西新宿２－６－１新宿住友ビル</t>
  </si>
  <si>
    <t>医療法人財団順和会山王メディカルセンター
東京都港区赤坂８－５－３５</t>
  </si>
  <si>
    <t>医療法人財団順和会赤坂山王メディカルセンター
東京都港区赤坂４－１－２６Ｗ棟</t>
  </si>
  <si>
    <t>医療法人成春会花輪クリニック
千葉県船橋市本町１－３－１</t>
  </si>
  <si>
    <t>社会医療法人財団石心会
神奈川県川崎市幸区都町３９－１</t>
  </si>
  <si>
    <t>医療法人財団明理会ＩMS Me-Lifeクリニック東京
東京都中央区日本橋３－６－２ 日本橋フロント２階</t>
  </si>
  <si>
    <t>医療法人財団明理会IMS Me-Lifeクリニック新宿
東京都渋谷区代々木２－１－１新宿マインズタワー１０階</t>
  </si>
  <si>
    <t>医療法人財団明理会IMS Me-Lifeクリニック渋谷
東京都渋谷区桜丘町２３－２１渋谷区文化総合センター大和田１０階</t>
  </si>
  <si>
    <t>医療法人財団明理会IMS Me-Lifeクリニック千葉
千葉県千葉市中央区新町１０００センシティタワー８階</t>
  </si>
  <si>
    <t>医療法人財団明芳会IMS Me-Lifeクリニック池袋
東京都豊島区東池袋１－２１－１１</t>
  </si>
  <si>
    <t>一般社団法人オリエンタル労働衛生協会東京支部オリエンタル上野健診センター
東京都台東区上野１－２０－１１</t>
  </si>
  <si>
    <t>医療法人城見会アムス丸の内パレスビルクリニック
東京都千代田区丸の内１－１－１パレスビル４階</t>
  </si>
  <si>
    <t>社会医療法人社団正志会花と森の東京病院
東京都北区西ヶ原２－３－６</t>
  </si>
  <si>
    <t>医療法人宝生会PL東京健康管理センター
東京都渋谷区神山町１７－８</t>
  </si>
  <si>
    <t>学校法人国際医療福祉大学三田病院
東京都港区三田１－４－３</t>
  </si>
  <si>
    <t>学校法人国際医療福祉大学市川病院
千葉県市川市国府台６－１－１４</t>
  </si>
  <si>
    <t>医療法人社団健診会
東京都北区滝野川６－１４－９</t>
  </si>
  <si>
    <t>医療法人財団天宣会柏健診クリニック
千葉県柏市柏４－５－２２</t>
  </si>
  <si>
    <t>現行法規＜履歴検索機能付加＞情報検索サービス及び判例体系情報検索サービス　一式</t>
  </si>
  <si>
    <t>第一法規株式会社
東京都港区南青山２－１１－１７</t>
  </si>
  <si>
    <t>法令関連事務処理における職員の利便性の向上及び事務の効率化を達成するために不可欠な現行法規＜履歴検索機能付加＞情報検索サービス及び判例体系情報検索サービスについて、当該情報を提供することができる唯一の者であって、会計法29条の3第4項に該当するため。（根拠区分：二（ヘ））</t>
  </si>
  <si>
    <t>「サイエンス・ダイレクト」による情報提供　一式</t>
  </si>
  <si>
    <t>エルゼビア・ビー・ブイ
オランダ王国アムステルダム市ラーダーヴェヒ２９</t>
  </si>
  <si>
    <t>先行研究の調査等のために不可欠な経済関係学術雑誌等を多数収録したオンライン論文データベース「サイエンス・ダイレクト」について、当該情報を提供することができる唯一の者であり、競争を許さないことから、会計法第29条の3第4項に該当するため。（根拠区分：二（ヘ））</t>
  </si>
  <si>
    <t>官報公告の掲載（8,848行）</t>
  </si>
  <si>
    <t>独立行政法人国立印刷局
東京都港区虎ノ門２－２－５</t>
  </si>
  <si>
    <t>官報の編集、印刷及び普及事務に関しては、独立行政法人国立印刷局が内閣府より委任を受けており、競争を許さないことから、会計法第29 条の3第4項に該当するため。（根拠区分：ハ）</t>
  </si>
  <si>
    <t>7,494,256円
(A)</t>
  </si>
  <si>
    <t>@847円</t>
  </si>
  <si>
    <t>「エコンリット（Econlit）」による情報提供　一式</t>
  </si>
  <si>
    <t>EBSCO Information Services Japan株式会社
東京都杉並区高円寺北２－６－２　高円寺センタービル３階</t>
  </si>
  <si>
    <t>財務総合政策研究所で行っている各種研究において、先行研究を調査するために不可欠な経済関係学術雑誌を多数収録したアメリカ経済学会作成の索引・抄録データベース「エコンリット」について、当該情報を提供することができる唯一の者であって、会計法第29条の3第4項に該当するため。（根拠区分：二（ヘ））</t>
  </si>
  <si>
    <t>財務省本庁舎事業所内保育所の運営業務　一式</t>
  </si>
  <si>
    <t>株式会社日本デイケアセンター
東京都千代田区神田猿楽町２－２－３NSビル４階</t>
  </si>
  <si>
    <t>国有財産法第18条第6項及び第19条の規定に基づき、国有財産の使用許可を受けている事業者であり、競争の余地がないことから、会計法第29条の3第4項に該当するため。（根拠区分：二（ヘ））</t>
  </si>
  <si>
    <t>子ども・子育て支援法及び千代田区家庭的保育事業等の認可及び運営に関する規則（平成27年5月29日規則第42号）第23条に基づく措置として、公定価格の基本部分における地域枠の子どもと従業員枠の子どもの差額分</t>
  </si>
  <si>
    <t>ハイヤーの供給　一式</t>
  </si>
  <si>
    <t>株式会社日の丸リムジン
東京都文京区後楽１－１－８</t>
  </si>
  <si>
    <t>公募を実施し、申し込みのあった者のうち要件を満たす全ての者と契約したものであり、競争を許さないことから会計法29条の３第４項に該当するため。</t>
  </si>
  <si>
    <t>国際ハイヤー株式会社 
東京都品川区西品川１－８－２</t>
  </si>
  <si>
    <t>財務省谷津書庫の警備業務　一式</t>
  </si>
  <si>
    <t>綜合警備保障株式会社
東京都港区元赤坂１－６－６</t>
  </si>
  <si>
    <t>公募を実施した結果、業務の履行可能な者が1者であって、その者との契約であり競争を許さないことから、会計法第29条の3第4項に該当するため。</t>
  </si>
  <si>
    <t>収入印紙及び自動車重量税印紙の製造（収入印紙200円券180,000千枚ほか43品目）</t>
  </si>
  <si>
    <t xml:space="preserve">独立行政法人国立印刷局
東京都港区虎ノ門２－２－５ </t>
  </si>
  <si>
    <t>収入印紙及び自動車重量税印紙の製造で使用するすき入れ紙は、すき入紙製造取締法により、政府、独立行政法人国立印刷局又は政府の許可を受けた者以外は製造してはならないこととされており、現在、政府の許可を受けた者は存在しないため競争を許さないことから会計法第29条の3第4項に該当するため。（根拠区分：イ（イ））</t>
  </si>
  <si>
    <t>@1.0607円ほか</t>
  </si>
  <si>
    <t>貨幣の製造に関する事務　一式</t>
  </si>
  <si>
    <t>独立行政法人造幣局
大阪府大阪市北区天満１－１－７９</t>
  </si>
  <si>
    <t>貨幣の製造に関する事務については、貨幣の偽造防止等の観点から通貨の単位及び貨幣の発行等に関する法律（昭和62年法律第42号）第4条第2項において独立行政法人造幣局に独占的に行わせることとされているところであり、競争を許さないことから会計法第29条の3第4項に該当するため。（根拠区分：イ（イ））</t>
  </si>
  <si>
    <t>DeepL Proライセンスの購入　一式</t>
  </si>
  <si>
    <t>DeepL SE
Maarweg 165 50825 Cologne Germany</t>
  </si>
  <si>
    <t>各国の公表する大量かつ専門性の高い文書の内容を迅速かつ正確に把握することが業務の円滑な遂行に不可欠であるところ、DeepL SE が提供するDeepL Pro が翻訳の正確性・可読性、納品の迅速性・適時性及び機能性等の必要な条件を満たしている。また、DeepL SE はDeepL Pro を利用するために必要なライセンスの提供を行うことができる唯一の者であって、会計法第29 条の３第４項に該当するため。
（根拠区分：二（ヘ））</t>
  </si>
  <si>
    <t>4,050,000円
(A)</t>
  </si>
  <si>
    <t>EViewsの更新にかかるボリュームライセンスの購入　一式</t>
  </si>
  <si>
    <t xml:space="preserve">支出負担行為担当官
財務省大臣官房会計課長
堀田　秀之
東京都千代田区霞が関３－１－１
</t>
  </si>
  <si>
    <t>株式会社ライトストーン
東京都千代田区東神田２－５－１２</t>
  </si>
  <si>
    <t>契約相手方は当該ライセンスの開発元（IHS Global Inc）から指定を受けた、日本国内における販売代理店であり、販売代理店からのみ日本語サポート付きのライセンスを購入可能であるため、他社との競争の余地がないことから、会計法第29 条の３第４項に該当するため。
（根拠区分：二（ヘ））</t>
  </si>
  <si>
    <t>マルチペイメントネットワーク共通ソフトウェアの保守　一式</t>
  </si>
  <si>
    <t>株式会社ＮＴＴデータ
東京都江東区豊洲３－３－３</t>
  </si>
  <si>
    <t>当該ソフトウェアは、日本マルチペイメントネットワーク運営機構から運用を委託されている株式会社NTTデータが作成したものであり、その販売及び保守については、同社以外行っていないため、契約の方法が競争を許さないことから、会計法第29条の3第4項に該当するため。
（根拠区分：イ（イ））</t>
  </si>
  <si>
    <t>国内定期刊行物の購入（週刊東洋経済1,650冊ほか121品目）</t>
  </si>
  <si>
    <t>支出負担行為担当官
財務省大臣官房会計課長
堀田　秀之
東京都千代田区霞が関３－１－１
ほか２官署</t>
  </si>
  <si>
    <t>株式会社中村書店
東京都杉並区浜田山１－２４－２０ラセイム新美Ⅰ－１２２</t>
  </si>
  <si>
    <t>12,589,390円
(A)</t>
  </si>
  <si>
    <t>@850円ほか</t>
  </si>
  <si>
    <t>99.9%
(B/A×100)</t>
  </si>
  <si>
    <t>図書「FINANCIAL TIMES」の購入（FINANCIAL TIMES（新聞）３０部ほか1品目）</t>
  </si>
  <si>
    <t>The Financial Times Limited
Bracken House,1 Friday Street,London EC4M 9BT</t>
  </si>
  <si>
    <t>省庁名入封筒の製造（封筒マチ付区分4　5,100枚ほか9品目）</t>
  </si>
  <si>
    <t>株式会社山口封筒店
東京都中央区八丁堀２－４－６</t>
  </si>
  <si>
    <t>＠121円ほか</t>
  </si>
  <si>
    <t>財務省本庁舎・中央合同庁舎第４号館建築設備管理業務　一式</t>
  </si>
  <si>
    <t>支出負担行為担当官
財務省大臣官房会計課長
堀田　秀之
東京都千代田区霞が関３－１－１
ほか９官署</t>
  </si>
  <si>
    <t>アズビル株式会社
東京都千代田区丸の内２－７－３</t>
  </si>
  <si>
    <t>アイコンによる外国為替情報等の提供　一式</t>
  </si>
  <si>
    <t>支出負担行為担当官
財務省理財局国債企画課長
佐藤　伸樹
東京都千代田区霞が関３－１－１</t>
  </si>
  <si>
    <t>リフィニティブ・ジャパン株式会社
東京都港区赤坂５－３－１</t>
  </si>
  <si>
    <t>当該サービスを運用提供している業者であり、競争を許さないことから会計法第29条の３第４項に該当するため。（根拠区分：ニ（ヘ））</t>
  </si>
  <si>
    <t>「ＤｅａｌＷａｔｃｈ　Ｄｅｂｔ」による起債等に関する情報提供　一式</t>
  </si>
  <si>
    <t>リアルタイム金融情報システムによる情報提供　一式</t>
  </si>
  <si>
    <t>株式会社ＱＵＩＣＫ
東京都中央区日本橋兜町７－１</t>
  </si>
  <si>
    <t>時事ＭＡＩＮ　Jによる金融・経済情報の提供　一式</t>
  </si>
  <si>
    <t>国債情報の提供　一式</t>
  </si>
  <si>
    <t>日本相互証券株式会社
東京都千代田区外神田１－１８－１３</t>
  </si>
  <si>
    <t>「ＪＢＯＮＤレポシステム」による国債価格情報提供　一式</t>
  </si>
  <si>
    <t>ジェイ・ボンド東短証券株式会社
東京都中央区日本橋室町４－４－１０</t>
  </si>
  <si>
    <t>日本銀行金融ネットワークシステムの利用　一式</t>
  </si>
  <si>
    <t>日本銀行
東京都中央区日本橋本石町２－１－１</t>
  </si>
  <si>
    <t>基本料金1,087,680円+
＠22円ほか</t>
  </si>
  <si>
    <t>国債証券の製造　一式</t>
  </si>
  <si>
    <t>国債証券の製造で使用するすき入紙は、すき入紙製造取締法により、政府、印刷局又は政府の許可を受けたもの以外は製造してはならないこととされており、現在、政府の許可を受けた者は存在せず、競争を許さないことから会計法第29条の３第４項に該当するため。（根拠区分：イ（イ））</t>
  </si>
  <si>
    <t>基本料金914,716円+
@687円ほか</t>
  </si>
  <si>
    <t>支出負担行為担当官
財務省理財局国債企画課長
佐藤　伸樹
東京都千代田区霞が関３－１－１
ほか1官署</t>
  </si>
  <si>
    <t>官報の編集、印刷及び普及事務に関しては、当該契約相手方から内閣府より委託を受けており、競争を許さない会計法第29条の3第4項に該当するため。（根拠区分：ハ）</t>
  </si>
  <si>
    <t>他官署で調達手続きを実施のため</t>
  </si>
  <si>
    <t>ブルームバーグＬ．Ｐ．
東京都千代田区丸の内２－４－１丸の内ビルディング</t>
  </si>
  <si>
    <t>分任契約担当官
在ニューヨーク日本国総領事
伊藤　孝一
２９９ Park Avenue, １８th Floor New York, NY １０１７１</t>
  </si>
  <si>
    <t>BLOOMBERG L.P.
７３１ Lexington Avenue
New York, NY １００２２</t>
  </si>
  <si>
    <t>外国に常駐する分任契約担当官が、現地で契約を締結するものであり、会計法第29条の3第5項及び予算決算及び会計令第99条第15号に該当するため。</t>
  </si>
  <si>
    <t>Refinitivによる外国為替情報等の提供</t>
  </si>
  <si>
    <t>Refinitiv US LLC
１９５ Broadway,
New York, NY １０００７</t>
  </si>
  <si>
    <t>当該図書の出版元が直販方式を行っており、競争を許さないことから会計法第29条の3第4項に該当するため。(根拠区分：ニ(ニ))</t>
  </si>
  <si>
    <t xml:space="preserve">単価契約
予定調達総額 262,700円
</t>
  </si>
  <si>
    <t xml:space="preserve">単価契約
予定調達総額 386,020円
</t>
  </si>
  <si>
    <t>単価契約
予定調達総額 140,059,880円
分担契約
分担予定額
131,483,540円</t>
    <phoneticPr fontId="1"/>
  </si>
  <si>
    <t xml:space="preserve">分担契約
契約総額 3,808,200円(B)
</t>
  </si>
  <si>
    <t xml:space="preserve">分担契約
契約総額 13,728,000円(B)
</t>
  </si>
  <si>
    <t>単価契約
予定調達総額 7,494,256円(B)
分担契約
分担予定額
7,132,587円</t>
  </si>
  <si>
    <t xml:space="preserve">単価契約
予定調達総額 4,784,000円
</t>
  </si>
  <si>
    <t xml:space="preserve">分担契約
契約総額 4,050,000円(B)
</t>
  </si>
  <si>
    <t>単価契約
予定調達総額 12,588,466円(B)
分担契約
分担予定額7,919,311円</t>
  </si>
  <si>
    <t>単価契約
予定調達総額 1,241,000円
分担契約
分担額については実績に応じて分担</t>
    <phoneticPr fontId="1"/>
  </si>
  <si>
    <t>単価契約
予定調達総額 2,466,750円
分担契約
分担予定額1,482,800円</t>
    <phoneticPr fontId="1"/>
  </si>
  <si>
    <t>単価契約
予定調達総額 361,350,000円
分担契約
分担予定額244,209,579円</t>
    <phoneticPr fontId="1"/>
  </si>
  <si>
    <t>単価契約
予定調達総額 7,494,256円
分担契約
分担予定額361,669円</t>
    <phoneticPr fontId="1"/>
  </si>
  <si>
    <t>分担契約
契約総額 1,676,400円</t>
    <phoneticPr fontId="1"/>
  </si>
  <si>
    <t>分担契約
契約総額 4,050,000円</t>
    <phoneticPr fontId="1"/>
  </si>
  <si>
    <t xml:space="preserve">分担契約
契約総額 121,990,000円
</t>
    <phoneticPr fontId="1"/>
  </si>
  <si>
    <t>関東運輸局長に届け出た一般乗用旅客自動車運送事業の運賃及び料金</t>
    <phoneticPr fontId="1"/>
  </si>
  <si>
    <t>単価契約
予定調達総額 1,088,010円</t>
    <phoneticPr fontId="1"/>
  </si>
  <si>
    <t>単価契約
予定調達総額 2,534,960円</t>
    <phoneticPr fontId="1"/>
  </si>
  <si>
    <t>総価契約分
924,000円
単価契約分
＠165円ほか</t>
    <phoneticPr fontId="1"/>
  </si>
  <si>
    <t>32,313,490円
(A)</t>
    <rPh sb="10" eb="11">
      <t>エン</t>
    </rPh>
    <phoneticPr fontId="1"/>
  </si>
  <si>
    <t>100.0%
(B/A×100)</t>
    <phoneticPr fontId="1"/>
  </si>
  <si>
    <t xml:space="preserve">単価契約
予定調達総額 32,313,490円(B)
</t>
    <phoneticPr fontId="1"/>
  </si>
  <si>
    <t>1,676,400円
(A)</t>
    <rPh sb="9" eb="10">
      <t>エン</t>
    </rPh>
    <phoneticPr fontId="1"/>
  </si>
  <si>
    <t xml:space="preserve">分担契約
契約総額 170,747,580円(B)
</t>
    <phoneticPr fontId="1"/>
  </si>
  <si>
    <t>分担契約
契約総額 1,676,400円(B)</t>
    <phoneticPr fontId="1"/>
  </si>
  <si>
    <t>24,316,000円
(A)</t>
    <rPh sb="10" eb="11">
      <t>エン</t>
    </rPh>
    <phoneticPr fontId="1"/>
  </si>
  <si>
    <t>単価契約
予定調達総額 24,316,000円(B)</t>
  </si>
  <si>
    <t>単価契約
予定調達総額 24,316,000円(B)</t>
    <phoneticPr fontId="1"/>
  </si>
  <si>
    <t>900,875,340円
(A)</t>
    <rPh sb="11" eb="12">
      <t>エン</t>
    </rPh>
    <phoneticPr fontId="1"/>
  </si>
  <si>
    <t xml:space="preserve">単価契約
予定調達総額 900,875,340円(B)
</t>
    <phoneticPr fontId="1"/>
  </si>
  <si>
    <t>総価契約分
356,572,656円
単価契約分
＠4,191円ほか</t>
    <phoneticPr fontId="1"/>
  </si>
  <si>
    <t>支出負担行為担当官
財務省大臣官房会計課長
堀田　秀之
東京都千代田区霞が関３－１－１
ほか１官署</t>
    <rPh sb="47" eb="49">
      <t>カンショ</t>
    </rPh>
    <phoneticPr fontId="1"/>
  </si>
  <si>
    <t>支出負担行為担当官
財務省理財局国債企画課長
佐藤　伸樹
東京都千代田区霞が関３－１－１
ほか２官署</t>
  </si>
  <si>
    <t>株式会社中村書店
東京都杉並区浜田山１－２４－２０</t>
  </si>
  <si>
    <t>単価契約
予定調達総額 12,588,466円
分担契約
分担予定額84,480円</t>
    <phoneticPr fontId="1"/>
  </si>
  <si>
    <t>分担契約
契約総額 170,747,580円</t>
    <phoneticPr fontId="1"/>
  </si>
  <si>
    <t>国内定期刊行物の購入（週刊東洋経済1,650冊ほか121品目）</t>
    <phoneticPr fontId="1"/>
  </si>
  <si>
    <t>官報公告の掲載（8,848行）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</si>
</sst>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7">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78" fontId="4" fillId="0" borderId="3" xfId="0" applyNumberFormat="1" applyFont="1" applyBorder="1" applyAlignment="1">
      <alignment horizontal="center" vertical="center" wrapText="1"/>
    </xf>
    <xf numFmtId="179" fontId="4" fillId="0" borderId="3" xfId="0" applyNumberFormat="1" applyFont="1" applyBorder="1" applyAlignment="1">
      <alignment horizontal="center" vertical="center" wrapText="1"/>
    </xf>
    <xf numFmtId="177" fontId="7" fillId="0" borderId="3" xfId="3" applyNumberFormat="1" applyFont="1" applyFill="1" applyBorder="1" applyAlignment="1">
      <alignment horizontal="center" vertical="center" wrapText="1" shrinkToFit="1"/>
    </xf>
    <xf numFmtId="0" fontId="2"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7" fillId="0" borderId="9" xfId="3" applyNumberFormat="1" applyFont="1" applyFill="1" applyBorder="1" applyAlignment="1">
      <alignment horizontal="center" vertical="center" wrapText="1" shrinkToFit="1"/>
    </xf>
    <xf numFmtId="0" fontId="4" fillId="0" borderId="9" xfId="0" applyFont="1" applyBorder="1" applyAlignment="1">
      <alignment horizontal="center" vertical="center" wrapText="1"/>
    </xf>
    <xf numFmtId="0" fontId="2"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9" fontId="4" fillId="0" borderId="1" xfId="0" applyNumberFormat="1" applyFont="1" applyBorder="1" applyAlignment="1">
      <alignment horizontal="center" vertical="center" wrapText="1"/>
    </xf>
    <xf numFmtId="177" fontId="7" fillId="0" borderId="1" xfId="3" applyNumberFormat="1" applyFont="1" applyFill="1" applyBorder="1" applyAlignment="1">
      <alignment horizontal="center" vertical="center" wrapText="1" shrinkToFit="1"/>
    </xf>
    <xf numFmtId="0" fontId="2" fillId="0" borderId="6" xfId="0" applyFont="1" applyBorder="1" applyAlignment="1">
      <alignment horizontal="left" vertical="center" wrapText="1"/>
    </xf>
    <xf numFmtId="178" fontId="4" fillId="0" borderId="1" xfId="0" quotePrefix="1" applyNumberFormat="1" applyFont="1" applyBorder="1" applyAlignment="1">
      <alignment horizontal="center" vertical="center" wrapText="1"/>
    </xf>
    <xf numFmtId="0" fontId="4" fillId="0" borderId="0" xfId="1" applyFont="1" applyAlignment="1">
      <alignment horizontal="left" vertical="center"/>
    </xf>
    <xf numFmtId="0" fontId="4" fillId="0" borderId="0" xfId="1" applyFont="1" applyBorder="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8"/>
  <sheetViews>
    <sheetView tabSelected="1" view="pageBreakPreview" zoomScaleNormal="100" zoomScaleSheetLayoutView="100" workbookViewId="0">
      <pane ySplit="5" topLeftCell="A6"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7" bestFit="1" customWidth="1"/>
    <col min="9" max="9" width="16.453125" style="7"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12.5" customHeight="1" x14ac:dyDescent="0.2"/>
    <row r="2" spans="1:15" ht="32.15" customHeight="1" x14ac:dyDescent="0.2">
      <c r="B2" s="37" t="s">
        <v>0</v>
      </c>
      <c r="C2" s="38"/>
      <c r="D2" s="38"/>
      <c r="E2" s="38"/>
      <c r="F2" s="38"/>
      <c r="G2" s="38"/>
      <c r="H2" s="38"/>
      <c r="I2" s="38"/>
      <c r="J2" s="38"/>
      <c r="K2" s="38"/>
      <c r="L2" s="38"/>
      <c r="M2" s="38"/>
      <c r="N2" s="38"/>
      <c r="O2" s="38"/>
    </row>
    <row r="3" spans="1:15" ht="13.5" thickBot="1" x14ac:dyDescent="0.25"/>
    <row r="4" spans="1:15" ht="22.5" customHeight="1" x14ac:dyDescent="0.2">
      <c r="A4" s="34"/>
      <c r="B4" s="39" t="s">
        <v>1</v>
      </c>
      <c r="C4" s="41" t="s">
        <v>2</v>
      </c>
      <c r="D4" s="41" t="s">
        <v>3</v>
      </c>
      <c r="E4" s="41" t="s">
        <v>4</v>
      </c>
      <c r="F4" s="45" t="s">
        <v>5</v>
      </c>
      <c r="G4" s="41" t="s">
        <v>6</v>
      </c>
      <c r="H4" s="41" t="s">
        <v>7</v>
      </c>
      <c r="I4" s="41" t="s">
        <v>8</v>
      </c>
      <c r="J4" s="43" t="s">
        <v>9</v>
      </c>
      <c r="K4" s="41" t="s">
        <v>10</v>
      </c>
      <c r="L4" s="41" t="s">
        <v>11</v>
      </c>
      <c r="M4" s="41"/>
      <c r="N4" s="41"/>
      <c r="O4" s="35" t="s">
        <v>12</v>
      </c>
    </row>
    <row r="5" spans="1:15" ht="24.75" customHeight="1" thickBot="1" x14ac:dyDescent="0.25">
      <c r="A5" s="34"/>
      <c r="B5" s="40"/>
      <c r="C5" s="42"/>
      <c r="D5" s="42"/>
      <c r="E5" s="42"/>
      <c r="F5" s="46"/>
      <c r="G5" s="42"/>
      <c r="H5" s="42"/>
      <c r="I5" s="42"/>
      <c r="J5" s="44"/>
      <c r="K5" s="42"/>
      <c r="L5" s="6" t="s">
        <v>13</v>
      </c>
      <c r="M5" s="6" t="s">
        <v>14</v>
      </c>
      <c r="N5" s="6" t="s">
        <v>15</v>
      </c>
      <c r="O5" s="36"/>
    </row>
    <row r="6" spans="1:15" ht="88" customHeight="1" x14ac:dyDescent="0.2">
      <c r="B6" s="8" t="s">
        <v>36</v>
      </c>
      <c r="C6" s="9" t="s">
        <v>37</v>
      </c>
      <c r="D6" s="10">
        <v>45393</v>
      </c>
      <c r="E6" s="9" t="s">
        <v>38</v>
      </c>
      <c r="F6" s="16">
        <v>1020001071491</v>
      </c>
      <c r="G6" s="9" t="s">
        <v>39</v>
      </c>
      <c r="H6" s="11" t="s">
        <v>40</v>
      </c>
      <c r="I6" s="11">
        <v>116114000</v>
      </c>
      <c r="J6" s="12" t="s">
        <v>34</v>
      </c>
      <c r="K6" s="14"/>
      <c r="L6" s="14" t="s">
        <v>16</v>
      </c>
      <c r="M6" s="14"/>
      <c r="N6" s="14" t="s">
        <v>16</v>
      </c>
      <c r="O6" s="13" t="s">
        <v>344</v>
      </c>
    </row>
    <row r="7" spans="1:15" ht="88" customHeight="1" x14ac:dyDescent="0.2">
      <c r="B7" s="18" t="s">
        <v>41</v>
      </c>
      <c r="C7" s="19" t="s">
        <v>32</v>
      </c>
      <c r="D7" s="20">
        <v>45383</v>
      </c>
      <c r="E7" s="19" t="s">
        <v>42</v>
      </c>
      <c r="F7" s="21">
        <v>1010005001594</v>
      </c>
      <c r="G7" s="19" t="s">
        <v>43</v>
      </c>
      <c r="H7" s="22">
        <v>18938448</v>
      </c>
      <c r="I7" s="22" t="s">
        <v>44</v>
      </c>
      <c r="J7" s="23">
        <v>1</v>
      </c>
      <c r="K7" s="24"/>
      <c r="L7" s="24" t="s">
        <v>16</v>
      </c>
      <c r="M7" s="24"/>
      <c r="N7" s="24" t="s">
        <v>16</v>
      </c>
      <c r="O7" s="25" t="s">
        <v>45</v>
      </c>
    </row>
    <row r="8" spans="1:15" ht="162.5" customHeight="1" x14ac:dyDescent="0.2">
      <c r="B8" s="18" t="s">
        <v>46</v>
      </c>
      <c r="C8" s="19" t="s">
        <v>32</v>
      </c>
      <c r="D8" s="20">
        <v>45383</v>
      </c>
      <c r="E8" s="19" t="s">
        <v>47</v>
      </c>
      <c r="F8" s="21">
        <v>4010001049866</v>
      </c>
      <c r="G8" s="19" t="s">
        <v>48</v>
      </c>
      <c r="H8" s="22">
        <v>36406260</v>
      </c>
      <c r="I8" s="22">
        <v>36406260</v>
      </c>
      <c r="J8" s="23">
        <v>1</v>
      </c>
      <c r="K8" s="24"/>
      <c r="L8" s="24" t="s">
        <v>16</v>
      </c>
      <c r="M8" s="24"/>
      <c r="N8" s="24" t="s">
        <v>16</v>
      </c>
      <c r="O8" s="25"/>
    </row>
    <row r="9" spans="1:15" ht="88" customHeight="1" x14ac:dyDescent="0.2">
      <c r="B9" s="18" t="s">
        <v>49</v>
      </c>
      <c r="C9" s="19" t="s">
        <v>50</v>
      </c>
      <c r="D9" s="20">
        <v>45383</v>
      </c>
      <c r="E9" s="19" t="s">
        <v>51</v>
      </c>
      <c r="F9" s="21">
        <v>6011205000092</v>
      </c>
      <c r="G9" s="19" t="s">
        <v>52</v>
      </c>
      <c r="H9" s="22" t="s">
        <v>345</v>
      </c>
      <c r="I9" s="22" t="s">
        <v>53</v>
      </c>
      <c r="J9" s="23"/>
      <c r="K9" s="24"/>
      <c r="L9" s="24" t="s">
        <v>16</v>
      </c>
      <c r="M9" s="24"/>
      <c r="N9" s="24" t="s">
        <v>16</v>
      </c>
      <c r="O9" s="25" t="s">
        <v>331</v>
      </c>
    </row>
    <row r="10" spans="1:15" ht="88" customHeight="1" x14ac:dyDescent="0.2">
      <c r="B10" s="18" t="s">
        <v>49</v>
      </c>
      <c r="C10" s="19" t="s">
        <v>50</v>
      </c>
      <c r="D10" s="20">
        <v>45383</v>
      </c>
      <c r="E10" s="19" t="s">
        <v>54</v>
      </c>
      <c r="F10" s="21">
        <v>3011501015887</v>
      </c>
      <c r="G10" s="19" t="s">
        <v>52</v>
      </c>
      <c r="H10" s="22" t="s">
        <v>345</v>
      </c>
      <c r="I10" s="22" t="s">
        <v>53</v>
      </c>
      <c r="J10" s="23"/>
      <c r="K10" s="24"/>
      <c r="L10" s="24" t="s">
        <v>16</v>
      </c>
      <c r="M10" s="24"/>
      <c r="N10" s="24" t="s">
        <v>16</v>
      </c>
      <c r="O10" s="25" t="s">
        <v>331</v>
      </c>
    </row>
    <row r="11" spans="1:15" ht="88" customHeight="1" x14ac:dyDescent="0.2">
      <c r="B11" s="18" t="s">
        <v>49</v>
      </c>
      <c r="C11" s="19" t="s">
        <v>50</v>
      </c>
      <c r="D11" s="20">
        <v>45383</v>
      </c>
      <c r="E11" s="19" t="s">
        <v>55</v>
      </c>
      <c r="F11" s="21">
        <v>8010801018901</v>
      </c>
      <c r="G11" s="19" t="s">
        <v>52</v>
      </c>
      <c r="H11" s="22" t="s">
        <v>345</v>
      </c>
      <c r="I11" s="22" t="s">
        <v>53</v>
      </c>
      <c r="J11" s="23"/>
      <c r="K11" s="24"/>
      <c r="L11" s="24" t="s">
        <v>16</v>
      </c>
      <c r="M11" s="24"/>
      <c r="N11" s="24" t="s">
        <v>16</v>
      </c>
      <c r="O11" s="25" t="s">
        <v>331</v>
      </c>
    </row>
    <row r="12" spans="1:15" ht="88" customHeight="1" x14ac:dyDescent="0.2">
      <c r="B12" s="18" t="s">
        <v>49</v>
      </c>
      <c r="C12" s="19" t="s">
        <v>50</v>
      </c>
      <c r="D12" s="20">
        <v>45383</v>
      </c>
      <c r="E12" s="19" t="s">
        <v>56</v>
      </c>
      <c r="F12" s="21">
        <v>4010601039713</v>
      </c>
      <c r="G12" s="19" t="s">
        <v>52</v>
      </c>
      <c r="H12" s="22" t="s">
        <v>345</v>
      </c>
      <c r="I12" s="22" t="s">
        <v>53</v>
      </c>
      <c r="J12" s="23"/>
      <c r="K12" s="24"/>
      <c r="L12" s="24" t="s">
        <v>16</v>
      </c>
      <c r="M12" s="24"/>
      <c r="N12" s="24" t="s">
        <v>16</v>
      </c>
      <c r="O12" s="25" t="s">
        <v>331</v>
      </c>
    </row>
    <row r="13" spans="1:15" ht="88" customHeight="1" x14ac:dyDescent="0.2">
      <c r="B13" s="18" t="s">
        <v>49</v>
      </c>
      <c r="C13" s="19" t="s">
        <v>50</v>
      </c>
      <c r="D13" s="20">
        <v>45383</v>
      </c>
      <c r="E13" s="19" t="s">
        <v>57</v>
      </c>
      <c r="F13" s="21">
        <v>1010601027134</v>
      </c>
      <c r="G13" s="19" t="s">
        <v>52</v>
      </c>
      <c r="H13" s="22" t="s">
        <v>345</v>
      </c>
      <c r="I13" s="22" t="s">
        <v>53</v>
      </c>
      <c r="J13" s="23"/>
      <c r="K13" s="24"/>
      <c r="L13" s="24" t="s">
        <v>16</v>
      </c>
      <c r="M13" s="24"/>
      <c r="N13" s="24" t="s">
        <v>16</v>
      </c>
      <c r="O13" s="25" t="s">
        <v>331</v>
      </c>
    </row>
    <row r="14" spans="1:15" ht="88" customHeight="1" x14ac:dyDescent="0.2">
      <c r="B14" s="18" t="s">
        <v>49</v>
      </c>
      <c r="C14" s="19" t="s">
        <v>50</v>
      </c>
      <c r="D14" s="20">
        <v>45383</v>
      </c>
      <c r="E14" s="19" t="s">
        <v>58</v>
      </c>
      <c r="F14" s="21">
        <v>2013305000538</v>
      </c>
      <c r="G14" s="19" t="s">
        <v>52</v>
      </c>
      <c r="H14" s="22" t="s">
        <v>345</v>
      </c>
      <c r="I14" s="22" t="s">
        <v>53</v>
      </c>
      <c r="J14" s="23"/>
      <c r="K14" s="24"/>
      <c r="L14" s="24" t="s">
        <v>16</v>
      </c>
      <c r="M14" s="24"/>
      <c r="N14" s="24" t="s">
        <v>16</v>
      </c>
      <c r="O14" s="25" t="s">
        <v>331</v>
      </c>
    </row>
    <row r="15" spans="1:15" ht="88" customHeight="1" x14ac:dyDescent="0.2">
      <c r="B15" s="18" t="s">
        <v>49</v>
      </c>
      <c r="C15" s="19" t="s">
        <v>50</v>
      </c>
      <c r="D15" s="20">
        <v>45383</v>
      </c>
      <c r="E15" s="19" t="s">
        <v>59</v>
      </c>
      <c r="F15" s="21">
        <v>3011105004428</v>
      </c>
      <c r="G15" s="19" t="s">
        <v>52</v>
      </c>
      <c r="H15" s="22" t="s">
        <v>345</v>
      </c>
      <c r="I15" s="22" t="s">
        <v>53</v>
      </c>
      <c r="J15" s="23"/>
      <c r="K15" s="24"/>
      <c r="L15" s="24" t="s">
        <v>16</v>
      </c>
      <c r="M15" s="24"/>
      <c r="N15" s="24" t="s">
        <v>16</v>
      </c>
      <c r="O15" s="25" t="s">
        <v>331</v>
      </c>
    </row>
    <row r="16" spans="1:15" ht="88" customHeight="1" x14ac:dyDescent="0.2">
      <c r="B16" s="18" t="s">
        <v>49</v>
      </c>
      <c r="C16" s="19" t="s">
        <v>50</v>
      </c>
      <c r="D16" s="20">
        <v>45383</v>
      </c>
      <c r="E16" s="19" t="s">
        <v>60</v>
      </c>
      <c r="F16" s="21">
        <v>7013305000491</v>
      </c>
      <c r="G16" s="19" t="s">
        <v>52</v>
      </c>
      <c r="H16" s="22" t="s">
        <v>345</v>
      </c>
      <c r="I16" s="22" t="s">
        <v>53</v>
      </c>
      <c r="J16" s="23"/>
      <c r="K16" s="24"/>
      <c r="L16" s="24" t="s">
        <v>16</v>
      </c>
      <c r="M16" s="24"/>
      <c r="N16" s="24" t="s">
        <v>16</v>
      </c>
      <c r="O16" s="25" t="s">
        <v>331</v>
      </c>
    </row>
    <row r="17" spans="2:15" ht="88" customHeight="1" x14ac:dyDescent="0.2">
      <c r="B17" s="18" t="s">
        <v>49</v>
      </c>
      <c r="C17" s="19" t="s">
        <v>50</v>
      </c>
      <c r="D17" s="20">
        <v>45383</v>
      </c>
      <c r="E17" s="19" t="s">
        <v>61</v>
      </c>
      <c r="F17" s="21">
        <v>4010001006660</v>
      </c>
      <c r="G17" s="19" t="s">
        <v>52</v>
      </c>
      <c r="H17" s="22" t="s">
        <v>345</v>
      </c>
      <c r="I17" s="22" t="s">
        <v>53</v>
      </c>
      <c r="J17" s="23"/>
      <c r="K17" s="24"/>
      <c r="L17" s="24" t="s">
        <v>16</v>
      </c>
      <c r="M17" s="24"/>
      <c r="N17" s="24" t="s">
        <v>16</v>
      </c>
      <c r="O17" s="25" t="s">
        <v>331</v>
      </c>
    </row>
    <row r="18" spans="2:15" ht="88" customHeight="1" x14ac:dyDescent="0.2">
      <c r="B18" s="18" t="s">
        <v>49</v>
      </c>
      <c r="C18" s="19" t="s">
        <v>50</v>
      </c>
      <c r="D18" s="20">
        <v>45383</v>
      </c>
      <c r="E18" s="19" t="s">
        <v>62</v>
      </c>
      <c r="F18" s="21">
        <v>2011101023399</v>
      </c>
      <c r="G18" s="19" t="s">
        <v>52</v>
      </c>
      <c r="H18" s="22" t="s">
        <v>345</v>
      </c>
      <c r="I18" s="22" t="s">
        <v>53</v>
      </c>
      <c r="J18" s="23"/>
      <c r="K18" s="24"/>
      <c r="L18" s="24" t="s">
        <v>16</v>
      </c>
      <c r="M18" s="24"/>
      <c r="N18" s="24" t="s">
        <v>16</v>
      </c>
      <c r="O18" s="25" t="s">
        <v>331</v>
      </c>
    </row>
    <row r="19" spans="2:15" ht="88" customHeight="1" x14ac:dyDescent="0.2">
      <c r="B19" s="18" t="s">
        <v>63</v>
      </c>
      <c r="C19" s="19" t="s">
        <v>32</v>
      </c>
      <c r="D19" s="20">
        <v>45383</v>
      </c>
      <c r="E19" s="19" t="s">
        <v>64</v>
      </c>
      <c r="F19" s="21">
        <v>4040002089512</v>
      </c>
      <c r="G19" s="19" t="s">
        <v>52</v>
      </c>
      <c r="H19" s="22" t="s">
        <v>53</v>
      </c>
      <c r="I19" s="22" t="s">
        <v>53</v>
      </c>
      <c r="J19" s="23"/>
      <c r="K19" s="24"/>
      <c r="L19" s="24" t="s">
        <v>16</v>
      </c>
      <c r="M19" s="24"/>
      <c r="N19" s="24" t="s">
        <v>16</v>
      </c>
      <c r="O19" s="25" t="s">
        <v>329</v>
      </c>
    </row>
    <row r="20" spans="2:15" ht="88" customHeight="1" x14ac:dyDescent="0.2">
      <c r="B20" s="18" t="s">
        <v>63</v>
      </c>
      <c r="C20" s="19" t="s">
        <v>32</v>
      </c>
      <c r="D20" s="20">
        <v>45383</v>
      </c>
      <c r="E20" s="19" t="s">
        <v>65</v>
      </c>
      <c r="F20" s="21">
        <v>4040001065431</v>
      </c>
      <c r="G20" s="19" t="s">
        <v>52</v>
      </c>
      <c r="H20" s="22" t="s">
        <v>53</v>
      </c>
      <c r="I20" s="22" t="s">
        <v>53</v>
      </c>
      <c r="J20" s="23"/>
      <c r="K20" s="24"/>
      <c r="L20" s="24" t="s">
        <v>16</v>
      </c>
      <c r="M20" s="24"/>
      <c r="N20" s="24" t="s">
        <v>16</v>
      </c>
      <c r="O20" s="25" t="s">
        <v>329</v>
      </c>
    </row>
    <row r="21" spans="2:15" ht="88" customHeight="1" x14ac:dyDescent="0.2">
      <c r="B21" s="18" t="s">
        <v>63</v>
      </c>
      <c r="C21" s="19" t="s">
        <v>32</v>
      </c>
      <c r="D21" s="20">
        <v>45383</v>
      </c>
      <c r="E21" s="19" t="s">
        <v>66</v>
      </c>
      <c r="F21" s="21">
        <v>9040002091257</v>
      </c>
      <c r="G21" s="19" t="s">
        <v>52</v>
      </c>
      <c r="H21" s="22" t="s">
        <v>53</v>
      </c>
      <c r="I21" s="22" t="s">
        <v>53</v>
      </c>
      <c r="J21" s="23"/>
      <c r="K21" s="24"/>
      <c r="L21" s="24" t="s">
        <v>16</v>
      </c>
      <c r="M21" s="24"/>
      <c r="N21" s="24" t="s">
        <v>16</v>
      </c>
      <c r="O21" s="25" t="s">
        <v>329</v>
      </c>
    </row>
    <row r="22" spans="2:15" ht="88" customHeight="1" x14ac:dyDescent="0.2">
      <c r="B22" s="18" t="s">
        <v>67</v>
      </c>
      <c r="C22" s="19" t="s">
        <v>32</v>
      </c>
      <c r="D22" s="20">
        <v>45383</v>
      </c>
      <c r="E22" s="19" t="s">
        <v>68</v>
      </c>
      <c r="F22" s="21" t="s">
        <v>69</v>
      </c>
      <c r="G22" s="19" t="s">
        <v>52</v>
      </c>
      <c r="H22" s="22" t="s">
        <v>53</v>
      </c>
      <c r="I22" s="22" t="s">
        <v>53</v>
      </c>
      <c r="J22" s="23"/>
      <c r="K22" s="24"/>
      <c r="L22" s="24" t="s">
        <v>16</v>
      </c>
      <c r="M22" s="24"/>
      <c r="N22" s="24" t="s">
        <v>16</v>
      </c>
      <c r="O22" s="25" t="s">
        <v>330</v>
      </c>
    </row>
    <row r="23" spans="2:15" ht="88" customHeight="1" x14ac:dyDescent="0.2">
      <c r="B23" s="18" t="s">
        <v>70</v>
      </c>
      <c r="C23" s="19" t="s">
        <v>32</v>
      </c>
      <c r="D23" s="20">
        <v>45383</v>
      </c>
      <c r="E23" s="19" t="s">
        <v>71</v>
      </c>
      <c r="F23" s="21">
        <v>7010401136138</v>
      </c>
      <c r="G23" s="19" t="s">
        <v>72</v>
      </c>
      <c r="H23" s="22">
        <v>8675940</v>
      </c>
      <c r="I23" s="22">
        <v>8675940</v>
      </c>
      <c r="J23" s="23">
        <v>1</v>
      </c>
      <c r="K23" s="24"/>
      <c r="L23" s="24" t="s">
        <v>16</v>
      </c>
      <c r="M23" s="24"/>
      <c r="N23" s="24" t="s">
        <v>16</v>
      </c>
      <c r="O23" s="25"/>
    </row>
    <row r="24" spans="2:15" ht="88" customHeight="1" x14ac:dyDescent="0.2">
      <c r="B24" s="18" t="s">
        <v>73</v>
      </c>
      <c r="C24" s="19" t="s">
        <v>32</v>
      </c>
      <c r="D24" s="20">
        <v>45383</v>
      </c>
      <c r="E24" s="19" t="s">
        <v>74</v>
      </c>
      <c r="F24" s="21">
        <v>6010401037394</v>
      </c>
      <c r="G24" s="19" t="s">
        <v>75</v>
      </c>
      <c r="H24" s="22">
        <v>8800000</v>
      </c>
      <c r="I24" s="22">
        <v>8800000</v>
      </c>
      <c r="J24" s="23">
        <v>1</v>
      </c>
      <c r="K24" s="24"/>
      <c r="L24" s="24" t="s">
        <v>16</v>
      </c>
      <c r="M24" s="24"/>
      <c r="N24" s="24" t="s">
        <v>16</v>
      </c>
      <c r="O24" s="25"/>
    </row>
    <row r="25" spans="2:15" ht="88" customHeight="1" x14ac:dyDescent="0.2">
      <c r="B25" s="18" t="s">
        <v>76</v>
      </c>
      <c r="C25" s="19" t="s">
        <v>32</v>
      </c>
      <c r="D25" s="20">
        <v>45383</v>
      </c>
      <c r="E25" s="19" t="s">
        <v>77</v>
      </c>
      <c r="F25" s="21" t="s">
        <v>34</v>
      </c>
      <c r="G25" s="19" t="s">
        <v>75</v>
      </c>
      <c r="H25" s="22">
        <v>662196000</v>
      </c>
      <c r="I25" s="22">
        <v>662196000</v>
      </c>
      <c r="J25" s="23">
        <v>1</v>
      </c>
      <c r="K25" s="24"/>
      <c r="L25" s="24" t="s">
        <v>16</v>
      </c>
      <c r="M25" s="24"/>
      <c r="N25" s="24" t="s">
        <v>16</v>
      </c>
      <c r="O25" s="25"/>
    </row>
    <row r="26" spans="2:15" ht="88" customHeight="1" x14ac:dyDescent="0.2">
      <c r="B26" s="18" t="s">
        <v>78</v>
      </c>
      <c r="C26" s="19" t="s">
        <v>32</v>
      </c>
      <c r="D26" s="20">
        <v>45383</v>
      </c>
      <c r="E26" s="19" t="s">
        <v>79</v>
      </c>
      <c r="F26" s="21">
        <v>4011001040781</v>
      </c>
      <c r="G26" s="19" t="s">
        <v>80</v>
      </c>
      <c r="H26" s="22">
        <v>7796800</v>
      </c>
      <c r="I26" s="22">
        <v>7796800</v>
      </c>
      <c r="J26" s="23">
        <v>1</v>
      </c>
      <c r="K26" s="24"/>
      <c r="L26" s="24" t="s">
        <v>16</v>
      </c>
      <c r="M26" s="24"/>
      <c r="N26" s="24" t="s">
        <v>16</v>
      </c>
      <c r="O26" s="25"/>
    </row>
    <row r="27" spans="2:15" ht="155" customHeight="1" x14ac:dyDescent="0.2">
      <c r="B27" s="18" t="s">
        <v>81</v>
      </c>
      <c r="C27" s="19" t="s">
        <v>32</v>
      </c>
      <c r="D27" s="20">
        <v>45383</v>
      </c>
      <c r="E27" s="19" t="s">
        <v>82</v>
      </c>
      <c r="F27" s="21">
        <v>4011005003009</v>
      </c>
      <c r="G27" s="19" t="s">
        <v>83</v>
      </c>
      <c r="H27" s="22">
        <v>2062500</v>
      </c>
      <c r="I27" s="22" t="s">
        <v>84</v>
      </c>
      <c r="J27" s="23">
        <v>1</v>
      </c>
      <c r="K27" s="24"/>
      <c r="L27" s="24" t="s">
        <v>85</v>
      </c>
      <c r="M27" s="24" t="s">
        <v>86</v>
      </c>
      <c r="N27" s="24" t="s">
        <v>34</v>
      </c>
      <c r="O27" s="25" t="s">
        <v>87</v>
      </c>
    </row>
    <row r="28" spans="2:15" ht="88" customHeight="1" x14ac:dyDescent="0.2">
      <c r="B28" s="18" t="s">
        <v>88</v>
      </c>
      <c r="C28" s="19" t="s">
        <v>32</v>
      </c>
      <c r="D28" s="20">
        <v>45383</v>
      </c>
      <c r="E28" s="19" t="s">
        <v>89</v>
      </c>
      <c r="F28" s="21">
        <v>5010001073345</v>
      </c>
      <c r="G28" s="19" t="s">
        <v>90</v>
      </c>
      <c r="H28" s="22">
        <v>1053030</v>
      </c>
      <c r="I28" s="22" t="s">
        <v>348</v>
      </c>
      <c r="J28" s="23">
        <v>1</v>
      </c>
      <c r="K28" s="24"/>
      <c r="L28" s="24" t="s">
        <v>16</v>
      </c>
      <c r="M28" s="24"/>
      <c r="N28" s="24" t="s">
        <v>16</v>
      </c>
      <c r="O28" s="25" t="s">
        <v>91</v>
      </c>
    </row>
    <row r="29" spans="2:15" ht="88" customHeight="1" x14ac:dyDescent="0.2">
      <c r="B29" s="18" t="s">
        <v>92</v>
      </c>
      <c r="C29" s="19" t="s">
        <v>32</v>
      </c>
      <c r="D29" s="20">
        <v>45383</v>
      </c>
      <c r="E29" s="19" t="s">
        <v>93</v>
      </c>
      <c r="F29" s="21">
        <v>6010401022487</v>
      </c>
      <c r="G29" s="19" t="s">
        <v>94</v>
      </c>
      <c r="H29" s="22">
        <v>6619800</v>
      </c>
      <c r="I29" s="22">
        <v>6619800</v>
      </c>
      <c r="J29" s="23">
        <v>1</v>
      </c>
      <c r="K29" s="24"/>
      <c r="L29" s="24" t="s">
        <v>16</v>
      </c>
      <c r="M29" s="24"/>
      <c r="N29" s="24" t="s">
        <v>16</v>
      </c>
      <c r="O29" s="25"/>
    </row>
    <row r="30" spans="2:15" ht="88" customHeight="1" x14ac:dyDescent="0.2">
      <c r="B30" s="18" t="s">
        <v>95</v>
      </c>
      <c r="C30" s="19" t="s">
        <v>32</v>
      </c>
      <c r="D30" s="20">
        <v>45383</v>
      </c>
      <c r="E30" s="19" t="s">
        <v>96</v>
      </c>
      <c r="F30" s="21">
        <v>7010001018703</v>
      </c>
      <c r="G30" s="19" t="s">
        <v>97</v>
      </c>
      <c r="H30" s="22">
        <v>11220000</v>
      </c>
      <c r="I30" s="22">
        <v>11220000</v>
      </c>
      <c r="J30" s="23">
        <v>1</v>
      </c>
      <c r="K30" s="24"/>
      <c r="L30" s="24" t="s">
        <v>16</v>
      </c>
      <c r="M30" s="24"/>
      <c r="N30" s="24" t="s">
        <v>16</v>
      </c>
      <c r="O30" s="25"/>
    </row>
    <row r="31" spans="2:15" ht="88" customHeight="1" x14ac:dyDescent="0.2">
      <c r="B31" s="18" t="s">
        <v>98</v>
      </c>
      <c r="C31" s="19" t="s">
        <v>32</v>
      </c>
      <c r="D31" s="20">
        <v>45383</v>
      </c>
      <c r="E31" s="19" t="s">
        <v>99</v>
      </c>
      <c r="F31" s="21">
        <v>4010405008740</v>
      </c>
      <c r="G31" s="19" t="s">
        <v>100</v>
      </c>
      <c r="H31" s="22">
        <v>3300000</v>
      </c>
      <c r="I31" s="22">
        <v>3300000</v>
      </c>
      <c r="J31" s="23">
        <v>1</v>
      </c>
      <c r="K31" s="24"/>
      <c r="L31" s="24" t="s">
        <v>16</v>
      </c>
      <c r="M31" s="24"/>
      <c r="N31" s="24" t="s">
        <v>16</v>
      </c>
      <c r="O31" s="25"/>
    </row>
    <row r="32" spans="2:15" ht="88" customHeight="1" x14ac:dyDescent="0.2">
      <c r="B32" s="18" t="s">
        <v>101</v>
      </c>
      <c r="C32" s="19" t="s">
        <v>102</v>
      </c>
      <c r="D32" s="20">
        <v>45383</v>
      </c>
      <c r="E32" s="19" t="s">
        <v>103</v>
      </c>
      <c r="F32" s="21" t="s">
        <v>104</v>
      </c>
      <c r="G32" s="19" t="s">
        <v>105</v>
      </c>
      <c r="H32" s="22" t="s">
        <v>106</v>
      </c>
      <c r="I32" s="22">
        <v>2673000</v>
      </c>
      <c r="J32" s="23" t="s">
        <v>107</v>
      </c>
      <c r="K32" s="24"/>
      <c r="L32" s="24" t="s">
        <v>16</v>
      </c>
      <c r="M32" s="24"/>
      <c r="N32" s="24" t="s">
        <v>16</v>
      </c>
      <c r="O32" s="25" t="s">
        <v>332</v>
      </c>
    </row>
    <row r="33" spans="2:15" ht="88" customHeight="1" x14ac:dyDescent="0.2">
      <c r="B33" s="18" t="s">
        <v>108</v>
      </c>
      <c r="C33" s="19" t="s">
        <v>32</v>
      </c>
      <c r="D33" s="20">
        <v>45383</v>
      </c>
      <c r="E33" s="19" t="s">
        <v>109</v>
      </c>
      <c r="F33" s="21" t="s">
        <v>34</v>
      </c>
      <c r="G33" s="19" t="s">
        <v>110</v>
      </c>
      <c r="H33" s="22">
        <v>1573200</v>
      </c>
      <c r="I33" s="22">
        <v>1573200</v>
      </c>
      <c r="J33" s="23">
        <v>1</v>
      </c>
      <c r="K33" s="24"/>
      <c r="L33" s="24" t="s">
        <v>16</v>
      </c>
      <c r="M33" s="24"/>
      <c r="N33" s="24" t="s">
        <v>16</v>
      </c>
      <c r="O33" s="25"/>
    </row>
    <row r="34" spans="2:15" ht="88" customHeight="1" x14ac:dyDescent="0.2">
      <c r="B34" s="18" t="s">
        <v>111</v>
      </c>
      <c r="C34" s="19" t="s">
        <v>32</v>
      </c>
      <c r="D34" s="20">
        <v>45383</v>
      </c>
      <c r="E34" s="19" t="s">
        <v>112</v>
      </c>
      <c r="F34" s="21" t="s">
        <v>34</v>
      </c>
      <c r="G34" s="19" t="s">
        <v>113</v>
      </c>
      <c r="H34" s="22">
        <v>1390000</v>
      </c>
      <c r="I34" s="22">
        <v>1390000</v>
      </c>
      <c r="J34" s="23">
        <v>1</v>
      </c>
      <c r="K34" s="24"/>
      <c r="L34" s="24" t="s">
        <v>16</v>
      </c>
      <c r="M34" s="24"/>
      <c r="N34" s="24" t="s">
        <v>16</v>
      </c>
      <c r="O34" s="25"/>
    </row>
    <row r="35" spans="2:15" ht="88" customHeight="1" x14ac:dyDescent="0.2">
      <c r="B35" s="18" t="s">
        <v>114</v>
      </c>
      <c r="C35" s="19" t="s">
        <v>32</v>
      </c>
      <c r="D35" s="20">
        <v>45383</v>
      </c>
      <c r="E35" s="19" t="s">
        <v>115</v>
      </c>
      <c r="F35" s="21" t="s">
        <v>34</v>
      </c>
      <c r="G35" s="19" t="s">
        <v>116</v>
      </c>
      <c r="H35" s="22">
        <v>3822500</v>
      </c>
      <c r="I35" s="22">
        <v>3822500</v>
      </c>
      <c r="J35" s="23">
        <v>1</v>
      </c>
      <c r="K35" s="24"/>
      <c r="L35" s="24" t="s">
        <v>16</v>
      </c>
      <c r="M35" s="24"/>
      <c r="N35" s="24" t="s">
        <v>16</v>
      </c>
      <c r="O35" s="25"/>
    </row>
    <row r="36" spans="2:15" ht="88" customHeight="1" x14ac:dyDescent="0.2">
      <c r="B36" s="18" t="s">
        <v>117</v>
      </c>
      <c r="C36" s="19" t="s">
        <v>32</v>
      </c>
      <c r="D36" s="20">
        <v>45383</v>
      </c>
      <c r="E36" s="19" t="s">
        <v>118</v>
      </c>
      <c r="F36" s="21">
        <v>4010001017427</v>
      </c>
      <c r="G36" s="19" t="s">
        <v>119</v>
      </c>
      <c r="H36" s="22">
        <v>4115628</v>
      </c>
      <c r="I36" s="22">
        <v>4115628</v>
      </c>
      <c r="J36" s="23">
        <v>1</v>
      </c>
      <c r="K36" s="24"/>
      <c r="L36" s="24" t="s">
        <v>16</v>
      </c>
      <c r="M36" s="24"/>
      <c r="N36" s="24" t="s">
        <v>16</v>
      </c>
      <c r="O36" s="25"/>
    </row>
    <row r="37" spans="2:15" ht="88" customHeight="1" x14ac:dyDescent="0.2">
      <c r="B37" s="18" t="s">
        <v>117</v>
      </c>
      <c r="C37" s="19" t="s">
        <v>32</v>
      </c>
      <c r="D37" s="20">
        <v>45383</v>
      </c>
      <c r="E37" s="19" t="s">
        <v>120</v>
      </c>
      <c r="F37" s="21">
        <v>6120001059605</v>
      </c>
      <c r="G37" s="19" t="s">
        <v>119</v>
      </c>
      <c r="H37" s="22">
        <v>29688120</v>
      </c>
      <c r="I37" s="22">
        <v>29688120</v>
      </c>
      <c r="J37" s="23">
        <v>1</v>
      </c>
      <c r="K37" s="24"/>
      <c r="L37" s="24" t="s">
        <v>16</v>
      </c>
      <c r="M37" s="24"/>
      <c r="N37" s="24" t="s">
        <v>16</v>
      </c>
      <c r="O37" s="25"/>
    </row>
    <row r="38" spans="2:15" ht="88" customHeight="1" x14ac:dyDescent="0.2">
      <c r="B38" s="18" t="s">
        <v>117</v>
      </c>
      <c r="C38" s="19" t="s">
        <v>32</v>
      </c>
      <c r="D38" s="20">
        <v>45383</v>
      </c>
      <c r="E38" s="19" t="s">
        <v>121</v>
      </c>
      <c r="F38" s="21">
        <v>8010001079224</v>
      </c>
      <c r="G38" s="19" t="s">
        <v>119</v>
      </c>
      <c r="H38" s="22">
        <v>2587200</v>
      </c>
      <c r="I38" s="22">
        <v>2587200</v>
      </c>
      <c r="J38" s="23">
        <v>1</v>
      </c>
      <c r="K38" s="24"/>
      <c r="L38" s="24" t="s">
        <v>16</v>
      </c>
      <c r="M38" s="24"/>
      <c r="N38" s="24" t="s">
        <v>16</v>
      </c>
      <c r="O38" s="25"/>
    </row>
    <row r="39" spans="2:15" ht="88" customHeight="1" x14ac:dyDescent="0.2">
      <c r="B39" s="18" t="s">
        <v>117</v>
      </c>
      <c r="C39" s="19" t="s">
        <v>32</v>
      </c>
      <c r="D39" s="20">
        <v>45383</v>
      </c>
      <c r="E39" s="19" t="s">
        <v>122</v>
      </c>
      <c r="F39" s="21">
        <v>3010001033086</v>
      </c>
      <c r="G39" s="19" t="s">
        <v>119</v>
      </c>
      <c r="H39" s="22">
        <v>2558160</v>
      </c>
      <c r="I39" s="22">
        <v>2558160</v>
      </c>
      <c r="J39" s="23">
        <v>1</v>
      </c>
      <c r="K39" s="24"/>
      <c r="L39" s="24" t="s">
        <v>16</v>
      </c>
      <c r="M39" s="24"/>
      <c r="N39" s="24" t="s">
        <v>16</v>
      </c>
      <c r="O39" s="25"/>
    </row>
    <row r="40" spans="2:15" ht="88" customHeight="1" x14ac:dyDescent="0.2">
      <c r="B40" s="18" t="s">
        <v>117</v>
      </c>
      <c r="C40" s="19" t="s">
        <v>32</v>
      </c>
      <c r="D40" s="20">
        <v>45383</v>
      </c>
      <c r="E40" s="19" t="s">
        <v>123</v>
      </c>
      <c r="F40" s="21">
        <v>2010001029969</v>
      </c>
      <c r="G40" s="19" t="s">
        <v>119</v>
      </c>
      <c r="H40" s="22">
        <v>1254000</v>
      </c>
      <c r="I40" s="22">
        <v>1254000</v>
      </c>
      <c r="J40" s="23">
        <v>1</v>
      </c>
      <c r="K40" s="24"/>
      <c r="L40" s="24" t="s">
        <v>16</v>
      </c>
      <c r="M40" s="24"/>
      <c r="N40" s="24" t="s">
        <v>16</v>
      </c>
      <c r="O40" s="25"/>
    </row>
    <row r="41" spans="2:15" ht="88" customHeight="1" x14ac:dyDescent="0.2">
      <c r="B41" s="18" t="s">
        <v>124</v>
      </c>
      <c r="C41" s="19" t="s">
        <v>102</v>
      </c>
      <c r="D41" s="20">
        <v>45383</v>
      </c>
      <c r="E41" s="19" t="s">
        <v>125</v>
      </c>
      <c r="F41" s="21">
        <v>8010001165825</v>
      </c>
      <c r="G41" s="19" t="s">
        <v>126</v>
      </c>
      <c r="H41" s="22" t="s">
        <v>127</v>
      </c>
      <c r="I41" s="22">
        <v>1848000</v>
      </c>
      <c r="J41" s="23" t="s">
        <v>107</v>
      </c>
      <c r="K41" s="24"/>
      <c r="L41" s="24" t="s">
        <v>16</v>
      </c>
      <c r="M41" s="24"/>
      <c r="N41" s="24" t="s">
        <v>16</v>
      </c>
      <c r="O41" s="25" t="s">
        <v>333</v>
      </c>
    </row>
    <row r="42" spans="2:15" ht="88" customHeight="1" x14ac:dyDescent="0.2">
      <c r="B42" s="18" t="s">
        <v>128</v>
      </c>
      <c r="C42" s="19" t="s">
        <v>32</v>
      </c>
      <c r="D42" s="20">
        <v>45383</v>
      </c>
      <c r="E42" s="19" t="s">
        <v>129</v>
      </c>
      <c r="F42" s="21">
        <v>7010001025724</v>
      </c>
      <c r="G42" s="19" t="s">
        <v>130</v>
      </c>
      <c r="H42" s="22">
        <v>12936000</v>
      </c>
      <c r="I42" s="22">
        <v>12936000</v>
      </c>
      <c r="J42" s="23">
        <v>1</v>
      </c>
      <c r="K42" s="24"/>
      <c r="L42" s="24" t="s">
        <v>16</v>
      </c>
      <c r="M42" s="24"/>
      <c r="N42" s="24" t="s">
        <v>16</v>
      </c>
      <c r="O42" s="25"/>
    </row>
    <row r="43" spans="2:15" ht="88" customHeight="1" x14ac:dyDescent="0.2">
      <c r="B43" s="18" t="s">
        <v>131</v>
      </c>
      <c r="C43" s="19" t="s">
        <v>32</v>
      </c>
      <c r="D43" s="20">
        <v>45383</v>
      </c>
      <c r="E43" s="19" t="s">
        <v>132</v>
      </c>
      <c r="F43" s="21" t="s">
        <v>34</v>
      </c>
      <c r="G43" s="19" t="s">
        <v>133</v>
      </c>
      <c r="H43" s="22">
        <v>7246404</v>
      </c>
      <c r="I43" s="22">
        <v>7246404</v>
      </c>
      <c r="J43" s="23">
        <v>1</v>
      </c>
      <c r="K43" s="24"/>
      <c r="L43" s="24" t="s">
        <v>16</v>
      </c>
      <c r="M43" s="24"/>
      <c r="N43" s="24" t="s">
        <v>16</v>
      </c>
      <c r="O43" s="25"/>
    </row>
    <row r="44" spans="2:15" ht="88" customHeight="1" x14ac:dyDescent="0.2">
      <c r="B44" s="18" t="s">
        <v>134</v>
      </c>
      <c r="C44" s="19" t="s">
        <v>32</v>
      </c>
      <c r="D44" s="20">
        <v>45383</v>
      </c>
      <c r="E44" s="19" t="s">
        <v>135</v>
      </c>
      <c r="F44" s="21">
        <v>9010001022174</v>
      </c>
      <c r="G44" s="19" t="s">
        <v>136</v>
      </c>
      <c r="H44" s="22">
        <v>2197800</v>
      </c>
      <c r="I44" s="22">
        <v>2197800</v>
      </c>
      <c r="J44" s="23">
        <v>1</v>
      </c>
      <c r="K44" s="24"/>
      <c r="L44" s="24" t="s">
        <v>16</v>
      </c>
      <c r="M44" s="24"/>
      <c r="N44" s="24" t="s">
        <v>16</v>
      </c>
      <c r="O44" s="25"/>
    </row>
    <row r="45" spans="2:15" ht="88" customHeight="1" x14ac:dyDescent="0.2">
      <c r="B45" s="18" t="s">
        <v>137</v>
      </c>
      <c r="C45" s="19" t="s">
        <v>32</v>
      </c>
      <c r="D45" s="20">
        <v>45383</v>
      </c>
      <c r="E45" s="19" t="s">
        <v>138</v>
      </c>
      <c r="F45" s="21">
        <v>4010005018834</v>
      </c>
      <c r="G45" s="19" t="s">
        <v>139</v>
      </c>
      <c r="H45" s="22">
        <v>2640000</v>
      </c>
      <c r="I45" s="22">
        <v>2640000</v>
      </c>
      <c r="J45" s="23">
        <v>1</v>
      </c>
      <c r="K45" s="24"/>
      <c r="L45" s="24" t="s">
        <v>85</v>
      </c>
      <c r="M45" s="24" t="s">
        <v>86</v>
      </c>
      <c r="N45" s="24" t="s">
        <v>34</v>
      </c>
      <c r="O45" s="25"/>
    </row>
    <row r="46" spans="2:15" ht="88" customHeight="1" x14ac:dyDescent="0.2">
      <c r="B46" s="18" t="s">
        <v>140</v>
      </c>
      <c r="C46" s="19" t="s">
        <v>32</v>
      </c>
      <c r="D46" s="20">
        <v>45383</v>
      </c>
      <c r="E46" s="19" t="s">
        <v>109</v>
      </c>
      <c r="F46" s="21" t="s">
        <v>34</v>
      </c>
      <c r="G46" s="19" t="s">
        <v>141</v>
      </c>
      <c r="H46" s="22">
        <v>1560000</v>
      </c>
      <c r="I46" s="22">
        <v>1560000</v>
      </c>
      <c r="J46" s="23">
        <v>1</v>
      </c>
      <c r="K46" s="24"/>
      <c r="L46" s="24" t="s">
        <v>16</v>
      </c>
      <c r="M46" s="24"/>
      <c r="N46" s="24" t="s">
        <v>16</v>
      </c>
      <c r="O46" s="25"/>
    </row>
    <row r="47" spans="2:15" ht="88" customHeight="1" x14ac:dyDescent="0.2">
      <c r="B47" s="18" t="s">
        <v>142</v>
      </c>
      <c r="C47" s="19" t="s">
        <v>32</v>
      </c>
      <c r="D47" s="20">
        <v>45383</v>
      </c>
      <c r="E47" s="19" t="s">
        <v>143</v>
      </c>
      <c r="F47" s="21" t="s">
        <v>34</v>
      </c>
      <c r="G47" s="19" t="s">
        <v>144</v>
      </c>
      <c r="H47" s="22">
        <v>1539703</v>
      </c>
      <c r="I47" s="22">
        <v>1539703</v>
      </c>
      <c r="J47" s="23">
        <v>1</v>
      </c>
      <c r="K47" s="24"/>
      <c r="L47" s="24" t="s">
        <v>16</v>
      </c>
      <c r="M47" s="24"/>
      <c r="N47" s="24" t="s">
        <v>16</v>
      </c>
      <c r="O47" s="25"/>
    </row>
    <row r="48" spans="2:15" ht="88" customHeight="1" x14ac:dyDescent="0.2">
      <c r="B48" s="18" t="s">
        <v>145</v>
      </c>
      <c r="C48" s="19" t="s">
        <v>32</v>
      </c>
      <c r="D48" s="20">
        <v>45383</v>
      </c>
      <c r="E48" s="19" t="s">
        <v>146</v>
      </c>
      <c r="F48" s="21">
        <v>7010001037034</v>
      </c>
      <c r="G48" s="19" t="s">
        <v>147</v>
      </c>
      <c r="H48" s="22">
        <v>2890800</v>
      </c>
      <c r="I48" s="22">
        <v>2890800</v>
      </c>
      <c r="J48" s="23">
        <v>1</v>
      </c>
      <c r="K48" s="24"/>
      <c r="L48" s="24" t="s">
        <v>16</v>
      </c>
      <c r="M48" s="24"/>
      <c r="N48" s="24" t="s">
        <v>16</v>
      </c>
      <c r="O48" s="25"/>
    </row>
    <row r="49" spans="2:15" ht="88" customHeight="1" x14ac:dyDescent="0.2">
      <c r="B49" s="18" t="s">
        <v>148</v>
      </c>
      <c r="C49" s="19" t="s">
        <v>32</v>
      </c>
      <c r="D49" s="20">
        <v>45383</v>
      </c>
      <c r="E49" s="19" t="s">
        <v>149</v>
      </c>
      <c r="F49" s="21" t="s">
        <v>34</v>
      </c>
      <c r="G49" s="19" t="s">
        <v>150</v>
      </c>
      <c r="H49" s="22">
        <v>16680000</v>
      </c>
      <c r="I49" s="22">
        <v>16680000</v>
      </c>
      <c r="J49" s="23">
        <v>1</v>
      </c>
      <c r="K49" s="24"/>
      <c r="L49" s="24" t="s">
        <v>16</v>
      </c>
      <c r="M49" s="24"/>
      <c r="N49" s="24" t="s">
        <v>16</v>
      </c>
      <c r="O49" s="25"/>
    </row>
    <row r="50" spans="2:15" ht="88" customHeight="1" x14ac:dyDescent="0.2">
      <c r="B50" s="18" t="s">
        <v>151</v>
      </c>
      <c r="C50" s="19" t="s">
        <v>32</v>
      </c>
      <c r="D50" s="20">
        <v>45383</v>
      </c>
      <c r="E50" s="19" t="s">
        <v>152</v>
      </c>
      <c r="F50" s="21" t="s">
        <v>34</v>
      </c>
      <c r="G50" s="19" t="s">
        <v>153</v>
      </c>
      <c r="H50" s="22">
        <v>8177231</v>
      </c>
      <c r="I50" s="22">
        <v>8177231</v>
      </c>
      <c r="J50" s="23">
        <v>1</v>
      </c>
      <c r="K50" s="24"/>
      <c r="L50" s="24" t="s">
        <v>16</v>
      </c>
      <c r="M50" s="24"/>
      <c r="N50" s="24" t="s">
        <v>16</v>
      </c>
      <c r="O50" s="25"/>
    </row>
    <row r="51" spans="2:15" ht="88" customHeight="1" x14ac:dyDescent="0.2">
      <c r="B51" s="18" t="s">
        <v>154</v>
      </c>
      <c r="C51" s="19" t="s">
        <v>32</v>
      </c>
      <c r="D51" s="20">
        <v>45383</v>
      </c>
      <c r="E51" s="19" t="s">
        <v>155</v>
      </c>
      <c r="F51" s="21" t="s">
        <v>34</v>
      </c>
      <c r="G51" s="19" t="s">
        <v>156</v>
      </c>
      <c r="H51" s="22">
        <v>10868132</v>
      </c>
      <c r="I51" s="22">
        <v>10868132</v>
      </c>
      <c r="J51" s="23">
        <v>1</v>
      </c>
      <c r="K51" s="24"/>
      <c r="L51" s="24" t="s">
        <v>16</v>
      </c>
      <c r="M51" s="24"/>
      <c r="N51" s="24" t="s">
        <v>16</v>
      </c>
      <c r="O51" s="25"/>
    </row>
    <row r="52" spans="2:15" ht="88" customHeight="1" x14ac:dyDescent="0.2">
      <c r="B52" s="18" t="s">
        <v>157</v>
      </c>
      <c r="C52" s="19" t="s">
        <v>32</v>
      </c>
      <c r="D52" s="20">
        <v>45383</v>
      </c>
      <c r="E52" s="19" t="s">
        <v>158</v>
      </c>
      <c r="F52" s="21" t="s">
        <v>34</v>
      </c>
      <c r="G52" s="19" t="s">
        <v>159</v>
      </c>
      <c r="H52" s="22">
        <v>8853188</v>
      </c>
      <c r="I52" s="22">
        <v>8853188</v>
      </c>
      <c r="J52" s="23">
        <v>1</v>
      </c>
      <c r="K52" s="24"/>
      <c r="L52" s="24" t="s">
        <v>16</v>
      </c>
      <c r="M52" s="24"/>
      <c r="N52" s="24" t="s">
        <v>16</v>
      </c>
      <c r="O52" s="25"/>
    </row>
    <row r="53" spans="2:15" ht="88" customHeight="1" x14ac:dyDescent="0.2">
      <c r="B53" s="18" t="s">
        <v>160</v>
      </c>
      <c r="C53" s="19" t="s">
        <v>32</v>
      </c>
      <c r="D53" s="20">
        <v>45383</v>
      </c>
      <c r="E53" s="19" t="s">
        <v>161</v>
      </c>
      <c r="F53" s="21" t="s">
        <v>34</v>
      </c>
      <c r="G53" s="19" t="s">
        <v>162</v>
      </c>
      <c r="H53" s="22">
        <v>3475000</v>
      </c>
      <c r="I53" s="22">
        <v>3475000</v>
      </c>
      <c r="J53" s="23">
        <v>1</v>
      </c>
      <c r="K53" s="24"/>
      <c r="L53" s="24" t="s">
        <v>16</v>
      </c>
      <c r="M53" s="24"/>
      <c r="N53" s="24" t="s">
        <v>16</v>
      </c>
      <c r="O53" s="25"/>
    </row>
    <row r="54" spans="2:15" ht="88" customHeight="1" x14ac:dyDescent="0.2">
      <c r="B54" s="18" t="s">
        <v>163</v>
      </c>
      <c r="C54" s="19" t="s">
        <v>32</v>
      </c>
      <c r="D54" s="20">
        <v>45383</v>
      </c>
      <c r="E54" s="19" t="s">
        <v>164</v>
      </c>
      <c r="F54" s="21">
        <v>4010001116550</v>
      </c>
      <c r="G54" s="19" t="s">
        <v>165</v>
      </c>
      <c r="H54" s="22">
        <v>1430000</v>
      </c>
      <c r="I54" s="22">
        <v>1430000</v>
      </c>
      <c r="J54" s="23">
        <v>1</v>
      </c>
      <c r="K54" s="24"/>
      <c r="L54" s="24" t="s">
        <v>16</v>
      </c>
      <c r="M54" s="24"/>
      <c r="N54" s="24" t="s">
        <v>16</v>
      </c>
      <c r="O54" s="25"/>
    </row>
    <row r="55" spans="2:15" ht="88" customHeight="1" x14ac:dyDescent="0.2">
      <c r="B55" s="18" t="s">
        <v>166</v>
      </c>
      <c r="C55" s="19" t="s">
        <v>32</v>
      </c>
      <c r="D55" s="20">
        <v>45383</v>
      </c>
      <c r="E55" s="19" t="s">
        <v>167</v>
      </c>
      <c r="F55" s="21" t="s">
        <v>34</v>
      </c>
      <c r="G55" s="19" t="s">
        <v>168</v>
      </c>
      <c r="H55" s="22">
        <v>1195956</v>
      </c>
      <c r="I55" s="22">
        <v>1195956</v>
      </c>
      <c r="J55" s="23">
        <v>1</v>
      </c>
      <c r="K55" s="24"/>
      <c r="L55" s="24" t="s">
        <v>16</v>
      </c>
      <c r="M55" s="24"/>
      <c r="N55" s="24" t="s">
        <v>16</v>
      </c>
      <c r="O55" s="25"/>
    </row>
    <row r="56" spans="2:15" ht="88" customHeight="1" x14ac:dyDescent="0.2">
      <c r="B56" s="18" t="s">
        <v>169</v>
      </c>
      <c r="C56" s="19" t="s">
        <v>32</v>
      </c>
      <c r="D56" s="20">
        <v>45383</v>
      </c>
      <c r="E56" s="19" t="s">
        <v>170</v>
      </c>
      <c r="F56" s="21">
        <v>7010401129430</v>
      </c>
      <c r="G56" s="19" t="s">
        <v>171</v>
      </c>
      <c r="H56" s="22">
        <v>4422000</v>
      </c>
      <c r="I56" s="22">
        <v>4422000</v>
      </c>
      <c r="J56" s="23">
        <v>1</v>
      </c>
      <c r="K56" s="24"/>
      <c r="L56" s="24" t="s">
        <v>16</v>
      </c>
      <c r="M56" s="24"/>
      <c r="N56" s="24" t="s">
        <v>16</v>
      </c>
      <c r="O56" s="25"/>
    </row>
    <row r="57" spans="2:15" ht="88" customHeight="1" x14ac:dyDescent="0.2">
      <c r="B57" s="18" t="s">
        <v>172</v>
      </c>
      <c r="C57" s="19" t="s">
        <v>32</v>
      </c>
      <c r="D57" s="20">
        <v>45383</v>
      </c>
      <c r="E57" s="19" t="s">
        <v>173</v>
      </c>
      <c r="F57" s="21">
        <v>3010401073590</v>
      </c>
      <c r="G57" s="19" t="s">
        <v>174</v>
      </c>
      <c r="H57" s="22">
        <v>8659750</v>
      </c>
      <c r="I57" s="22">
        <v>8659750</v>
      </c>
      <c r="J57" s="23">
        <v>1</v>
      </c>
      <c r="K57" s="24"/>
      <c r="L57" s="24" t="s">
        <v>16</v>
      </c>
      <c r="M57" s="24"/>
      <c r="N57" s="24" t="s">
        <v>16</v>
      </c>
      <c r="O57" s="25"/>
    </row>
    <row r="58" spans="2:15" ht="88" customHeight="1" x14ac:dyDescent="0.2">
      <c r="B58" s="18" t="s">
        <v>175</v>
      </c>
      <c r="C58" s="19" t="s">
        <v>32</v>
      </c>
      <c r="D58" s="20">
        <v>45383</v>
      </c>
      <c r="E58" s="19" t="s">
        <v>176</v>
      </c>
      <c r="F58" s="21">
        <v>1010401177550</v>
      </c>
      <c r="G58" s="19" t="s">
        <v>177</v>
      </c>
      <c r="H58" s="22">
        <v>3387038</v>
      </c>
      <c r="I58" s="22">
        <v>3387038</v>
      </c>
      <c r="J58" s="23">
        <v>1</v>
      </c>
      <c r="K58" s="24"/>
      <c r="L58" s="24" t="s">
        <v>16</v>
      </c>
      <c r="M58" s="24"/>
      <c r="N58" s="24" t="s">
        <v>16</v>
      </c>
      <c r="O58" s="25"/>
    </row>
    <row r="59" spans="2:15" ht="101.5" customHeight="1" x14ac:dyDescent="0.2">
      <c r="B59" s="18" t="s">
        <v>178</v>
      </c>
      <c r="C59" s="19" t="s">
        <v>32</v>
      </c>
      <c r="D59" s="20">
        <v>45383</v>
      </c>
      <c r="E59" s="19" t="s">
        <v>179</v>
      </c>
      <c r="F59" s="21">
        <v>7010401018377</v>
      </c>
      <c r="G59" s="19" t="s">
        <v>180</v>
      </c>
      <c r="H59" s="22" t="s">
        <v>349</v>
      </c>
      <c r="I59" s="22" t="s">
        <v>181</v>
      </c>
      <c r="J59" s="23" t="s">
        <v>350</v>
      </c>
      <c r="K59" s="24"/>
      <c r="L59" s="24" t="s">
        <v>16</v>
      </c>
      <c r="M59" s="24"/>
      <c r="N59" s="24" t="s">
        <v>16</v>
      </c>
      <c r="O59" s="25" t="s">
        <v>351</v>
      </c>
    </row>
    <row r="60" spans="2:15" ht="88" customHeight="1" x14ac:dyDescent="0.2">
      <c r="B60" s="18" t="s">
        <v>182</v>
      </c>
      <c r="C60" s="19" t="s">
        <v>32</v>
      </c>
      <c r="D60" s="20">
        <v>45383</v>
      </c>
      <c r="E60" s="19" t="s">
        <v>183</v>
      </c>
      <c r="F60" s="21">
        <v>4010001015075</v>
      </c>
      <c r="G60" s="19" t="s">
        <v>184</v>
      </c>
      <c r="H60" s="22">
        <v>25786332</v>
      </c>
      <c r="I60" s="22">
        <v>25786332</v>
      </c>
      <c r="J60" s="23">
        <v>1</v>
      </c>
      <c r="K60" s="24"/>
      <c r="L60" s="24" t="s">
        <v>16</v>
      </c>
      <c r="M60" s="24"/>
      <c r="N60" s="24" t="s">
        <v>16</v>
      </c>
      <c r="O60" s="25"/>
    </row>
    <row r="61" spans="2:15" ht="88" customHeight="1" x14ac:dyDescent="0.2">
      <c r="B61" s="18" t="s">
        <v>185</v>
      </c>
      <c r="C61" s="19" t="s">
        <v>32</v>
      </c>
      <c r="D61" s="20">
        <v>45383</v>
      </c>
      <c r="E61" s="19" t="s">
        <v>183</v>
      </c>
      <c r="F61" s="21">
        <v>4010001015075</v>
      </c>
      <c r="G61" s="19" t="s">
        <v>186</v>
      </c>
      <c r="H61" s="22">
        <v>3915912</v>
      </c>
      <c r="I61" s="22">
        <v>3915912</v>
      </c>
      <c r="J61" s="23">
        <v>1</v>
      </c>
      <c r="K61" s="24"/>
      <c r="L61" s="24" t="s">
        <v>16</v>
      </c>
      <c r="M61" s="24"/>
      <c r="N61" s="24" t="s">
        <v>16</v>
      </c>
      <c r="O61" s="25"/>
    </row>
    <row r="62" spans="2:15" ht="88" customHeight="1" x14ac:dyDescent="0.2">
      <c r="B62" s="18" t="s">
        <v>187</v>
      </c>
      <c r="C62" s="19" t="s">
        <v>188</v>
      </c>
      <c r="D62" s="20">
        <v>45383</v>
      </c>
      <c r="E62" s="19" t="s">
        <v>189</v>
      </c>
      <c r="F62" s="21">
        <v>8700150002453</v>
      </c>
      <c r="G62" s="19" t="s">
        <v>190</v>
      </c>
      <c r="H62" s="22" t="s">
        <v>191</v>
      </c>
      <c r="I62" s="22">
        <v>146773980</v>
      </c>
      <c r="J62" s="23" t="s">
        <v>350</v>
      </c>
      <c r="K62" s="24"/>
      <c r="L62" s="24" t="s">
        <v>16</v>
      </c>
      <c r="M62" s="24"/>
      <c r="N62" s="24" t="s">
        <v>16</v>
      </c>
      <c r="O62" s="25" t="s">
        <v>353</v>
      </c>
    </row>
    <row r="63" spans="2:15" ht="88" customHeight="1" x14ac:dyDescent="0.2">
      <c r="B63" s="18" t="s">
        <v>192</v>
      </c>
      <c r="C63" s="19" t="s">
        <v>32</v>
      </c>
      <c r="D63" s="20">
        <v>45383</v>
      </c>
      <c r="E63" s="19" t="s">
        <v>193</v>
      </c>
      <c r="F63" s="21" t="s">
        <v>34</v>
      </c>
      <c r="G63" s="19" t="s">
        <v>194</v>
      </c>
      <c r="H63" s="22">
        <v>29190156</v>
      </c>
      <c r="I63" s="22">
        <v>29190156</v>
      </c>
      <c r="J63" s="23">
        <v>1</v>
      </c>
      <c r="K63" s="24"/>
      <c r="L63" s="24" t="s">
        <v>16</v>
      </c>
      <c r="M63" s="24"/>
      <c r="N63" s="24" t="s">
        <v>16</v>
      </c>
      <c r="O63" s="25"/>
    </row>
    <row r="64" spans="2:15" ht="88" customHeight="1" x14ac:dyDescent="0.2">
      <c r="B64" s="18" t="s">
        <v>195</v>
      </c>
      <c r="C64" s="19" t="s">
        <v>32</v>
      </c>
      <c r="D64" s="20">
        <v>45383</v>
      </c>
      <c r="E64" s="19" t="s">
        <v>196</v>
      </c>
      <c r="F64" s="21">
        <v>2010401031962</v>
      </c>
      <c r="G64" s="19" t="s">
        <v>197</v>
      </c>
      <c r="H64" s="22">
        <v>8276400</v>
      </c>
      <c r="I64" s="22">
        <v>8276400</v>
      </c>
      <c r="J64" s="23">
        <v>1</v>
      </c>
      <c r="K64" s="24"/>
      <c r="L64" s="24" t="s">
        <v>16</v>
      </c>
      <c r="M64" s="24"/>
      <c r="N64" s="24" t="s">
        <v>16</v>
      </c>
      <c r="O64" s="25"/>
    </row>
    <row r="65" spans="2:15" ht="88" customHeight="1" x14ac:dyDescent="0.2">
      <c r="B65" s="18" t="s">
        <v>198</v>
      </c>
      <c r="C65" s="19" t="s">
        <v>32</v>
      </c>
      <c r="D65" s="20">
        <v>45383</v>
      </c>
      <c r="E65" s="19" t="s">
        <v>196</v>
      </c>
      <c r="F65" s="21">
        <v>2010401031962</v>
      </c>
      <c r="G65" s="19" t="s">
        <v>199</v>
      </c>
      <c r="H65" s="22">
        <v>122386624</v>
      </c>
      <c r="I65" s="22">
        <v>122386624</v>
      </c>
      <c r="J65" s="23">
        <v>1</v>
      </c>
      <c r="K65" s="24"/>
      <c r="L65" s="24" t="s">
        <v>16</v>
      </c>
      <c r="M65" s="24"/>
      <c r="N65" s="24" t="s">
        <v>16</v>
      </c>
      <c r="O65" s="25"/>
    </row>
    <row r="66" spans="2:15" ht="88" customHeight="1" x14ac:dyDescent="0.2">
      <c r="B66" s="18" t="s">
        <v>200</v>
      </c>
      <c r="C66" s="19" t="s">
        <v>32</v>
      </c>
      <c r="D66" s="20">
        <v>45383</v>
      </c>
      <c r="E66" s="19" t="s">
        <v>196</v>
      </c>
      <c r="F66" s="21">
        <v>2010401031962</v>
      </c>
      <c r="G66" s="19" t="s">
        <v>201</v>
      </c>
      <c r="H66" s="22">
        <v>1993200</v>
      </c>
      <c r="I66" s="22">
        <v>1993200</v>
      </c>
      <c r="J66" s="23">
        <v>1</v>
      </c>
      <c r="K66" s="24"/>
      <c r="L66" s="24" t="s">
        <v>16</v>
      </c>
      <c r="M66" s="24"/>
      <c r="N66" s="24" t="s">
        <v>16</v>
      </c>
      <c r="O66" s="25"/>
    </row>
    <row r="67" spans="2:15" ht="88" customHeight="1" x14ac:dyDescent="0.2">
      <c r="B67" s="18" t="s">
        <v>202</v>
      </c>
      <c r="C67" s="19" t="s">
        <v>32</v>
      </c>
      <c r="D67" s="20">
        <v>45383</v>
      </c>
      <c r="E67" s="19" t="s">
        <v>196</v>
      </c>
      <c r="F67" s="21">
        <v>2010401031962</v>
      </c>
      <c r="G67" s="19" t="s">
        <v>199</v>
      </c>
      <c r="H67" s="22">
        <v>3867600</v>
      </c>
      <c r="I67" s="22">
        <v>3867600</v>
      </c>
      <c r="J67" s="23">
        <v>1</v>
      </c>
      <c r="K67" s="24"/>
      <c r="L67" s="24" t="s">
        <v>16</v>
      </c>
      <c r="M67" s="24"/>
      <c r="N67" s="24" t="s">
        <v>16</v>
      </c>
      <c r="O67" s="25"/>
    </row>
    <row r="68" spans="2:15" ht="88" customHeight="1" x14ac:dyDescent="0.2">
      <c r="B68" s="18" t="s">
        <v>203</v>
      </c>
      <c r="C68" s="19" t="s">
        <v>32</v>
      </c>
      <c r="D68" s="20">
        <v>45383</v>
      </c>
      <c r="E68" s="19" t="s">
        <v>196</v>
      </c>
      <c r="F68" s="21">
        <v>2010401031962</v>
      </c>
      <c r="G68" s="19" t="s">
        <v>204</v>
      </c>
      <c r="H68" s="22">
        <v>1935120</v>
      </c>
      <c r="I68" s="22">
        <v>1935120</v>
      </c>
      <c r="J68" s="23">
        <v>1</v>
      </c>
      <c r="K68" s="24"/>
      <c r="L68" s="24" t="s">
        <v>16</v>
      </c>
      <c r="M68" s="24"/>
      <c r="N68" s="24" t="s">
        <v>16</v>
      </c>
      <c r="O68" s="25"/>
    </row>
    <row r="69" spans="2:15" ht="88" customHeight="1" x14ac:dyDescent="0.2">
      <c r="B69" s="18" t="s">
        <v>205</v>
      </c>
      <c r="C69" s="19" t="s">
        <v>361</v>
      </c>
      <c r="D69" s="20">
        <v>45383</v>
      </c>
      <c r="E69" s="19" t="s">
        <v>206</v>
      </c>
      <c r="F69" s="21">
        <v>1010001100425</v>
      </c>
      <c r="G69" s="19" t="s">
        <v>207</v>
      </c>
      <c r="H69" s="22" t="s">
        <v>352</v>
      </c>
      <c r="I69" s="22">
        <v>1544400</v>
      </c>
      <c r="J69" s="23" t="s">
        <v>350</v>
      </c>
      <c r="K69" s="24"/>
      <c r="L69" s="24" t="s">
        <v>16</v>
      </c>
      <c r="M69" s="24"/>
      <c r="N69" s="24" t="s">
        <v>16</v>
      </c>
      <c r="O69" s="25" t="s">
        <v>354</v>
      </c>
    </row>
    <row r="70" spans="2:15" ht="88" customHeight="1" x14ac:dyDescent="0.2">
      <c r="B70" s="18" t="s">
        <v>208</v>
      </c>
      <c r="C70" s="19" t="s">
        <v>32</v>
      </c>
      <c r="D70" s="20">
        <v>45383</v>
      </c>
      <c r="E70" s="19" t="s">
        <v>96</v>
      </c>
      <c r="F70" s="21">
        <v>7010001018703</v>
      </c>
      <c r="G70" s="19" t="s">
        <v>209</v>
      </c>
      <c r="H70" s="22">
        <v>2376000</v>
      </c>
      <c r="I70" s="22">
        <v>2376000</v>
      </c>
      <c r="J70" s="23">
        <v>1</v>
      </c>
      <c r="K70" s="24"/>
      <c r="L70" s="24" t="s">
        <v>16</v>
      </c>
      <c r="M70" s="24"/>
      <c r="N70" s="24" t="s">
        <v>16</v>
      </c>
      <c r="O70" s="25"/>
    </row>
    <row r="71" spans="2:15" ht="88" customHeight="1" x14ac:dyDescent="0.2">
      <c r="B71" s="18" t="s">
        <v>210</v>
      </c>
      <c r="C71" s="19" t="s">
        <v>32</v>
      </c>
      <c r="D71" s="20">
        <v>45383</v>
      </c>
      <c r="E71" s="19" t="s">
        <v>47</v>
      </c>
      <c r="F71" s="21">
        <v>4010001049866</v>
      </c>
      <c r="G71" s="19" t="s">
        <v>211</v>
      </c>
      <c r="H71" s="22">
        <v>3133350</v>
      </c>
      <c r="I71" s="22">
        <v>3133350</v>
      </c>
      <c r="J71" s="23">
        <v>1</v>
      </c>
      <c r="K71" s="24"/>
      <c r="L71" s="24" t="s">
        <v>16</v>
      </c>
      <c r="M71" s="24"/>
      <c r="N71" s="24" t="s">
        <v>16</v>
      </c>
      <c r="O71" s="25"/>
    </row>
    <row r="72" spans="2:15" ht="88" customHeight="1" x14ac:dyDescent="0.2">
      <c r="B72" s="18" t="s">
        <v>212</v>
      </c>
      <c r="C72" s="19" t="s">
        <v>32</v>
      </c>
      <c r="D72" s="20">
        <v>45383</v>
      </c>
      <c r="E72" s="19" t="s">
        <v>47</v>
      </c>
      <c r="F72" s="21">
        <v>4010001049866</v>
      </c>
      <c r="G72" s="19" t="s">
        <v>211</v>
      </c>
      <c r="H72" s="22">
        <v>2541000</v>
      </c>
      <c r="I72" s="22">
        <v>2541000</v>
      </c>
      <c r="J72" s="23">
        <v>1</v>
      </c>
      <c r="K72" s="24"/>
      <c r="L72" s="24" t="s">
        <v>16</v>
      </c>
      <c r="M72" s="24"/>
      <c r="N72" s="24" t="s">
        <v>16</v>
      </c>
      <c r="O72" s="25"/>
    </row>
    <row r="73" spans="2:15" ht="88" customHeight="1" x14ac:dyDescent="0.2">
      <c r="B73" s="18" t="s">
        <v>213</v>
      </c>
      <c r="C73" s="19" t="s">
        <v>32</v>
      </c>
      <c r="D73" s="20">
        <v>45383</v>
      </c>
      <c r="E73" s="19" t="s">
        <v>214</v>
      </c>
      <c r="F73" s="21">
        <v>6011001035920</v>
      </c>
      <c r="G73" s="19" t="s">
        <v>211</v>
      </c>
      <c r="H73" s="22">
        <v>37118400</v>
      </c>
      <c r="I73" s="22">
        <v>37118400</v>
      </c>
      <c r="J73" s="23">
        <v>1</v>
      </c>
      <c r="K73" s="24"/>
      <c r="L73" s="24" t="s">
        <v>16</v>
      </c>
      <c r="M73" s="24"/>
      <c r="N73" s="24" t="s">
        <v>16</v>
      </c>
      <c r="O73" s="25"/>
    </row>
    <row r="74" spans="2:15" ht="88" customHeight="1" x14ac:dyDescent="0.2">
      <c r="B74" s="18" t="s">
        <v>215</v>
      </c>
      <c r="C74" s="19" t="s">
        <v>32</v>
      </c>
      <c r="D74" s="20">
        <v>45383</v>
      </c>
      <c r="E74" s="19" t="s">
        <v>216</v>
      </c>
      <c r="F74" s="21">
        <v>2010005002559</v>
      </c>
      <c r="G74" s="19" t="s">
        <v>217</v>
      </c>
      <c r="H74" s="22" t="s">
        <v>355</v>
      </c>
      <c r="I74" s="22" t="s">
        <v>218</v>
      </c>
      <c r="J74" s="23" t="s">
        <v>350</v>
      </c>
      <c r="K74" s="24"/>
      <c r="L74" s="24" t="s">
        <v>16</v>
      </c>
      <c r="M74" s="24"/>
      <c r="N74" s="24" t="s">
        <v>16</v>
      </c>
      <c r="O74" s="25" t="s">
        <v>357</v>
      </c>
    </row>
    <row r="75" spans="2:15" ht="88" customHeight="1" x14ac:dyDescent="0.2">
      <c r="B75" s="18" t="s">
        <v>215</v>
      </c>
      <c r="C75" s="19" t="s">
        <v>32</v>
      </c>
      <c r="D75" s="20">
        <v>45383</v>
      </c>
      <c r="E75" s="19" t="s">
        <v>219</v>
      </c>
      <c r="F75" s="21">
        <v>2010005002559</v>
      </c>
      <c r="G75" s="19" t="s">
        <v>217</v>
      </c>
      <c r="H75" s="22" t="s">
        <v>355</v>
      </c>
      <c r="I75" s="22" t="s">
        <v>218</v>
      </c>
      <c r="J75" s="23" t="s">
        <v>350</v>
      </c>
      <c r="K75" s="24"/>
      <c r="L75" s="24" t="s">
        <v>16</v>
      </c>
      <c r="M75" s="24"/>
      <c r="N75" s="24" t="s">
        <v>16</v>
      </c>
      <c r="O75" s="25" t="s">
        <v>357</v>
      </c>
    </row>
    <row r="76" spans="2:15" ht="88" customHeight="1" x14ac:dyDescent="0.2">
      <c r="B76" s="18" t="s">
        <v>215</v>
      </c>
      <c r="C76" s="19" t="s">
        <v>32</v>
      </c>
      <c r="D76" s="20">
        <v>45383</v>
      </c>
      <c r="E76" s="19" t="s">
        <v>220</v>
      </c>
      <c r="F76" s="21">
        <v>2010005002559</v>
      </c>
      <c r="G76" s="19" t="s">
        <v>217</v>
      </c>
      <c r="H76" s="22" t="s">
        <v>355</v>
      </c>
      <c r="I76" s="22" t="s">
        <v>218</v>
      </c>
      <c r="J76" s="23" t="s">
        <v>107</v>
      </c>
      <c r="K76" s="24"/>
      <c r="L76" s="24" t="s">
        <v>16</v>
      </c>
      <c r="M76" s="24"/>
      <c r="N76" s="24" t="s">
        <v>16</v>
      </c>
      <c r="O76" s="25" t="s">
        <v>356</v>
      </c>
    </row>
    <row r="77" spans="2:15" ht="88" customHeight="1" x14ac:dyDescent="0.2">
      <c r="B77" s="18" t="s">
        <v>215</v>
      </c>
      <c r="C77" s="19" t="s">
        <v>32</v>
      </c>
      <c r="D77" s="20">
        <v>45383</v>
      </c>
      <c r="E77" s="19" t="s">
        <v>221</v>
      </c>
      <c r="F77" s="21">
        <v>2010005002559</v>
      </c>
      <c r="G77" s="19" t="s">
        <v>217</v>
      </c>
      <c r="H77" s="22" t="s">
        <v>355</v>
      </c>
      <c r="I77" s="22" t="s">
        <v>218</v>
      </c>
      <c r="J77" s="23" t="s">
        <v>107</v>
      </c>
      <c r="K77" s="24"/>
      <c r="L77" s="24" t="s">
        <v>16</v>
      </c>
      <c r="M77" s="24"/>
      <c r="N77" s="24" t="s">
        <v>16</v>
      </c>
      <c r="O77" s="25" t="s">
        <v>356</v>
      </c>
    </row>
    <row r="78" spans="2:15" ht="88" customHeight="1" x14ac:dyDescent="0.2">
      <c r="B78" s="18" t="s">
        <v>215</v>
      </c>
      <c r="C78" s="19" t="s">
        <v>32</v>
      </c>
      <c r="D78" s="20">
        <v>45383</v>
      </c>
      <c r="E78" s="19" t="s">
        <v>222</v>
      </c>
      <c r="F78" s="21">
        <v>2010005002559</v>
      </c>
      <c r="G78" s="19" t="s">
        <v>217</v>
      </c>
      <c r="H78" s="22" t="s">
        <v>355</v>
      </c>
      <c r="I78" s="22" t="s">
        <v>218</v>
      </c>
      <c r="J78" s="23" t="s">
        <v>107</v>
      </c>
      <c r="K78" s="24"/>
      <c r="L78" s="24" t="s">
        <v>16</v>
      </c>
      <c r="M78" s="24"/>
      <c r="N78" s="24" t="s">
        <v>16</v>
      </c>
      <c r="O78" s="25" t="s">
        <v>356</v>
      </c>
    </row>
    <row r="79" spans="2:15" ht="88" customHeight="1" x14ac:dyDescent="0.2">
      <c r="B79" s="18" t="s">
        <v>215</v>
      </c>
      <c r="C79" s="19" t="s">
        <v>32</v>
      </c>
      <c r="D79" s="20">
        <v>45383</v>
      </c>
      <c r="E79" s="19" t="s">
        <v>223</v>
      </c>
      <c r="F79" s="21">
        <v>9010005000176</v>
      </c>
      <c r="G79" s="19" t="s">
        <v>217</v>
      </c>
      <c r="H79" s="22" t="s">
        <v>355</v>
      </c>
      <c r="I79" s="22" t="s">
        <v>218</v>
      </c>
      <c r="J79" s="23" t="s">
        <v>107</v>
      </c>
      <c r="K79" s="24"/>
      <c r="L79" s="24" t="s">
        <v>16</v>
      </c>
      <c r="M79" s="24"/>
      <c r="N79" s="24" t="s">
        <v>16</v>
      </c>
      <c r="O79" s="25" t="s">
        <v>356</v>
      </c>
    </row>
    <row r="80" spans="2:15" ht="88" customHeight="1" x14ac:dyDescent="0.2">
      <c r="B80" s="18" t="s">
        <v>215</v>
      </c>
      <c r="C80" s="19" t="s">
        <v>32</v>
      </c>
      <c r="D80" s="20">
        <v>45383</v>
      </c>
      <c r="E80" s="19" t="s">
        <v>224</v>
      </c>
      <c r="F80" s="21">
        <v>1010402006130</v>
      </c>
      <c r="G80" s="19" t="s">
        <v>217</v>
      </c>
      <c r="H80" s="22" t="s">
        <v>355</v>
      </c>
      <c r="I80" s="22" t="s">
        <v>218</v>
      </c>
      <c r="J80" s="23" t="s">
        <v>107</v>
      </c>
      <c r="K80" s="24"/>
      <c r="L80" s="24" t="s">
        <v>16</v>
      </c>
      <c r="M80" s="24"/>
      <c r="N80" s="24" t="s">
        <v>16</v>
      </c>
      <c r="O80" s="25" t="s">
        <v>356</v>
      </c>
    </row>
    <row r="81" spans="2:15" ht="88" customHeight="1" x14ac:dyDescent="0.2">
      <c r="B81" s="18" t="s">
        <v>215</v>
      </c>
      <c r="C81" s="19" t="s">
        <v>32</v>
      </c>
      <c r="D81" s="20">
        <v>45383</v>
      </c>
      <c r="E81" s="19" t="s">
        <v>225</v>
      </c>
      <c r="F81" s="21">
        <v>3010005000875</v>
      </c>
      <c r="G81" s="19" t="s">
        <v>217</v>
      </c>
      <c r="H81" s="22" t="s">
        <v>355</v>
      </c>
      <c r="I81" s="22" t="s">
        <v>218</v>
      </c>
      <c r="J81" s="23" t="s">
        <v>107</v>
      </c>
      <c r="K81" s="24"/>
      <c r="L81" s="24" t="s">
        <v>16</v>
      </c>
      <c r="M81" s="24"/>
      <c r="N81" s="24" t="s">
        <v>16</v>
      </c>
      <c r="O81" s="25" t="s">
        <v>356</v>
      </c>
    </row>
    <row r="82" spans="2:15" ht="88" customHeight="1" x14ac:dyDescent="0.2">
      <c r="B82" s="18" t="s">
        <v>215</v>
      </c>
      <c r="C82" s="19" t="s">
        <v>32</v>
      </c>
      <c r="D82" s="20">
        <v>45383</v>
      </c>
      <c r="E82" s="19" t="s">
        <v>226</v>
      </c>
      <c r="F82" s="21">
        <v>5010005000865</v>
      </c>
      <c r="G82" s="19" t="s">
        <v>217</v>
      </c>
      <c r="H82" s="22" t="s">
        <v>355</v>
      </c>
      <c r="I82" s="22" t="s">
        <v>218</v>
      </c>
      <c r="J82" s="23" t="s">
        <v>107</v>
      </c>
      <c r="K82" s="24"/>
      <c r="L82" s="24" t="s">
        <v>16</v>
      </c>
      <c r="M82" s="24"/>
      <c r="N82" s="24" t="s">
        <v>16</v>
      </c>
      <c r="O82" s="25" t="s">
        <v>356</v>
      </c>
    </row>
    <row r="83" spans="2:15" ht="88" customHeight="1" x14ac:dyDescent="0.2">
      <c r="B83" s="18" t="s">
        <v>215</v>
      </c>
      <c r="C83" s="19" t="s">
        <v>32</v>
      </c>
      <c r="D83" s="20">
        <v>45383</v>
      </c>
      <c r="E83" s="19" t="s">
        <v>227</v>
      </c>
      <c r="F83" s="21">
        <v>6010405001611</v>
      </c>
      <c r="G83" s="19" t="s">
        <v>217</v>
      </c>
      <c r="H83" s="22" t="s">
        <v>355</v>
      </c>
      <c r="I83" s="22" t="s">
        <v>218</v>
      </c>
      <c r="J83" s="23" t="s">
        <v>107</v>
      </c>
      <c r="K83" s="24"/>
      <c r="L83" s="24" t="s">
        <v>16</v>
      </c>
      <c r="M83" s="24"/>
      <c r="N83" s="24" t="s">
        <v>16</v>
      </c>
      <c r="O83" s="25" t="s">
        <v>356</v>
      </c>
    </row>
    <row r="84" spans="2:15" ht="88" customHeight="1" x14ac:dyDescent="0.2">
      <c r="B84" s="18" t="s">
        <v>215</v>
      </c>
      <c r="C84" s="19" t="s">
        <v>32</v>
      </c>
      <c r="D84" s="20">
        <v>45383</v>
      </c>
      <c r="E84" s="19" t="s">
        <v>228</v>
      </c>
      <c r="F84" s="21">
        <v>6010405001611</v>
      </c>
      <c r="G84" s="19" t="s">
        <v>217</v>
      </c>
      <c r="H84" s="22" t="s">
        <v>355</v>
      </c>
      <c r="I84" s="22" t="s">
        <v>218</v>
      </c>
      <c r="J84" s="23" t="s">
        <v>107</v>
      </c>
      <c r="K84" s="24"/>
      <c r="L84" s="24" t="s">
        <v>16</v>
      </c>
      <c r="M84" s="24"/>
      <c r="N84" s="24" t="s">
        <v>16</v>
      </c>
      <c r="O84" s="25" t="s">
        <v>356</v>
      </c>
    </row>
    <row r="85" spans="2:15" ht="88" customHeight="1" x14ac:dyDescent="0.2">
      <c r="B85" s="18" t="s">
        <v>215</v>
      </c>
      <c r="C85" s="19" t="s">
        <v>32</v>
      </c>
      <c r="D85" s="20">
        <v>45383</v>
      </c>
      <c r="E85" s="19" t="s">
        <v>229</v>
      </c>
      <c r="F85" s="21">
        <v>9040005002905</v>
      </c>
      <c r="G85" s="19" t="s">
        <v>217</v>
      </c>
      <c r="H85" s="22" t="s">
        <v>355</v>
      </c>
      <c r="I85" s="22" t="s">
        <v>218</v>
      </c>
      <c r="J85" s="23" t="s">
        <v>107</v>
      </c>
      <c r="K85" s="24"/>
      <c r="L85" s="24" t="s">
        <v>16</v>
      </c>
      <c r="M85" s="24"/>
      <c r="N85" s="24" t="s">
        <v>16</v>
      </c>
      <c r="O85" s="25" t="s">
        <v>356</v>
      </c>
    </row>
    <row r="86" spans="2:15" ht="88" customHeight="1" x14ac:dyDescent="0.2">
      <c r="B86" s="18" t="s">
        <v>215</v>
      </c>
      <c r="C86" s="19" t="s">
        <v>32</v>
      </c>
      <c r="D86" s="20">
        <v>45383</v>
      </c>
      <c r="E86" s="19" t="s">
        <v>230</v>
      </c>
      <c r="F86" s="21">
        <v>5020005007678</v>
      </c>
      <c r="G86" s="19" t="s">
        <v>217</v>
      </c>
      <c r="H86" s="22" t="s">
        <v>355</v>
      </c>
      <c r="I86" s="22" t="s">
        <v>218</v>
      </c>
      <c r="J86" s="23" t="s">
        <v>107</v>
      </c>
      <c r="K86" s="24"/>
      <c r="L86" s="24" t="s">
        <v>16</v>
      </c>
      <c r="M86" s="24"/>
      <c r="N86" s="24" t="s">
        <v>16</v>
      </c>
      <c r="O86" s="25" t="s">
        <v>356</v>
      </c>
    </row>
    <row r="87" spans="2:15" ht="88" customHeight="1" x14ac:dyDescent="0.2">
      <c r="B87" s="18" t="s">
        <v>215</v>
      </c>
      <c r="C87" s="19" t="s">
        <v>32</v>
      </c>
      <c r="D87" s="20">
        <v>45383</v>
      </c>
      <c r="E87" s="19" t="s">
        <v>231</v>
      </c>
      <c r="F87" s="21">
        <v>4011405000068</v>
      </c>
      <c r="G87" s="19" t="s">
        <v>217</v>
      </c>
      <c r="H87" s="22" t="s">
        <v>355</v>
      </c>
      <c r="I87" s="22" t="s">
        <v>218</v>
      </c>
      <c r="J87" s="23" t="s">
        <v>107</v>
      </c>
      <c r="K87" s="24"/>
      <c r="L87" s="24" t="s">
        <v>16</v>
      </c>
      <c r="M87" s="24"/>
      <c r="N87" s="24" t="s">
        <v>16</v>
      </c>
      <c r="O87" s="25" t="s">
        <v>356</v>
      </c>
    </row>
    <row r="88" spans="2:15" ht="88" customHeight="1" x14ac:dyDescent="0.2">
      <c r="B88" s="18" t="s">
        <v>215</v>
      </c>
      <c r="C88" s="19" t="s">
        <v>32</v>
      </c>
      <c r="D88" s="20">
        <v>45383</v>
      </c>
      <c r="E88" s="19" t="s">
        <v>232</v>
      </c>
      <c r="F88" s="21">
        <v>4011405000068</v>
      </c>
      <c r="G88" s="19" t="s">
        <v>217</v>
      </c>
      <c r="H88" s="22" t="s">
        <v>355</v>
      </c>
      <c r="I88" s="22" t="s">
        <v>218</v>
      </c>
      <c r="J88" s="23" t="s">
        <v>107</v>
      </c>
      <c r="K88" s="24"/>
      <c r="L88" s="24" t="s">
        <v>16</v>
      </c>
      <c r="M88" s="24"/>
      <c r="N88" s="24" t="s">
        <v>16</v>
      </c>
      <c r="O88" s="25" t="s">
        <v>356</v>
      </c>
    </row>
    <row r="89" spans="2:15" ht="88" customHeight="1" x14ac:dyDescent="0.2">
      <c r="B89" s="18" t="s">
        <v>215</v>
      </c>
      <c r="C89" s="19" t="s">
        <v>32</v>
      </c>
      <c r="D89" s="20">
        <v>45383</v>
      </c>
      <c r="E89" s="19" t="s">
        <v>233</v>
      </c>
      <c r="F89" s="21">
        <v>4011405000068</v>
      </c>
      <c r="G89" s="19" t="s">
        <v>217</v>
      </c>
      <c r="H89" s="22" t="s">
        <v>355</v>
      </c>
      <c r="I89" s="22" t="s">
        <v>218</v>
      </c>
      <c r="J89" s="23" t="s">
        <v>107</v>
      </c>
      <c r="K89" s="24"/>
      <c r="L89" s="24" t="s">
        <v>16</v>
      </c>
      <c r="M89" s="24"/>
      <c r="N89" s="24" t="s">
        <v>16</v>
      </c>
      <c r="O89" s="25" t="s">
        <v>356</v>
      </c>
    </row>
    <row r="90" spans="2:15" ht="88" customHeight="1" x14ac:dyDescent="0.2">
      <c r="B90" s="18" t="s">
        <v>215</v>
      </c>
      <c r="C90" s="19" t="s">
        <v>32</v>
      </c>
      <c r="D90" s="20">
        <v>45383</v>
      </c>
      <c r="E90" s="19" t="s">
        <v>234</v>
      </c>
      <c r="F90" s="21">
        <v>4011405000068</v>
      </c>
      <c r="G90" s="19" t="s">
        <v>217</v>
      </c>
      <c r="H90" s="22" t="s">
        <v>355</v>
      </c>
      <c r="I90" s="22" t="s">
        <v>218</v>
      </c>
      <c r="J90" s="23" t="s">
        <v>107</v>
      </c>
      <c r="K90" s="24"/>
      <c r="L90" s="24" t="s">
        <v>16</v>
      </c>
      <c r="M90" s="24"/>
      <c r="N90" s="24" t="s">
        <v>16</v>
      </c>
      <c r="O90" s="25" t="s">
        <v>356</v>
      </c>
    </row>
    <row r="91" spans="2:15" ht="88" customHeight="1" x14ac:dyDescent="0.2">
      <c r="B91" s="18" t="s">
        <v>215</v>
      </c>
      <c r="C91" s="19" t="s">
        <v>32</v>
      </c>
      <c r="D91" s="20">
        <v>45383</v>
      </c>
      <c r="E91" s="19" t="s">
        <v>235</v>
      </c>
      <c r="F91" s="21">
        <v>1011405000062</v>
      </c>
      <c r="G91" s="19" t="s">
        <v>217</v>
      </c>
      <c r="H91" s="22" t="s">
        <v>355</v>
      </c>
      <c r="I91" s="22" t="s">
        <v>218</v>
      </c>
      <c r="J91" s="23" t="s">
        <v>107</v>
      </c>
      <c r="K91" s="24"/>
      <c r="L91" s="24" t="s">
        <v>16</v>
      </c>
      <c r="M91" s="24"/>
      <c r="N91" s="24" t="s">
        <v>16</v>
      </c>
      <c r="O91" s="25" t="s">
        <v>356</v>
      </c>
    </row>
    <row r="92" spans="2:15" ht="88" customHeight="1" x14ac:dyDescent="0.2">
      <c r="B92" s="18" t="s">
        <v>215</v>
      </c>
      <c r="C92" s="19" t="s">
        <v>32</v>
      </c>
      <c r="D92" s="20">
        <v>45383</v>
      </c>
      <c r="E92" s="19" t="s">
        <v>236</v>
      </c>
      <c r="F92" s="21">
        <v>3180005005098</v>
      </c>
      <c r="G92" s="19" t="s">
        <v>217</v>
      </c>
      <c r="H92" s="22" t="s">
        <v>355</v>
      </c>
      <c r="I92" s="22" t="s">
        <v>218</v>
      </c>
      <c r="J92" s="23" t="s">
        <v>107</v>
      </c>
      <c r="K92" s="24"/>
      <c r="L92" s="24" t="s">
        <v>16</v>
      </c>
      <c r="M92" s="24"/>
      <c r="N92" s="24" t="s">
        <v>16</v>
      </c>
      <c r="O92" s="25" t="s">
        <v>356</v>
      </c>
    </row>
    <row r="93" spans="2:15" ht="88" customHeight="1" x14ac:dyDescent="0.2">
      <c r="B93" s="18" t="s">
        <v>215</v>
      </c>
      <c r="C93" s="19" t="s">
        <v>32</v>
      </c>
      <c r="D93" s="20">
        <v>45383</v>
      </c>
      <c r="E93" s="19" t="s">
        <v>237</v>
      </c>
      <c r="F93" s="21">
        <v>1120005005221</v>
      </c>
      <c r="G93" s="19" t="s">
        <v>217</v>
      </c>
      <c r="H93" s="22" t="s">
        <v>355</v>
      </c>
      <c r="I93" s="22" t="s">
        <v>218</v>
      </c>
      <c r="J93" s="23" t="s">
        <v>107</v>
      </c>
      <c r="K93" s="24"/>
      <c r="L93" s="24" t="s">
        <v>16</v>
      </c>
      <c r="M93" s="24"/>
      <c r="N93" s="24" t="s">
        <v>16</v>
      </c>
      <c r="O93" s="25" t="s">
        <v>356</v>
      </c>
    </row>
    <row r="94" spans="2:15" ht="88" customHeight="1" x14ac:dyDescent="0.2">
      <c r="B94" s="18" t="s">
        <v>215</v>
      </c>
      <c r="C94" s="19" t="s">
        <v>32</v>
      </c>
      <c r="D94" s="20">
        <v>45383</v>
      </c>
      <c r="E94" s="19" t="s">
        <v>238</v>
      </c>
      <c r="F94" s="21">
        <v>2012305001224</v>
      </c>
      <c r="G94" s="19" t="s">
        <v>217</v>
      </c>
      <c r="H94" s="22" t="s">
        <v>355</v>
      </c>
      <c r="I94" s="22" t="s">
        <v>218</v>
      </c>
      <c r="J94" s="23" t="s">
        <v>107</v>
      </c>
      <c r="K94" s="24"/>
      <c r="L94" s="24" t="s">
        <v>16</v>
      </c>
      <c r="M94" s="24"/>
      <c r="N94" s="24" t="s">
        <v>16</v>
      </c>
      <c r="O94" s="25" t="s">
        <v>356</v>
      </c>
    </row>
    <row r="95" spans="2:15" ht="88" customHeight="1" x14ac:dyDescent="0.2">
      <c r="B95" s="18" t="s">
        <v>215</v>
      </c>
      <c r="C95" s="19" t="s">
        <v>32</v>
      </c>
      <c r="D95" s="20">
        <v>45383</v>
      </c>
      <c r="E95" s="19" t="s">
        <v>239</v>
      </c>
      <c r="F95" s="21">
        <v>5120105004895</v>
      </c>
      <c r="G95" s="19" t="s">
        <v>217</v>
      </c>
      <c r="H95" s="22" t="s">
        <v>355</v>
      </c>
      <c r="I95" s="22" t="s">
        <v>218</v>
      </c>
      <c r="J95" s="23" t="s">
        <v>107</v>
      </c>
      <c r="K95" s="24"/>
      <c r="L95" s="24" t="s">
        <v>16</v>
      </c>
      <c r="M95" s="24"/>
      <c r="N95" s="24" t="s">
        <v>16</v>
      </c>
      <c r="O95" s="25" t="s">
        <v>356</v>
      </c>
    </row>
    <row r="96" spans="2:15" ht="88" customHeight="1" x14ac:dyDescent="0.2">
      <c r="B96" s="18" t="s">
        <v>215</v>
      </c>
      <c r="C96" s="19" t="s">
        <v>32</v>
      </c>
      <c r="D96" s="20">
        <v>45383</v>
      </c>
      <c r="E96" s="19" t="s">
        <v>240</v>
      </c>
      <c r="F96" s="21">
        <v>6060005004332</v>
      </c>
      <c r="G96" s="19" t="s">
        <v>217</v>
      </c>
      <c r="H96" s="22" t="s">
        <v>355</v>
      </c>
      <c r="I96" s="22" t="s">
        <v>218</v>
      </c>
      <c r="J96" s="23" t="s">
        <v>107</v>
      </c>
      <c r="K96" s="24"/>
      <c r="L96" s="24" t="s">
        <v>16</v>
      </c>
      <c r="M96" s="24"/>
      <c r="N96" s="24" t="s">
        <v>16</v>
      </c>
      <c r="O96" s="25" t="s">
        <v>356</v>
      </c>
    </row>
    <row r="97" spans="2:15" ht="88" customHeight="1" x14ac:dyDescent="0.2">
      <c r="B97" s="18" t="s">
        <v>215</v>
      </c>
      <c r="C97" s="19" t="s">
        <v>32</v>
      </c>
      <c r="D97" s="20">
        <v>45383</v>
      </c>
      <c r="E97" s="19" t="s">
        <v>241</v>
      </c>
      <c r="F97" s="21">
        <v>6060005004332</v>
      </c>
      <c r="G97" s="19" t="s">
        <v>217</v>
      </c>
      <c r="H97" s="22" t="s">
        <v>355</v>
      </c>
      <c r="I97" s="22" t="s">
        <v>218</v>
      </c>
      <c r="J97" s="23" t="s">
        <v>107</v>
      </c>
      <c r="K97" s="24"/>
      <c r="L97" s="24" t="s">
        <v>16</v>
      </c>
      <c r="M97" s="24"/>
      <c r="N97" s="24" t="s">
        <v>16</v>
      </c>
      <c r="O97" s="25" t="s">
        <v>356</v>
      </c>
    </row>
    <row r="98" spans="2:15" ht="88" customHeight="1" x14ac:dyDescent="0.2">
      <c r="B98" s="18" t="s">
        <v>215</v>
      </c>
      <c r="C98" s="19" t="s">
        <v>32</v>
      </c>
      <c r="D98" s="20">
        <v>45383</v>
      </c>
      <c r="E98" s="19" t="s">
        <v>242</v>
      </c>
      <c r="F98" s="21">
        <v>5011505001650</v>
      </c>
      <c r="G98" s="19" t="s">
        <v>217</v>
      </c>
      <c r="H98" s="22" t="s">
        <v>355</v>
      </c>
      <c r="I98" s="22" t="s">
        <v>218</v>
      </c>
      <c r="J98" s="23" t="s">
        <v>107</v>
      </c>
      <c r="K98" s="24"/>
      <c r="L98" s="24" t="s">
        <v>16</v>
      </c>
      <c r="M98" s="24"/>
      <c r="N98" s="24" t="s">
        <v>16</v>
      </c>
      <c r="O98" s="25" t="s">
        <v>356</v>
      </c>
    </row>
    <row r="99" spans="2:15" ht="88" customHeight="1" x14ac:dyDescent="0.2">
      <c r="B99" s="18" t="s">
        <v>215</v>
      </c>
      <c r="C99" s="19" t="s">
        <v>32</v>
      </c>
      <c r="D99" s="20">
        <v>45383</v>
      </c>
      <c r="E99" s="19" t="s">
        <v>243</v>
      </c>
      <c r="F99" s="21">
        <v>3040005013643</v>
      </c>
      <c r="G99" s="19" t="s">
        <v>217</v>
      </c>
      <c r="H99" s="22" t="s">
        <v>355</v>
      </c>
      <c r="I99" s="22" t="s">
        <v>218</v>
      </c>
      <c r="J99" s="23" t="s">
        <v>107</v>
      </c>
      <c r="K99" s="24"/>
      <c r="L99" s="24" t="s">
        <v>16</v>
      </c>
      <c r="M99" s="24"/>
      <c r="N99" s="24" t="s">
        <v>16</v>
      </c>
      <c r="O99" s="25" t="s">
        <v>356</v>
      </c>
    </row>
    <row r="100" spans="2:15" ht="88" customHeight="1" x14ac:dyDescent="0.2">
      <c r="B100" s="18" t="s">
        <v>244</v>
      </c>
      <c r="C100" s="19" t="s">
        <v>32</v>
      </c>
      <c r="D100" s="20">
        <v>45383</v>
      </c>
      <c r="E100" s="19" t="s">
        <v>245</v>
      </c>
      <c r="F100" s="21">
        <v>7010401017486</v>
      </c>
      <c r="G100" s="19" t="s">
        <v>246</v>
      </c>
      <c r="H100" s="22">
        <v>4984320</v>
      </c>
      <c r="I100" s="22">
        <v>4984320</v>
      </c>
      <c r="J100" s="23">
        <v>1</v>
      </c>
      <c r="K100" s="24"/>
      <c r="L100" s="24" t="s">
        <v>16</v>
      </c>
      <c r="M100" s="24"/>
      <c r="N100" s="24" t="s">
        <v>16</v>
      </c>
      <c r="O100" s="25"/>
    </row>
    <row r="101" spans="2:15" ht="88" customHeight="1" x14ac:dyDescent="0.2">
      <c r="B101" s="18" t="s">
        <v>247</v>
      </c>
      <c r="C101" s="19" t="s">
        <v>32</v>
      </c>
      <c r="D101" s="20">
        <v>45383</v>
      </c>
      <c r="E101" s="19" t="s">
        <v>248</v>
      </c>
      <c r="F101" s="21" t="s">
        <v>34</v>
      </c>
      <c r="G101" s="19" t="s">
        <v>249</v>
      </c>
      <c r="H101" s="22">
        <v>4933438</v>
      </c>
      <c r="I101" s="22">
        <v>4933438</v>
      </c>
      <c r="J101" s="23">
        <v>1</v>
      </c>
      <c r="K101" s="24"/>
      <c r="L101" s="24" t="s">
        <v>16</v>
      </c>
      <c r="M101" s="24"/>
      <c r="N101" s="24" t="s">
        <v>16</v>
      </c>
      <c r="O101" s="25"/>
    </row>
    <row r="102" spans="2:15" ht="88" customHeight="1" x14ac:dyDescent="0.2">
      <c r="B102" s="18" t="s">
        <v>250</v>
      </c>
      <c r="C102" s="19" t="s">
        <v>188</v>
      </c>
      <c r="D102" s="20">
        <v>45383</v>
      </c>
      <c r="E102" s="19" t="s">
        <v>251</v>
      </c>
      <c r="F102" s="21">
        <v>6010405003434</v>
      </c>
      <c r="G102" s="19" t="s">
        <v>252</v>
      </c>
      <c r="H102" s="22" t="s">
        <v>253</v>
      </c>
      <c r="I102" s="22" t="s">
        <v>254</v>
      </c>
      <c r="J102" s="23" t="s">
        <v>107</v>
      </c>
      <c r="K102" s="24"/>
      <c r="L102" s="24" t="s">
        <v>16</v>
      </c>
      <c r="M102" s="24"/>
      <c r="N102" s="24" t="s">
        <v>16</v>
      </c>
      <c r="O102" s="25" t="s">
        <v>334</v>
      </c>
    </row>
    <row r="103" spans="2:15" ht="88" customHeight="1" x14ac:dyDescent="0.2">
      <c r="B103" s="18" t="s">
        <v>255</v>
      </c>
      <c r="C103" s="19" t="s">
        <v>32</v>
      </c>
      <c r="D103" s="20">
        <v>45383</v>
      </c>
      <c r="E103" s="19" t="s">
        <v>256</v>
      </c>
      <c r="F103" s="21">
        <v>6011201018576</v>
      </c>
      <c r="G103" s="19" t="s">
        <v>257</v>
      </c>
      <c r="H103" s="22">
        <v>2081200</v>
      </c>
      <c r="I103" s="22">
        <v>2081200</v>
      </c>
      <c r="J103" s="23">
        <v>1</v>
      </c>
      <c r="K103" s="24"/>
      <c r="L103" s="24" t="s">
        <v>16</v>
      </c>
      <c r="M103" s="24"/>
      <c r="N103" s="24" t="s">
        <v>16</v>
      </c>
      <c r="O103" s="25"/>
    </row>
    <row r="104" spans="2:15" ht="152.5" customHeight="1" x14ac:dyDescent="0.2">
      <c r="B104" s="18" t="s">
        <v>258</v>
      </c>
      <c r="C104" s="19" t="s">
        <v>32</v>
      </c>
      <c r="D104" s="20">
        <v>45383</v>
      </c>
      <c r="E104" s="19" t="s">
        <v>259</v>
      </c>
      <c r="F104" s="21">
        <v>8010001033429</v>
      </c>
      <c r="G104" s="19" t="s">
        <v>260</v>
      </c>
      <c r="H104" s="22" t="s">
        <v>261</v>
      </c>
      <c r="I104" s="22" t="s">
        <v>261</v>
      </c>
      <c r="J104" s="23"/>
      <c r="K104" s="24"/>
      <c r="L104" s="24" t="s">
        <v>16</v>
      </c>
      <c r="M104" s="24"/>
      <c r="N104" s="24" t="s">
        <v>16</v>
      </c>
      <c r="O104" s="25" t="s">
        <v>335</v>
      </c>
    </row>
    <row r="105" spans="2:15" ht="88" customHeight="1" x14ac:dyDescent="0.2">
      <c r="B105" s="18" t="s">
        <v>262</v>
      </c>
      <c r="C105" s="19" t="s">
        <v>188</v>
      </c>
      <c r="D105" s="20">
        <v>45383</v>
      </c>
      <c r="E105" s="19" t="s">
        <v>263</v>
      </c>
      <c r="F105" s="21">
        <v>2010401025221</v>
      </c>
      <c r="G105" s="19" t="s">
        <v>264</v>
      </c>
      <c r="H105" s="22" t="s">
        <v>345</v>
      </c>
      <c r="I105" s="22" t="s">
        <v>53</v>
      </c>
      <c r="J105" s="23"/>
      <c r="K105" s="24"/>
      <c r="L105" s="24" t="s">
        <v>16</v>
      </c>
      <c r="M105" s="24"/>
      <c r="N105" s="24" t="s">
        <v>16</v>
      </c>
      <c r="O105" s="25" t="s">
        <v>338</v>
      </c>
    </row>
    <row r="106" spans="2:15" ht="88" customHeight="1" x14ac:dyDescent="0.2">
      <c r="B106" s="18" t="s">
        <v>262</v>
      </c>
      <c r="C106" s="19" t="s">
        <v>188</v>
      </c>
      <c r="D106" s="20">
        <v>45383</v>
      </c>
      <c r="E106" s="19" t="s">
        <v>265</v>
      </c>
      <c r="F106" s="21">
        <v>1010401090687</v>
      </c>
      <c r="G106" s="19" t="s">
        <v>264</v>
      </c>
      <c r="H106" s="22" t="s">
        <v>345</v>
      </c>
      <c r="I106" s="22" t="s">
        <v>53</v>
      </c>
      <c r="J106" s="23"/>
      <c r="K106" s="24"/>
      <c r="L106" s="24" t="s">
        <v>16</v>
      </c>
      <c r="M106" s="24"/>
      <c r="N106" s="24" t="s">
        <v>16</v>
      </c>
      <c r="O106" s="25" t="s">
        <v>338</v>
      </c>
    </row>
    <row r="107" spans="2:15" ht="88" customHeight="1" x14ac:dyDescent="0.2">
      <c r="B107" s="18" t="s">
        <v>266</v>
      </c>
      <c r="C107" s="19" t="s">
        <v>32</v>
      </c>
      <c r="D107" s="20">
        <v>45383</v>
      </c>
      <c r="E107" s="19" t="s">
        <v>267</v>
      </c>
      <c r="F107" s="21">
        <v>3010401016070</v>
      </c>
      <c r="G107" s="19" t="s">
        <v>268</v>
      </c>
      <c r="H107" s="22">
        <v>2112000</v>
      </c>
      <c r="I107" s="22">
        <v>2112000</v>
      </c>
      <c r="J107" s="23">
        <v>1</v>
      </c>
      <c r="K107" s="24"/>
      <c r="L107" s="24" t="s">
        <v>16</v>
      </c>
      <c r="M107" s="24"/>
      <c r="N107" s="24" t="s">
        <v>16</v>
      </c>
      <c r="O107" s="25"/>
    </row>
    <row r="108" spans="2:15" ht="88" customHeight="1" x14ac:dyDescent="0.2">
      <c r="B108" s="18" t="s">
        <v>269</v>
      </c>
      <c r="C108" s="19" t="s">
        <v>32</v>
      </c>
      <c r="D108" s="20">
        <v>45383</v>
      </c>
      <c r="E108" s="19" t="s">
        <v>270</v>
      </c>
      <c r="F108" s="21">
        <v>6010405003434</v>
      </c>
      <c r="G108" s="19" t="s">
        <v>271</v>
      </c>
      <c r="H108" s="22" t="s">
        <v>358</v>
      </c>
      <c r="I108" s="22" t="s">
        <v>272</v>
      </c>
      <c r="J108" s="23" t="s">
        <v>350</v>
      </c>
      <c r="K108" s="24"/>
      <c r="L108" s="24" t="s">
        <v>16</v>
      </c>
      <c r="M108" s="24"/>
      <c r="N108" s="24" t="s">
        <v>16</v>
      </c>
      <c r="O108" s="25" t="s">
        <v>359</v>
      </c>
    </row>
    <row r="109" spans="2:15" ht="88" customHeight="1" x14ac:dyDescent="0.2">
      <c r="B109" s="18" t="s">
        <v>273</v>
      </c>
      <c r="C109" s="19" t="s">
        <v>32</v>
      </c>
      <c r="D109" s="20">
        <v>45383</v>
      </c>
      <c r="E109" s="19" t="s">
        <v>274</v>
      </c>
      <c r="F109" s="21">
        <v>6120005008509</v>
      </c>
      <c r="G109" s="19" t="s">
        <v>275</v>
      </c>
      <c r="H109" s="22">
        <v>17108720000</v>
      </c>
      <c r="I109" s="22">
        <v>17108720000</v>
      </c>
      <c r="J109" s="23">
        <v>1</v>
      </c>
      <c r="K109" s="24"/>
      <c r="L109" s="24" t="s">
        <v>16</v>
      </c>
      <c r="M109" s="24"/>
      <c r="N109" s="24" t="s">
        <v>16</v>
      </c>
      <c r="O109" s="25"/>
    </row>
    <row r="110" spans="2:15" ht="88" customHeight="1" x14ac:dyDescent="0.2">
      <c r="B110" s="18" t="s">
        <v>276</v>
      </c>
      <c r="C110" s="19" t="s">
        <v>188</v>
      </c>
      <c r="D110" s="20">
        <v>45383</v>
      </c>
      <c r="E110" s="19" t="s">
        <v>277</v>
      </c>
      <c r="F110" s="21" t="s">
        <v>34</v>
      </c>
      <c r="G110" s="19" t="s">
        <v>278</v>
      </c>
      <c r="H110" s="22" t="s">
        <v>279</v>
      </c>
      <c r="I110" s="22">
        <v>3749996</v>
      </c>
      <c r="J110" s="23" t="s">
        <v>107</v>
      </c>
      <c r="K110" s="24"/>
      <c r="L110" s="24" t="s">
        <v>16</v>
      </c>
      <c r="M110" s="24"/>
      <c r="N110" s="24" t="s">
        <v>16</v>
      </c>
      <c r="O110" s="25" t="s">
        <v>336</v>
      </c>
    </row>
    <row r="111" spans="2:15" ht="88" customHeight="1" x14ac:dyDescent="0.2">
      <c r="B111" s="18" t="s">
        <v>280</v>
      </c>
      <c r="C111" s="19" t="s">
        <v>281</v>
      </c>
      <c r="D111" s="20">
        <v>45383</v>
      </c>
      <c r="E111" s="19" t="s">
        <v>282</v>
      </c>
      <c r="F111" s="21">
        <v>5010601032155</v>
      </c>
      <c r="G111" s="19" t="s">
        <v>283</v>
      </c>
      <c r="H111" s="22">
        <v>1980000</v>
      </c>
      <c r="I111" s="22">
        <v>1980000</v>
      </c>
      <c r="J111" s="23">
        <v>1</v>
      </c>
      <c r="K111" s="24"/>
      <c r="L111" s="24" t="s">
        <v>16</v>
      </c>
      <c r="M111" s="24"/>
      <c r="N111" s="24" t="s">
        <v>16</v>
      </c>
      <c r="O111" s="25"/>
    </row>
    <row r="112" spans="2:15" ht="88" customHeight="1" x14ac:dyDescent="0.2">
      <c r="B112" s="18" t="s">
        <v>284</v>
      </c>
      <c r="C112" s="19" t="s">
        <v>32</v>
      </c>
      <c r="D112" s="20">
        <v>45383</v>
      </c>
      <c r="E112" s="19" t="s">
        <v>285</v>
      </c>
      <c r="F112" s="21">
        <v>6010601062093</v>
      </c>
      <c r="G112" s="19" t="s">
        <v>286</v>
      </c>
      <c r="H112" s="22">
        <v>3696000</v>
      </c>
      <c r="I112" s="22">
        <v>3696000</v>
      </c>
      <c r="J112" s="23">
        <v>1</v>
      </c>
      <c r="K112" s="24"/>
      <c r="L112" s="24" t="s">
        <v>16</v>
      </c>
      <c r="M112" s="24"/>
      <c r="N112" s="24" t="s">
        <v>16</v>
      </c>
      <c r="O112" s="25"/>
    </row>
    <row r="113" spans="2:15" ht="88" customHeight="1" x14ac:dyDescent="0.2">
      <c r="B113" s="18" t="s">
        <v>287</v>
      </c>
      <c r="C113" s="19" t="s">
        <v>288</v>
      </c>
      <c r="D113" s="20">
        <v>45383</v>
      </c>
      <c r="E113" s="19" t="s">
        <v>289</v>
      </c>
      <c r="F113" s="21">
        <v>5011301028732</v>
      </c>
      <c r="G113" s="19" t="s">
        <v>39</v>
      </c>
      <c r="H113" s="22" t="s">
        <v>290</v>
      </c>
      <c r="I113" s="22" t="s">
        <v>291</v>
      </c>
      <c r="J113" s="23" t="s">
        <v>292</v>
      </c>
      <c r="K113" s="24"/>
      <c r="L113" s="24" t="s">
        <v>16</v>
      </c>
      <c r="M113" s="24"/>
      <c r="N113" s="24" t="s">
        <v>16</v>
      </c>
      <c r="O113" s="25" t="s">
        <v>337</v>
      </c>
    </row>
    <row r="114" spans="2:15" ht="88" customHeight="1" x14ac:dyDescent="0.2">
      <c r="B114" s="18" t="s">
        <v>293</v>
      </c>
      <c r="C114" s="19" t="s">
        <v>32</v>
      </c>
      <c r="D114" s="20">
        <v>45383</v>
      </c>
      <c r="E114" s="19" t="s">
        <v>294</v>
      </c>
      <c r="F114" s="21" t="s">
        <v>34</v>
      </c>
      <c r="G114" s="19" t="s">
        <v>328</v>
      </c>
      <c r="H114" s="22">
        <v>5662133</v>
      </c>
      <c r="I114" s="22">
        <v>5662133</v>
      </c>
      <c r="J114" s="23">
        <v>1</v>
      </c>
      <c r="K114" s="24"/>
      <c r="L114" s="24" t="s">
        <v>16</v>
      </c>
      <c r="M114" s="24"/>
      <c r="N114" s="24" t="s">
        <v>16</v>
      </c>
      <c r="O114" s="25"/>
    </row>
    <row r="115" spans="2:15" ht="88" customHeight="1" x14ac:dyDescent="0.2">
      <c r="B115" s="18" t="s">
        <v>295</v>
      </c>
      <c r="C115" s="19" t="s">
        <v>188</v>
      </c>
      <c r="D115" s="20">
        <v>45383</v>
      </c>
      <c r="E115" s="19" t="s">
        <v>296</v>
      </c>
      <c r="F115" s="21">
        <v>4010001059279</v>
      </c>
      <c r="G115" s="19" t="s">
        <v>39</v>
      </c>
      <c r="H115" s="22" t="s">
        <v>40</v>
      </c>
      <c r="I115" s="22" t="s">
        <v>297</v>
      </c>
      <c r="J115" s="23" t="s">
        <v>34</v>
      </c>
      <c r="K115" s="24"/>
      <c r="L115" s="24" t="s">
        <v>16</v>
      </c>
      <c r="M115" s="24"/>
      <c r="N115" s="24" t="s">
        <v>16</v>
      </c>
      <c r="O115" s="25" t="s">
        <v>339</v>
      </c>
    </row>
    <row r="116" spans="2:15" ht="88" customHeight="1" x14ac:dyDescent="0.2">
      <c r="B116" s="18" t="s">
        <v>298</v>
      </c>
      <c r="C116" s="19" t="s">
        <v>299</v>
      </c>
      <c r="D116" s="20">
        <v>45383</v>
      </c>
      <c r="E116" s="19" t="s">
        <v>300</v>
      </c>
      <c r="F116" s="21">
        <v>9010001096367</v>
      </c>
      <c r="G116" s="19" t="s">
        <v>39</v>
      </c>
      <c r="H116" s="22" t="s">
        <v>40</v>
      </c>
      <c r="I116" s="22" t="s">
        <v>360</v>
      </c>
      <c r="J116" s="23" t="s">
        <v>34</v>
      </c>
      <c r="K116" s="24"/>
      <c r="L116" s="24" t="s">
        <v>16</v>
      </c>
      <c r="M116" s="24"/>
      <c r="N116" s="24" t="s">
        <v>16</v>
      </c>
      <c r="O116" s="25" t="s">
        <v>340</v>
      </c>
    </row>
    <row r="117" spans="2:15" ht="88" customHeight="1" x14ac:dyDescent="0.2">
      <c r="B117" s="18" t="s">
        <v>301</v>
      </c>
      <c r="C117" s="19" t="s">
        <v>302</v>
      </c>
      <c r="D117" s="20">
        <v>45383</v>
      </c>
      <c r="E117" s="19" t="s">
        <v>303</v>
      </c>
      <c r="F117" s="21">
        <v>2010401031962</v>
      </c>
      <c r="G117" s="19" t="s">
        <v>304</v>
      </c>
      <c r="H117" s="22">
        <v>36185884</v>
      </c>
      <c r="I117" s="22">
        <v>36185884</v>
      </c>
      <c r="J117" s="23">
        <v>1</v>
      </c>
      <c r="K117" s="24"/>
      <c r="L117" s="24" t="s">
        <v>16</v>
      </c>
      <c r="M117" s="24"/>
      <c r="N117" s="24" t="s">
        <v>16</v>
      </c>
      <c r="O117" s="25"/>
    </row>
    <row r="118" spans="2:15" ht="88" customHeight="1" x14ac:dyDescent="0.2">
      <c r="B118" s="18" t="s">
        <v>305</v>
      </c>
      <c r="C118" s="19" t="s">
        <v>302</v>
      </c>
      <c r="D118" s="20">
        <v>45383</v>
      </c>
      <c r="E118" s="19" t="s">
        <v>303</v>
      </c>
      <c r="F118" s="21">
        <v>2010401031962</v>
      </c>
      <c r="G118" s="19" t="s">
        <v>304</v>
      </c>
      <c r="H118" s="22">
        <v>1993200</v>
      </c>
      <c r="I118" s="22">
        <v>1993200</v>
      </c>
      <c r="J118" s="23">
        <v>1</v>
      </c>
      <c r="K118" s="24"/>
      <c r="L118" s="24" t="s">
        <v>16</v>
      </c>
      <c r="M118" s="24"/>
      <c r="N118" s="24" t="s">
        <v>16</v>
      </c>
      <c r="O118" s="25"/>
    </row>
    <row r="119" spans="2:15" ht="88" customHeight="1" x14ac:dyDescent="0.2">
      <c r="B119" s="18" t="s">
        <v>306</v>
      </c>
      <c r="C119" s="19" t="s">
        <v>302</v>
      </c>
      <c r="D119" s="20">
        <v>45383</v>
      </c>
      <c r="E119" s="19" t="s">
        <v>307</v>
      </c>
      <c r="F119" s="21">
        <v>4010001015075</v>
      </c>
      <c r="G119" s="19" t="s">
        <v>304</v>
      </c>
      <c r="H119" s="22">
        <v>4162488</v>
      </c>
      <c r="I119" s="22">
        <v>4162488</v>
      </c>
      <c r="J119" s="23">
        <v>1</v>
      </c>
      <c r="K119" s="24"/>
      <c r="L119" s="24" t="s">
        <v>16</v>
      </c>
      <c r="M119" s="24"/>
      <c r="N119" s="24" t="s">
        <v>16</v>
      </c>
      <c r="O119" s="25"/>
    </row>
    <row r="120" spans="2:15" ht="88" customHeight="1" x14ac:dyDescent="0.2">
      <c r="B120" s="18" t="s">
        <v>308</v>
      </c>
      <c r="C120" s="19" t="s">
        <v>302</v>
      </c>
      <c r="D120" s="20">
        <v>45383</v>
      </c>
      <c r="E120" s="19" t="s">
        <v>96</v>
      </c>
      <c r="F120" s="21">
        <v>7010001018703</v>
      </c>
      <c r="G120" s="19" t="s">
        <v>304</v>
      </c>
      <c r="H120" s="22">
        <v>22290400</v>
      </c>
      <c r="I120" s="22">
        <v>22290400</v>
      </c>
      <c r="J120" s="23">
        <v>1</v>
      </c>
      <c r="K120" s="24"/>
      <c r="L120" s="24" t="s">
        <v>16</v>
      </c>
      <c r="M120" s="24"/>
      <c r="N120" s="24" t="s">
        <v>16</v>
      </c>
      <c r="O120" s="25"/>
    </row>
    <row r="121" spans="2:15" ht="88" customHeight="1" x14ac:dyDescent="0.2">
      <c r="B121" s="18" t="s">
        <v>309</v>
      </c>
      <c r="C121" s="19" t="s">
        <v>302</v>
      </c>
      <c r="D121" s="20">
        <v>45383</v>
      </c>
      <c r="E121" s="19" t="s">
        <v>310</v>
      </c>
      <c r="F121" s="21">
        <v>6010001062256</v>
      </c>
      <c r="G121" s="19" t="s">
        <v>304</v>
      </c>
      <c r="H121" s="22">
        <v>9342696</v>
      </c>
      <c r="I121" s="22">
        <v>9342696</v>
      </c>
      <c r="J121" s="23">
        <v>1</v>
      </c>
      <c r="K121" s="24"/>
      <c r="L121" s="24" t="s">
        <v>16</v>
      </c>
      <c r="M121" s="24"/>
      <c r="N121" s="24" t="s">
        <v>16</v>
      </c>
      <c r="O121" s="25"/>
    </row>
    <row r="122" spans="2:15" ht="88" customHeight="1" x14ac:dyDescent="0.2">
      <c r="B122" s="18" t="s">
        <v>311</v>
      </c>
      <c r="C122" s="19" t="s">
        <v>302</v>
      </c>
      <c r="D122" s="20">
        <v>45383</v>
      </c>
      <c r="E122" s="19" t="s">
        <v>312</v>
      </c>
      <c r="F122" s="21">
        <v>5010001139716</v>
      </c>
      <c r="G122" s="19" t="s">
        <v>304</v>
      </c>
      <c r="H122" s="22">
        <v>1518000</v>
      </c>
      <c r="I122" s="22">
        <v>1518000</v>
      </c>
      <c r="J122" s="23">
        <v>1</v>
      </c>
      <c r="K122" s="24"/>
      <c r="L122" s="24" t="s">
        <v>16</v>
      </c>
      <c r="M122" s="24"/>
      <c r="N122" s="24" t="s">
        <v>16</v>
      </c>
      <c r="O122" s="25"/>
    </row>
    <row r="123" spans="2:15" ht="88" customHeight="1" x14ac:dyDescent="0.2">
      <c r="B123" s="18" t="s">
        <v>313</v>
      </c>
      <c r="C123" s="19" t="s">
        <v>302</v>
      </c>
      <c r="D123" s="20">
        <v>45383</v>
      </c>
      <c r="E123" s="19" t="s">
        <v>314</v>
      </c>
      <c r="F123" s="21">
        <v>3010005002599</v>
      </c>
      <c r="G123" s="19" t="s">
        <v>304</v>
      </c>
      <c r="H123" s="22">
        <v>1088010</v>
      </c>
      <c r="I123" s="22" t="s">
        <v>315</v>
      </c>
      <c r="J123" s="23">
        <v>1</v>
      </c>
      <c r="K123" s="24"/>
      <c r="L123" s="24" t="s">
        <v>16</v>
      </c>
      <c r="M123" s="24"/>
      <c r="N123" s="24" t="s">
        <v>16</v>
      </c>
      <c r="O123" s="25" t="s">
        <v>346</v>
      </c>
    </row>
    <row r="124" spans="2:15" ht="88" customHeight="1" x14ac:dyDescent="0.2">
      <c r="B124" s="18" t="s">
        <v>316</v>
      </c>
      <c r="C124" s="19" t="s">
        <v>302</v>
      </c>
      <c r="D124" s="20">
        <v>45383</v>
      </c>
      <c r="E124" s="19" t="s">
        <v>251</v>
      </c>
      <c r="F124" s="21">
        <v>6010405003434</v>
      </c>
      <c r="G124" s="19" t="s">
        <v>317</v>
      </c>
      <c r="H124" s="22">
        <v>2534960</v>
      </c>
      <c r="I124" s="22" t="s">
        <v>318</v>
      </c>
      <c r="J124" s="23">
        <v>1</v>
      </c>
      <c r="K124" s="24"/>
      <c r="L124" s="24" t="s">
        <v>16</v>
      </c>
      <c r="M124" s="24"/>
      <c r="N124" s="24" t="s">
        <v>16</v>
      </c>
      <c r="O124" s="25" t="s">
        <v>347</v>
      </c>
    </row>
    <row r="125" spans="2:15" ht="88" customHeight="1" x14ac:dyDescent="0.2">
      <c r="B125" s="18" t="s">
        <v>366</v>
      </c>
      <c r="C125" s="19" t="s">
        <v>362</v>
      </c>
      <c r="D125" s="20">
        <v>45383</v>
      </c>
      <c r="E125" s="19" t="s">
        <v>363</v>
      </c>
      <c r="F125" s="21">
        <v>9030002105629</v>
      </c>
      <c r="G125" s="19" t="s">
        <v>39</v>
      </c>
      <c r="H125" s="22" t="s">
        <v>321</v>
      </c>
      <c r="I125" s="22" t="s">
        <v>291</v>
      </c>
      <c r="J125" s="23" t="s">
        <v>34</v>
      </c>
      <c r="K125" s="24"/>
      <c r="L125" s="24" t="s">
        <v>16</v>
      </c>
      <c r="M125" s="24"/>
      <c r="N125" s="24" t="s">
        <v>16</v>
      </c>
      <c r="O125" s="25" t="s">
        <v>364</v>
      </c>
    </row>
    <row r="126" spans="2:15" ht="88" customHeight="1" x14ac:dyDescent="0.2">
      <c r="B126" s="18" t="s">
        <v>367</v>
      </c>
      <c r="C126" s="19" t="s">
        <v>319</v>
      </c>
      <c r="D126" s="20">
        <v>45383</v>
      </c>
      <c r="E126" s="19" t="s">
        <v>251</v>
      </c>
      <c r="F126" s="21">
        <v>6010405003434</v>
      </c>
      <c r="G126" s="19" t="s">
        <v>320</v>
      </c>
      <c r="H126" s="22" t="s">
        <v>321</v>
      </c>
      <c r="I126" s="22" t="s">
        <v>254</v>
      </c>
      <c r="J126" s="23" t="s">
        <v>34</v>
      </c>
      <c r="K126" s="24"/>
      <c r="L126" s="24" t="s">
        <v>16</v>
      </c>
      <c r="M126" s="24"/>
      <c r="N126" s="24" t="s">
        <v>16</v>
      </c>
      <c r="O126" s="25" t="s">
        <v>341</v>
      </c>
    </row>
    <row r="127" spans="2:15" ht="88" customHeight="1" x14ac:dyDescent="0.2">
      <c r="B127" s="18" t="s">
        <v>187</v>
      </c>
      <c r="C127" s="19" t="s">
        <v>319</v>
      </c>
      <c r="D127" s="20">
        <v>45383</v>
      </c>
      <c r="E127" s="19" t="s">
        <v>322</v>
      </c>
      <c r="F127" s="21">
        <v>8700150002453</v>
      </c>
      <c r="G127" s="19" t="s">
        <v>304</v>
      </c>
      <c r="H127" s="22" t="s">
        <v>321</v>
      </c>
      <c r="I127" s="22">
        <v>23973600</v>
      </c>
      <c r="J127" s="23" t="s">
        <v>34</v>
      </c>
      <c r="K127" s="24"/>
      <c r="L127" s="24" t="s">
        <v>16</v>
      </c>
      <c r="M127" s="24"/>
      <c r="N127" s="24" t="s">
        <v>16</v>
      </c>
      <c r="O127" s="25" t="s">
        <v>365</v>
      </c>
    </row>
    <row r="128" spans="2:15" ht="88" customHeight="1" x14ac:dyDescent="0.2">
      <c r="B128" s="18" t="s">
        <v>205</v>
      </c>
      <c r="C128" s="19" t="s">
        <v>319</v>
      </c>
      <c r="D128" s="20">
        <v>45383</v>
      </c>
      <c r="E128" s="19" t="s">
        <v>206</v>
      </c>
      <c r="F128" s="21">
        <v>1010001100425</v>
      </c>
      <c r="G128" s="19" t="s">
        <v>207</v>
      </c>
      <c r="H128" s="22" t="s">
        <v>321</v>
      </c>
      <c r="I128" s="22">
        <v>132000</v>
      </c>
      <c r="J128" s="23" t="s">
        <v>34</v>
      </c>
      <c r="K128" s="24"/>
      <c r="L128" s="24" t="s">
        <v>16</v>
      </c>
      <c r="M128" s="24"/>
      <c r="N128" s="24" t="s">
        <v>16</v>
      </c>
      <c r="O128" s="25" t="s">
        <v>342</v>
      </c>
    </row>
    <row r="129" spans="2:15" ht="88" customHeight="1" x14ac:dyDescent="0.2">
      <c r="B129" s="18" t="s">
        <v>276</v>
      </c>
      <c r="C129" s="19" t="s">
        <v>319</v>
      </c>
      <c r="D129" s="20">
        <v>45383</v>
      </c>
      <c r="E129" s="19" t="s">
        <v>277</v>
      </c>
      <c r="F129" s="21" t="s">
        <v>34</v>
      </c>
      <c r="G129" s="19" t="s">
        <v>278</v>
      </c>
      <c r="H129" s="22" t="s">
        <v>321</v>
      </c>
      <c r="I129" s="22">
        <v>299999</v>
      </c>
      <c r="J129" s="23" t="s">
        <v>34</v>
      </c>
      <c r="K129" s="24"/>
      <c r="L129" s="24" t="s">
        <v>16</v>
      </c>
      <c r="M129" s="24"/>
      <c r="N129" s="24" t="s">
        <v>16</v>
      </c>
      <c r="O129" s="25" t="s">
        <v>343</v>
      </c>
    </row>
    <row r="130" spans="2:15" ht="88" customHeight="1" x14ac:dyDescent="0.2">
      <c r="B130" s="18" t="s">
        <v>187</v>
      </c>
      <c r="C130" s="19" t="s">
        <v>323</v>
      </c>
      <c r="D130" s="20">
        <v>45383</v>
      </c>
      <c r="E130" s="19" t="s">
        <v>324</v>
      </c>
      <c r="F130" s="21" t="s">
        <v>35</v>
      </c>
      <c r="G130" s="19" t="s">
        <v>325</v>
      </c>
      <c r="H130" s="22">
        <v>9340800</v>
      </c>
      <c r="I130" s="22">
        <v>9340800</v>
      </c>
      <c r="J130" s="23">
        <v>1</v>
      </c>
      <c r="K130" s="24"/>
      <c r="L130" s="24" t="s">
        <v>16</v>
      </c>
      <c r="M130" s="24"/>
      <c r="N130" s="24" t="s">
        <v>16</v>
      </c>
      <c r="O130" s="25"/>
    </row>
    <row r="131" spans="2:15" ht="88" customHeight="1" thickBot="1" x14ac:dyDescent="0.25">
      <c r="B131" s="26" t="s">
        <v>326</v>
      </c>
      <c r="C131" s="27" t="s">
        <v>323</v>
      </c>
      <c r="D131" s="31">
        <v>45383</v>
      </c>
      <c r="E131" s="27" t="s">
        <v>327</v>
      </c>
      <c r="F131" s="17" t="s">
        <v>35</v>
      </c>
      <c r="G131" s="27" t="s">
        <v>325</v>
      </c>
      <c r="H131" s="28">
        <v>4503600</v>
      </c>
      <c r="I131" s="28">
        <v>4503600</v>
      </c>
      <c r="J131" s="29">
        <v>1</v>
      </c>
      <c r="K131" s="15"/>
      <c r="L131" s="15" t="s">
        <v>16</v>
      </c>
      <c r="M131" s="15"/>
      <c r="N131" s="15" t="s">
        <v>16</v>
      </c>
      <c r="O131" s="30"/>
    </row>
    <row r="132" spans="2:15" x14ac:dyDescent="0.2">
      <c r="B132" s="33" t="s">
        <v>33</v>
      </c>
      <c r="C132" s="33"/>
      <c r="D132" s="33"/>
      <c r="E132" s="33"/>
      <c r="F132" s="33"/>
      <c r="G132" s="33"/>
    </row>
    <row r="133" spans="2:15" x14ac:dyDescent="0.2">
      <c r="B133" s="4" t="s">
        <v>17</v>
      </c>
      <c r="G133" t="s">
        <v>16</v>
      </c>
    </row>
    <row r="134" spans="2:15" x14ac:dyDescent="0.2">
      <c r="B134" s="4" t="s">
        <v>18</v>
      </c>
      <c r="G134" t="s">
        <v>16</v>
      </c>
    </row>
    <row r="135" spans="2:15" x14ac:dyDescent="0.2">
      <c r="B135" s="4" t="s">
        <v>19</v>
      </c>
      <c r="G135" t="s">
        <v>16</v>
      </c>
    </row>
    <row r="136" spans="2:15" x14ac:dyDescent="0.2">
      <c r="B136" s="4" t="s">
        <v>20</v>
      </c>
      <c r="G136" t="s">
        <v>16</v>
      </c>
    </row>
    <row r="137" spans="2:15" x14ac:dyDescent="0.2">
      <c r="B137" s="4" t="s">
        <v>21</v>
      </c>
      <c r="G137" t="s">
        <v>16</v>
      </c>
    </row>
    <row r="138" spans="2:15" x14ac:dyDescent="0.2">
      <c r="B138" s="32" t="s">
        <v>22</v>
      </c>
      <c r="C138" s="32"/>
      <c r="D138" s="32"/>
      <c r="E138" s="32"/>
      <c r="F138" s="32"/>
      <c r="G138" s="32"/>
    </row>
    <row r="139" spans="2:15" x14ac:dyDescent="0.2">
      <c r="B139" s="4" t="s">
        <v>23</v>
      </c>
    </row>
    <row r="140" spans="2:15" x14ac:dyDescent="0.2">
      <c r="B140" s="4" t="s">
        <v>24</v>
      </c>
    </row>
    <row r="141" spans="2:15" x14ac:dyDescent="0.2">
      <c r="B141" s="4" t="s">
        <v>25</v>
      </c>
    </row>
    <row r="142" spans="2:15" x14ac:dyDescent="0.2">
      <c r="B142" s="4" t="s">
        <v>26</v>
      </c>
    </row>
    <row r="143" spans="2:15" x14ac:dyDescent="0.2">
      <c r="B143" s="4" t="s">
        <v>27</v>
      </c>
    </row>
    <row r="144" spans="2:15" x14ac:dyDescent="0.2">
      <c r="B144" s="4" t="s">
        <v>28</v>
      </c>
    </row>
    <row r="145" spans="2:2" x14ac:dyDescent="0.2">
      <c r="B145" s="5" t="s">
        <v>29</v>
      </c>
    </row>
    <row r="146" spans="2:2" x14ac:dyDescent="0.2">
      <c r="B146" s="5" t="s">
        <v>30</v>
      </c>
    </row>
    <row r="147" spans="2:2" x14ac:dyDescent="0.2">
      <c r="B147" s="3" t="s">
        <v>31</v>
      </c>
    </row>
    <row r="148" spans="2:2" ht="3.5" customHeight="1" x14ac:dyDescent="0.2">
      <c r="B148" s="3"/>
    </row>
  </sheetData>
  <mergeCells count="16">
    <mergeCell ref="B138:G138"/>
    <mergeCell ref="B132:G132"/>
    <mergeCell ref="A4:A5"/>
    <mergeCell ref="O4:O5"/>
    <mergeCell ref="B2:O2"/>
    <mergeCell ref="B4:B5"/>
    <mergeCell ref="C4:C5"/>
    <mergeCell ref="D4:D5"/>
    <mergeCell ref="H4:H5"/>
    <mergeCell ref="I4:I5"/>
    <mergeCell ref="J4:J5"/>
    <mergeCell ref="K4:K5"/>
    <mergeCell ref="G4:G5"/>
    <mergeCell ref="L4:N4"/>
    <mergeCell ref="E4:E5"/>
    <mergeCell ref="F4:F5"/>
  </mergeCells>
  <phoneticPr fontId="1"/>
  <dataValidations count="2">
    <dataValidation type="list" showDropDown="1" showInputMessage="1" showErrorMessage="1" sqref="L153" xr:uid="{00000000-0002-0000-0000-000000000000}">
      <formula1>$L$152:$L$156</formula1>
    </dataValidation>
    <dataValidation imeMode="halfAlpha" allowBlank="1" showInputMessage="1" showErrorMessage="1" errorTitle="参考" error="半角数字で入力して下さい。" promptTitle="入力方法" prompt="半角数字で入力して下さい。" sqref="J6:J131" xr:uid="{E4E2B0F6-1B5C-4299-8A2E-36F21F1104DC}"/>
  </dataValidations>
  <printOptions horizontalCentered="1"/>
  <pageMargins left="0" right="0" top="0.15748031496062992" bottom="0" header="0" footer="0"/>
  <pageSetup paperSize="9" scale="59" fitToHeight="0" orientation="landscape" r:id="rId1"/>
  <rowBreaks count="2" manualBreakCount="2">
    <brk id="14" max="15" man="1"/>
    <brk id="12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2024-02-06T09:51:41Z</dcterms:created>
  <dcterms:modified xsi:type="dcterms:W3CDTF">2024-06-28T11:30:44Z</dcterms:modified>
</cp:coreProperties>
</file>