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filterPrivacy="1" defaultThemeVersion="124226"/>
  <xr:revisionPtr revIDLastSave="0" documentId="13_ncr:1_{A782FAE9-8945-4AE0-8D44-C3C0821F94DC}" xr6:coauthVersionLast="45" xr6:coauthVersionMax="47" xr10:uidLastSave="{00000000-0000-0000-0000-000000000000}"/>
  <bookViews>
    <workbookView xWindow="28680" yWindow="-120" windowWidth="29040" windowHeight="15840" xr2:uid="{00000000-000D-0000-FFFF-FFFF00000000}"/>
  </bookViews>
  <sheets>
    <sheet name="様式3" sheetId="9" r:id="rId1"/>
  </sheets>
  <externalReferences>
    <externalReference r:id="rId2"/>
    <externalReference r:id="rId3"/>
  </externalReferences>
  <definedNames>
    <definedName name="_xlnm._FilterDatabase" localSheetId="0" hidden="1">様式3!$6:$136</definedName>
    <definedName name="_xlnm.Print_Area" localSheetId="0">様式3!$A$1:$O$137</definedName>
    <definedName name="_xlnm.Print_Titles" localSheetId="0">様式3!$1:$6</definedName>
    <definedName name="契約金額">[1]データ!$Q$2</definedName>
    <definedName name="契約相手方名称等">[1]データ!$M$2</definedName>
    <definedName name="契約担当官等">[1]データ!$J$2</definedName>
    <definedName name="契約年月日">[1]データ!$L$2</definedName>
    <definedName name="契約方式">[2]契約状況コード表!$C$5:$C$8</definedName>
    <definedName name="契約方式２">[1]データ!$O$2</definedName>
    <definedName name="契約名称及び内容">[1]データ!$I$2</definedName>
    <definedName name="公益法人">[1]データ!$BR$2</definedName>
    <definedName name="備考">[1]データ!$AJ$2</definedName>
    <definedName name="法人番号">[1]データ!$N$2</definedName>
    <definedName name="予定価格２">[1]データ!$P$2</definedName>
    <definedName name="予定価格公表の有無">[1]データ!$U$2</definedName>
    <definedName name="落札率">[1]データ!$S$2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<sst xmlns="http://schemas.openxmlformats.org/spreadsheetml/2006/main" count="1194" uniqueCount="451">
  <si>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</si>
  <si>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</si>
  <si>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</si>
  <si>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</si>
  <si>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</si>
  <si>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</si>
  <si>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</si>
  <si>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</si>
  <si>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</si>
  <si>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</si>
  <si>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</si>
  <si>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</si>
  <si>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</si>
  <si>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</si>
  <si>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</si>
  <si>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政府借入金入札システムに係る機器更改・移行改修業務　一式（賃貸借期間：令和5年4月1日から令和7年3月31日）</t>
  </si>
  <si>
    <t>支出負担行為担当官
財務省大臣官房会計課長
山根　英一郎
東京都千代田区霞が関３－１－１</t>
  </si>
  <si>
    <t>富士通株式会社
神奈川県川崎市中原区上小田中４－１－１
東京センチュリー株式会社
東京都千代田区神田練塀町３</t>
  </si>
  <si>
    <t>1020001071491
6010401015821</t>
  </si>
  <si>
    <t>一般競争入札
（総合評価方式）</t>
  </si>
  <si>
    <t>同種の他の契約の予定価格を類推されるおそれがあるため公表しない</t>
  </si>
  <si>
    <t>－</t>
  </si>
  <si>
    <t/>
  </si>
  <si>
    <t>納入告知書等印字及び封入封緘等作業　一式
（660,000件）</t>
  </si>
  <si>
    <t>小林クリエイト株式会社
愛知県刈谷市小垣江町北高根１１５</t>
  </si>
  <si>
    <t>一般競争入札</t>
  </si>
  <si>
    <t>@32.45円</t>
  </si>
  <si>
    <t xml:space="preserve">単価契約
予定調達総額 21,417,000円
</t>
  </si>
  <si>
    <t>予算編成支援システムの予算書・決算書ホームページ公開に係る非互換対応業務　一式</t>
  </si>
  <si>
    <t>富士通株式会社
神奈川県川崎市中原区上小田中４－１－１</t>
  </si>
  <si>
    <t>予算編成支援システムに係るコンサルティング業務　一式</t>
  </si>
  <si>
    <t>株式会社インターフュージョン・コンサルティング
東京都港区芝４－１３－４田町第１６藤島ビル２階</t>
    <phoneticPr fontId="1"/>
  </si>
  <si>
    <t>財務省広報誌「ファイナンス」の企画・編集補助、印刷・製本等に関する業務　一式</t>
  </si>
  <si>
    <t>日経印刷株式会社
東京都千代田区飯田橋２－１６－２</t>
  </si>
  <si>
    <t>人事・給与関係業務情報システム運用支援業務</t>
  </si>
  <si>
    <t>株式会社クレオ
東京都品川区東品川４-１０-２７</t>
  </si>
  <si>
    <t>財政融資資金電算機処理システムのヘルプデスク業務　一式</t>
  </si>
  <si>
    <t>株式会社アグレックス
東京都新宿区西新宿３－２０－２東京オペラシティビル</t>
  </si>
  <si>
    <t>財務省電算機処理におけるデータの入力等業務　一式
（78,218,000カラムほか）</t>
  </si>
  <si>
    <t>富士ソフトサービスビューロ株式会社
東京都墨田区江東橋２－１９－７</t>
  </si>
  <si>
    <t>@0.366円ほか</t>
  </si>
  <si>
    <t xml:space="preserve">単価契約
予定調達総額 30,732,320円
</t>
  </si>
  <si>
    <t>財務省理財局の情報システムに係る補正及び維持管理　一式</t>
  </si>
  <si>
    <t>支出負担行為担当官
財務省大臣官房会計課長
山根　英一郎
東京都千代田区霞が関３－１－１
ほか１官署</t>
  </si>
  <si>
    <t>分担契約
契約総額 587,290,000円</t>
    <phoneticPr fontId="1"/>
  </si>
  <si>
    <t>九段第３合同庁舎・千代田区役所本庁舎清掃等業務　一式
（20,540.21㎡ほか）</t>
  </si>
  <si>
    <t>支出負担行為担当官
財務省大臣官房会計課長
山根　英一郎
東京都千代田区霞が関３－１－１
ほか７官署等</t>
  </si>
  <si>
    <t>新さくら会協同組合
東京都文京区春日２－１０－１５　志知ビル２Ｆ</t>
  </si>
  <si>
    <t>@55円ほか</t>
  </si>
  <si>
    <t>単価契約
予定調達総額 63,451,714円
分担契約
分担予定額8,282,563円</t>
    <phoneticPr fontId="1"/>
  </si>
  <si>
    <t>財務省税関研修所及び関税中央分析所の庁舎等清掃業務　一式
（5,282.94㎡ほか）</t>
  </si>
  <si>
    <t>株式会社新東美装
東京都世田谷区上用賀４－３－８</t>
  </si>
  <si>
    <t>@66円ほか</t>
  </si>
  <si>
    <t xml:space="preserve">単価契約
予定調達総額 15,136,250円
</t>
  </si>
  <si>
    <t>財政融資資金電算機処理システム（ＡＬＭシステム）のプログラム改修業務　一式</t>
  </si>
  <si>
    <t>大臣・副大臣・大臣政務官・事務次官・財務官等の会議・会談等に係る通訳業務　一式
（通訳料（1日料金）90回ほか33項目）</t>
  </si>
  <si>
    <t>株式会社サイマル・インターナショナル
東京都中央区銀座７－１６－１２ Ｇ－７ビルディング</t>
  </si>
  <si>
    <t>@110,000円ほか</t>
  </si>
  <si>
    <t xml:space="preserve">単価契約
予定調達総額 30,177,160円
</t>
  </si>
  <si>
    <t>法人企業統計調査等ネットワーク（ＦＡＢＮＥＴ）システムの改修業務　一式</t>
  </si>
  <si>
    <t>法人企業統計調査等ネットワーク（ＦＡＢＮＥＴ）システムの運用・保守等業務　一式</t>
  </si>
  <si>
    <t xml:space="preserve">分担契約
契約総額 121,110,000円
</t>
    <phoneticPr fontId="1"/>
  </si>
  <si>
    <t>トナーカートリッジ等の購入
（FUJITSU ドラムカートリッジLB502　80個ほか147品目）</t>
  </si>
  <si>
    <t>株式会社秋山商会
東京都中央区東日本橋２－１３－５</t>
  </si>
  <si>
    <t>35,838,451円
(A)</t>
    <phoneticPr fontId="1"/>
  </si>
  <si>
    <t>@96,250円ほか</t>
  </si>
  <si>
    <t>95.2%
(B/A×100)</t>
  </si>
  <si>
    <t>単価契約
予定調達総額 34,121,120円(B)
分担契約
分担予定額33,072,380円</t>
  </si>
  <si>
    <t>「法人企業統計調査」、「法人企業統計調査附帯調査」及び「法人企業景気予測調査」の調査票提出に関する電話督促業務　一式
（163,000件）</t>
  </si>
  <si>
    <t>ファインテクノロジー株式会社
東京都墨田区江東橋２－１９－７</t>
  </si>
  <si>
    <t>@79.56366円</t>
  </si>
  <si>
    <t xml:space="preserve">単価契約
予定調達総額 12,968,876円
</t>
  </si>
  <si>
    <t>財務省WAN回線提供　一式</t>
  </si>
  <si>
    <t>ＫＤＤＩ株式会社
東京都新宿区西新宿２－３－２</t>
  </si>
  <si>
    <t>分担契約
契約総額 2,206,534,880円</t>
    <phoneticPr fontId="1"/>
  </si>
  <si>
    <t>国有財産総合情報管理システムの更改に係る設計・開発及び移行業務　一式</t>
    <phoneticPr fontId="1"/>
  </si>
  <si>
    <t>支出負担行為担当官
財務省大臣官房会計課長
山根　英一郎
東京都千代田区霞が関３－１－１
ほか８官署</t>
  </si>
  <si>
    <t>分担契約
契約総額 1,280,180,000円</t>
    <phoneticPr fontId="1"/>
  </si>
  <si>
    <t>財務省本庁舎及び中央合同庁舎第４号館清掃等業務　一式
（5,226.88㎡ほか）</t>
  </si>
  <si>
    <t>支出負担行為担当官
財務省大臣官房会計課長
山根　英一郎
東京都千代田区霞が関３－１－１
ほか９官署</t>
  </si>
  <si>
    <t>株式会社エイト
東京都八王子市明神町３－２０－５エイトビル</t>
  </si>
  <si>
    <t>@350円ほか</t>
  </si>
  <si>
    <t>単価契約
予定調達総額 70,400,000円
分担契約
分担予定額42,237,958円</t>
    <phoneticPr fontId="1"/>
  </si>
  <si>
    <t>電子複写機用再生紙の購入
（Ａ４ 23,829箱ほか2品目）</t>
  </si>
  <si>
    <t>コニカミノルタジャパン株式会社
東京都港区芝浦１－１－１</t>
  </si>
  <si>
    <t>@1,325.5円ほか</t>
  </si>
  <si>
    <t>単価契約
予定調達総額 32,893,056円
分担契約
分担予定額24,111,324円</t>
    <phoneticPr fontId="1"/>
  </si>
  <si>
    <t>共同利用電算機システムに係る運用・保守業務　一式</t>
  </si>
  <si>
    <t>アルファテックス株式会社
東京都品川区西五反田８－１－５五反田光和ビル</t>
  </si>
  <si>
    <t>ガスクロマトグラフシステムの賃貸借　一式（賃貸借期間：令和4年7月1日から令和9年3月31日）</t>
  </si>
  <si>
    <t>三菱ＨＣキャピタル株式会社
東京都千代田区丸の内１－５－１</t>
  </si>
  <si>
    <t>令和４年度官庁会計システム等の機能追加に係る業務 一式</t>
  </si>
  <si>
    <t>株式会社エヌ・ティ・ティ・データ
東京都江東区豊洲３－３－３</t>
  </si>
  <si>
    <t>令和4年度勤務時間管理システムの運用・保守・追加構築等業務の請負</t>
  </si>
  <si>
    <t>三菱電機ソフトウエア株式会社
東京都港区浜松町２－４－１</t>
  </si>
  <si>
    <t xml:space="preserve">分担契約
契約総額 34,804,440円
</t>
    <phoneticPr fontId="1"/>
  </si>
  <si>
    <t>置時計等の購入
（2,000台）</t>
    <rPh sb="5" eb="7">
      <t>コウニュウ</t>
    </rPh>
    <phoneticPr fontId="1"/>
  </si>
  <si>
    <t>支出負担行為担当官
財務省大臣官房会計課長
山根　英一郎
東京都千代田区霞が関３－１－１
ほか３官署</t>
  </si>
  <si>
    <t>トーコーコーポレーション株式会社
東京都千代田区内神田３－５－５大同ビル６０３</t>
  </si>
  <si>
    <t>@7,089.5円</t>
  </si>
  <si>
    <t>複写サービスの提供　一式
（カラー　78,355,851枚ほか2項目）</t>
    <phoneticPr fontId="1"/>
  </si>
  <si>
    <t>富士フイルムビジネスイノベーションジャパン株式会社
東京都江東区豊洲２－２－１</t>
  </si>
  <si>
    <t>857,061,217円
(A)</t>
  </si>
  <si>
    <t>@5,445円ほか</t>
  </si>
  <si>
    <t>80.8%
(B/A×100)</t>
  </si>
  <si>
    <t>単価契約
予定調達総額 693,239,247円（B）
分担契約
分担予定額677,365,611円</t>
    <phoneticPr fontId="1"/>
  </si>
  <si>
    <t>国税収納金整理資金管理システムの運用・保守業務</t>
  </si>
  <si>
    <t>新日本エンジニアリング株式会社
東京都八王子市高倉町５０－１６</t>
  </si>
  <si>
    <t>財務省本庁舎及び中央合同庁舎第４号館共用会議室予約システム保守及び運用支援業務　一式</t>
  </si>
  <si>
    <t>株式会社ＳＨＮｅｔ
神奈川県横浜市中区山下町５１－１読売横浜ビル８階</t>
  </si>
  <si>
    <t>健康管理システム運用支援業務</t>
  </si>
  <si>
    <t>リコージャパン株式会社
東京都港区芝浦３－４－１</t>
  </si>
  <si>
    <t>政府の情報システム経費の調査、分析及び助言等に関する業務</t>
  </si>
  <si>
    <t>株式会社スクウェイブ
東京都千代田区平河町１－１－８麹町市原ビル</t>
  </si>
  <si>
    <t>小学生向け学習用まんがの制作等</t>
  </si>
  <si>
    <t>株式会社学研プラス
東京都品川区西五反田２－１１ー８</t>
  </si>
  <si>
    <t xml:space="preserve">歳入金連携システムに係る設計・開発、機器賃貸借・保守業務、運用業務　一式（賃貸借期間：令和5年1月1日から令和9年1月29日）
</t>
    <phoneticPr fontId="1"/>
  </si>
  <si>
    <t>支出負担行為担当官
財務省大臣官房会計課長
山根　英一郎
東京都千代田区霞が関３－１－１
ほか１官署</t>
    <phoneticPr fontId="1"/>
  </si>
  <si>
    <t>分担契約
契約総額 119,919,228円</t>
    <phoneticPr fontId="1"/>
  </si>
  <si>
    <t>財務省の情報セキュリティインシデント対応等に係る外部支援業務</t>
    <rPh sb="28" eb="30">
      <t>ギョウム</t>
    </rPh>
    <phoneticPr fontId="1"/>
  </si>
  <si>
    <t>株式会社ラック
東京都千代田区平河町２－１６－１</t>
  </si>
  <si>
    <t>高井戸公務員宿舎及び石神井公園公務員宿舎維持管理業務　一式</t>
  </si>
  <si>
    <t>株式会社Assist
岡山県岡山市中区神下５２４</t>
  </si>
  <si>
    <t xml:space="preserve">物品サービスカウンター業務　一式 </t>
  </si>
  <si>
    <t>株式会社東洋ジービー
東京都江東区佐賀１－１－６</t>
  </si>
  <si>
    <t>普通自動車等の運行管理業務（156台ほか4項目）</t>
  </si>
  <si>
    <t>大新東株式会社
東京都調布市調布ヶ丘３－６－３</t>
  </si>
  <si>
    <t xml:space="preserve">単価契約
予定調達総額 67,603,800円
</t>
  </si>
  <si>
    <t>財務省税関研修所及び関税中央分析所の植栽及び緑地等管理業務　一式</t>
  </si>
  <si>
    <t>協働美装株式会社
埼玉県さいたま市見沼区大字中川７９－１ティーエムハイツ１０２号</t>
  </si>
  <si>
    <t>納入告知書等印字及び封入封緘業務（理財局）（24,000件）　</t>
  </si>
  <si>
    <t>株式会社コーユービジネス
大阪府大阪市中央区南本町１－６－２０</t>
  </si>
  <si>
    <t xml:space="preserve">単価契約
予定調達総額 3,300,000円
</t>
  </si>
  <si>
    <t>財務省本庁舎及び中央合同庁舎第4号館植栽維持管理業務　一式</t>
  </si>
  <si>
    <t>有限会社横溝造園
東京都八王子市下恩方町２０６６－１２</t>
  </si>
  <si>
    <t>中央合同庁舎第4号館及び財務省本庁舎の警備保安業務　一式</t>
  </si>
  <si>
    <t>テイケイ株式会社
東京都新宿区歌舞伎町１－１－１６</t>
  </si>
  <si>
    <t>総価契約分
398,432,654円
単価契約分
＠2,420円ほか</t>
  </si>
  <si>
    <t>単価契約
予定調達総額 417,120,000円
分担契約
分担額については実績に応じて分担</t>
    <phoneticPr fontId="1"/>
  </si>
  <si>
    <t>血液及び各種検査業務（尿一般（蛋白定性、糖定性、ウロ、ビリル、ｐＨ、ケトン、潜血）2,090件ほか323項目）</t>
  </si>
  <si>
    <t>株式会社ＬＳＩメディエンス
東京都千代田区内神田１－１３－４</t>
  </si>
  <si>
    <t>@143円ほか</t>
  </si>
  <si>
    <t>単価契約
予定調達総額 1,535,982円
分担契約
分担予定額
1,057,384円</t>
    <phoneticPr fontId="1"/>
  </si>
  <si>
    <t>令和4年度普通科研修及び基礎科研修における簿記科目の講義委託　一式</t>
  </si>
  <si>
    <t>TAC株式会社
東京都千代田区神田三崎町３－２－１８</t>
  </si>
  <si>
    <t>総価契約分
956,252円
単価契約分
@1,100円ほか</t>
  </si>
  <si>
    <t xml:space="preserve">単価契約
予定調達総額 1,397,550円
</t>
  </si>
  <si>
    <t>令和4年度税関研修所上級英語委託研修（研修受講者16人）</t>
  </si>
  <si>
    <t>学校法人アテネ・フランセ
東京都千代田区神田駿河台２－１１－３</t>
  </si>
  <si>
    <t>総価契約分
19,800円
単価契約分
@286,000円</t>
  </si>
  <si>
    <t xml:space="preserve">単価契約
予定調達総額 4,595,800円
</t>
  </si>
  <si>
    <t>財務省本庁舎及び中央合同庁舎第4号館仮眠室等寝具類の乾燥及び消毒並びに供給に関する業務　（リネンセット2,300セットほか10項目）</t>
  </si>
  <si>
    <t>有限会社スガワラ
神奈川県横浜市南区六ツ川２－２６－１２</t>
  </si>
  <si>
    <t>@775円ほか</t>
  </si>
  <si>
    <t xml:space="preserve">単価契約
予定調達総額 3,216,950円
</t>
  </si>
  <si>
    <t>財務省本庁舎及び中央合同庁舎第4号館ごみ処理業務　（一般廃棄物（塵芥・紙くず・茶殻等）134,400㎏ほか12項目）</t>
  </si>
  <si>
    <t>支出負担行為担当官
財務省大臣官房会計課長
山根　英一郎　
東京都千代田区霞が関３－１－１
ほか９官署</t>
  </si>
  <si>
    <t>広陽サービス株式会社
東京都江東区辰巳３－７－８</t>
  </si>
  <si>
    <t>@33.0円ほか</t>
  </si>
  <si>
    <t>単価契約
予定調達総額 13,394,766円
分担契約
分担額については実績に応じて分担</t>
    <phoneticPr fontId="1"/>
  </si>
  <si>
    <t>九段第3合同庁舎・千代田区役所本庁舎の警備保安業務　一式</t>
  </si>
  <si>
    <t>支出負担行為担当官
財務省大臣官房会計課長
山根　英一郎　　
東京都千代田区霞が関３－１－１
ほか７官署</t>
  </si>
  <si>
    <t>首都圏ビルサービス協同組合
東京都港区赤坂１－１－１６</t>
  </si>
  <si>
    <t>総価契約分
10,618,116円
単価契約分
＠2,337円ほか</t>
  </si>
  <si>
    <t>単価契約
予定調達総額 71,280,000円
分担契約
分担額については実績に応じて分担</t>
    <phoneticPr fontId="1"/>
  </si>
  <si>
    <t>九段第3合同庁舎・千代田区役所本庁舎ごみ処理業務　（一般廃棄物（再生資源（古紙・再生可能紙等））132,060ｋｇほか6項目）</t>
  </si>
  <si>
    <t>支出負担行為担当官
財務省大臣官房会計課長
山根　英一郎　
東京都千代田区霞が関３－１－１
ほか７官署</t>
  </si>
  <si>
    <t>@19.8円ほか</t>
  </si>
  <si>
    <t>単価契約
予定調達総額 6,368,263円
分担契約
分担額については実績に応じて分担</t>
    <phoneticPr fontId="1"/>
  </si>
  <si>
    <t>新聞記事のクリッピング作業　一式</t>
  </si>
  <si>
    <t>ソーシャルワイヤー株式会社
東京都港区芝浦３－９－１芝浦ルネサイトタワー６階</t>
  </si>
  <si>
    <t>複合機の賃貸借及び保守業務(財務省本庁舎ほか11台)　（賃貸借期間：令和4年4月1日から令和5年3月31日ほか）</t>
  </si>
  <si>
    <t>リコージャパン株式会社
東京都大田区中馬込１－３－６</t>
  </si>
  <si>
    <t>総価契約分
3,289,000円
単価契約分
＠27.5円ほか</t>
  </si>
  <si>
    <t xml:space="preserve">単価契約
予定調達総額 7,292,725円
</t>
  </si>
  <si>
    <t>Ｘ線ＣＴ装置の不正薬物探知機能に関する調査研究　一式</t>
  </si>
  <si>
    <t>東芝インフラシステムズ株式会社
神奈川県川崎市幸区堀川町７２－３４</t>
  </si>
  <si>
    <t>報道番組のモニタリング及び要約作業（コメント要約作業3,246枚ほか3項目）</t>
  </si>
  <si>
    <t>ＪＣＣ株式会社
東京都台東区浅草橋１－１２－３</t>
  </si>
  <si>
    <t>＠1,540円ほか</t>
  </si>
  <si>
    <t xml:space="preserve">単価契約
予定調達総額 6,588,120円
</t>
  </si>
  <si>
    <t>パンフレット等の梱包及び発送業務（関東1㎏未満1,835個ほか287項目）</t>
  </si>
  <si>
    <t>協新流通デベロッパー株式会社
東京都江東区三好４－７－２０</t>
  </si>
  <si>
    <t>＠143円ほか</t>
  </si>
  <si>
    <t xml:space="preserve">単価契約
予定調達総額 2,657,945円
</t>
  </si>
  <si>
    <t>税制等に関する報道番組、インターネット配信動画の確認及び要約作業（財務省が指定する番組の確認作業816番組ほか3項目）</t>
  </si>
  <si>
    <t>株式会社Ｓｗｉｍｍｙ
東京都品川区東五反田１－６－３</t>
  </si>
  <si>
    <t>＠1,650円ほか</t>
  </si>
  <si>
    <t xml:space="preserve">単価契約
予定調達総額 1,878,910円
</t>
  </si>
  <si>
    <t>財務省が主催する会議等及び定例記者会見等における速記業務（速記時間30分251単位ほか1項目）</t>
  </si>
  <si>
    <t>早稲田速記株式会社
東京都豊島区高田３－１１－１７</t>
  </si>
  <si>
    <t>＠12,650円ほか</t>
  </si>
  <si>
    <t xml:space="preserve">単価契約
予定調達総額 4,290,550円
</t>
  </si>
  <si>
    <t>令和4年度広報資料等の翻訳業務（各種英字新聞等の英文和訳1,600枚ほか3項目）</t>
  </si>
  <si>
    <t>株式会社プロスパー・コーポレーション
大阪府大阪市北区西天満５－１３－３高橋ビル北３号館</t>
  </si>
  <si>
    <t>＠1,353円ほか</t>
  </si>
  <si>
    <t xml:space="preserve">単価契約
予定調達総額 3,432,000円
</t>
  </si>
  <si>
    <t>一般小口荷物運送業務　一式　（メール便1,000g以下84,782通ほか156項目）</t>
  </si>
  <si>
    <t>支出負担行為担当官
財務省大臣官房会計課長
山根　英一郎
東京都千代田区霞が関３－１－１
ほか１８官署</t>
  </si>
  <si>
    <t>佐川急便株式会社
京都府京都市南区上鳥羽角田町６８</t>
  </si>
  <si>
    <t>他官署で調達手続きを実施のため</t>
    <phoneticPr fontId="1"/>
  </si>
  <si>
    <t>＠132円ほか</t>
  </si>
  <si>
    <t>令和4年度障害者採用に係る支援業務（面接同席27日）</t>
  </si>
  <si>
    <t>東京都ビジネスサービス株式会社
東京都江東区青海２－４－３２</t>
  </si>
  <si>
    <t>単価契約
予定調達総額 3,382,830円
実費精算あり</t>
  </si>
  <si>
    <t>令和4年度障害のある職員の採用後職場定着に係る支援業務（面談対象者633人）</t>
  </si>
  <si>
    <t>株式会社綜合キャリアトラスト
東京都港区浜松町２－４－１</t>
  </si>
  <si>
    <t>＠13,212円</t>
  </si>
  <si>
    <t xml:space="preserve">単価契約
予定調達総額 8,363,434円
</t>
  </si>
  <si>
    <t>三田共用会議所清掃等業務　一式</t>
  </si>
  <si>
    <t>株式会社Ａｓｓｉｓｔ
岡山県岡山市中区神下５２４</t>
  </si>
  <si>
    <t>総価契約分
134,376円
単価契約分
＠72円ほか</t>
  </si>
  <si>
    <t xml:space="preserve">単価契約
予定調達総額 13,132,455円
</t>
  </si>
  <si>
    <t>三田共用会議所警備保安業務　一式</t>
  </si>
  <si>
    <t>首都圏ビルサービス協同組合
東京都港区赤坂１－１－1６</t>
  </si>
  <si>
    <t>総価契約部分
35,797,506円
単価契約部分
＠2,100円ほか</t>
  </si>
  <si>
    <t xml:space="preserve">単価契約
予定調達総額 36,079,956円
</t>
  </si>
  <si>
    <t>三田共用会議所植栽維持管理業務　一式</t>
  </si>
  <si>
    <t>新都市緑化建設株式会社
埼玉県川口市大字西立野５５６－１</t>
  </si>
  <si>
    <t>乗合自動車（マイクロバス）の賃貸借契約　一式（賃貸借期間:令和4年4月1日から令和5年3月31日）</t>
  </si>
  <si>
    <t>高栄企業株式会社
神奈川県横浜市磯子区洋光台３－１２－１</t>
  </si>
  <si>
    <t>マイクロバス等の運行管理業務（（4月～6月、9月～3月）50台ほか1項目）</t>
  </si>
  <si>
    <t>三陽自動車株式会社
東京都江東区深川２－６－１１</t>
  </si>
  <si>
    <t>@369,600円ほか</t>
  </si>
  <si>
    <t>単価契約
予定調達総額 21,727,200円
分担契約
分担額については実績に応じて分担</t>
    <phoneticPr fontId="1"/>
  </si>
  <si>
    <t>文書入力及びダイレクト印刷等に関する請負業務（カラー複写3,741,410枚ほか36項目）</t>
  </si>
  <si>
    <t>支出負担行為担当官
財務省大臣官房会計課長
山根　英一郎
東京都千代田区霞が関３－１－１
ほか２官署</t>
  </si>
  <si>
    <t>ファイナンスプリント株式会社
神奈川県三浦郡葉山町長柄６７７－１５</t>
  </si>
  <si>
    <t>@12円ほか</t>
  </si>
  <si>
    <t>単価契約
予定調達総額 185,219,265円
分担契約
分担予定額
162,109,764円</t>
    <phoneticPr fontId="1"/>
  </si>
  <si>
    <t>「マクロ経済モデル等を活用した日本の財政経済に関する分析」に関する共同研究　一式</t>
  </si>
  <si>
    <t>国立大学法人京都大学
京都府京都市左京区吉田本町３６－１</t>
  </si>
  <si>
    <t>日本語論文の英語への翻訳業務（「Public Policy Review」掲載のための経済学等に関する学術論文①200枚ほか1項目）</t>
  </si>
  <si>
    <t>株式会社アーバン・コネクションズ
東京都品川区北品川５－５－１５</t>
  </si>
  <si>
    <t>@6,600円ほか</t>
  </si>
  <si>
    <t xml:space="preserve">単価契約
予定調達総額 1,742,400円
</t>
  </si>
  <si>
    <t>「法人企業統計調査」、「法人企業統計調査附帯調査」及び「法人企業景気予測調査」に係る調査票等の封入封緘作業（171,000件ほか2項目）</t>
  </si>
  <si>
    <t>シーピーユーメールサービス株式会社
東京都江戸川区臨海町４－３－１</t>
  </si>
  <si>
    <t>@38.5円ほか</t>
  </si>
  <si>
    <t xml:space="preserve">単価契約
予定調達総額 10,687,820円
</t>
  </si>
  <si>
    <t>日本銀行本店等への運転業務等　一式</t>
  </si>
  <si>
    <t>総価契約部分
3,458,400円
単価契約部分
@2,145円</t>
  </si>
  <si>
    <t xml:space="preserve">単価契約
予定調達総額 3,458,400円
</t>
  </si>
  <si>
    <t>国庫金振込通知書印字、圧着等作業及び発送業務（2,730,000件）</t>
  </si>
  <si>
    <t>東京都ビジネスサービス株式会社
東京都江東区青梅２－４－３２</t>
  </si>
  <si>
    <t>@4.62円</t>
  </si>
  <si>
    <t xml:space="preserve">単価契約
予定調達総額 12,612,600円
</t>
  </si>
  <si>
    <t>郵便物発送業務　一式</t>
  </si>
  <si>
    <t>株式会社ゼンケイ
東京都品川区南大井３－２６－５　４Ｆ</t>
  </si>
  <si>
    <t>議事録作成支援ツールの賃貸借　一式（賃貸借期間：令和4年4月1日～令和5年3月31日）</t>
  </si>
  <si>
    <t>株式会社会議録研究所
東京都新宿区市谷砂土原町１－２－３４</t>
  </si>
  <si>
    <t>令和4年度税制改正解説動画の作成　一式</t>
  </si>
  <si>
    <t>株式会社ジャパックス
東京都渋谷区神宮前１－１４－１４</t>
  </si>
  <si>
    <t>令和4年度「基礎研修」における「基本スキル系科目」　一式</t>
  </si>
  <si>
    <t>株式会社ビーコンラーニングサービス
東京都中央区日本橋茅場町２－２－１</t>
  </si>
  <si>
    <t>自動車の賃貸借　一式
（賃貸借期間：令和4年7月1日～令和9年3月31日）</t>
  </si>
  <si>
    <t>ニッポンレンタカー北関東株式会社
埼玉県上尾市緑丘２－６－３</t>
  </si>
  <si>
    <t>令和4年度における研修教材等の梱包及び発送業務（関東5㎏～10㎏　247個ほか）</t>
  </si>
  <si>
    <t>株式会社ピーアンドディーヒロサワ
東京都北区浮間５－１５－１４</t>
  </si>
  <si>
    <t>@858円ほか</t>
  </si>
  <si>
    <t xml:space="preserve">単価契約
予定調達総額 1,087,391円
</t>
  </si>
  <si>
    <t>令和4年度通信研修「宅地建物取引理論」実施業務（上級理論コース教材費3名ほか1項目）</t>
  </si>
  <si>
    <t>株式会社東京リーガルマインド
東京都千代田区神田三崎町２－２－１２</t>
  </si>
  <si>
    <t>＠350,003円ほか</t>
  </si>
  <si>
    <t xml:space="preserve">単価契約
予定調達総額 1,830,008円
</t>
  </si>
  <si>
    <t>トイレットペーパー等の購入（A.トイレットペーパー68,960巻ほか2品目）</t>
  </si>
  <si>
    <t>支出負担行為担当官
財務省大臣官房会計課長
山根　英一郎
東京都千代田区霞が関３－１－１
ほか１９官署等</t>
  </si>
  <si>
    <t>株式会社東京紙店
東京都江東区新大橋２－１３－５</t>
  </si>
  <si>
    <t>@48.4円ほか</t>
  </si>
  <si>
    <t>単価契約
予定調達総額 6,020,509円
分担契約
分担予定額2,716,221円</t>
    <phoneticPr fontId="1"/>
  </si>
  <si>
    <t>清掃用品類の購入（オフィスクリーナー詰め替え用7,672袋ほか46品目）</t>
  </si>
  <si>
    <t>支出負担行為担当官
財務省大臣官房会計課長
山根　英一郎
東京都千代田区霞が関３－１－１
ほか１４官署</t>
  </si>
  <si>
    <t>14,912,711円
(A)</t>
  </si>
  <si>
    <t>@935円ほか</t>
  </si>
  <si>
    <t>94.7%
(B/A×100)</t>
  </si>
  <si>
    <t>単価契約
予定調達総額 14,134,648円(B)
分担契約
分担予定額1,630,189円</t>
  </si>
  <si>
    <t>クリーニング業務（シーツ6,985枚ほか60品目）</t>
  </si>
  <si>
    <t>有限会社廣繁商事
東京都葛飾区柴又３－３－９</t>
  </si>
  <si>
    <t>5,484,703円
(A)</t>
  </si>
  <si>
    <t>@200円ほか</t>
  </si>
  <si>
    <t>73.6%
(B/A×100)</t>
  </si>
  <si>
    <t>自動車用タイヤの供給等（タイヤ保管2,580本ほか35品目）</t>
  </si>
  <si>
    <t>有限会社末良タイヤ商会
東京都千代田区東神田１－１６－７</t>
  </si>
  <si>
    <t>@715円ほか</t>
  </si>
  <si>
    <t>単価契約
予定調達総額 6,150,540円
分担契約
分担予定額5,029,893円</t>
    <phoneticPr fontId="1"/>
  </si>
  <si>
    <t>官用車の定期点検等業務（2年点検（乗用車）22台ほか31品目）</t>
  </si>
  <si>
    <t>辰巳自動車工業株式会社
東京都江東区枝川２－１５－６</t>
  </si>
  <si>
    <t>8,441,673円
(A)</t>
  </si>
  <si>
    <t>@30,030円ほか</t>
  </si>
  <si>
    <t>78.9%
(B/A×100)</t>
  </si>
  <si>
    <t>単価契約
予定調達総額 6,666,713円(B)
分担契約
分担予定額5,317,258円</t>
  </si>
  <si>
    <t>生花の購入（生花Ⅲ468杯ほか10品目）</t>
  </si>
  <si>
    <t>ＲＯＮＳＤＡＬＥ　ＧＡＲＤＥＮ
東京都町田市玉川学園５－９－１２－２０２</t>
  </si>
  <si>
    <t>@930円ほか</t>
  </si>
  <si>
    <t>単価契約
予定調達総額 1,417,680円
分担契約
分担予定額1,317,680円</t>
    <phoneticPr fontId="1"/>
  </si>
  <si>
    <t>省庁名入封筒の製造(封筒　マチ付5,500枚ほか9品目)</t>
  </si>
  <si>
    <t>株式会社山口封筒店
東京都中央区八丁堀２－４－６</t>
  </si>
  <si>
    <t>@95.7円ほか</t>
  </si>
  <si>
    <t>単価契約
予定調達総額 1,908,500円
分担契約
分担予定額1,021,790円</t>
    <phoneticPr fontId="1"/>
  </si>
  <si>
    <t>分析用薬品の購入（1,2-ジクロロベンゼン-d4　5g　9個ほか101品目）</t>
  </si>
  <si>
    <t>株式会社薬研社
千葉県千葉市中央区末広３－１２－６</t>
  </si>
  <si>
    <t>@42,812円ほか</t>
  </si>
  <si>
    <t xml:space="preserve">単価契約
予定調達総額 3,262,941円
</t>
  </si>
  <si>
    <t>分析用消耗品の購入（MCI GEL CK08EC 2個ほか139品目）</t>
  </si>
  <si>
    <t>東海ケミー株式会社
茨城県水戸市木葉下町字富士山２９２－３０</t>
  </si>
  <si>
    <t>@272,250円ほか</t>
  </si>
  <si>
    <t xml:space="preserve">単価契約
予定調達総額 7,887,000円
</t>
  </si>
  <si>
    <t>磁気テープ等の購入（LTO Ultrium7データカートリッジ（バーコードラベル添付）179個ほか4品目）</t>
  </si>
  <si>
    <t>株式会社ユニテックス
東京都町田市中町２－２－４</t>
  </si>
  <si>
    <t>@7,810円ほか</t>
  </si>
  <si>
    <t xml:space="preserve">単価契約
予定調達総額 1,782,220円
</t>
  </si>
  <si>
    <t>法人企業統計調査票発送用封筒等の製造（法人企業統計調査票発送用封筒174,900枚ほか3品目）</t>
  </si>
  <si>
    <t>株式会社山櫻
東京都中央区新富２－４－７</t>
  </si>
  <si>
    <t>@13.926円ほか</t>
  </si>
  <si>
    <t xml:space="preserve">単価契約
予定調達総額 3,935,130円
</t>
  </si>
  <si>
    <t>電子納付用納入告知書・納付書発送用等封筒の製造（電子納付用納入告知書・納付書発送用封筒（プレ印字用）660,000枚ほか5品目）</t>
  </si>
  <si>
    <t>株式会社髙春堂
東京都中央区日本橋茅場町２－８－５</t>
  </si>
  <si>
    <t>＠4.048円ほか</t>
  </si>
  <si>
    <t xml:space="preserve">単価契約
予定調達総額 3,816,065円
</t>
  </si>
  <si>
    <t>手指消毒液等の購入(手指消毒液(詰替え用)548個ほか4品目)</t>
  </si>
  <si>
    <t>有限会社リエゾン・オフィス
東京都港区芝大門１－３－１５</t>
  </si>
  <si>
    <t>＠3,300円ほか</t>
  </si>
  <si>
    <t xml:space="preserve">単価契約
予定調達総額 2,188,120円
</t>
  </si>
  <si>
    <t>大型文書裁断機の保守業務　一式</t>
  </si>
  <si>
    <t>EViewsの更新にかかるボリュームライセンスの購入(EViews 12 standardボリュームライセンス　１ライセンス)</t>
  </si>
  <si>
    <t>株式会社ライトストーン
東京都千代田区東神田２－５－１２</t>
  </si>
  <si>
    <t>誘導結合プラズマ質量分析計等の保守業務　一式</t>
  </si>
  <si>
    <t>株式会社チヨダサイエンス
東京都千代田区鍛治町１－８－６</t>
  </si>
  <si>
    <t>令和4年度事務用消耗品一式の購入
（クリヤーホルダー163,927枚ほか186品目）</t>
  </si>
  <si>
    <t>株式会社第一文眞堂
東京都港区芝大門１－３－１６</t>
  </si>
  <si>
    <t>他官署で調達手続きを実施のため</t>
  </si>
  <si>
    <t>＠58.3円ほか</t>
  </si>
  <si>
    <t>単価契約
予定調達総額 123,521,400円
分担契約
分担予定額18,065,668円</t>
    <phoneticPr fontId="1"/>
  </si>
  <si>
    <t>紙類35品目の購入(単価契約)
(色上質紙(空色)669包ほか34品目)</t>
  </si>
  <si>
    <t>支出負担行為担当官
財務省大臣官房会計課長
山根　英一郎
東京都千代田区霞が関３－１－１
ほか１２官署</t>
  </si>
  <si>
    <t>西ノ宮株式会社
東京都千代田区内神田１－１４－５</t>
  </si>
  <si>
    <t>＠924円ほか</t>
  </si>
  <si>
    <t>単価契約
予定調達総額 2,779,997円
分担契約
分担予定額1,395,581円</t>
    <phoneticPr fontId="1"/>
  </si>
  <si>
    <t>OA機器用消耗品の購入(単価契約)(電子式卓上計算機594台ほか18品目)</t>
  </si>
  <si>
    <t>株式会社ＢＧＳ
東京都千代田区東神田２－１－１１</t>
  </si>
  <si>
    <t>＠1,980円ほか</t>
  </si>
  <si>
    <t>単価契約
予定調達総額 5,711,354円
分担契約
分担予定額1,356,157円</t>
    <phoneticPr fontId="1"/>
  </si>
  <si>
    <t>冷房設備冷却水等の処理薬品の購入（ボイラー用複合薬剤40箱ほか6品目）</t>
  </si>
  <si>
    <t xml:space="preserve">株式会社ファイブワン
東京都杉並区井草４－１－７紅梅マンション１０Ｂ
</t>
  </si>
  <si>
    <t>外国定期刊行物「Global Tax Premier」の購入　一式</t>
  </si>
  <si>
    <t>株式会社紀伊國屋書店
東京都新宿区新宿３－１７－７</t>
  </si>
  <si>
    <t>電子納付用納入告知書・納付書の印刷（電子納付用納入告知書・納付書（プレ印字用）670,000セットほか1品目）</t>
  </si>
  <si>
    <t>東洋印刷株式会社
京都府京都市伏見区中島中道町１３３</t>
  </si>
  <si>
    <t>＠3.63円ほか</t>
  </si>
  <si>
    <t xml:space="preserve">単価契約
予定調達総額 4,302,100円
</t>
  </si>
  <si>
    <t>「フィナンシャル・レビュー」の編集補助・版下作成・印刷・製本等及び「Public Policy Review」の編集補助・版下作成等（フィナンシャル・レビューの編集補助・版下作成業務800頁ほか4品目）</t>
  </si>
  <si>
    <t>勝美印刷株式会社
東京都文京区白山１－１３－７</t>
  </si>
  <si>
    <t>@2,695円ほか</t>
  </si>
  <si>
    <t xml:space="preserve">単価契約
予定調達総額 6,050,000円
</t>
  </si>
  <si>
    <t>国内定期刊行物の購入（週刊東洋経済1,700部ほか111品目）</t>
  </si>
  <si>
    <t>支出負担行為担当官
財務省大臣官房会計課長
山根　英一郎
東京都千代田区霞が関３－１－１
ほか2官署</t>
  </si>
  <si>
    <t>有限会社中村書店
埼玉県川口市芝中田１－９－８</t>
  </si>
  <si>
    <t>10,243,790円
(A)</t>
  </si>
  <si>
    <t>@730円ほか</t>
  </si>
  <si>
    <t>98.9%
(B/A×100)</t>
  </si>
  <si>
    <t>単価契約
予定調達総額 10,139,714円(B)
分担契約
分担予定額
6,860,114円</t>
  </si>
  <si>
    <t>国庫金振込通知書の印刷（2,750,000枚）</t>
  </si>
  <si>
    <t>株式会社ディーソル
東京都中央区日本橋人形町１－８－４</t>
  </si>
  <si>
    <t>＠2,915円</t>
  </si>
  <si>
    <t xml:space="preserve">単価契約
予定調達総額 8,016,250円
</t>
  </si>
  <si>
    <t>令和4年度定期刊行物「関税週報」ほかの購入（関税週報14,999部ほか3品目）</t>
  </si>
  <si>
    <t>支出負担行為担当官
財務省大臣官房会計課長
山根　英一郎
東京都千代田区霞が関３－１－１
ほか1官署</t>
  </si>
  <si>
    <t>全国官報販売協同組合
東京都千代田区霞が関１－４－１</t>
  </si>
  <si>
    <t>＠242円ほか</t>
  </si>
  <si>
    <t>単価契約
予定調達総額 6,236,043円
分担契約
分担予定額
858,748円</t>
    <phoneticPr fontId="1"/>
  </si>
  <si>
    <t>「財政金融統計月報」ほかの印刷製本及びホームページ掲載用データの制作（財政金融統計月報国有財産特集409部ほか27品目）</t>
  </si>
  <si>
    <t>中和印刷株式会社
東京都中央区入船２－２－１４</t>
  </si>
  <si>
    <t>（総価契約分）
1,475,600円
（単価契約分）
＠600円ほか</t>
  </si>
  <si>
    <t>図書「[五訂版]予算と財政法」ほかの購入（行政法総論（第4版）行政法講義Ⅰ80冊ほか5品目）</t>
  </si>
  <si>
    <t>株式会社ドリーム・ブレイン
東京都港区麻布台１－１１－１０</t>
  </si>
  <si>
    <t>＠4,329円ほか</t>
  </si>
  <si>
    <t xml:space="preserve">単価契約
予定調達総額 1,661,990円
</t>
  </si>
  <si>
    <t>財政に関するパンフレットの版下作成、ホームページ掲載用データの作成、ホームページ用のHTMLデータの作成及び印刷製本（「日本の財政関係資料」印刷製本32,000部ほか6品目）</t>
  </si>
  <si>
    <t>株式会社アイネット
東京都中央区銀座７－１６－２１</t>
  </si>
  <si>
    <t>外国定期刊行物「International Financing Review」の購入　一式</t>
  </si>
  <si>
    <t>株式会社OCS
東京都江東区辰巳３－９－２７</t>
  </si>
  <si>
    <t>外国定期刊行物「NEW YORK TIMES」の購入　一式</t>
  </si>
  <si>
    <t>外国定期刊行物「THE ECONOMIST」の購入　一式</t>
  </si>
  <si>
    <t>東京洋書株式会社
東京都中央区新富２－１０－３</t>
  </si>
  <si>
    <t>ステープラー針の購入（ステープラー針　A　298箱ほか3品目）</t>
  </si>
  <si>
    <t>有限会社シモザキ商事
東京都中央区東日本橋２－１３－５</t>
  </si>
  <si>
    <t>＠2,530円ほか</t>
  </si>
  <si>
    <t>法人企業統計調査票用紙等の購入(ワッペンシール21,500シートほか8品目)</t>
  </si>
  <si>
    <t>木場フォーム印刷株式会社
石川県小松市犬丸町丙２５</t>
  </si>
  <si>
    <t>＠16.5円ほか</t>
  </si>
  <si>
    <t xml:space="preserve">単価契約
予定調達総額 1,586,860円
</t>
  </si>
  <si>
    <t>パンフレット「令和4年度税制改正」の印刷製本(165,000部）</t>
  </si>
  <si>
    <t>三松堂印刷株式会社
東京都千代田区西神田３－２－１</t>
  </si>
  <si>
    <t>外国定期刊行物「Macromolecules」の購入　一式</t>
  </si>
  <si>
    <t>丸善雄松堂株式会社
東京都中央区日本橋２－３－１０</t>
  </si>
  <si>
    <t>財務省本庁舎・中央合同庁舎第４号館で使用するガス
（421,400㎥）</t>
  </si>
  <si>
    <t>東京電力エナジーパートナー株式会社
東京都千代田区内幸町１－１－３</t>
  </si>
  <si>
    <t>基準単位料金
@74.80円/㎥</t>
  </si>
  <si>
    <t>単価契約
予定調達総額 31,520,720円
分担契約
分担予定額
19,637,408円</t>
    <phoneticPr fontId="1"/>
  </si>
  <si>
    <t>財務省税関研修所で使用するガス
（60,300㎥）</t>
  </si>
  <si>
    <t>京葉瓦斯株式会社
千葉県市川市市川南２－８－８</t>
  </si>
  <si>
    <t>基本料金
熱源：
@6,609.90円（350㎥超～）
従量料金単価
熱源：（冬季）
@130.63円/㎥（350㎥超～）
ほか</t>
  </si>
  <si>
    <t xml:space="preserve">単価契約
予定調達総額 6,976,381円
</t>
  </si>
  <si>
    <t>三田共用会議所建築設備管理業務　一式</t>
  </si>
  <si>
    <t>エクレ株式会社
東京都中野区東中野３－１３－１９</t>
  </si>
  <si>
    <t>（総価契約部分）
60,372,620円
（単価契約部分）
＠2,640円ほか</t>
  </si>
  <si>
    <t xml:space="preserve">単価契約
予定調達総額 60,500,000円
</t>
  </si>
  <si>
    <t>財務省本庁舎・中央合同庁舎第４号館建築設備管理業務　一式</t>
  </si>
  <si>
    <t>アズビル株式会社ビルシステムカンパニー東京本店
東京都品川区北品川５－５－１５</t>
  </si>
  <si>
    <t>（総価契約部分）
330,502,040円
（単価契約部分）
＠8,250円ほか</t>
  </si>
  <si>
    <t>単価契約
予定調達総額 337,040,000円
分担契約
分担予定額
237,238,835円</t>
    <phoneticPr fontId="1"/>
  </si>
  <si>
    <t>九段第３合同庁舎・千代田区役所本庁舎建築設備管理業務　一式</t>
  </si>
  <si>
    <t>支出負担行為担当官
財務省大臣官房会計課長
山根　英一郎
東京都千代田区霞が関３－１－１
ほか７官署</t>
  </si>
  <si>
    <t>株式会社シミズ・ビルライフケア
東京都中央区京橋２－１０－２</t>
  </si>
  <si>
    <t>（総価契約部分）
300,290,760円
（単価契約部分）
＠2,640円ほか</t>
  </si>
  <si>
    <t>単価契約
予定調達総額 300,300,000円
分担契約
分担予定額
47,034,970円</t>
    <phoneticPr fontId="1"/>
  </si>
  <si>
    <t>国債広告の企画・制作及び実施委託業務　一式</t>
  </si>
  <si>
    <t>支出負担行為担当官
財務省理財局長
角田　隆
東京都千代田区霞が関３－１－１</t>
  </si>
  <si>
    <t>株式会社博報堂
東京都港区赤坂５－３－１</t>
  </si>
  <si>
    <t>国債広告（地方プロモーション）の企画・制作及び実施委託業務　一式</t>
  </si>
  <si>
    <t>国債関係システム（国債入札システム）の機能改修に係る設計・開発業務　一式</t>
  </si>
  <si>
    <t>国債債務分析システムの機能改修に係る設計・開発業務　一式</t>
  </si>
  <si>
    <t>「国債市場特別参加者会合」等の議事要旨の翻訳業務　一式</t>
  </si>
  <si>
    <t>株式会社アットグローバル
東京都港区北青山３－６－７</t>
  </si>
  <si>
    <t>@5,940円</t>
  </si>
  <si>
    <t>単価契約
予定調達総額1,597,860円</t>
  </si>
  <si>
    <t>「債務管理リポート2022（日本語版・英語版）」の版下作成及び印刷製本業務　一式</t>
  </si>
  <si>
    <t>株式会社ブルーホップ
東京都墨田区押上３－２５－１７</t>
  </si>
  <si>
    <t>トナーカートリッジ等の購入</t>
  </si>
  <si>
    <t>支出負担行為担当官
財務省理財局長
角田　隆
東京都千代田区霞が関３－１－１
ほか１官署</t>
  </si>
  <si>
    <t>＠52,800円ほか</t>
  </si>
  <si>
    <t>単価契約
予定調達総額34,121,120円
分担契約
分担予定額1,048,740円</t>
  </si>
  <si>
    <t>文書入力及びダイレクト印刷等に関する請負業務</t>
  </si>
  <si>
    <t>支出負担行為担当官
財務省理財局長
角田　隆
東京都千代田区霞が関３－１－１
ほか２官署</t>
  </si>
  <si>
    <t>国内定期刊行物の購入</t>
  </si>
  <si>
    <t>＠730円ほか</t>
  </si>
  <si>
    <t>複写サービスの提供　一式</t>
  </si>
  <si>
    <t>＠5.445円ほか</t>
  </si>
  <si>
    <t>単価契約
予定調達総額693,239,247円
分担契約
分担予定額15,873,636円</t>
  </si>
  <si>
    <t>分担契約
契約総額587,290,000円
分担予定額91,419,000円</t>
  </si>
  <si>
    <t>（注）公益法人の区分において、「公財」は、「公益財団法人」、「公社」は、「公益社団法人」、「特財」は、「特例財団法人」、「特社」は、「特例社団法人」をいう。</t>
    <rPh sb="3" eb="5">
      <t>コウエキ</t>
    </rPh>
    <rPh sb="5" eb="7">
      <t>ホウジン</t>
    </rPh>
    <rPh sb="8" eb="10">
      <t>クブン</t>
    </rPh>
    <rPh sb="31" eb="33">
      <t>コウシャ</t>
    </rPh>
    <rPh sb="37" eb="39">
      <t>コウエキ</t>
    </rPh>
    <rPh sb="39" eb="41">
      <t>シャダン</t>
    </rPh>
    <rPh sb="41" eb="43">
      <t>ホウジン</t>
    </rPh>
    <rPh sb="61" eb="62">
      <t>トク</t>
    </rPh>
    <rPh sb="62" eb="63">
      <t>シャ</t>
    </rPh>
    <rPh sb="67" eb="69">
      <t>トクレイ</t>
    </rPh>
    <rPh sb="69" eb="71">
      <t>シャダン</t>
    </rPh>
    <rPh sb="71" eb="73">
      <t>ホウジン</t>
    </rPh>
    <phoneticPr fontId="1"/>
  </si>
  <si>
    <t>@137.5円</t>
    <phoneticPr fontId="1"/>
  </si>
  <si>
    <t>単価契約
予定調達総額 29,311,359円
分担契約
分担予定額
4,474,272円</t>
    <rPh sb="29" eb="34">
      <t>ブンタンヨテイガク</t>
    </rPh>
    <phoneticPr fontId="1"/>
  </si>
  <si>
    <t>総価契約分　
58,000,800円
単価契約分
　＠2,200円ほか</t>
    <phoneticPr fontId="1"/>
  </si>
  <si>
    <t xml:space="preserve">単価契約
予定調達総額 3,863,200円
分担契約
分担予定額
3,776,800円
</t>
    <rPh sb="28" eb="33">
      <t>ブンタンヨテイガク</t>
    </rPh>
    <rPh sb="43" eb="44">
      <t>エン</t>
    </rPh>
    <phoneticPr fontId="1"/>
  </si>
  <si>
    <t>単価契約
予定調達総額 1,019,700円
分担契約
分担予定額
914,100円</t>
    <phoneticPr fontId="1"/>
  </si>
  <si>
    <t>単価契約
予定調達総額 14,179,000円
分担契約
分担予定額
319,027円</t>
    <phoneticPr fontId="1"/>
  </si>
  <si>
    <t>@125,290円</t>
    <rPh sb="8" eb="9">
      <t>エン</t>
    </rPh>
    <phoneticPr fontId="1"/>
  </si>
  <si>
    <t>単価契約
予定調達総額 4,038,009円(B)
分担契約
分担予定額
231,160円</t>
    <phoneticPr fontId="1"/>
  </si>
  <si>
    <t>単価契約
予定調達総額185,219,265円
分担契約
分担予定額
434,258円</t>
    <phoneticPr fontId="1"/>
  </si>
  <si>
    <t>単価契約
予定調達総額10,139,714円
分担契約
分担予定額
77,850円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</si>
</sst>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0&quot;円&quot;;[Red]\-#,##0&quot;円&quot;"/>
    <numFmt numFmtId="179" formatCode="#,##0_ "/>
    <numFmt numFmtId="180" formatCode="[&lt;43586]\ ggge&quot;年&quot;m&quot;月&quot;d&quot;日&quot;;[&lt;43831]&quot;令和元年&quot;m&quot;月&quot;d&quot;日&quot;;ggge&quot;年&quot;m&quot;月&quot;d&quot;日&quot;\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font>
    <font>
      <sz val="9"/>
      <name val="ＭＳ Ｐゴシック"/>
      <family val="3"/>
      <charset val="128"/>
    </font>
    <font>
      <sz val="9"/>
      <color theme="1"/>
      <name val="ＭＳ Ｐゴシック"/>
      <family val="3"/>
      <charset val="128"/>
    </font>
    <font>
      <sz val="9"/>
      <color indexed="8"/>
      <name val="ＭＳ Ｐゴシック"/>
      <family val="3"/>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6">
    <xf numFmtId="0" fontId="0" fillId="0" borderId="0">
      <alignment vertical="center"/>
    </xf>
    <xf numFmtId="0" fontId="4" fillId="0" borderId="0">
      <alignment vertical="center"/>
    </xf>
    <xf numFmtId="9" fontId="4" fillId="0" borderId="0" applyFont="0" applyFill="0" applyBorder="0" applyAlignment="0" applyProtection="0"/>
    <xf numFmtId="0" fontId="4" fillId="0" borderId="0">
      <alignment vertical="center"/>
    </xf>
    <xf numFmtId="0" fontId="4" fillId="0" borderId="0">
      <alignment vertical="center"/>
    </xf>
    <xf numFmtId="38" fontId="4" fillId="0" borderId="0" applyFont="0" applyFill="0" applyBorder="0" applyAlignment="0" applyProtection="0"/>
  </cellStyleXfs>
  <cellXfs count="59">
    <xf numFmtId="0" fontId="0" fillId="0" borderId="0" xfId="0">
      <alignment vertical="center"/>
    </xf>
    <xf numFmtId="0" fontId="2" fillId="0" borderId="0" xfId="0" applyFont="1">
      <alignment vertical="center"/>
    </xf>
    <xf numFmtId="176" fontId="0" fillId="0" borderId="0" xfId="0" applyNumberFormat="1">
      <alignment vertical="center"/>
    </xf>
    <xf numFmtId="177" fontId="0" fillId="0" borderId="0" xfId="0" applyNumberFormat="1">
      <alignment vertical="center"/>
    </xf>
    <xf numFmtId="0" fontId="3" fillId="0" borderId="0" xfId="0" applyFont="1">
      <alignment vertical="center"/>
    </xf>
    <xf numFmtId="0" fontId="5" fillId="0" borderId="1" xfId="0" applyFont="1" applyBorder="1" applyAlignment="1">
      <alignment horizontal="center" vertical="center" wrapText="1"/>
    </xf>
    <xf numFmtId="0" fontId="5" fillId="0" borderId="11" xfId="3" applyFont="1" applyBorder="1" applyAlignment="1">
      <alignment vertical="center" wrapText="1"/>
    </xf>
    <xf numFmtId="0" fontId="7" fillId="0" borderId="11" xfId="4" applyFont="1" applyBorder="1" applyAlignment="1">
      <alignment vertical="center" wrapText="1"/>
    </xf>
    <xf numFmtId="180" fontId="7" fillId="0" borderId="11" xfId="4" applyNumberFormat="1" applyFont="1" applyBorder="1" applyAlignment="1">
      <alignment horizontal="center" vertical="center" shrinkToFit="1"/>
    </xf>
    <xf numFmtId="176" fontId="5" fillId="0" borderId="11" xfId="3" applyNumberFormat="1" applyFont="1" applyBorder="1" applyAlignment="1">
      <alignment horizontal="center" vertical="center" wrapText="1"/>
    </xf>
    <xf numFmtId="179" fontId="7" fillId="0" borderId="11" xfId="4" applyNumberFormat="1" applyFont="1" applyBorder="1" applyAlignment="1">
      <alignment horizontal="center" vertical="center" wrapText="1"/>
    </xf>
    <xf numFmtId="178" fontId="7" fillId="0" borderId="11" xfId="5" applyNumberFormat="1" applyFont="1" applyFill="1" applyBorder="1" applyAlignment="1">
      <alignment horizontal="left" vertical="center" wrapText="1" shrinkToFit="1"/>
    </xf>
    <xf numFmtId="178" fontId="7" fillId="0" borderId="11" xfId="5" applyNumberFormat="1" applyFont="1" applyFill="1" applyBorder="1" applyAlignment="1">
      <alignment horizontal="center" vertical="center" wrapText="1" shrinkToFit="1"/>
    </xf>
    <xf numFmtId="177" fontId="7" fillId="0" borderId="11" xfId="5" applyNumberFormat="1" applyFont="1" applyFill="1" applyBorder="1" applyAlignment="1">
      <alignment horizontal="center" vertical="center" wrapText="1" shrinkToFit="1"/>
    </xf>
    <xf numFmtId="177" fontId="7" fillId="0" borderId="11" xfId="2" applyNumberFormat="1" applyFont="1" applyFill="1" applyBorder="1" applyAlignment="1">
      <alignment horizontal="center" vertical="center" wrapText="1"/>
    </xf>
    <xf numFmtId="176" fontId="7" fillId="0" borderId="11" xfId="2" applyNumberFormat="1" applyFont="1" applyFill="1" applyBorder="1" applyAlignment="1">
      <alignment horizontal="center" vertical="center" wrapText="1"/>
    </xf>
    <xf numFmtId="0" fontId="5" fillId="0" borderId="13" xfId="3" applyFont="1" applyBorder="1" applyAlignment="1">
      <alignment vertical="center" wrapText="1"/>
    </xf>
    <xf numFmtId="0" fontId="7" fillId="0" borderId="14" xfId="4" applyFont="1" applyBorder="1" applyAlignment="1">
      <alignment vertical="center" wrapText="1"/>
    </xf>
    <xf numFmtId="180" fontId="7" fillId="0" borderId="14" xfId="4" applyNumberFormat="1" applyFont="1" applyBorder="1" applyAlignment="1">
      <alignment horizontal="center" vertical="center" shrinkToFit="1"/>
    </xf>
    <xf numFmtId="0" fontId="5" fillId="0" borderId="14" xfId="3" applyFont="1" applyBorder="1" applyAlignment="1">
      <alignment vertical="center" wrapText="1"/>
    </xf>
    <xf numFmtId="176" fontId="5" fillId="0" borderId="14" xfId="3" applyNumberFormat="1" applyFont="1" applyBorder="1" applyAlignment="1">
      <alignment horizontal="center" vertical="center" wrapText="1"/>
    </xf>
    <xf numFmtId="179" fontId="7" fillId="0" borderId="14" xfId="4" applyNumberFormat="1" applyFont="1" applyBorder="1" applyAlignment="1">
      <alignment horizontal="center" vertical="center" wrapText="1"/>
    </xf>
    <xf numFmtId="178" fontId="7" fillId="0" borderId="14" xfId="5" applyNumberFormat="1" applyFont="1" applyFill="1" applyBorder="1" applyAlignment="1">
      <alignment horizontal="left" vertical="center" wrapText="1" shrinkToFit="1"/>
    </xf>
    <xf numFmtId="178" fontId="7" fillId="0" borderId="14" xfId="5" applyNumberFormat="1" applyFont="1" applyFill="1" applyBorder="1" applyAlignment="1">
      <alignment horizontal="center" vertical="center" wrapText="1" shrinkToFit="1"/>
    </xf>
    <xf numFmtId="177" fontId="7" fillId="0" borderId="14" xfId="5" applyNumberFormat="1" applyFont="1" applyFill="1" applyBorder="1" applyAlignment="1">
      <alignment horizontal="center" vertical="center" wrapText="1" shrinkToFit="1"/>
    </xf>
    <xf numFmtId="177" fontId="7" fillId="0" borderId="14" xfId="2" applyNumberFormat="1" applyFont="1" applyFill="1" applyBorder="1" applyAlignment="1">
      <alignment horizontal="center" vertical="center" wrapText="1"/>
    </xf>
    <xf numFmtId="176" fontId="7" fillId="0" borderId="14" xfId="2" applyNumberFormat="1" applyFont="1" applyFill="1" applyBorder="1" applyAlignment="1">
      <alignment horizontal="center" vertical="center" wrapText="1"/>
    </xf>
    <xf numFmtId="0" fontId="5" fillId="0" borderId="15" xfId="3" applyFont="1" applyBorder="1" applyAlignment="1">
      <alignment horizontal="left" vertical="center" wrapText="1"/>
    </xf>
    <xf numFmtId="0" fontId="5" fillId="0" borderId="16" xfId="3" applyFont="1" applyBorder="1" applyAlignment="1">
      <alignment vertical="center" wrapText="1"/>
    </xf>
    <xf numFmtId="0" fontId="5" fillId="0" borderId="17" xfId="3" applyFont="1" applyBorder="1" applyAlignment="1">
      <alignment horizontal="left" vertical="center" wrapText="1"/>
    </xf>
    <xf numFmtId="0" fontId="5" fillId="0" borderId="3" xfId="3" applyFont="1" applyBorder="1" applyAlignment="1">
      <alignment vertical="center" wrapText="1"/>
    </xf>
    <xf numFmtId="0" fontId="7" fillId="0" borderId="5" xfId="4" applyFont="1" applyBorder="1" applyAlignment="1">
      <alignment vertical="center" wrapText="1"/>
    </xf>
    <xf numFmtId="180" fontId="7" fillId="0" borderId="5" xfId="4" applyNumberFormat="1" applyFont="1" applyBorder="1" applyAlignment="1">
      <alignment horizontal="center" vertical="center" shrinkToFit="1"/>
    </xf>
    <xf numFmtId="0" fontId="5" fillId="0" borderId="5" xfId="3" applyFont="1" applyBorder="1" applyAlignment="1">
      <alignment vertical="center" wrapText="1"/>
    </xf>
    <xf numFmtId="176" fontId="5" fillId="0" borderId="5" xfId="3" applyNumberFormat="1" applyFont="1" applyBorder="1" applyAlignment="1">
      <alignment horizontal="center" vertical="center" wrapText="1"/>
    </xf>
    <xf numFmtId="179" fontId="7" fillId="0" borderId="5" xfId="4" applyNumberFormat="1" applyFont="1" applyBorder="1" applyAlignment="1">
      <alignment horizontal="center" vertical="center" wrapText="1"/>
    </xf>
    <xf numFmtId="178" fontId="7" fillId="0" borderId="5" xfId="5" applyNumberFormat="1" applyFont="1" applyFill="1" applyBorder="1" applyAlignment="1">
      <alignment horizontal="left" vertical="center" wrapText="1" shrinkToFit="1"/>
    </xf>
    <xf numFmtId="178" fontId="7" fillId="0" borderId="5" xfId="5" applyNumberFormat="1" applyFont="1" applyFill="1" applyBorder="1" applyAlignment="1">
      <alignment horizontal="center" vertical="center" wrapText="1" shrinkToFit="1"/>
    </xf>
    <xf numFmtId="177" fontId="7" fillId="0" borderId="5" xfId="5" applyNumberFormat="1" applyFont="1" applyFill="1" applyBorder="1" applyAlignment="1">
      <alignment horizontal="center" vertical="center" wrapText="1" shrinkToFit="1"/>
    </xf>
    <xf numFmtId="177" fontId="7" fillId="0" borderId="5" xfId="2" applyNumberFormat="1" applyFont="1" applyFill="1" applyBorder="1" applyAlignment="1">
      <alignment horizontal="center" vertical="center" wrapText="1"/>
    </xf>
    <xf numFmtId="176" fontId="7" fillId="0" borderId="5" xfId="2" applyNumberFormat="1" applyFont="1" applyFill="1" applyBorder="1" applyAlignment="1">
      <alignment horizontal="center" vertical="center" wrapText="1"/>
    </xf>
    <xf numFmtId="0" fontId="5" fillId="0" borderId="7" xfId="3" applyFont="1" applyBorder="1" applyAlignment="1">
      <alignment horizontal="left" vertical="center" wrapText="1"/>
    </xf>
    <xf numFmtId="178" fontId="7" fillId="0" borderId="11" xfId="5" quotePrefix="1" applyNumberFormat="1" applyFont="1" applyFill="1" applyBorder="1" applyAlignment="1">
      <alignment horizontal="center" vertical="center" wrapText="1" shrinkToFit="1"/>
    </xf>
    <xf numFmtId="176" fontId="0" fillId="0" borderId="12" xfId="0" applyNumberForma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5"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176" fontId="5" fillId="0" borderId="2" xfId="0" applyNumberFormat="1" applyFont="1" applyBorder="1" applyAlignment="1">
      <alignment horizontal="center" vertical="center" wrapText="1"/>
    </xf>
    <xf numFmtId="176" fontId="5" fillId="0" borderId="5" xfId="0" applyNumberFormat="1" applyFont="1" applyBorder="1" applyAlignment="1">
      <alignment horizontal="center" vertical="center" wrapText="1"/>
    </xf>
  </cellXfs>
  <cellStyles count="6">
    <cellStyle name="パーセント 2" xfId="2" xr:uid="{00000000-0005-0000-0000-000000000000}"/>
    <cellStyle name="桁区切り 2" xfId="5" xr:uid="{00000000-0005-0000-0000-000001000000}"/>
    <cellStyle name="標準" xfId="0" builtinId="0"/>
    <cellStyle name="標準 2 2" xfId="1" xr:uid="{00000000-0005-0000-0000-000003000000}"/>
    <cellStyle name="標準_23.4月" xfId="3" xr:uid="{00000000-0005-0000-0000-000004000000}"/>
    <cellStyle name="標準_別紙３"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686364</xdr:colOff>
      <xdr:row>2</xdr:row>
      <xdr:rowOff>62085</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673982" y="114905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of2021.sharepoint.com/&#32076;&#29702;&#22865;&#32004;&#29677;/&#22865;&#32004;&#12398;&#20844;&#34920;/&#20844;&#34920;_restore/&#20844;&#20849;&#35519;&#36948;&#12395;&#20418;&#12427;&#20844;&#34920;&#65288;18.10&#12363;&#12425;&#65289;/29&#24180;&#24230;/&#20844;&#34920;&#27096;&#24335;/29&#20181;&#35379;&#34920;&#65288;&#12371;&#12428;&#12391;&#20316;&#25104;&#24460;&#12501;&#12449;&#12452;&#12523;&#12398;&#31278;&#39006;&#12434;xls&#12395;&#22793;&#26356;&#12375;&#12390;&#20844;&#34920;&#29992;&#20316;&#2510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of2021.sharepoint.com/&#22269;&#20661;&#35506;&#65288;&#31227;&#34892;&#29992;&#65289;/&#32076;&#29702;&#65298;&#20418;/ten/&#20316;&#26989;&#20381;&#38972;&#65288;&#20250;&#35336;&#35506;&#65289;/&#9733;&#22865;&#32004;&#29366;&#27841;&#35519;&#26619;&#31080;&#65288;&#27598;&#26376;&#22577;&#21578;&#65289;&#9733;/&#24179;&#25104;&#65299;&#65296;&#24180;&#24230;/&#65300;&#26376;&#20998;/04%20&#12304;&#21029;&#28155;1&#12305;&#24179;&#25104;30&#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efreshError="1">
        <row r="2">
          <cell r="I2">
            <v>9</v>
          </cell>
          <cell r="J2">
            <v>10</v>
          </cell>
          <cell r="L2">
            <v>12</v>
          </cell>
          <cell r="M2">
            <v>13</v>
          </cell>
          <cell r="N2">
            <v>14</v>
          </cell>
          <cell r="P2">
            <v>16</v>
          </cell>
          <cell r="Q2">
            <v>17</v>
          </cell>
          <cell r="S2">
            <v>19</v>
          </cell>
          <cell r="U2">
            <v>21</v>
          </cell>
          <cell r="AJ2">
            <v>36</v>
          </cell>
          <cell r="BR2">
            <v>70</v>
          </cell>
        </row>
      </sheetData>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37"/>
  <sheetViews>
    <sheetView tabSelected="1" view="pageBreakPreview" zoomScale="85" zoomScaleNormal="100" zoomScaleSheetLayoutView="85" workbookViewId="0">
      <pane ySplit="6" topLeftCell="A7" activePane="bottomLeft" state="frozen"/>
      <selection pane="bottomLeft"/>
    </sheetView>
  </sheetViews>
  <sheetFormatPr defaultRowHeight="13" x14ac:dyDescent="0.2"/>
  <cols>
    <col min="1" max="1" width="8.26953125" style="2" customWidth="1"/>
    <col min="2" max="2" width="20.6328125" customWidth="1"/>
    <col min="3" max="3" width="19.08984375" customWidth="1"/>
    <col min="4" max="4" width="14.90625" customWidth="1"/>
    <col min="5" max="5" width="21.08984375" customWidth="1"/>
    <col min="6" max="6" width="20.36328125" style="2" customWidth="1"/>
    <col min="7" max="7" width="20.6328125" customWidth="1"/>
    <col min="8" max="8" width="12.90625" customWidth="1"/>
    <col min="9" max="9" width="22.26953125" customWidth="1"/>
    <col min="10" max="10" width="6" style="3" customWidth="1"/>
    <col min="11" max="11" width="8.36328125" customWidth="1"/>
    <col min="12" max="12" width="12.08984375" customWidth="1"/>
    <col min="13" max="13" width="11" customWidth="1"/>
    <col min="14" max="14" width="14.08984375" customWidth="1"/>
    <col min="15" max="15" width="3.453125" customWidth="1"/>
  </cols>
  <sheetData>
    <row r="1" spans="1:15" ht="25.5" customHeight="1" x14ac:dyDescent="0.2"/>
    <row r="2" spans="1:15" ht="60" customHeight="1" x14ac:dyDescent="0.2"/>
    <row r="3" spans="1:15" ht="32.15" customHeight="1" x14ac:dyDescent="0.2">
      <c r="B3" s="46" t="s">
        <v>0</v>
      </c>
      <c r="C3" s="47"/>
      <c r="D3" s="47"/>
      <c r="E3" s="47"/>
      <c r="F3" s="47"/>
      <c r="G3" s="47"/>
      <c r="H3" s="47"/>
      <c r="I3" s="47"/>
      <c r="J3" s="47"/>
      <c r="K3" s="47"/>
      <c r="L3" s="47"/>
      <c r="M3" s="47"/>
      <c r="N3" s="47"/>
    </row>
    <row r="4" spans="1:15" ht="13.5" thickBot="1" x14ac:dyDescent="0.25"/>
    <row r="5" spans="1:15" ht="22.5" customHeight="1" x14ac:dyDescent="0.2">
      <c r="A5" s="43"/>
      <c r="B5" s="48" t="s">
        <v>1</v>
      </c>
      <c r="C5" s="50" t="s">
        <v>2</v>
      </c>
      <c r="D5" s="50" t="s">
        <v>3</v>
      </c>
      <c r="E5" s="50" t="s">
        <v>4</v>
      </c>
      <c r="F5" s="57" t="s">
        <v>5</v>
      </c>
      <c r="G5" s="50" t="s">
        <v>6</v>
      </c>
      <c r="H5" s="50" t="s">
        <v>7</v>
      </c>
      <c r="I5" s="50" t="s">
        <v>8</v>
      </c>
      <c r="J5" s="52" t="s">
        <v>9</v>
      </c>
      <c r="K5" s="54" t="s">
        <v>10</v>
      </c>
      <c r="L5" s="55"/>
      <c r="M5" s="56"/>
      <c r="N5" s="44" t="s">
        <v>11</v>
      </c>
    </row>
    <row r="6" spans="1:15" ht="24.75" customHeight="1" thickBot="1" x14ac:dyDescent="0.25">
      <c r="A6" s="43"/>
      <c r="B6" s="49"/>
      <c r="C6" s="51"/>
      <c r="D6" s="51"/>
      <c r="E6" s="51"/>
      <c r="F6" s="58"/>
      <c r="G6" s="51"/>
      <c r="H6" s="51"/>
      <c r="I6" s="51"/>
      <c r="J6" s="53"/>
      <c r="K6" s="5" t="s">
        <v>12</v>
      </c>
      <c r="L6" s="5" t="s">
        <v>13</v>
      </c>
      <c r="M6" s="5" t="s">
        <v>14</v>
      </c>
      <c r="N6" s="45"/>
    </row>
    <row r="7" spans="1:15" ht="90" customHeight="1" x14ac:dyDescent="0.2">
      <c r="B7" s="16" t="s">
        <v>15</v>
      </c>
      <c r="C7" s="17" t="s">
        <v>16</v>
      </c>
      <c r="D7" s="18">
        <v>44652</v>
      </c>
      <c r="E7" s="19" t="s">
        <v>17</v>
      </c>
      <c r="F7" s="20" t="s">
        <v>18</v>
      </c>
      <c r="G7" s="21" t="s">
        <v>19</v>
      </c>
      <c r="H7" s="22" t="s">
        <v>20</v>
      </c>
      <c r="I7" s="23">
        <v>336600000</v>
      </c>
      <c r="J7" s="24" t="s">
        <v>21</v>
      </c>
      <c r="K7" s="25" t="s">
        <v>22</v>
      </c>
      <c r="L7" s="25"/>
      <c r="M7" s="26" t="s">
        <v>22</v>
      </c>
      <c r="N7" s="27"/>
      <c r="O7" s="4"/>
    </row>
    <row r="8" spans="1:15" ht="90" customHeight="1" x14ac:dyDescent="0.2">
      <c r="B8" s="28" t="s">
        <v>23</v>
      </c>
      <c r="C8" s="7" t="s">
        <v>16</v>
      </c>
      <c r="D8" s="8">
        <v>44652</v>
      </c>
      <c r="E8" s="6" t="s">
        <v>24</v>
      </c>
      <c r="F8" s="9">
        <v>5180301013959</v>
      </c>
      <c r="G8" s="10" t="s">
        <v>25</v>
      </c>
      <c r="H8" s="11" t="s">
        <v>20</v>
      </c>
      <c r="I8" s="12" t="s">
        <v>26</v>
      </c>
      <c r="J8" s="13" t="s">
        <v>21</v>
      </c>
      <c r="K8" s="14" t="s">
        <v>22</v>
      </c>
      <c r="L8" s="14"/>
      <c r="M8" s="15" t="s">
        <v>22</v>
      </c>
      <c r="N8" s="29" t="s">
        <v>27</v>
      </c>
      <c r="O8" s="4"/>
    </row>
    <row r="9" spans="1:15" ht="90" customHeight="1" x14ac:dyDescent="0.2">
      <c r="B9" s="28" t="s">
        <v>28</v>
      </c>
      <c r="C9" s="7" t="s">
        <v>16</v>
      </c>
      <c r="D9" s="8">
        <v>44652</v>
      </c>
      <c r="E9" s="6" t="s">
        <v>29</v>
      </c>
      <c r="F9" s="9">
        <v>1020001071491</v>
      </c>
      <c r="G9" s="10" t="s">
        <v>19</v>
      </c>
      <c r="H9" s="11" t="s">
        <v>20</v>
      </c>
      <c r="I9" s="12">
        <v>106700000</v>
      </c>
      <c r="J9" s="13" t="s">
        <v>21</v>
      </c>
      <c r="K9" s="14" t="s">
        <v>22</v>
      </c>
      <c r="L9" s="14"/>
      <c r="M9" s="15" t="s">
        <v>22</v>
      </c>
      <c r="N9" s="29"/>
      <c r="O9" s="4"/>
    </row>
    <row r="10" spans="1:15" ht="90" customHeight="1" x14ac:dyDescent="0.2">
      <c r="B10" s="28" t="s">
        <v>30</v>
      </c>
      <c r="C10" s="7" t="s">
        <v>16</v>
      </c>
      <c r="D10" s="8">
        <v>44652</v>
      </c>
      <c r="E10" s="6" t="s">
        <v>31</v>
      </c>
      <c r="F10" s="9">
        <v>1010401059138</v>
      </c>
      <c r="G10" s="10" t="s">
        <v>19</v>
      </c>
      <c r="H10" s="11" t="s">
        <v>20</v>
      </c>
      <c r="I10" s="12">
        <v>27830000</v>
      </c>
      <c r="J10" s="13" t="s">
        <v>21</v>
      </c>
      <c r="K10" s="14" t="s">
        <v>22</v>
      </c>
      <c r="L10" s="14"/>
      <c r="M10" s="15" t="s">
        <v>22</v>
      </c>
      <c r="N10" s="29"/>
      <c r="O10" s="4"/>
    </row>
    <row r="11" spans="1:15" ht="90" customHeight="1" x14ac:dyDescent="0.2">
      <c r="B11" s="28" t="s">
        <v>32</v>
      </c>
      <c r="C11" s="7" t="s">
        <v>16</v>
      </c>
      <c r="D11" s="8">
        <v>44652</v>
      </c>
      <c r="E11" s="6" t="s">
        <v>33</v>
      </c>
      <c r="F11" s="9">
        <v>7010001025732</v>
      </c>
      <c r="G11" s="10" t="s">
        <v>19</v>
      </c>
      <c r="H11" s="11" t="s">
        <v>20</v>
      </c>
      <c r="I11" s="12">
        <v>19932000</v>
      </c>
      <c r="J11" s="13" t="s">
        <v>21</v>
      </c>
      <c r="K11" s="14" t="s">
        <v>22</v>
      </c>
      <c r="L11" s="14"/>
      <c r="M11" s="15" t="s">
        <v>22</v>
      </c>
      <c r="N11" s="29"/>
      <c r="O11" s="4"/>
    </row>
    <row r="12" spans="1:15" ht="90" customHeight="1" x14ac:dyDescent="0.2">
      <c r="B12" s="28" t="s">
        <v>34</v>
      </c>
      <c r="C12" s="7" t="s">
        <v>16</v>
      </c>
      <c r="D12" s="8">
        <v>44652</v>
      </c>
      <c r="E12" s="6" t="s">
        <v>35</v>
      </c>
      <c r="F12" s="9">
        <v>7010401008436</v>
      </c>
      <c r="G12" s="10" t="s">
        <v>25</v>
      </c>
      <c r="H12" s="11" t="s">
        <v>20</v>
      </c>
      <c r="I12" s="12">
        <v>40810000</v>
      </c>
      <c r="J12" s="13" t="s">
        <v>21</v>
      </c>
      <c r="K12" s="14" t="s">
        <v>22</v>
      </c>
      <c r="L12" s="14"/>
      <c r="M12" s="15" t="s">
        <v>22</v>
      </c>
      <c r="N12" s="29"/>
      <c r="O12" s="4"/>
    </row>
    <row r="13" spans="1:15" ht="90" customHeight="1" x14ac:dyDescent="0.2">
      <c r="B13" s="28" t="s">
        <v>36</v>
      </c>
      <c r="C13" s="7" t="s">
        <v>16</v>
      </c>
      <c r="D13" s="8">
        <v>44652</v>
      </c>
      <c r="E13" s="6" t="s">
        <v>37</v>
      </c>
      <c r="F13" s="9">
        <v>3011101000686</v>
      </c>
      <c r="G13" s="10" t="s">
        <v>25</v>
      </c>
      <c r="H13" s="11" t="s">
        <v>20</v>
      </c>
      <c r="I13" s="12">
        <v>24485186</v>
      </c>
      <c r="J13" s="13" t="s">
        <v>21</v>
      </c>
      <c r="K13" s="14" t="s">
        <v>22</v>
      </c>
      <c r="L13" s="14"/>
      <c r="M13" s="15" t="s">
        <v>22</v>
      </c>
      <c r="N13" s="29"/>
      <c r="O13" s="4"/>
    </row>
    <row r="14" spans="1:15" ht="90" customHeight="1" x14ac:dyDescent="0.2">
      <c r="B14" s="28" t="s">
        <v>38</v>
      </c>
      <c r="C14" s="7" t="s">
        <v>16</v>
      </c>
      <c r="D14" s="8">
        <v>44652</v>
      </c>
      <c r="E14" s="6" t="s">
        <v>39</v>
      </c>
      <c r="F14" s="9">
        <v>1010601027646</v>
      </c>
      <c r="G14" s="10" t="s">
        <v>25</v>
      </c>
      <c r="H14" s="11" t="s">
        <v>20</v>
      </c>
      <c r="I14" s="12" t="s">
        <v>40</v>
      </c>
      <c r="J14" s="13" t="s">
        <v>21</v>
      </c>
      <c r="K14" s="14" t="s">
        <v>22</v>
      </c>
      <c r="L14" s="14"/>
      <c r="M14" s="15" t="s">
        <v>22</v>
      </c>
      <c r="N14" s="29" t="s">
        <v>41</v>
      </c>
      <c r="O14" s="4"/>
    </row>
    <row r="15" spans="1:15" ht="90" customHeight="1" x14ac:dyDescent="0.2">
      <c r="B15" s="28" t="s">
        <v>42</v>
      </c>
      <c r="C15" s="7" t="s">
        <v>43</v>
      </c>
      <c r="D15" s="8">
        <v>44652</v>
      </c>
      <c r="E15" s="6" t="s">
        <v>29</v>
      </c>
      <c r="F15" s="9">
        <v>1020001071491</v>
      </c>
      <c r="G15" s="10" t="s">
        <v>19</v>
      </c>
      <c r="H15" s="11" t="s">
        <v>20</v>
      </c>
      <c r="I15" s="12">
        <v>495871000</v>
      </c>
      <c r="J15" s="13" t="s">
        <v>21</v>
      </c>
      <c r="K15" s="14" t="s">
        <v>22</v>
      </c>
      <c r="L15" s="14"/>
      <c r="M15" s="15" t="s">
        <v>22</v>
      </c>
      <c r="N15" s="29" t="s">
        <v>44</v>
      </c>
      <c r="O15" s="4"/>
    </row>
    <row r="16" spans="1:15" ht="90" customHeight="1" x14ac:dyDescent="0.2">
      <c r="B16" s="28" t="s">
        <v>45</v>
      </c>
      <c r="C16" s="7" t="s">
        <v>46</v>
      </c>
      <c r="D16" s="8">
        <v>44652</v>
      </c>
      <c r="E16" s="6" t="s">
        <v>47</v>
      </c>
      <c r="F16" s="9">
        <v>7010005014491</v>
      </c>
      <c r="G16" s="10" t="s">
        <v>25</v>
      </c>
      <c r="H16" s="11" t="s">
        <v>20</v>
      </c>
      <c r="I16" s="12" t="s">
        <v>48</v>
      </c>
      <c r="J16" s="13" t="s">
        <v>21</v>
      </c>
      <c r="K16" s="14" t="s">
        <v>22</v>
      </c>
      <c r="L16" s="14"/>
      <c r="M16" s="15" t="s">
        <v>22</v>
      </c>
      <c r="N16" s="29" t="s">
        <v>49</v>
      </c>
      <c r="O16" s="4"/>
    </row>
    <row r="17" spans="2:15" ht="90" customHeight="1" x14ac:dyDescent="0.2">
      <c r="B17" s="28" t="s">
        <v>50</v>
      </c>
      <c r="C17" s="7" t="s">
        <v>16</v>
      </c>
      <c r="D17" s="8">
        <v>44652</v>
      </c>
      <c r="E17" s="6" t="s">
        <v>51</v>
      </c>
      <c r="F17" s="9">
        <v>3010901005416</v>
      </c>
      <c r="G17" s="10" t="s">
        <v>25</v>
      </c>
      <c r="H17" s="11" t="s">
        <v>20</v>
      </c>
      <c r="I17" s="12" t="s">
        <v>52</v>
      </c>
      <c r="J17" s="13" t="s">
        <v>21</v>
      </c>
      <c r="K17" s="14" t="s">
        <v>22</v>
      </c>
      <c r="L17" s="14"/>
      <c r="M17" s="15" t="s">
        <v>22</v>
      </c>
      <c r="N17" s="29" t="s">
        <v>53</v>
      </c>
      <c r="O17" s="4"/>
    </row>
    <row r="18" spans="2:15" ht="90" customHeight="1" x14ac:dyDescent="0.2">
      <c r="B18" s="28" t="s">
        <v>54</v>
      </c>
      <c r="C18" s="7" t="s">
        <v>16</v>
      </c>
      <c r="D18" s="8">
        <v>44652</v>
      </c>
      <c r="E18" s="6" t="s">
        <v>29</v>
      </c>
      <c r="F18" s="9">
        <v>1020001071491</v>
      </c>
      <c r="G18" s="10" t="s">
        <v>25</v>
      </c>
      <c r="H18" s="11" t="s">
        <v>20</v>
      </c>
      <c r="I18" s="12">
        <v>33759000</v>
      </c>
      <c r="J18" s="13" t="s">
        <v>21</v>
      </c>
      <c r="K18" s="14" t="s">
        <v>22</v>
      </c>
      <c r="L18" s="14"/>
      <c r="M18" s="15" t="s">
        <v>22</v>
      </c>
      <c r="N18" s="29"/>
      <c r="O18" s="4"/>
    </row>
    <row r="19" spans="2:15" ht="90" customHeight="1" x14ac:dyDescent="0.2">
      <c r="B19" s="28" t="s">
        <v>55</v>
      </c>
      <c r="C19" s="7" t="s">
        <v>16</v>
      </c>
      <c r="D19" s="8">
        <v>44652</v>
      </c>
      <c r="E19" s="6" t="s">
        <v>56</v>
      </c>
      <c r="F19" s="9">
        <v>6010001109206</v>
      </c>
      <c r="G19" s="10" t="s">
        <v>19</v>
      </c>
      <c r="H19" s="11" t="s">
        <v>20</v>
      </c>
      <c r="I19" s="12" t="s">
        <v>57</v>
      </c>
      <c r="J19" s="13" t="s">
        <v>21</v>
      </c>
      <c r="K19" s="14" t="s">
        <v>22</v>
      </c>
      <c r="L19" s="14"/>
      <c r="M19" s="15" t="s">
        <v>22</v>
      </c>
      <c r="N19" s="29" t="s">
        <v>58</v>
      </c>
      <c r="O19" s="4"/>
    </row>
    <row r="20" spans="2:15" ht="90" customHeight="1" x14ac:dyDescent="0.2">
      <c r="B20" s="28" t="s">
        <v>59</v>
      </c>
      <c r="C20" s="7" t="s">
        <v>16</v>
      </c>
      <c r="D20" s="8">
        <v>44652</v>
      </c>
      <c r="E20" s="6" t="s">
        <v>29</v>
      </c>
      <c r="F20" s="9">
        <v>1020001071491</v>
      </c>
      <c r="G20" s="10" t="s">
        <v>19</v>
      </c>
      <c r="H20" s="11" t="s">
        <v>20</v>
      </c>
      <c r="I20" s="12">
        <v>179630000</v>
      </c>
      <c r="J20" s="13" t="s">
        <v>21</v>
      </c>
      <c r="K20" s="14" t="s">
        <v>22</v>
      </c>
      <c r="L20" s="14"/>
      <c r="M20" s="15" t="s">
        <v>22</v>
      </c>
      <c r="N20" s="29"/>
      <c r="O20" s="4"/>
    </row>
    <row r="21" spans="2:15" ht="90" customHeight="1" x14ac:dyDescent="0.2">
      <c r="B21" s="28" t="s">
        <v>60</v>
      </c>
      <c r="C21" s="7" t="s">
        <v>43</v>
      </c>
      <c r="D21" s="8">
        <v>44652</v>
      </c>
      <c r="E21" s="6" t="s">
        <v>29</v>
      </c>
      <c r="F21" s="9">
        <v>1020001071491</v>
      </c>
      <c r="G21" s="10" t="s">
        <v>19</v>
      </c>
      <c r="H21" s="11" t="s">
        <v>20</v>
      </c>
      <c r="I21" s="12">
        <v>108082166</v>
      </c>
      <c r="J21" s="13" t="s">
        <v>21</v>
      </c>
      <c r="K21" s="14" t="s">
        <v>22</v>
      </c>
      <c r="L21" s="14"/>
      <c r="M21" s="15" t="s">
        <v>22</v>
      </c>
      <c r="N21" s="29" t="s">
        <v>61</v>
      </c>
      <c r="O21" s="4"/>
    </row>
    <row r="22" spans="2:15" ht="90" customHeight="1" x14ac:dyDescent="0.2">
      <c r="B22" s="28" t="s">
        <v>62</v>
      </c>
      <c r="C22" s="7" t="s">
        <v>43</v>
      </c>
      <c r="D22" s="8">
        <v>44652</v>
      </c>
      <c r="E22" s="6" t="s">
        <v>63</v>
      </c>
      <c r="F22" s="9">
        <v>8010001036398</v>
      </c>
      <c r="G22" s="10" t="s">
        <v>25</v>
      </c>
      <c r="H22" s="12" t="s">
        <v>64</v>
      </c>
      <c r="I22" s="12" t="s">
        <v>65</v>
      </c>
      <c r="J22" s="13" t="s">
        <v>66</v>
      </c>
      <c r="K22" s="14" t="s">
        <v>22</v>
      </c>
      <c r="L22" s="14"/>
      <c r="M22" s="15" t="s">
        <v>22</v>
      </c>
      <c r="N22" s="29" t="s">
        <v>67</v>
      </c>
      <c r="O22" s="4"/>
    </row>
    <row r="23" spans="2:15" ht="90" customHeight="1" x14ac:dyDescent="0.2">
      <c r="B23" s="28" t="s">
        <v>68</v>
      </c>
      <c r="C23" s="7" t="s">
        <v>16</v>
      </c>
      <c r="D23" s="8">
        <v>44652</v>
      </c>
      <c r="E23" s="6" t="s">
        <v>69</v>
      </c>
      <c r="F23" s="9">
        <v>1011101052234</v>
      </c>
      <c r="G23" s="10" t="s">
        <v>25</v>
      </c>
      <c r="H23" s="11" t="s">
        <v>20</v>
      </c>
      <c r="I23" s="12" t="s">
        <v>70</v>
      </c>
      <c r="J23" s="13" t="s">
        <v>21</v>
      </c>
      <c r="K23" s="14" t="s">
        <v>22</v>
      </c>
      <c r="L23" s="14"/>
      <c r="M23" s="15" t="s">
        <v>22</v>
      </c>
      <c r="N23" s="29" t="s">
        <v>71</v>
      </c>
      <c r="O23" s="4"/>
    </row>
    <row r="24" spans="2:15" ht="90" customHeight="1" x14ac:dyDescent="0.2">
      <c r="B24" s="28" t="s">
        <v>72</v>
      </c>
      <c r="C24" s="7" t="s">
        <v>43</v>
      </c>
      <c r="D24" s="8">
        <v>44652</v>
      </c>
      <c r="E24" s="6" t="s">
        <v>73</v>
      </c>
      <c r="F24" s="9">
        <v>9011101031552</v>
      </c>
      <c r="G24" s="10" t="s">
        <v>19</v>
      </c>
      <c r="H24" s="11" t="s">
        <v>20</v>
      </c>
      <c r="I24" s="12">
        <v>119522590</v>
      </c>
      <c r="J24" s="13" t="s">
        <v>21</v>
      </c>
      <c r="K24" s="14" t="s">
        <v>22</v>
      </c>
      <c r="L24" s="14"/>
      <c r="M24" s="15" t="s">
        <v>22</v>
      </c>
      <c r="N24" s="29" t="s">
        <v>74</v>
      </c>
      <c r="O24" s="4"/>
    </row>
    <row r="25" spans="2:15" ht="90" customHeight="1" x14ac:dyDescent="0.2">
      <c r="B25" s="28" t="s">
        <v>75</v>
      </c>
      <c r="C25" s="7" t="s">
        <v>76</v>
      </c>
      <c r="D25" s="8">
        <v>44652</v>
      </c>
      <c r="E25" s="6" t="s">
        <v>29</v>
      </c>
      <c r="F25" s="9">
        <v>1020001071491</v>
      </c>
      <c r="G25" s="10" t="s">
        <v>19</v>
      </c>
      <c r="H25" s="11" t="s">
        <v>20</v>
      </c>
      <c r="I25" s="12">
        <v>1234241000</v>
      </c>
      <c r="J25" s="13" t="s">
        <v>21</v>
      </c>
      <c r="K25" s="14" t="s">
        <v>22</v>
      </c>
      <c r="L25" s="14"/>
      <c r="M25" s="15" t="s">
        <v>22</v>
      </c>
      <c r="N25" s="29" t="s">
        <v>77</v>
      </c>
      <c r="O25" s="4"/>
    </row>
    <row r="26" spans="2:15" ht="90" customHeight="1" x14ac:dyDescent="0.2">
      <c r="B26" s="28" t="s">
        <v>78</v>
      </c>
      <c r="C26" s="7" t="s">
        <v>79</v>
      </c>
      <c r="D26" s="8">
        <v>44652</v>
      </c>
      <c r="E26" s="6" t="s">
        <v>80</v>
      </c>
      <c r="F26" s="9">
        <v>6010101000512</v>
      </c>
      <c r="G26" s="10" t="s">
        <v>19</v>
      </c>
      <c r="H26" s="11" t="s">
        <v>20</v>
      </c>
      <c r="I26" s="12" t="s">
        <v>81</v>
      </c>
      <c r="J26" s="13" t="s">
        <v>21</v>
      </c>
      <c r="K26" s="14" t="s">
        <v>22</v>
      </c>
      <c r="L26" s="14"/>
      <c r="M26" s="15" t="s">
        <v>22</v>
      </c>
      <c r="N26" s="29" t="s">
        <v>82</v>
      </c>
      <c r="O26" s="4"/>
    </row>
    <row r="27" spans="2:15" ht="90" customHeight="1" x14ac:dyDescent="0.2">
      <c r="B27" s="28" t="s">
        <v>83</v>
      </c>
      <c r="C27" s="7" t="s">
        <v>43</v>
      </c>
      <c r="D27" s="8">
        <v>44652</v>
      </c>
      <c r="E27" s="6" t="s">
        <v>84</v>
      </c>
      <c r="F27" s="9">
        <v>9013401005070</v>
      </c>
      <c r="G27" s="10" t="s">
        <v>25</v>
      </c>
      <c r="H27" s="11" t="s">
        <v>20</v>
      </c>
      <c r="I27" s="12" t="s">
        <v>85</v>
      </c>
      <c r="J27" s="13" t="s">
        <v>21</v>
      </c>
      <c r="K27" s="14" t="s">
        <v>22</v>
      </c>
      <c r="L27" s="14"/>
      <c r="M27" s="15" t="s">
        <v>22</v>
      </c>
      <c r="N27" s="29" t="s">
        <v>86</v>
      </c>
      <c r="O27" s="4"/>
    </row>
    <row r="28" spans="2:15" ht="90" customHeight="1" x14ac:dyDescent="0.2">
      <c r="B28" s="28" t="s">
        <v>87</v>
      </c>
      <c r="C28" s="7" t="s">
        <v>16</v>
      </c>
      <c r="D28" s="8">
        <v>44652</v>
      </c>
      <c r="E28" s="6" t="s">
        <v>88</v>
      </c>
      <c r="F28" s="9">
        <v>7010401099533</v>
      </c>
      <c r="G28" s="10" t="s">
        <v>25</v>
      </c>
      <c r="H28" s="11" t="s">
        <v>20</v>
      </c>
      <c r="I28" s="12">
        <v>13200000</v>
      </c>
      <c r="J28" s="13" t="s">
        <v>21</v>
      </c>
      <c r="K28" s="14" t="s">
        <v>22</v>
      </c>
      <c r="L28" s="14"/>
      <c r="M28" s="15" t="s">
        <v>22</v>
      </c>
      <c r="N28" s="29"/>
      <c r="O28" s="4"/>
    </row>
    <row r="29" spans="2:15" ht="90" customHeight="1" x14ac:dyDescent="0.2">
      <c r="B29" s="28" t="s">
        <v>89</v>
      </c>
      <c r="C29" s="7" t="s">
        <v>16</v>
      </c>
      <c r="D29" s="8">
        <v>44652</v>
      </c>
      <c r="E29" s="6" t="s">
        <v>90</v>
      </c>
      <c r="F29" s="9">
        <v>4010001049866</v>
      </c>
      <c r="G29" s="10" t="s">
        <v>25</v>
      </c>
      <c r="H29" s="12">
        <v>202612855</v>
      </c>
      <c r="I29" s="12">
        <v>200326500</v>
      </c>
      <c r="J29" s="13">
        <v>0.98799999999999999</v>
      </c>
      <c r="K29" s="14" t="s">
        <v>22</v>
      </c>
      <c r="L29" s="14"/>
      <c r="M29" s="15" t="s">
        <v>22</v>
      </c>
      <c r="N29" s="29"/>
      <c r="O29" s="4"/>
    </row>
    <row r="30" spans="2:15" ht="90" customHeight="1" x14ac:dyDescent="0.2">
      <c r="B30" s="28" t="s">
        <v>91</v>
      </c>
      <c r="C30" s="7" t="s">
        <v>16</v>
      </c>
      <c r="D30" s="8">
        <v>44652</v>
      </c>
      <c r="E30" s="6" t="s">
        <v>92</v>
      </c>
      <c r="F30" s="9">
        <v>9010601021385</v>
      </c>
      <c r="G30" s="10" t="s">
        <v>19</v>
      </c>
      <c r="H30" s="11" t="s">
        <v>20</v>
      </c>
      <c r="I30" s="12">
        <v>179793900</v>
      </c>
      <c r="J30" s="13" t="s">
        <v>21</v>
      </c>
      <c r="K30" s="14" t="s">
        <v>22</v>
      </c>
      <c r="L30" s="14"/>
      <c r="M30" s="15" t="s">
        <v>22</v>
      </c>
      <c r="N30" s="29"/>
      <c r="O30" s="4"/>
    </row>
    <row r="31" spans="2:15" ht="90" customHeight="1" x14ac:dyDescent="0.2">
      <c r="B31" s="28" t="s">
        <v>93</v>
      </c>
      <c r="C31" s="7" t="s">
        <v>43</v>
      </c>
      <c r="D31" s="8">
        <v>44652</v>
      </c>
      <c r="E31" s="6" t="s">
        <v>94</v>
      </c>
      <c r="F31" s="9">
        <v>9010401028746</v>
      </c>
      <c r="G31" s="10" t="s">
        <v>25</v>
      </c>
      <c r="H31" s="11" t="s">
        <v>20</v>
      </c>
      <c r="I31" s="12">
        <v>17424000</v>
      </c>
      <c r="J31" s="13" t="s">
        <v>21</v>
      </c>
      <c r="K31" s="14" t="s">
        <v>22</v>
      </c>
      <c r="L31" s="14"/>
      <c r="M31" s="15" t="s">
        <v>22</v>
      </c>
      <c r="N31" s="29" t="s">
        <v>95</v>
      </c>
      <c r="O31" s="4"/>
    </row>
    <row r="32" spans="2:15" ht="90" customHeight="1" x14ac:dyDescent="0.2">
      <c r="B32" s="28" t="s">
        <v>96</v>
      </c>
      <c r="C32" s="7" t="s">
        <v>97</v>
      </c>
      <c r="D32" s="8">
        <v>44652</v>
      </c>
      <c r="E32" s="6" t="s">
        <v>98</v>
      </c>
      <c r="F32" s="9">
        <v>1010001122667</v>
      </c>
      <c r="G32" s="10" t="s">
        <v>25</v>
      </c>
      <c r="H32" s="11" t="s">
        <v>20</v>
      </c>
      <c r="I32" s="12" t="s">
        <v>99</v>
      </c>
      <c r="J32" s="13" t="s">
        <v>21</v>
      </c>
      <c r="K32" s="14" t="s">
        <v>22</v>
      </c>
      <c r="L32" s="14"/>
      <c r="M32" s="15" t="s">
        <v>22</v>
      </c>
      <c r="N32" s="29" t="s">
        <v>446</v>
      </c>
      <c r="O32" s="4"/>
    </row>
    <row r="33" spans="2:15" ht="90" customHeight="1" x14ac:dyDescent="0.2">
      <c r="B33" s="28" t="s">
        <v>100</v>
      </c>
      <c r="C33" s="7" t="s">
        <v>43</v>
      </c>
      <c r="D33" s="8">
        <v>44652</v>
      </c>
      <c r="E33" s="6" t="s">
        <v>101</v>
      </c>
      <c r="F33" s="9">
        <v>1011101015050</v>
      </c>
      <c r="G33" s="10" t="s">
        <v>25</v>
      </c>
      <c r="H33" s="12" t="s">
        <v>102</v>
      </c>
      <c r="I33" s="12" t="s">
        <v>103</v>
      </c>
      <c r="J33" s="13" t="s">
        <v>104</v>
      </c>
      <c r="K33" s="14" t="s">
        <v>22</v>
      </c>
      <c r="L33" s="14"/>
      <c r="M33" s="15" t="s">
        <v>22</v>
      </c>
      <c r="N33" s="29" t="s">
        <v>105</v>
      </c>
      <c r="O33" s="4"/>
    </row>
    <row r="34" spans="2:15" ht="90" customHeight="1" x14ac:dyDescent="0.2">
      <c r="B34" s="28" t="s">
        <v>106</v>
      </c>
      <c r="C34" s="7" t="s">
        <v>16</v>
      </c>
      <c r="D34" s="8">
        <v>44652</v>
      </c>
      <c r="E34" s="6" t="s">
        <v>107</v>
      </c>
      <c r="F34" s="9">
        <v>6013401004422</v>
      </c>
      <c r="G34" s="10" t="s">
        <v>25</v>
      </c>
      <c r="H34" s="11" t="s">
        <v>20</v>
      </c>
      <c r="I34" s="12">
        <v>1452000</v>
      </c>
      <c r="J34" s="13" t="s">
        <v>21</v>
      </c>
      <c r="K34" s="14" t="s">
        <v>22</v>
      </c>
      <c r="L34" s="14"/>
      <c r="M34" s="15" t="s">
        <v>22</v>
      </c>
      <c r="N34" s="29"/>
      <c r="O34" s="4"/>
    </row>
    <row r="35" spans="2:15" ht="90" customHeight="1" x14ac:dyDescent="0.2">
      <c r="B35" s="28" t="s">
        <v>108</v>
      </c>
      <c r="C35" s="7" t="s">
        <v>16</v>
      </c>
      <c r="D35" s="8">
        <v>44652</v>
      </c>
      <c r="E35" s="6" t="s">
        <v>109</v>
      </c>
      <c r="F35" s="9">
        <v>5020001039725</v>
      </c>
      <c r="G35" s="10" t="s">
        <v>25</v>
      </c>
      <c r="H35" s="11" t="s">
        <v>20</v>
      </c>
      <c r="I35" s="12">
        <v>4804800</v>
      </c>
      <c r="J35" s="13" t="s">
        <v>21</v>
      </c>
      <c r="K35" s="14" t="s">
        <v>22</v>
      </c>
      <c r="L35" s="14"/>
      <c r="M35" s="15" t="s">
        <v>22</v>
      </c>
      <c r="N35" s="29"/>
      <c r="O35" s="4"/>
    </row>
    <row r="36" spans="2:15" ht="90" customHeight="1" x14ac:dyDescent="0.2">
      <c r="B36" s="28" t="s">
        <v>110</v>
      </c>
      <c r="C36" s="7" t="s">
        <v>16</v>
      </c>
      <c r="D36" s="8">
        <v>44652</v>
      </c>
      <c r="E36" s="6" t="s">
        <v>111</v>
      </c>
      <c r="F36" s="9">
        <v>1010001110829</v>
      </c>
      <c r="G36" s="10" t="s">
        <v>25</v>
      </c>
      <c r="H36" s="11" t="s">
        <v>20</v>
      </c>
      <c r="I36" s="12">
        <v>3564000</v>
      </c>
      <c r="J36" s="13" t="s">
        <v>21</v>
      </c>
      <c r="K36" s="14" t="s">
        <v>22</v>
      </c>
      <c r="L36" s="14"/>
      <c r="M36" s="15" t="s">
        <v>22</v>
      </c>
      <c r="N36" s="29"/>
      <c r="O36" s="4"/>
    </row>
    <row r="37" spans="2:15" ht="90" customHeight="1" x14ac:dyDescent="0.2">
      <c r="B37" s="28" t="s">
        <v>112</v>
      </c>
      <c r="C37" s="7" t="s">
        <v>16</v>
      </c>
      <c r="D37" s="8">
        <v>44662</v>
      </c>
      <c r="E37" s="6" t="s">
        <v>113</v>
      </c>
      <c r="F37" s="9">
        <v>3010401087913</v>
      </c>
      <c r="G37" s="10" t="s">
        <v>19</v>
      </c>
      <c r="H37" s="11" t="s">
        <v>20</v>
      </c>
      <c r="I37" s="12">
        <v>22867680</v>
      </c>
      <c r="J37" s="13" t="s">
        <v>21</v>
      </c>
      <c r="K37" s="14" t="s">
        <v>22</v>
      </c>
      <c r="L37" s="14"/>
      <c r="M37" s="15" t="s">
        <v>22</v>
      </c>
      <c r="N37" s="29"/>
      <c r="O37" s="4"/>
    </row>
    <row r="38" spans="2:15" ht="90" customHeight="1" x14ac:dyDescent="0.2">
      <c r="B38" s="28" t="s">
        <v>114</v>
      </c>
      <c r="C38" s="7" t="s">
        <v>16</v>
      </c>
      <c r="D38" s="8">
        <v>44666</v>
      </c>
      <c r="E38" s="6" t="s">
        <v>115</v>
      </c>
      <c r="F38" s="9">
        <v>2010701022777</v>
      </c>
      <c r="G38" s="10" t="s">
        <v>19</v>
      </c>
      <c r="H38" s="12">
        <v>29796250</v>
      </c>
      <c r="I38" s="12">
        <v>26400000</v>
      </c>
      <c r="J38" s="13">
        <v>0.88600000000000001</v>
      </c>
      <c r="K38" s="14" t="s">
        <v>22</v>
      </c>
      <c r="L38" s="14"/>
      <c r="M38" s="15" t="s">
        <v>22</v>
      </c>
      <c r="N38" s="29"/>
      <c r="O38" s="4"/>
    </row>
    <row r="39" spans="2:15" ht="90" customHeight="1" x14ac:dyDescent="0.2">
      <c r="B39" s="28" t="s">
        <v>116</v>
      </c>
      <c r="C39" s="7" t="s">
        <v>117</v>
      </c>
      <c r="D39" s="8">
        <v>44679</v>
      </c>
      <c r="E39" s="6" t="s">
        <v>17</v>
      </c>
      <c r="F39" s="9" t="s">
        <v>18</v>
      </c>
      <c r="G39" s="10" t="s">
        <v>25</v>
      </c>
      <c r="H39" s="11" t="s">
        <v>20</v>
      </c>
      <c r="I39" s="12">
        <v>117038823</v>
      </c>
      <c r="J39" s="13" t="s">
        <v>21</v>
      </c>
      <c r="K39" s="14" t="s">
        <v>22</v>
      </c>
      <c r="L39" s="14"/>
      <c r="M39" s="15" t="s">
        <v>22</v>
      </c>
      <c r="N39" s="29" t="s">
        <v>118</v>
      </c>
      <c r="O39" s="4"/>
    </row>
    <row r="40" spans="2:15" ht="90" customHeight="1" x14ac:dyDescent="0.2">
      <c r="B40" s="28" t="s">
        <v>119</v>
      </c>
      <c r="C40" s="7" t="s">
        <v>16</v>
      </c>
      <c r="D40" s="8">
        <v>44679</v>
      </c>
      <c r="E40" s="6" t="s">
        <v>120</v>
      </c>
      <c r="F40" s="9">
        <v>7010001134137</v>
      </c>
      <c r="G40" s="10" t="s">
        <v>19</v>
      </c>
      <c r="H40" s="11" t="s">
        <v>20</v>
      </c>
      <c r="I40" s="12">
        <v>13915000</v>
      </c>
      <c r="J40" s="13" t="s">
        <v>21</v>
      </c>
      <c r="K40" s="14" t="s">
        <v>22</v>
      </c>
      <c r="L40" s="14"/>
      <c r="M40" s="15" t="s">
        <v>22</v>
      </c>
      <c r="N40" s="29"/>
      <c r="O40" s="4"/>
    </row>
    <row r="41" spans="2:15" ht="90" customHeight="1" x14ac:dyDescent="0.2">
      <c r="B41" s="28" t="s">
        <v>121</v>
      </c>
      <c r="C41" s="7" t="s">
        <v>16</v>
      </c>
      <c r="D41" s="8">
        <v>44652</v>
      </c>
      <c r="E41" s="6" t="s">
        <v>122</v>
      </c>
      <c r="F41" s="9">
        <v>6260002003291</v>
      </c>
      <c r="G41" s="10" t="s">
        <v>25</v>
      </c>
      <c r="H41" s="11" t="s">
        <v>20</v>
      </c>
      <c r="I41" s="12">
        <v>1254000</v>
      </c>
      <c r="J41" s="13" t="s">
        <v>21</v>
      </c>
      <c r="K41" s="14" t="s">
        <v>22</v>
      </c>
      <c r="L41" s="14"/>
      <c r="M41" s="15" t="s">
        <v>22</v>
      </c>
      <c r="N41" s="29"/>
      <c r="O41" s="4"/>
    </row>
    <row r="42" spans="2:15" ht="90" customHeight="1" x14ac:dyDescent="0.2">
      <c r="B42" s="28" t="s">
        <v>123</v>
      </c>
      <c r="C42" s="7" t="s">
        <v>16</v>
      </c>
      <c r="D42" s="8">
        <v>44652</v>
      </c>
      <c r="E42" s="6" t="s">
        <v>124</v>
      </c>
      <c r="F42" s="9">
        <v>6010601022840</v>
      </c>
      <c r="G42" s="10" t="s">
        <v>25</v>
      </c>
      <c r="H42" s="11" t="s">
        <v>20</v>
      </c>
      <c r="I42" s="12">
        <v>6754000</v>
      </c>
      <c r="J42" s="13" t="s">
        <v>21</v>
      </c>
      <c r="K42" s="14" t="s">
        <v>22</v>
      </c>
      <c r="L42" s="14"/>
      <c r="M42" s="15" t="s">
        <v>22</v>
      </c>
      <c r="N42" s="29"/>
      <c r="O42" s="4"/>
    </row>
    <row r="43" spans="2:15" ht="90" customHeight="1" x14ac:dyDescent="0.2">
      <c r="B43" s="28" t="s">
        <v>125</v>
      </c>
      <c r="C43" s="7" t="s">
        <v>16</v>
      </c>
      <c r="D43" s="8">
        <v>44652</v>
      </c>
      <c r="E43" s="6" t="s">
        <v>126</v>
      </c>
      <c r="F43" s="9">
        <v>8012401019180</v>
      </c>
      <c r="G43" s="10" t="s">
        <v>25</v>
      </c>
      <c r="H43" s="11" t="s">
        <v>20</v>
      </c>
      <c r="I43" s="12" t="s">
        <v>443</v>
      </c>
      <c r="J43" s="13" t="s">
        <v>21</v>
      </c>
      <c r="K43" s="14" t="s">
        <v>22</v>
      </c>
      <c r="L43" s="14"/>
      <c r="M43" s="15" t="s">
        <v>22</v>
      </c>
      <c r="N43" s="29" t="s">
        <v>127</v>
      </c>
      <c r="O43" s="4"/>
    </row>
    <row r="44" spans="2:15" ht="90" customHeight="1" x14ac:dyDescent="0.2">
      <c r="B44" s="28" t="s">
        <v>128</v>
      </c>
      <c r="C44" s="7" t="s">
        <v>16</v>
      </c>
      <c r="D44" s="8">
        <v>44652</v>
      </c>
      <c r="E44" s="6" t="s">
        <v>129</v>
      </c>
      <c r="F44" s="9">
        <v>5030001023348</v>
      </c>
      <c r="G44" s="10" t="s">
        <v>25</v>
      </c>
      <c r="H44" s="11" t="s">
        <v>20</v>
      </c>
      <c r="I44" s="12">
        <v>5280000</v>
      </c>
      <c r="J44" s="13" t="s">
        <v>21</v>
      </c>
      <c r="K44" s="14" t="s">
        <v>22</v>
      </c>
      <c r="L44" s="14"/>
      <c r="M44" s="15" t="s">
        <v>22</v>
      </c>
      <c r="N44" s="29"/>
      <c r="O44" s="4"/>
    </row>
    <row r="45" spans="2:15" ht="90" customHeight="1" x14ac:dyDescent="0.2">
      <c r="B45" s="28" t="s">
        <v>130</v>
      </c>
      <c r="C45" s="7" t="s">
        <v>16</v>
      </c>
      <c r="D45" s="8">
        <v>44652</v>
      </c>
      <c r="E45" s="6" t="s">
        <v>131</v>
      </c>
      <c r="F45" s="9">
        <v>1120001079599</v>
      </c>
      <c r="G45" s="10" t="s">
        <v>25</v>
      </c>
      <c r="H45" s="11" t="s">
        <v>20</v>
      </c>
      <c r="I45" s="42" t="s">
        <v>441</v>
      </c>
      <c r="J45" s="13" t="s">
        <v>21</v>
      </c>
      <c r="K45" s="14" t="s">
        <v>22</v>
      </c>
      <c r="L45" s="14"/>
      <c r="M45" s="15" t="s">
        <v>22</v>
      </c>
      <c r="N45" s="29" t="s">
        <v>132</v>
      </c>
      <c r="O45" s="4"/>
    </row>
    <row r="46" spans="2:15" ht="90" customHeight="1" x14ac:dyDescent="0.2">
      <c r="B46" s="28" t="s">
        <v>133</v>
      </c>
      <c r="C46" s="7" t="s">
        <v>16</v>
      </c>
      <c r="D46" s="8">
        <v>44652</v>
      </c>
      <c r="E46" s="6" t="s">
        <v>134</v>
      </c>
      <c r="F46" s="9">
        <v>1010102010746</v>
      </c>
      <c r="G46" s="10" t="s">
        <v>25</v>
      </c>
      <c r="H46" s="11" t="s">
        <v>20</v>
      </c>
      <c r="I46" s="12">
        <v>3443000</v>
      </c>
      <c r="J46" s="13" t="s">
        <v>21</v>
      </c>
      <c r="K46" s="14" t="s">
        <v>22</v>
      </c>
      <c r="L46" s="14"/>
      <c r="M46" s="15" t="s">
        <v>22</v>
      </c>
      <c r="N46" s="29"/>
      <c r="O46" s="4"/>
    </row>
    <row r="47" spans="2:15" ht="90" customHeight="1" x14ac:dyDescent="0.2">
      <c r="B47" s="28" t="s">
        <v>135</v>
      </c>
      <c r="C47" s="7" t="s">
        <v>97</v>
      </c>
      <c r="D47" s="8">
        <v>44652</v>
      </c>
      <c r="E47" s="6" t="s">
        <v>136</v>
      </c>
      <c r="F47" s="9">
        <v>4011101013398</v>
      </c>
      <c r="G47" s="10" t="s">
        <v>19</v>
      </c>
      <c r="H47" s="11" t="s">
        <v>20</v>
      </c>
      <c r="I47" s="12" t="s">
        <v>137</v>
      </c>
      <c r="J47" s="13" t="s">
        <v>21</v>
      </c>
      <c r="K47" s="14" t="s">
        <v>22</v>
      </c>
      <c r="L47" s="14"/>
      <c r="M47" s="15" t="s">
        <v>22</v>
      </c>
      <c r="N47" s="29" t="s">
        <v>138</v>
      </c>
      <c r="O47" s="4"/>
    </row>
    <row r="48" spans="2:15" ht="90" customHeight="1" x14ac:dyDescent="0.2">
      <c r="B48" s="28" t="s">
        <v>139</v>
      </c>
      <c r="C48" s="7" t="s">
        <v>43</v>
      </c>
      <c r="D48" s="8">
        <v>44652</v>
      </c>
      <c r="E48" s="6" t="s">
        <v>140</v>
      </c>
      <c r="F48" s="9">
        <v>1010401068675</v>
      </c>
      <c r="G48" s="10" t="s">
        <v>25</v>
      </c>
      <c r="H48" s="11" t="s">
        <v>20</v>
      </c>
      <c r="I48" s="12" t="s">
        <v>141</v>
      </c>
      <c r="J48" s="13" t="s">
        <v>21</v>
      </c>
      <c r="K48" s="14" t="s">
        <v>22</v>
      </c>
      <c r="L48" s="14"/>
      <c r="M48" s="15" t="s">
        <v>22</v>
      </c>
      <c r="N48" s="29" t="s">
        <v>142</v>
      </c>
      <c r="O48" s="4"/>
    </row>
    <row r="49" spans="2:15" ht="90" customHeight="1" x14ac:dyDescent="0.2">
      <c r="B49" s="28" t="s">
        <v>143</v>
      </c>
      <c r="C49" s="7" t="s">
        <v>16</v>
      </c>
      <c r="D49" s="8">
        <v>44652</v>
      </c>
      <c r="E49" s="6" t="s">
        <v>144</v>
      </c>
      <c r="F49" s="9">
        <v>3010001022246</v>
      </c>
      <c r="G49" s="10" t="s">
        <v>25</v>
      </c>
      <c r="H49" s="11" t="s">
        <v>20</v>
      </c>
      <c r="I49" s="12" t="s">
        <v>145</v>
      </c>
      <c r="J49" s="13" t="s">
        <v>21</v>
      </c>
      <c r="K49" s="14" t="s">
        <v>22</v>
      </c>
      <c r="L49" s="14"/>
      <c r="M49" s="15" t="s">
        <v>22</v>
      </c>
      <c r="N49" s="29" t="s">
        <v>146</v>
      </c>
      <c r="O49" s="4"/>
    </row>
    <row r="50" spans="2:15" ht="90" customHeight="1" x14ac:dyDescent="0.2">
      <c r="B50" s="28" t="s">
        <v>147</v>
      </c>
      <c r="C50" s="7" t="s">
        <v>16</v>
      </c>
      <c r="D50" s="8">
        <v>44652</v>
      </c>
      <c r="E50" s="6" t="s">
        <v>148</v>
      </c>
      <c r="F50" s="9">
        <v>8010005021504</v>
      </c>
      <c r="G50" s="10" t="s">
        <v>25</v>
      </c>
      <c r="H50" s="11" t="s">
        <v>20</v>
      </c>
      <c r="I50" s="12" t="s">
        <v>149</v>
      </c>
      <c r="J50" s="13" t="s">
        <v>21</v>
      </c>
      <c r="K50" s="14" t="s">
        <v>22</v>
      </c>
      <c r="L50" s="14"/>
      <c r="M50" s="15" t="s">
        <v>22</v>
      </c>
      <c r="N50" s="29" t="s">
        <v>150</v>
      </c>
      <c r="O50" s="4"/>
    </row>
    <row r="51" spans="2:15" ht="90" customHeight="1" x14ac:dyDescent="0.2">
      <c r="B51" s="28" t="s">
        <v>151</v>
      </c>
      <c r="C51" s="7" t="s">
        <v>16</v>
      </c>
      <c r="D51" s="8">
        <v>44652</v>
      </c>
      <c r="E51" s="6" t="s">
        <v>152</v>
      </c>
      <c r="F51" s="9">
        <v>3020002059716</v>
      </c>
      <c r="G51" s="10" t="s">
        <v>25</v>
      </c>
      <c r="H51" s="11" t="s">
        <v>20</v>
      </c>
      <c r="I51" s="12" t="s">
        <v>153</v>
      </c>
      <c r="J51" s="13" t="s">
        <v>21</v>
      </c>
      <c r="K51" s="14" t="s">
        <v>22</v>
      </c>
      <c r="L51" s="14"/>
      <c r="M51" s="15" t="s">
        <v>22</v>
      </c>
      <c r="N51" s="29" t="s">
        <v>154</v>
      </c>
      <c r="O51" s="4"/>
    </row>
    <row r="52" spans="2:15" ht="90" customHeight="1" x14ac:dyDescent="0.2">
      <c r="B52" s="28" t="s">
        <v>155</v>
      </c>
      <c r="C52" s="7" t="s">
        <v>156</v>
      </c>
      <c r="D52" s="8">
        <v>44652</v>
      </c>
      <c r="E52" s="6" t="s">
        <v>157</v>
      </c>
      <c r="F52" s="9">
        <v>8010001016251</v>
      </c>
      <c r="G52" s="10" t="s">
        <v>25</v>
      </c>
      <c r="H52" s="11" t="s">
        <v>20</v>
      </c>
      <c r="I52" s="12" t="s">
        <v>158</v>
      </c>
      <c r="J52" s="13" t="s">
        <v>21</v>
      </c>
      <c r="K52" s="14" t="s">
        <v>22</v>
      </c>
      <c r="L52" s="14"/>
      <c r="M52" s="15" t="s">
        <v>22</v>
      </c>
      <c r="N52" s="29" t="s">
        <v>159</v>
      </c>
      <c r="O52" s="4"/>
    </row>
    <row r="53" spans="2:15" ht="90" customHeight="1" x14ac:dyDescent="0.2">
      <c r="B53" s="28" t="s">
        <v>160</v>
      </c>
      <c r="C53" s="7" t="s">
        <v>161</v>
      </c>
      <c r="D53" s="8">
        <v>44652</v>
      </c>
      <c r="E53" s="6" t="s">
        <v>162</v>
      </c>
      <c r="F53" s="9">
        <v>1010405002003</v>
      </c>
      <c r="G53" s="10" t="s">
        <v>25</v>
      </c>
      <c r="H53" s="11" t="s">
        <v>20</v>
      </c>
      <c r="I53" s="12" t="s">
        <v>163</v>
      </c>
      <c r="J53" s="13" t="s">
        <v>21</v>
      </c>
      <c r="K53" s="14" t="s">
        <v>22</v>
      </c>
      <c r="L53" s="14"/>
      <c r="M53" s="15" t="s">
        <v>22</v>
      </c>
      <c r="N53" s="29" t="s">
        <v>164</v>
      </c>
      <c r="O53" s="4"/>
    </row>
    <row r="54" spans="2:15" ht="90" customHeight="1" x14ac:dyDescent="0.2">
      <c r="B54" s="28" t="s">
        <v>165</v>
      </c>
      <c r="C54" s="7" t="s">
        <v>166</v>
      </c>
      <c r="D54" s="8">
        <v>44652</v>
      </c>
      <c r="E54" s="6" t="s">
        <v>157</v>
      </c>
      <c r="F54" s="9">
        <v>8010001016251</v>
      </c>
      <c r="G54" s="10" t="s">
        <v>25</v>
      </c>
      <c r="H54" s="11" t="s">
        <v>20</v>
      </c>
      <c r="I54" s="12" t="s">
        <v>167</v>
      </c>
      <c r="J54" s="13" t="s">
        <v>21</v>
      </c>
      <c r="K54" s="14" t="s">
        <v>22</v>
      </c>
      <c r="L54" s="14"/>
      <c r="M54" s="15" t="s">
        <v>22</v>
      </c>
      <c r="N54" s="29" t="s">
        <v>168</v>
      </c>
      <c r="O54" s="4"/>
    </row>
    <row r="55" spans="2:15" ht="90" customHeight="1" x14ac:dyDescent="0.2">
      <c r="B55" s="28" t="s">
        <v>169</v>
      </c>
      <c r="C55" s="7" t="s">
        <v>16</v>
      </c>
      <c r="D55" s="8">
        <v>44652</v>
      </c>
      <c r="E55" s="6" t="s">
        <v>170</v>
      </c>
      <c r="F55" s="9">
        <v>3011101058626</v>
      </c>
      <c r="G55" s="10" t="s">
        <v>25</v>
      </c>
      <c r="H55" s="11" t="s">
        <v>20</v>
      </c>
      <c r="I55" s="12">
        <v>10232640</v>
      </c>
      <c r="J55" s="13" t="s">
        <v>21</v>
      </c>
      <c r="K55" s="14" t="s">
        <v>22</v>
      </c>
      <c r="L55" s="14"/>
      <c r="M55" s="15" t="s">
        <v>22</v>
      </c>
      <c r="N55" s="29"/>
      <c r="O55" s="4"/>
    </row>
    <row r="56" spans="2:15" ht="90" customHeight="1" x14ac:dyDescent="0.2">
      <c r="B56" s="28" t="s">
        <v>171</v>
      </c>
      <c r="C56" s="7" t="s">
        <v>16</v>
      </c>
      <c r="D56" s="8">
        <v>44652</v>
      </c>
      <c r="E56" s="6" t="s">
        <v>172</v>
      </c>
      <c r="F56" s="9">
        <v>1010001110829</v>
      </c>
      <c r="G56" s="10" t="s">
        <v>25</v>
      </c>
      <c r="H56" s="11" t="s">
        <v>20</v>
      </c>
      <c r="I56" s="12" t="s">
        <v>173</v>
      </c>
      <c r="J56" s="13" t="s">
        <v>21</v>
      </c>
      <c r="K56" s="14" t="s">
        <v>22</v>
      </c>
      <c r="L56" s="14"/>
      <c r="M56" s="15" t="s">
        <v>22</v>
      </c>
      <c r="N56" s="29" t="s">
        <v>174</v>
      </c>
      <c r="O56" s="4"/>
    </row>
    <row r="57" spans="2:15" ht="90" customHeight="1" x14ac:dyDescent="0.2">
      <c r="B57" s="28" t="s">
        <v>175</v>
      </c>
      <c r="C57" s="7" t="s">
        <v>16</v>
      </c>
      <c r="D57" s="8">
        <v>44652</v>
      </c>
      <c r="E57" s="6" t="s">
        <v>176</v>
      </c>
      <c r="F57" s="9">
        <v>2011101014084</v>
      </c>
      <c r="G57" s="10" t="s">
        <v>19</v>
      </c>
      <c r="H57" s="11" t="s">
        <v>20</v>
      </c>
      <c r="I57" s="12">
        <v>15345000</v>
      </c>
      <c r="J57" s="13" t="s">
        <v>21</v>
      </c>
      <c r="K57" s="14" t="s">
        <v>22</v>
      </c>
      <c r="L57" s="14"/>
      <c r="M57" s="15" t="s">
        <v>22</v>
      </c>
      <c r="N57" s="29"/>
      <c r="O57" s="4"/>
    </row>
    <row r="58" spans="2:15" ht="90" customHeight="1" x14ac:dyDescent="0.2">
      <c r="B58" s="28" t="s">
        <v>177</v>
      </c>
      <c r="C58" s="7" t="s">
        <v>16</v>
      </c>
      <c r="D58" s="8">
        <v>44652</v>
      </c>
      <c r="E58" s="6" t="s">
        <v>178</v>
      </c>
      <c r="F58" s="9">
        <v>9010001067401</v>
      </c>
      <c r="G58" s="10" t="s">
        <v>25</v>
      </c>
      <c r="H58" s="11" t="s">
        <v>20</v>
      </c>
      <c r="I58" s="12" t="s">
        <v>179</v>
      </c>
      <c r="J58" s="13" t="s">
        <v>21</v>
      </c>
      <c r="K58" s="14" t="s">
        <v>22</v>
      </c>
      <c r="L58" s="14"/>
      <c r="M58" s="15" t="s">
        <v>22</v>
      </c>
      <c r="N58" s="29" t="s">
        <v>180</v>
      </c>
      <c r="O58" s="4"/>
    </row>
    <row r="59" spans="2:15" ht="90" customHeight="1" x14ac:dyDescent="0.2">
      <c r="B59" s="28" t="s">
        <v>181</v>
      </c>
      <c r="C59" s="7" t="s">
        <v>16</v>
      </c>
      <c r="D59" s="8">
        <v>44652</v>
      </c>
      <c r="E59" s="6" t="s">
        <v>182</v>
      </c>
      <c r="F59" s="9">
        <v>5010601000566</v>
      </c>
      <c r="G59" s="10" t="s">
        <v>25</v>
      </c>
      <c r="H59" s="11" t="s">
        <v>20</v>
      </c>
      <c r="I59" s="12" t="s">
        <v>183</v>
      </c>
      <c r="J59" s="13" t="s">
        <v>21</v>
      </c>
      <c r="K59" s="14" t="s">
        <v>22</v>
      </c>
      <c r="L59" s="14"/>
      <c r="M59" s="15" t="s">
        <v>22</v>
      </c>
      <c r="N59" s="29" t="s">
        <v>184</v>
      </c>
      <c r="O59" s="4"/>
    </row>
    <row r="60" spans="2:15" ht="90" customHeight="1" x14ac:dyDescent="0.2">
      <c r="B60" s="28" t="s">
        <v>185</v>
      </c>
      <c r="C60" s="7" t="s">
        <v>16</v>
      </c>
      <c r="D60" s="8">
        <v>44652</v>
      </c>
      <c r="E60" s="6" t="s">
        <v>186</v>
      </c>
      <c r="F60" s="9">
        <v>8010401148405</v>
      </c>
      <c r="G60" s="10" t="s">
        <v>25</v>
      </c>
      <c r="H60" s="11" t="s">
        <v>20</v>
      </c>
      <c r="I60" s="12" t="s">
        <v>187</v>
      </c>
      <c r="J60" s="13" t="s">
        <v>21</v>
      </c>
      <c r="K60" s="14" t="s">
        <v>22</v>
      </c>
      <c r="L60" s="14"/>
      <c r="M60" s="15" t="s">
        <v>22</v>
      </c>
      <c r="N60" s="29" t="s">
        <v>188</v>
      </c>
      <c r="O60" s="4"/>
    </row>
    <row r="61" spans="2:15" ht="90" customHeight="1" x14ac:dyDescent="0.2">
      <c r="B61" s="28" t="s">
        <v>189</v>
      </c>
      <c r="C61" s="7" t="s">
        <v>16</v>
      </c>
      <c r="D61" s="8">
        <v>44652</v>
      </c>
      <c r="E61" s="6" t="s">
        <v>190</v>
      </c>
      <c r="F61" s="9">
        <v>6013301008036</v>
      </c>
      <c r="G61" s="10" t="s">
        <v>25</v>
      </c>
      <c r="H61" s="11" t="s">
        <v>20</v>
      </c>
      <c r="I61" s="12" t="s">
        <v>191</v>
      </c>
      <c r="J61" s="13" t="s">
        <v>21</v>
      </c>
      <c r="K61" s="14" t="s">
        <v>22</v>
      </c>
      <c r="L61" s="14"/>
      <c r="M61" s="15" t="s">
        <v>22</v>
      </c>
      <c r="N61" s="29" t="s">
        <v>192</v>
      </c>
      <c r="O61" s="4"/>
    </row>
    <row r="62" spans="2:15" ht="90" customHeight="1" x14ac:dyDescent="0.2">
      <c r="B62" s="28" t="s">
        <v>193</v>
      </c>
      <c r="C62" s="7" t="s">
        <v>16</v>
      </c>
      <c r="D62" s="8">
        <v>44652</v>
      </c>
      <c r="E62" s="6" t="s">
        <v>194</v>
      </c>
      <c r="F62" s="9">
        <v>1120001070112</v>
      </c>
      <c r="G62" s="10" t="s">
        <v>25</v>
      </c>
      <c r="H62" s="11" t="s">
        <v>20</v>
      </c>
      <c r="I62" s="12" t="s">
        <v>195</v>
      </c>
      <c r="J62" s="13" t="s">
        <v>21</v>
      </c>
      <c r="K62" s="14" t="s">
        <v>22</v>
      </c>
      <c r="L62" s="14"/>
      <c r="M62" s="15" t="s">
        <v>22</v>
      </c>
      <c r="N62" s="29" t="s">
        <v>196</v>
      </c>
      <c r="O62" s="4"/>
    </row>
    <row r="63" spans="2:15" ht="90" customHeight="1" x14ac:dyDescent="0.2">
      <c r="B63" s="28" t="s">
        <v>197</v>
      </c>
      <c r="C63" s="7" t="s">
        <v>198</v>
      </c>
      <c r="D63" s="8">
        <v>44652</v>
      </c>
      <c r="E63" s="6" t="s">
        <v>199</v>
      </c>
      <c r="F63" s="9">
        <v>8130001000053</v>
      </c>
      <c r="G63" s="10" t="s">
        <v>25</v>
      </c>
      <c r="H63" s="11" t="s">
        <v>200</v>
      </c>
      <c r="I63" s="12" t="s">
        <v>201</v>
      </c>
      <c r="J63" s="13" t="s">
        <v>21</v>
      </c>
      <c r="K63" s="14" t="s">
        <v>22</v>
      </c>
      <c r="L63" s="14"/>
      <c r="M63" s="15" t="s">
        <v>22</v>
      </c>
      <c r="N63" s="29" t="s">
        <v>442</v>
      </c>
      <c r="O63" s="4"/>
    </row>
    <row r="64" spans="2:15" ht="90" customHeight="1" x14ac:dyDescent="0.2">
      <c r="B64" s="28" t="s">
        <v>202</v>
      </c>
      <c r="C64" s="7" t="s">
        <v>16</v>
      </c>
      <c r="D64" s="8">
        <v>44652</v>
      </c>
      <c r="E64" s="6" t="s">
        <v>203</v>
      </c>
      <c r="F64" s="9">
        <v>9010601004852</v>
      </c>
      <c r="G64" s="10" t="s">
        <v>25</v>
      </c>
      <c r="H64" s="11" t="s">
        <v>20</v>
      </c>
      <c r="I64" s="42" t="s">
        <v>447</v>
      </c>
      <c r="J64" s="13" t="s">
        <v>21</v>
      </c>
      <c r="K64" s="14" t="s">
        <v>22</v>
      </c>
      <c r="L64" s="14"/>
      <c r="M64" s="15" t="s">
        <v>22</v>
      </c>
      <c r="N64" s="29" t="s">
        <v>204</v>
      </c>
      <c r="O64" s="4"/>
    </row>
    <row r="65" spans="2:15" ht="90" customHeight="1" x14ac:dyDescent="0.2">
      <c r="B65" s="28" t="s">
        <v>205</v>
      </c>
      <c r="C65" s="7" t="s">
        <v>16</v>
      </c>
      <c r="D65" s="8">
        <v>44652</v>
      </c>
      <c r="E65" s="6" t="s">
        <v>206</v>
      </c>
      <c r="F65" s="9">
        <v>3011001072545</v>
      </c>
      <c r="G65" s="10" t="s">
        <v>25</v>
      </c>
      <c r="H65" s="11" t="s">
        <v>20</v>
      </c>
      <c r="I65" s="12" t="s">
        <v>207</v>
      </c>
      <c r="J65" s="13" t="s">
        <v>21</v>
      </c>
      <c r="K65" s="14" t="s">
        <v>22</v>
      </c>
      <c r="L65" s="14"/>
      <c r="M65" s="15" t="s">
        <v>22</v>
      </c>
      <c r="N65" s="29" t="s">
        <v>208</v>
      </c>
      <c r="O65" s="4"/>
    </row>
    <row r="66" spans="2:15" ht="90" customHeight="1" x14ac:dyDescent="0.2">
      <c r="B66" s="28" t="s">
        <v>209</v>
      </c>
      <c r="C66" s="7" t="s">
        <v>16</v>
      </c>
      <c r="D66" s="8">
        <v>44652</v>
      </c>
      <c r="E66" s="6" t="s">
        <v>210</v>
      </c>
      <c r="F66" s="9">
        <v>6260002003291</v>
      </c>
      <c r="G66" s="10" t="s">
        <v>25</v>
      </c>
      <c r="H66" s="11" t="s">
        <v>20</v>
      </c>
      <c r="I66" s="12" t="s">
        <v>211</v>
      </c>
      <c r="J66" s="13" t="s">
        <v>21</v>
      </c>
      <c r="K66" s="14" t="s">
        <v>22</v>
      </c>
      <c r="L66" s="14"/>
      <c r="M66" s="15" t="s">
        <v>22</v>
      </c>
      <c r="N66" s="29" t="s">
        <v>212</v>
      </c>
      <c r="O66" s="4"/>
    </row>
    <row r="67" spans="2:15" ht="90" customHeight="1" x14ac:dyDescent="0.2">
      <c r="B67" s="28" t="s">
        <v>213</v>
      </c>
      <c r="C67" s="7" t="s">
        <v>16</v>
      </c>
      <c r="D67" s="8">
        <v>44652</v>
      </c>
      <c r="E67" s="6" t="s">
        <v>214</v>
      </c>
      <c r="F67" s="9">
        <v>1010405002003</v>
      </c>
      <c r="G67" s="10" t="s">
        <v>25</v>
      </c>
      <c r="H67" s="11" t="s">
        <v>20</v>
      </c>
      <c r="I67" s="12" t="s">
        <v>215</v>
      </c>
      <c r="J67" s="13" t="s">
        <v>21</v>
      </c>
      <c r="K67" s="14" t="s">
        <v>22</v>
      </c>
      <c r="L67" s="14"/>
      <c r="M67" s="15" t="s">
        <v>22</v>
      </c>
      <c r="N67" s="29" t="s">
        <v>216</v>
      </c>
      <c r="O67" s="4"/>
    </row>
    <row r="68" spans="2:15" ht="90" customHeight="1" x14ac:dyDescent="0.2">
      <c r="B68" s="28" t="s">
        <v>217</v>
      </c>
      <c r="C68" s="7" t="s">
        <v>16</v>
      </c>
      <c r="D68" s="8">
        <v>44652</v>
      </c>
      <c r="E68" s="6" t="s">
        <v>218</v>
      </c>
      <c r="F68" s="9">
        <v>3030001075341</v>
      </c>
      <c r="G68" s="10" t="s">
        <v>25</v>
      </c>
      <c r="H68" s="11" t="s">
        <v>20</v>
      </c>
      <c r="I68" s="12">
        <v>2541000</v>
      </c>
      <c r="J68" s="13" t="s">
        <v>21</v>
      </c>
      <c r="K68" s="14" t="s">
        <v>22</v>
      </c>
      <c r="L68" s="14"/>
      <c r="M68" s="15" t="s">
        <v>22</v>
      </c>
      <c r="N68" s="29"/>
      <c r="O68" s="4"/>
    </row>
    <row r="69" spans="2:15" ht="90" customHeight="1" x14ac:dyDescent="0.2">
      <c r="B69" s="28" t="s">
        <v>219</v>
      </c>
      <c r="C69" s="7" t="s">
        <v>16</v>
      </c>
      <c r="D69" s="8">
        <v>44652</v>
      </c>
      <c r="E69" s="6" t="s">
        <v>220</v>
      </c>
      <c r="F69" s="9">
        <v>5020001002889</v>
      </c>
      <c r="G69" s="10" t="s">
        <v>19</v>
      </c>
      <c r="H69" s="11" t="s">
        <v>20</v>
      </c>
      <c r="I69" s="12">
        <v>2216280</v>
      </c>
      <c r="J69" s="13" t="s">
        <v>21</v>
      </c>
      <c r="K69" s="14" t="s">
        <v>22</v>
      </c>
      <c r="L69" s="14"/>
      <c r="M69" s="15" t="s">
        <v>22</v>
      </c>
      <c r="N69" s="29"/>
      <c r="O69" s="4"/>
    </row>
    <row r="70" spans="2:15" ht="90" customHeight="1" x14ac:dyDescent="0.2">
      <c r="B70" s="28" t="s">
        <v>221</v>
      </c>
      <c r="C70" s="7" t="s">
        <v>97</v>
      </c>
      <c r="D70" s="8">
        <v>44652</v>
      </c>
      <c r="E70" s="6" t="s">
        <v>222</v>
      </c>
      <c r="F70" s="9">
        <v>2010601040490</v>
      </c>
      <c r="G70" s="10" t="s">
        <v>25</v>
      </c>
      <c r="H70" s="11" t="s">
        <v>20</v>
      </c>
      <c r="I70" s="12" t="s">
        <v>223</v>
      </c>
      <c r="J70" s="13" t="s">
        <v>21</v>
      </c>
      <c r="K70" s="14" t="s">
        <v>22</v>
      </c>
      <c r="L70" s="14"/>
      <c r="M70" s="15" t="s">
        <v>22</v>
      </c>
      <c r="N70" s="29" t="s">
        <v>224</v>
      </c>
      <c r="O70" s="4"/>
    </row>
    <row r="71" spans="2:15" ht="90" customHeight="1" x14ac:dyDescent="0.2">
      <c r="B71" s="28" t="s">
        <v>225</v>
      </c>
      <c r="C71" s="7" t="s">
        <v>226</v>
      </c>
      <c r="D71" s="8">
        <v>44652</v>
      </c>
      <c r="E71" s="6" t="s">
        <v>227</v>
      </c>
      <c r="F71" s="9">
        <v>4021001041770</v>
      </c>
      <c r="G71" s="10" t="s">
        <v>25</v>
      </c>
      <c r="H71" s="11" t="s">
        <v>20</v>
      </c>
      <c r="I71" s="12" t="s">
        <v>228</v>
      </c>
      <c r="J71" s="13" t="s">
        <v>21</v>
      </c>
      <c r="K71" s="14" t="s">
        <v>22</v>
      </c>
      <c r="L71" s="14"/>
      <c r="M71" s="15" t="s">
        <v>22</v>
      </c>
      <c r="N71" s="29" t="s">
        <v>229</v>
      </c>
      <c r="O71" s="4"/>
    </row>
    <row r="72" spans="2:15" ht="90" customHeight="1" x14ac:dyDescent="0.2">
      <c r="B72" s="28" t="s">
        <v>230</v>
      </c>
      <c r="C72" s="7" t="s">
        <v>16</v>
      </c>
      <c r="D72" s="8">
        <v>44652</v>
      </c>
      <c r="E72" s="6" t="s">
        <v>231</v>
      </c>
      <c r="F72" s="9">
        <v>3130005005532</v>
      </c>
      <c r="G72" s="10" t="s">
        <v>19</v>
      </c>
      <c r="H72" s="11" t="s">
        <v>20</v>
      </c>
      <c r="I72" s="12">
        <v>11179000</v>
      </c>
      <c r="J72" s="13" t="s">
        <v>21</v>
      </c>
      <c r="K72" s="14" t="s">
        <v>22</v>
      </c>
      <c r="L72" s="14"/>
      <c r="M72" s="15" t="s">
        <v>22</v>
      </c>
      <c r="N72" s="29"/>
      <c r="O72" s="4"/>
    </row>
    <row r="73" spans="2:15" ht="90" customHeight="1" x14ac:dyDescent="0.2">
      <c r="B73" s="28" t="s">
        <v>232</v>
      </c>
      <c r="C73" s="7" t="s">
        <v>16</v>
      </c>
      <c r="D73" s="8">
        <v>44652</v>
      </c>
      <c r="E73" s="6" t="s">
        <v>233</v>
      </c>
      <c r="F73" s="9">
        <v>2011001000473</v>
      </c>
      <c r="G73" s="10" t="s">
        <v>25</v>
      </c>
      <c r="H73" s="11" t="s">
        <v>20</v>
      </c>
      <c r="I73" s="12" t="s">
        <v>234</v>
      </c>
      <c r="J73" s="13" t="s">
        <v>21</v>
      </c>
      <c r="K73" s="14" t="s">
        <v>22</v>
      </c>
      <c r="L73" s="14"/>
      <c r="M73" s="15" t="s">
        <v>22</v>
      </c>
      <c r="N73" s="29" t="s">
        <v>235</v>
      </c>
      <c r="O73" s="4"/>
    </row>
    <row r="74" spans="2:15" ht="90" customHeight="1" x14ac:dyDescent="0.2">
      <c r="B74" s="28" t="s">
        <v>236</v>
      </c>
      <c r="C74" s="7" t="s">
        <v>16</v>
      </c>
      <c r="D74" s="8">
        <v>44652</v>
      </c>
      <c r="E74" s="6" t="s">
        <v>237</v>
      </c>
      <c r="F74" s="9">
        <v>1011701009518</v>
      </c>
      <c r="G74" s="10" t="s">
        <v>25</v>
      </c>
      <c r="H74" s="11" t="s">
        <v>20</v>
      </c>
      <c r="I74" s="12" t="s">
        <v>238</v>
      </c>
      <c r="J74" s="13" t="s">
        <v>21</v>
      </c>
      <c r="K74" s="14" t="s">
        <v>22</v>
      </c>
      <c r="L74" s="14"/>
      <c r="M74" s="15" t="s">
        <v>22</v>
      </c>
      <c r="N74" s="29" t="s">
        <v>239</v>
      </c>
      <c r="O74" s="4"/>
    </row>
    <row r="75" spans="2:15" ht="90" customHeight="1" x14ac:dyDescent="0.2">
      <c r="B75" s="28" t="s">
        <v>240</v>
      </c>
      <c r="C75" s="7" t="s">
        <v>16</v>
      </c>
      <c r="D75" s="8">
        <v>44652</v>
      </c>
      <c r="E75" s="6" t="s">
        <v>222</v>
      </c>
      <c r="F75" s="9">
        <v>2010601040490</v>
      </c>
      <c r="G75" s="10" t="s">
        <v>25</v>
      </c>
      <c r="H75" s="11" t="s">
        <v>20</v>
      </c>
      <c r="I75" s="12" t="s">
        <v>241</v>
      </c>
      <c r="J75" s="13" t="s">
        <v>21</v>
      </c>
      <c r="K75" s="14" t="s">
        <v>22</v>
      </c>
      <c r="L75" s="14"/>
      <c r="M75" s="15" t="s">
        <v>22</v>
      </c>
      <c r="N75" s="29" t="s">
        <v>242</v>
      </c>
      <c r="O75" s="4"/>
    </row>
    <row r="76" spans="2:15" ht="90" customHeight="1" x14ac:dyDescent="0.2">
      <c r="B76" s="28" t="s">
        <v>243</v>
      </c>
      <c r="C76" s="7" t="s">
        <v>16</v>
      </c>
      <c r="D76" s="8">
        <v>44652</v>
      </c>
      <c r="E76" s="6" t="s">
        <v>244</v>
      </c>
      <c r="F76" s="9">
        <v>9010601004852</v>
      </c>
      <c r="G76" s="10" t="s">
        <v>25</v>
      </c>
      <c r="H76" s="11" t="s">
        <v>20</v>
      </c>
      <c r="I76" s="12" t="s">
        <v>245</v>
      </c>
      <c r="J76" s="13" t="s">
        <v>21</v>
      </c>
      <c r="K76" s="14" t="s">
        <v>22</v>
      </c>
      <c r="L76" s="14"/>
      <c r="M76" s="15" t="s">
        <v>22</v>
      </c>
      <c r="N76" s="29" t="s">
        <v>246</v>
      </c>
      <c r="O76" s="4"/>
    </row>
    <row r="77" spans="2:15" ht="90" customHeight="1" x14ac:dyDescent="0.2">
      <c r="B77" s="28" t="s">
        <v>247</v>
      </c>
      <c r="C77" s="7" t="s">
        <v>16</v>
      </c>
      <c r="D77" s="8">
        <v>44652</v>
      </c>
      <c r="E77" s="6" t="s">
        <v>248</v>
      </c>
      <c r="F77" s="9">
        <v>2010701005154</v>
      </c>
      <c r="G77" s="10" t="s">
        <v>25</v>
      </c>
      <c r="H77" s="11" t="s">
        <v>20</v>
      </c>
      <c r="I77" s="12">
        <v>1550340</v>
      </c>
      <c r="J77" s="13" t="s">
        <v>21</v>
      </c>
      <c r="K77" s="14" t="s">
        <v>22</v>
      </c>
      <c r="L77" s="14"/>
      <c r="M77" s="15" t="s">
        <v>22</v>
      </c>
      <c r="N77" s="29"/>
      <c r="O77" s="4"/>
    </row>
    <row r="78" spans="2:15" ht="90" customHeight="1" x14ac:dyDescent="0.2">
      <c r="B78" s="28" t="s">
        <v>249</v>
      </c>
      <c r="C78" s="7" t="s">
        <v>16</v>
      </c>
      <c r="D78" s="8">
        <v>44652</v>
      </c>
      <c r="E78" s="6" t="s">
        <v>250</v>
      </c>
      <c r="F78" s="9">
        <v>6011101004370</v>
      </c>
      <c r="G78" s="10" t="s">
        <v>25</v>
      </c>
      <c r="H78" s="11" t="s">
        <v>20</v>
      </c>
      <c r="I78" s="12">
        <v>1188000</v>
      </c>
      <c r="J78" s="13" t="s">
        <v>21</v>
      </c>
      <c r="K78" s="14" t="s">
        <v>22</v>
      </c>
      <c r="L78" s="14"/>
      <c r="M78" s="15" t="s">
        <v>22</v>
      </c>
      <c r="N78" s="29"/>
      <c r="O78" s="4"/>
    </row>
    <row r="79" spans="2:15" ht="90" customHeight="1" x14ac:dyDescent="0.2">
      <c r="B79" s="28" t="s">
        <v>251</v>
      </c>
      <c r="C79" s="7" t="s">
        <v>16</v>
      </c>
      <c r="D79" s="8">
        <v>44652</v>
      </c>
      <c r="E79" s="6" t="s">
        <v>252</v>
      </c>
      <c r="F79" s="9">
        <v>3011001032986</v>
      </c>
      <c r="G79" s="10" t="s">
        <v>19</v>
      </c>
      <c r="H79" s="11" t="s">
        <v>20</v>
      </c>
      <c r="I79" s="12">
        <v>2299000</v>
      </c>
      <c r="J79" s="13" t="s">
        <v>21</v>
      </c>
      <c r="K79" s="14" t="s">
        <v>22</v>
      </c>
      <c r="L79" s="14"/>
      <c r="M79" s="15" t="s">
        <v>22</v>
      </c>
      <c r="N79" s="29"/>
      <c r="O79" s="4"/>
    </row>
    <row r="80" spans="2:15" ht="90" customHeight="1" x14ac:dyDescent="0.2">
      <c r="B80" s="28" t="s">
        <v>253</v>
      </c>
      <c r="C80" s="7" t="s">
        <v>16</v>
      </c>
      <c r="D80" s="8">
        <v>44652</v>
      </c>
      <c r="E80" s="6" t="s">
        <v>254</v>
      </c>
      <c r="F80" s="9">
        <v>4010001160557</v>
      </c>
      <c r="G80" s="10" t="s">
        <v>25</v>
      </c>
      <c r="H80" s="11" t="s">
        <v>20</v>
      </c>
      <c r="I80" s="12">
        <v>1766400</v>
      </c>
      <c r="J80" s="13" t="s">
        <v>21</v>
      </c>
      <c r="K80" s="14" t="s">
        <v>22</v>
      </c>
      <c r="L80" s="14"/>
      <c r="M80" s="15" t="s">
        <v>22</v>
      </c>
      <c r="N80" s="29"/>
      <c r="O80" s="4"/>
    </row>
    <row r="81" spans="2:15" ht="90" customHeight="1" x14ac:dyDescent="0.2">
      <c r="B81" s="28" t="s">
        <v>255</v>
      </c>
      <c r="C81" s="7" t="s">
        <v>16</v>
      </c>
      <c r="D81" s="8">
        <v>44652</v>
      </c>
      <c r="E81" s="6" t="s">
        <v>256</v>
      </c>
      <c r="F81" s="9">
        <v>1030001044141</v>
      </c>
      <c r="G81" s="10" t="s">
        <v>19</v>
      </c>
      <c r="H81" s="11" t="s">
        <v>20</v>
      </c>
      <c r="I81" s="12">
        <v>2727450</v>
      </c>
      <c r="J81" s="13" t="s">
        <v>21</v>
      </c>
      <c r="K81" s="14" t="s">
        <v>22</v>
      </c>
      <c r="L81" s="14"/>
      <c r="M81" s="15" t="s">
        <v>22</v>
      </c>
      <c r="N81" s="29"/>
      <c r="O81" s="4"/>
    </row>
    <row r="82" spans="2:15" ht="90" customHeight="1" x14ac:dyDescent="0.2">
      <c r="B82" s="28" t="s">
        <v>257</v>
      </c>
      <c r="C82" s="7" t="s">
        <v>16</v>
      </c>
      <c r="D82" s="8">
        <v>44652</v>
      </c>
      <c r="E82" s="6" t="s">
        <v>258</v>
      </c>
      <c r="F82" s="9">
        <v>8011501003879</v>
      </c>
      <c r="G82" s="10" t="s">
        <v>25</v>
      </c>
      <c r="H82" s="11" t="s">
        <v>20</v>
      </c>
      <c r="I82" s="12" t="s">
        <v>259</v>
      </c>
      <c r="J82" s="13" t="s">
        <v>21</v>
      </c>
      <c r="K82" s="14" t="s">
        <v>22</v>
      </c>
      <c r="L82" s="14"/>
      <c r="M82" s="15" t="s">
        <v>22</v>
      </c>
      <c r="N82" s="29" t="s">
        <v>260</v>
      </c>
      <c r="O82" s="4"/>
    </row>
    <row r="83" spans="2:15" ht="90" customHeight="1" x14ac:dyDescent="0.2">
      <c r="B83" s="28" t="s">
        <v>261</v>
      </c>
      <c r="C83" s="7" t="s">
        <v>16</v>
      </c>
      <c r="D83" s="8">
        <v>44656</v>
      </c>
      <c r="E83" s="6" t="s">
        <v>262</v>
      </c>
      <c r="F83" s="9">
        <v>2010001093321</v>
      </c>
      <c r="G83" s="10" t="s">
        <v>25</v>
      </c>
      <c r="H83" s="11" t="s">
        <v>20</v>
      </c>
      <c r="I83" s="12" t="s">
        <v>263</v>
      </c>
      <c r="J83" s="13" t="s">
        <v>21</v>
      </c>
      <c r="K83" s="14" t="s">
        <v>22</v>
      </c>
      <c r="L83" s="14"/>
      <c r="M83" s="15" t="s">
        <v>22</v>
      </c>
      <c r="N83" s="29" t="s">
        <v>264</v>
      </c>
      <c r="O83" s="4"/>
    </row>
    <row r="84" spans="2:15" ht="90" customHeight="1" x14ac:dyDescent="0.2">
      <c r="B84" s="28" t="s">
        <v>265</v>
      </c>
      <c r="C84" s="7" t="s">
        <v>266</v>
      </c>
      <c r="D84" s="8">
        <v>44652</v>
      </c>
      <c r="E84" s="6" t="s">
        <v>267</v>
      </c>
      <c r="F84" s="9">
        <v>8010601005356</v>
      </c>
      <c r="G84" s="10" t="s">
        <v>25</v>
      </c>
      <c r="H84" s="11" t="s">
        <v>20</v>
      </c>
      <c r="I84" s="12" t="s">
        <v>268</v>
      </c>
      <c r="J84" s="13" t="s">
        <v>21</v>
      </c>
      <c r="K84" s="14" t="s">
        <v>22</v>
      </c>
      <c r="L84" s="14"/>
      <c r="M84" s="15" t="s">
        <v>22</v>
      </c>
      <c r="N84" s="29" t="s">
        <v>269</v>
      </c>
      <c r="O84" s="4"/>
    </row>
    <row r="85" spans="2:15" ht="90" customHeight="1" x14ac:dyDescent="0.2">
      <c r="B85" s="28" t="s">
        <v>270</v>
      </c>
      <c r="C85" s="7" t="s">
        <v>271</v>
      </c>
      <c r="D85" s="8">
        <v>44652</v>
      </c>
      <c r="E85" s="6" t="s">
        <v>63</v>
      </c>
      <c r="F85" s="9">
        <v>8010001036398</v>
      </c>
      <c r="G85" s="10" t="s">
        <v>25</v>
      </c>
      <c r="H85" s="12" t="s">
        <v>272</v>
      </c>
      <c r="I85" s="12" t="s">
        <v>273</v>
      </c>
      <c r="J85" s="13" t="s">
        <v>274</v>
      </c>
      <c r="K85" s="14" t="s">
        <v>22</v>
      </c>
      <c r="L85" s="14"/>
      <c r="M85" s="15" t="s">
        <v>22</v>
      </c>
      <c r="N85" s="29" t="s">
        <v>275</v>
      </c>
      <c r="O85" s="4"/>
    </row>
    <row r="86" spans="2:15" ht="90" customHeight="1" x14ac:dyDescent="0.2">
      <c r="B86" s="28" t="s">
        <v>276</v>
      </c>
      <c r="C86" s="7" t="s">
        <v>79</v>
      </c>
      <c r="D86" s="8">
        <v>44652</v>
      </c>
      <c r="E86" s="6" t="s">
        <v>277</v>
      </c>
      <c r="F86" s="9">
        <v>3011802006511</v>
      </c>
      <c r="G86" s="10" t="s">
        <v>25</v>
      </c>
      <c r="H86" s="12" t="s">
        <v>278</v>
      </c>
      <c r="I86" s="12" t="s">
        <v>279</v>
      </c>
      <c r="J86" s="13" t="s">
        <v>280</v>
      </c>
      <c r="K86" s="14" t="s">
        <v>22</v>
      </c>
      <c r="L86" s="14"/>
      <c r="M86" s="15" t="s">
        <v>22</v>
      </c>
      <c r="N86" s="29" t="s">
        <v>448</v>
      </c>
      <c r="O86" s="4"/>
    </row>
    <row r="87" spans="2:15" ht="90" customHeight="1" x14ac:dyDescent="0.2">
      <c r="B87" s="28" t="s">
        <v>281</v>
      </c>
      <c r="C87" s="7" t="s">
        <v>43</v>
      </c>
      <c r="D87" s="8">
        <v>44652</v>
      </c>
      <c r="E87" s="6" t="s">
        <v>282</v>
      </c>
      <c r="F87" s="9">
        <v>5010002042836</v>
      </c>
      <c r="G87" s="10" t="s">
        <v>25</v>
      </c>
      <c r="H87" s="11" t="s">
        <v>20</v>
      </c>
      <c r="I87" s="12" t="s">
        <v>283</v>
      </c>
      <c r="J87" s="13" t="s">
        <v>21</v>
      </c>
      <c r="K87" s="14" t="s">
        <v>22</v>
      </c>
      <c r="L87" s="14"/>
      <c r="M87" s="15" t="s">
        <v>22</v>
      </c>
      <c r="N87" s="29" t="s">
        <v>284</v>
      </c>
      <c r="O87" s="4"/>
    </row>
    <row r="88" spans="2:15" ht="90" customHeight="1" x14ac:dyDescent="0.2">
      <c r="B88" s="28" t="s">
        <v>285</v>
      </c>
      <c r="C88" s="7" t="s">
        <v>43</v>
      </c>
      <c r="D88" s="8">
        <v>44652</v>
      </c>
      <c r="E88" s="6" t="s">
        <v>286</v>
      </c>
      <c r="F88" s="9">
        <v>4010601018188</v>
      </c>
      <c r="G88" s="10" t="s">
        <v>25</v>
      </c>
      <c r="H88" s="12" t="s">
        <v>287</v>
      </c>
      <c r="I88" s="12" t="s">
        <v>288</v>
      </c>
      <c r="J88" s="13" t="s">
        <v>289</v>
      </c>
      <c r="K88" s="14" t="s">
        <v>22</v>
      </c>
      <c r="L88" s="14"/>
      <c r="M88" s="15" t="s">
        <v>22</v>
      </c>
      <c r="N88" s="29" t="s">
        <v>290</v>
      </c>
      <c r="O88" s="4"/>
    </row>
    <row r="89" spans="2:15" ht="90" customHeight="1" x14ac:dyDescent="0.2">
      <c r="B89" s="28" t="s">
        <v>291</v>
      </c>
      <c r="C89" s="7" t="s">
        <v>43</v>
      </c>
      <c r="D89" s="8">
        <v>44652</v>
      </c>
      <c r="E89" s="6" t="s">
        <v>292</v>
      </c>
      <c r="F89" s="9" t="s">
        <v>21</v>
      </c>
      <c r="G89" s="10" t="s">
        <v>25</v>
      </c>
      <c r="H89" s="11" t="s">
        <v>20</v>
      </c>
      <c r="I89" s="12" t="s">
        <v>293</v>
      </c>
      <c r="J89" s="13" t="s">
        <v>21</v>
      </c>
      <c r="K89" s="14" t="s">
        <v>22</v>
      </c>
      <c r="L89" s="14"/>
      <c r="M89" s="15" t="s">
        <v>22</v>
      </c>
      <c r="N89" s="29" t="s">
        <v>294</v>
      </c>
      <c r="O89" s="4"/>
    </row>
    <row r="90" spans="2:15" ht="90" customHeight="1" x14ac:dyDescent="0.2">
      <c r="B90" s="28" t="s">
        <v>295</v>
      </c>
      <c r="C90" s="7" t="s">
        <v>43</v>
      </c>
      <c r="D90" s="8">
        <v>44652</v>
      </c>
      <c r="E90" s="6" t="s">
        <v>296</v>
      </c>
      <c r="F90" s="9">
        <v>4010001059279</v>
      </c>
      <c r="G90" s="10" t="s">
        <v>25</v>
      </c>
      <c r="H90" s="11" t="s">
        <v>20</v>
      </c>
      <c r="I90" s="12" t="s">
        <v>297</v>
      </c>
      <c r="J90" s="13" t="s">
        <v>21</v>
      </c>
      <c r="K90" s="14" t="s">
        <v>22</v>
      </c>
      <c r="L90" s="14"/>
      <c r="M90" s="15" t="s">
        <v>22</v>
      </c>
      <c r="N90" s="29" t="s">
        <v>298</v>
      </c>
      <c r="O90" s="4"/>
    </row>
    <row r="91" spans="2:15" ht="90" customHeight="1" x14ac:dyDescent="0.2">
      <c r="B91" s="28" t="s">
        <v>299</v>
      </c>
      <c r="C91" s="7" t="s">
        <v>16</v>
      </c>
      <c r="D91" s="8">
        <v>44652</v>
      </c>
      <c r="E91" s="6" t="s">
        <v>300</v>
      </c>
      <c r="F91" s="9">
        <v>8040001007537</v>
      </c>
      <c r="G91" s="10" t="s">
        <v>25</v>
      </c>
      <c r="H91" s="12">
        <v>3828638</v>
      </c>
      <c r="I91" s="12" t="s">
        <v>301</v>
      </c>
      <c r="J91" s="13">
        <v>0.85199999999999998</v>
      </c>
      <c r="K91" s="14" t="s">
        <v>22</v>
      </c>
      <c r="L91" s="14"/>
      <c r="M91" s="15" t="s">
        <v>22</v>
      </c>
      <c r="N91" s="29" t="s">
        <v>302</v>
      </c>
      <c r="O91" s="4"/>
    </row>
    <row r="92" spans="2:15" ht="90" customHeight="1" x14ac:dyDescent="0.2">
      <c r="B92" s="28" t="s">
        <v>303</v>
      </c>
      <c r="C92" s="7" t="s">
        <v>16</v>
      </c>
      <c r="D92" s="8">
        <v>44652</v>
      </c>
      <c r="E92" s="6" t="s">
        <v>304</v>
      </c>
      <c r="F92" s="9">
        <v>4050001001757</v>
      </c>
      <c r="G92" s="10" t="s">
        <v>25</v>
      </c>
      <c r="H92" s="12">
        <v>8738774</v>
      </c>
      <c r="I92" s="12" t="s">
        <v>305</v>
      </c>
      <c r="J92" s="13">
        <v>0.90200000000000002</v>
      </c>
      <c r="K92" s="14" t="s">
        <v>22</v>
      </c>
      <c r="L92" s="14"/>
      <c r="M92" s="15" t="s">
        <v>22</v>
      </c>
      <c r="N92" s="29" t="s">
        <v>306</v>
      </c>
      <c r="O92" s="4"/>
    </row>
    <row r="93" spans="2:15" ht="90" customHeight="1" x14ac:dyDescent="0.2">
      <c r="B93" s="28" t="s">
        <v>307</v>
      </c>
      <c r="C93" s="7" t="s">
        <v>16</v>
      </c>
      <c r="D93" s="8">
        <v>44652</v>
      </c>
      <c r="E93" s="6" t="s">
        <v>308</v>
      </c>
      <c r="F93" s="9">
        <v>2012301006029</v>
      </c>
      <c r="G93" s="10" t="s">
        <v>25</v>
      </c>
      <c r="H93" s="12">
        <v>4815195</v>
      </c>
      <c r="I93" s="12" t="s">
        <v>309</v>
      </c>
      <c r="J93" s="13">
        <v>0.37</v>
      </c>
      <c r="K93" s="14" t="s">
        <v>22</v>
      </c>
      <c r="L93" s="14"/>
      <c r="M93" s="15" t="s">
        <v>22</v>
      </c>
      <c r="N93" s="29" t="s">
        <v>310</v>
      </c>
      <c r="O93" s="4"/>
    </row>
    <row r="94" spans="2:15" ht="90" customHeight="1" x14ac:dyDescent="0.2">
      <c r="B94" s="28" t="s">
        <v>311</v>
      </c>
      <c r="C94" s="7" t="s">
        <v>16</v>
      </c>
      <c r="D94" s="8">
        <v>44652</v>
      </c>
      <c r="E94" s="6" t="s">
        <v>312</v>
      </c>
      <c r="F94" s="9">
        <v>8010001059168</v>
      </c>
      <c r="G94" s="10" t="s">
        <v>25</v>
      </c>
      <c r="H94" s="11" t="s">
        <v>20</v>
      </c>
      <c r="I94" s="12" t="s">
        <v>313</v>
      </c>
      <c r="J94" s="13" t="s">
        <v>21</v>
      </c>
      <c r="K94" s="14" t="s">
        <v>22</v>
      </c>
      <c r="L94" s="14"/>
      <c r="M94" s="15" t="s">
        <v>22</v>
      </c>
      <c r="N94" s="29" t="s">
        <v>314</v>
      </c>
      <c r="O94" s="4"/>
    </row>
    <row r="95" spans="2:15" ht="90" customHeight="1" x14ac:dyDescent="0.2">
      <c r="B95" s="28" t="s">
        <v>315</v>
      </c>
      <c r="C95" s="7" t="s">
        <v>16</v>
      </c>
      <c r="D95" s="8">
        <v>44652</v>
      </c>
      <c r="E95" s="6" t="s">
        <v>316</v>
      </c>
      <c r="F95" s="9">
        <v>2010001043870</v>
      </c>
      <c r="G95" s="10" t="s">
        <v>25</v>
      </c>
      <c r="H95" s="11" t="s">
        <v>20</v>
      </c>
      <c r="I95" s="12" t="s">
        <v>317</v>
      </c>
      <c r="J95" s="13" t="s">
        <v>21</v>
      </c>
      <c r="K95" s="14" t="s">
        <v>22</v>
      </c>
      <c r="L95" s="14"/>
      <c r="M95" s="15" t="s">
        <v>22</v>
      </c>
      <c r="N95" s="29" t="s">
        <v>318</v>
      </c>
      <c r="O95" s="4"/>
    </row>
    <row r="96" spans="2:15" ht="90" customHeight="1" x14ac:dyDescent="0.2">
      <c r="B96" s="28" t="s">
        <v>319</v>
      </c>
      <c r="C96" s="7" t="s">
        <v>16</v>
      </c>
      <c r="D96" s="8">
        <v>44652</v>
      </c>
      <c r="E96" s="6" t="s">
        <v>320</v>
      </c>
      <c r="F96" s="9">
        <v>2010402015816</v>
      </c>
      <c r="G96" s="10" t="s">
        <v>25</v>
      </c>
      <c r="H96" s="12">
        <v>2309340</v>
      </c>
      <c r="I96" s="12" t="s">
        <v>321</v>
      </c>
      <c r="J96" s="13">
        <v>0.94699999999999995</v>
      </c>
      <c r="K96" s="14" t="s">
        <v>22</v>
      </c>
      <c r="L96" s="14"/>
      <c r="M96" s="15" t="s">
        <v>22</v>
      </c>
      <c r="N96" s="29" t="s">
        <v>322</v>
      </c>
      <c r="O96" s="4"/>
    </row>
    <row r="97" spans="2:15" ht="90" customHeight="1" x14ac:dyDescent="0.2">
      <c r="B97" s="28" t="s">
        <v>323</v>
      </c>
      <c r="C97" s="7" t="s">
        <v>16</v>
      </c>
      <c r="D97" s="8">
        <v>44652</v>
      </c>
      <c r="E97" s="6" t="s">
        <v>320</v>
      </c>
      <c r="F97" s="9">
        <v>2010402015816</v>
      </c>
      <c r="G97" s="10" t="s">
        <v>25</v>
      </c>
      <c r="H97" s="11" t="s">
        <v>20</v>
      </c>
      <c r="I97" s="12">
        <v>1540000</v>
      </c>
      <c r="J97" s="13" t="s">
        <v>21</v>
      </c>
      <c r="K97" s="14" t="s">
        <v>22</v>
      </c>
      <c r="L97" s="14"/>
      <c r="M97" s="15" t="s">
        <v>22</v>
      </c>
      <c r="N97" s="29"/>
      <c r="O97" s="4"/>
    </row>
    <row r="98" spans="2:15" ht="90" customHeight="1" x14ac:dyDescent="0.2">
      <c r="B98" s="28" t="s">
        <v>324</v>
      </c>
      <c r="C98" s="7" t="s">
        <v>16</v>
      </c>
      <c r="D98" s="8">
        <v>44652</v>
      </c>
      <c r="E98" s="6" t="s">
        <v>325</v>
      </c>
      <c r="F98" s="9">
        <v>5010601032155</v>
      </c>
      <c r="G98" s="10" t="s">
        <v>25</v>
      </c>
      <c r="H98" s="11" t="s">
        <v>20</v>
      </c>
      <c r="I98" s="12">
        <v>1760000</v>
      </c>
      <c r="J98" s="13" t="s">
        <v>21</v>
      </c>
      <c r="K98" s="14" t="s">
        <v>22</v>
      </c>
      <c r="L98" s="14"/>
      <c r="M98" s="15" t="s">
        <v>22</v>
      </c>
      <c r="N98" s="29"/>
      <c r="O98" s="4"/>
    </row>
    <row r="99" spans="2:15" ht="90" customHeight="1" x14ac:dyDescent="0.2">
      <c r="B99" s="28" t="s">
        <v>326</v>
      </c>
      <c r="C99" s="7" t="s">
        <v>16</v>
      </c>
      <c r="D99" s="8">
        <v>44652</v>
      </c>
      <c r="E99" s="6" t="s">
        <v>327</v>
      </c>
      <c r="F99" s="9">
        <v>7010001023050</v>
      </c>
      <c r="G99" s="10" t="s">
        <v>25</v>
      </c>
      <c r="H99" s="11" t="s">
        <v>20</v>
      </c>
      <c r="I99" s="12">
        <v>4176700</v>
      </c>
      <c r="J99" s="13" t="s">
        <v>21</v>
      </c>
      <c r="K99" s="14" t="s">
        <v>22</v>
      </c>
      <c r="L99" s="14"/>
      <c r="M99" s="15" t="s">
        <v>22</v>
      </c>
      <c r="N99" s="29"/>
      <c r="O99" s="4"/>
    </row>
    <row r="100" spans="2:15" ht="90" customHeight="1" x14ac:dyDescent="0.2">
      <c r="B100" s="28" t="s">
        <v>328</v>
      </c>
      <c r="C100" s="7" t="s">
        <v>271</v>
      </c>
      <c r="D100" s="8">
        <v>44652</v>
      </c>
      <c r="E100" s="6" t="s">
        <v>329</v>
      </c>
      <c r="F100" s="9">
        <v>5010401017488</v>
      </c>
      <c r="G100" s="10" t="s">
        <v>25</v>
      </c>
      <c r="H100" s="11" t="s">
        <v>330</v>
      </c>
      <c r="I100" s="12" t="s">
        <v>331</v>
      </c>
      <c r="J100" s="13" t="s">
        <v>21</v>
      </c>
      <c r="K100" s="14" t="s">
        <v>22</v>
      </c>
      <c r="L100" s="14"/>
      <c r="M100" s="15" t="s">
        <v>22</v>
      </c>
      <c r="N100" s="29" t="s">
        <v>332</v>
      </c>
      <c r="O100" s="4"/>
    </row>
    <row r="101" spans="2:15" ht="90" customHeight="1" x14ac:dyDescent="0.2">
      <c r="B101" s="28" t="s">
        <v>333</v>
      </c>
      <c r="C101" s="7" t="s">
        <v>334</v>
      </c>
      <c r="D101" s="8">
        <v>44652</v>
      </c>
      <c r="E101" s="6" t="s">
        <v>335</v>
      </c>
      <c r="F101" s="9">
        <v>9010001025788</v>
      </c>
      <c r="G101" s="10" t="s">
        <v>25</v>
      </c>
      <c r="H101" s="11" t="s">
        <v>330</v>
      </c>
      <c r="I101" s="12" t="s">
        <v>336</v>
      </c>
      <c r="J101" s="13" t="s">
        <v>21</v>
      </c>
      <c r="K101" s="14" t="s">
        <v>22</v>
      </c>
      <c r="L101" s="14"/>
      <c r="M101" s="15" t="s">
        <v>22</v>
      </c>
      <c r="N101" s="29" t="s">
        <v>337</v>
      </c>
      <c r="O101" s="4"/>
    </row>
    <row r="102" spans="2:15" ht="90" customHeight="1" x14ac:dyDescent="0.2">
      <c r="B102" s="28" t="s">
        <v>338</v>
      </c>
      <c r="C102" s="7" t="s">
        <v>271</v>
      </c>
      <c r="D102" s="8">
        <v>44652</v>
      </c>
      <c r="E102" s="6" t="s">
        <v>339</v>
      </c>
      <c r="F102" s="9">
        <v>8030001022801</v>
      </c>
      <c r="G102" s="10" t="s">
        <v>25</v>
      </c>
      <c r="H102" s="11" t="s">
        <v>330</v>
      </c>
      <c r="I102" s="12" t="s">
        <v>340</v>
      </c>
      <c r="J102" s="13" t="s">
        <v>21</v>
      </c>
      <c r="K102" s="14" t="s">
        <v>22</v>
      </c>
      <c r="L102" s="14"/>
      <c r="M102" s="15" t="s">
        <v>22</v>
      </c>
      <c r="N102" s="29" t="s">
        <v>341</v>
      </c>
      <c r="O102" s="4"/>
    </row>
    <row r="103" spans="2:15" ht="90" customHeight="1" x14ac:dyDescent="0.2">
      <c r="B103" s="28" t="s">
        <v>342</v>
      </c>
      <c r="C103" s="7" t="s">
        <v>16</v>
      </c>
      <c r="D103" s="8">
        <v>44679</v>
      </c>
      <c r="E103" s="6" t="s">
        <v>343</v>
      </c>
      <c r="F103" s="9">
        <v>4011301025714</v>
      </c>
      <c r="G103" s="10" t="s">
        <v>25</v>
      </c>
      <c r="H103" s="12">
        <v>1588840</v>
      </c>
      <c r="I103" s="12">
        <v>1584000</v>
      </c>
      <c r="J103" s="13">
        <v>0.996</v>
      </c>
      <c r="K103" s="14" t="s">
        <v>22</v>
      </c>
      <c r="L103" s="14"/>
      <c r="M103" s="15" t="s">
        <v>22</v>
      </c>
      <c r="N103" s="29"/>
      <c r="O103" s="4"/>
    </row>
    <row r="104" spans="2:15" ht="90" customHeight="1" x14ac:dyDescent="0.2">
      <c r="B104" s="28" t="s">
        <v>344</v>
      </c>
      <c r="C104" s="7" t="s">
        <v>16</v>
      </c>
      <c r="D104" s="8">
        <v>44652</v>
      </c>
      <c r="E104" s="6" t="s">
        <v>345</v>
      </c>
      <c r="F104" s="9">
        <v>4011101005131</v>
      </c>
      <c r="G104" s="10" t="s">
        <v>25</v>
      </c>
      <c r="H104" s="11" t="s">
        <v>20</v>
      </c>
      <c r="I104" s="12">
        <v>3215589</v>
      </c>
      <c r="J104" s="13" t="s">
        <v>21</v>
      </c>
      <c r="K104" s="14" t="s">
        <v>22</v>
      </c>
      <c r="L104" s="14"/>
      <c r="M104" s="15" t="s">
        <v>22</v>
      </c>
      <c r="N104" s="29"/>
      <c r="O104" s="4"/>
    </row>
    <row r="105" spans="2:15" ht="90" customHeight="1" x14ac:dyDescent="0.2">
      <c r="B105" s="28" t="s">
        <v>346</v>
      </c>
      <c r="C105" s="7" t="s">
        <v>16</v>
      </c>
      <c r="D105" s="8">
        <v>44652</v>
      </c>
      <c r="E105" s="6" t="s">
        <v>347</v>
      </c>
      <c r="F105" s="9">
        <v>3130001021789</v>
      </c>
      <c r="G105" s="10" t="s">
        <v>25</v>
      </c>
      <c r="H105" s="11" t="s">
        <v>20</v>
      </c>
      <c r="I105" s="12" t="s">
        <v>348</v>
      </c>
      <c r="J105" s="13" t="s">
        <v>21</v>
      </c>
      <c r="K105" s="14" t="s">
        <v>22</v>
      </c>
      <c r="L105" s="14"/>
      <c r="M105" s="15" t="s">
        <v>22</v>
      </c>
      <c r="N105" s="29" t="s">
        <v>349</v>
      </c>
      <c r="O105" s="4"/>
    </row>
    <row r="106" spans="2:15" ht="90" customHeight="1" x14ac:dyDescent="0.2">
      <c r="B106" s="28" t="s">
        <v>350</v>
      </c>
      <c r="C106" s="7" t="s">
        <v>16</v>
      </c>
      <c r="D106" s="8">
        <v>44652</v>
      </c>
      <c r="E106" s="6" t="s">
        <v>351</v>
      </c>
      <c r="F106" s="9">
        <v>9010001001855</v>
      </c>
      <c r="G106" s="10" t="s">
        <v>25</v>
      </c>
      <c r="H106" s="11" t="s">
        <v>20</v>
      </c>
      <c r="I106" s="12" t="s">
        <v>352</v>
      </c>
      <c r="J106" s="13" t="s">
        <v>21</v>
      </c>
      <c r="K106" s="14" t="s">
        <v>22</v>
      </c>
      <c r="L106" s="14"/>
      <c r="M106" s="15" t="s">
        <v>22</v>
      </c>
      <c r="N106" s="29" t="s">
        <v>353</v>
      </c>
      <c r="O106" s="4"/>
    </row>
    <row r="107" spans="2:15" ht="90" customHeight="1" x14ac:dyDescent="0.2">
      <c r="B107" s="28" t="s">
        <v>354</v>
      </c>
      <c r="C107" s="7" t="s">
        <v>355</v>
      </c>
      <c r="D107" s="8">
        <v>44652</v>
      </c>
      <c r="E107" s="6" t="s">
        <v>356</v>
      </c>
      <c r="F107" s="9">
        <v>9030002105629</v>
      </c>
      <c r="G107" s="10" t="s">
        <v>25</v>
      </c>
      <c r="H107" s="12" t="s">
        <v>357</v>
      </c>
      <c r="I107" s="12" t="s">
        <v>358</v>
      </c>
      <c r="J107" s="13" t="s">
        <v>359</v>
      </c>
      <c r="K107" s="14" t="s">
        <v>22</v>
      </c>
      <c r="L107" s="14"/>
      <c r="M107" s="15" t="s">
        <v>22</v>
      </c>
      <c r="N107" s="29" t="s">
        <v>360</v>
      </c>
      <c r="O107" s="4"/>
    </row>
    <row r="108" spans="2:15" ht="90" customHeight="1" x14ac:dyDescent="0.2">
      <c r="B108" s="28" t="s">
        <v>361</v>
      </c>
      <c r="C108" s="7" t="s">
        <v>16</v>
      </c>
      <c r="D108" s="8">
        <v>44652</v>
      </c>
      <c r="E108" s="6" t="s">
        <v>362</v>
      </c>
      <c r="F108" s="9">
        <v>2010001049249</v>
      </c>
      <c r="G108" s="10" t="s">
        <v>25</v>
      </c>
      <c r="H108" s="11" t="s">
        <v>20</v>
      </c>
      <c r="I108" s="12" t="s">
        <v>363</v>
      </c>
      <c r="J108" s="13" t="s">
        <v>21</v>
      </c>
      <c r="K108" s="14" t="s">
        <v>22</v>
      </c>
      <c r="L108" s="14"/>
      <c r="M108" s="15" t="s">
        <v>22</v>
      </c>
      <c r="N108" s="29" t="s">
        <v>364</v>
      </c>
      <c r="O108" s="4"/>
    </row>
    <row r="109" spans="2:15" ht="90" customHeight="1" x14ac:dyDescent="0.2">
      <c r="B109" s="28" t="s">
        <v>365</v>
      </c>
      <c r="C109" s="7" t="s">
        <v>366</v>
      </c>
      <c r="D109" s="8">
        <v>44652</v>
      </c>
      <c r="E109" s="6" t="s">
        <v>367</v>
      </c>
      <c r="F109" s="9">
        <v>2010405002019</v>
      </c>
      <c r="G109" s="10" t="s">
        <v>25</v>
      </c>
      <c r="H109" s="11" t="s">
        <v>330</v>
      </c>
      <c r="I109" s="12" t="s">
        <v>368</v>
      </c>
      <c r="J109" s="13" t="s">
        <v>21</v>
      </c>
      <c r="K109" s="14" t="s">
        <v>22</v>
      </c>
      <c r="L109" s="14"/>
      <c r="M109" s="15" t="s">
        <v>22</v>
      </c>
      <c r="N109" s="29" t="s">
        <v>369</v>
      </c>
      <c r="O109" s="4"/>
    </row>
    <row r="110" spans="2:15" ht="90" customHeight="1" x14ac:dyDescent="0.2">
      <c r="B110" s="28" t="s">
        <v>370</v>
      </c>
      <c r="C110" s="7" t="s">
        <v>366</v>
      </c>
      <c r="D110" s="8">
        <v>44657</v>
      </c>
      <c r="E110" s="6" t="s">
        <v>371</v>
      </c>
      <c r="F110" s="9">
        <v>6010001050335</v>
      </c>
      <c r="G110" s="10" t="s">
        <v>25</v>
      </c>
      <c r="H110" s="11" t="s">
        <v>20</v>
      </c>
      <c r="I110" s="12" t="s">
        <v>372</v>
      </c>
      <c r="J110" s="13" t="s">
        <v>21</v>
      </c>
      <c r="K110" s="14" t="s">
        <v>22</v>
      </c>
      <c r="L110" s="14"/>
      <c r="M110" s="15" t="s">
        <v>22</v>
      </c>
      <c r="N110" s="29" t="s">
        <v>444</v>
      </c>
      <c r="O110" s="4"/>
    </row>
    <row r="111" spans="2:15" ht="90" customHeight="1" x14ac:dyDescent="0.2">
      <c r="B111" s="28" t="s">
        <v>373</v>
      </c>
      <c r="C111" s="7" t="s">
        <v>16</v>
      </c>
      <c r="D111" s="8">
        <v>44655</v>
      </c>
      <c r="E111" s="6" t="s">
        <v>374</v>
      </c>
      <c r="F111" s="9">
        <v>7010401071418</v>
      </c>
      <c r="G111" s="10" t="s">
        <v>25</v>
      </c>
      <c r="H111" s="11" t="s">
        <v>20</v>
      </c>
      <c r="I111" s="12" t="s">
        <v>375</v>
      </c>
      <c r="J111" s="13" t="s">
        <v>21</v>
      </c>
      <c r="K111" s="14" t="s">
        <v>22</v>
      </c>
      <c r="L111" s="14"/>
      <c r="M111" s="15" t="s">
        <v>22</v>
      </c>
      <c r="N111" s="29" t="s">
        <v>376</v>
      </c>
      <c r="O111" s="4"/>
    </row>
    <row r="112" spans="2:15" ht="90" customHeight="1" x14ac:dyDescent="0.2">
      <c r="B112" s="28" t="s">
        <v>377</v>
      </c>
      <c r="C112" s="7" t="s">
        <v>16</v>
      </c>
      <c r="D112" s="8">
        <v>44652</v>
      </c>
      <c r="E112" s="6" t="s">
        <v>378</v>
      </c>
      <c r="F112" s="9">
        <v>5010001067883</v>
      </c>
      <c r="G112" s="10" t="s">
        <v>25</v>
      </c>
      <c r="H112" s="11" t="s">
        <v>20</v>
      </c>
      <c r="I112" s="12">
        <v>3593579</v>
      </c>
      <c r="J112" s="13" t="s">
        <v>21</v>
      </c>
      <c r="K112" s="14" t="s">
        <v>22</v>
      </c>
      <c r="L112" s="14"/>
      <c r="M112" s="15" t="s">
        <v>22</v>
      </c>
      <c r="N112" s="29"/>
      <c r="O112" s="4"/>
    </row>
    <row r="113" spans="2:15" ht="90" customHeight="1" x14ac:dyDescent="0.2">
      <c r="B113" s="28" t="s">
        <v>379</v>
      </c>
      <c r="C113" s="7" t="s">
        <v>16</v>
      </c>
      <c r="D113" s="8">
        <v>44652</v>
      </c>
      <c r="E113" s="6" t="s">
        <v>380</v>
      </c>
      <c r="F113" s="9">
        <v>5010401006994</v>
      </c>
      <c r="G113" s="10" t="s">
        <v>25</v>
      </c>
      <c r="H113" s="11" t="s">
        <v>20</v>
      </c>
      <c r="I113" s="12">
        <v>1507990</v>
      </c>
      <c r="J113" s="13" t="s">
        <v>21</v>
      </c>
      <c r="K113" s="14" t="s">
        <v>22</v>
      </c>
      <c r="L113" s="14"/>
      <c r="M113" s="15" t="s">
        <v>22</v>
      </c>
      <c r="N113" s="29"/>
      <c r="O113" s="4"/>
    </row>
    <row r="114" spans="2:15" ht="90" customHeight="1" x14ac:dyDescent="0.2">
      <c r="B114" s="28" t="s">
        <v>381</v>
      </c>
      <c r="C114" s="7" t="s">
        <v>16</v>
      </c>
      <c r="D114" s="8">
        <v>44652</v>
      </c>
      <c r="E114" s="6" t="s">
        <v>380</v>
      </c>
      <c r="F114" s="9">
        <v>5010401006994</v>
      </c>
      <c r="G114" s="10" t="s">
        <v>25</v>
      </c>
      <c r="H114" s="11" t="s">
        <v>20</v>
      </c>
      <c r="I114" s="12">
        <v>1493856</v>
      </c>
      <c r="J114" s="13" t="s">
        <v>21</v>
      </c>
      <c r="K114" s="14" t="s">
        <v>22</v>
      </c>
      <c r="L114" s="14"/>
      <c r="M114" s="15" t="s">
        <v>22</v>
      </c>
      <c r="N114" s="29"/>
      <c r="O114" s="4"/>
    </row>
    <row r="115" spans="2:15" ht="90" customHeight="1" x14ac:dyDescent="0.2">
      <c r="B115" s="28" t="s">
        <v>382</v>
      </c>
      <c r="C115" s="7" t="s">
        <v>16</v>
      </c>
      <c r="D115" s="8">
        <v>44669</v>
      </c>
      <c r="E115" s="6" t="s">
        <v>383</v>
      </c>
      <c r="F115" s="9">
        <v>5010001061688</v>
      </c>
      <c r="G115" s="10" t="s">
        <v>25</v>
      </c>
      <c r="H115" s="11" t="s">
        <v>20</v>
      </c>
      <c r="I115" s="12">
        <v>1881000</v>
      </c>
      <c r="J115" s="13" t="s">
        <v>21</v>
      </c>
      <c r="K115" s="14" t="s">
        <v>22</v>
      </c>
      <c r="L115" s="14"/>
      <c r="M115" s="15" t="s">
        <v>22</v>
      </c>
      <c r="N115" s="29"/>
      <c r="O115" s="4"/>
    </row>
    <row r="116" spans="2:15" ht="90" customHeight="1" x14ac:dyDescent="0.2">
      <c r="B116" s="28" t="s">
        <v>384</v>
      </c>
      <c r="C116" s="7" t="s">
        <v>366</v>
      </c>
      <c r="D116" s="8">
        <v>44652</v>
      </c>
      <c r="E116" s="6" t="s">
        <v>385</v>
      </c>
      <c r="F116" s="9">
        <v>7010002020880</v>
      </c>
      <c r="G116" s="10" t="s">
        <v>25</v>
      </c>
      <c r="H116" s="11" t="s">
        <v>20</v>
      </c>
      <c r="I116" s="12" t="s">
        <v>386</v>
      </c>
      <c r="J116" s="13" t="s">
        <v>21</v>
      </c>
      <c r="K116" s="14" t="s">
        <v>22</v>
      </c>
      <c r="L116" s="14"/>
      <c r="M116" s="15" t="s">
        <v>22</v>
      </c>
      <c r="N116" s="29" t="s">
        <v>445</v>
      </c>
      <c r="O116" s="4"/>
    </row>
    <row r="117" spans="2:15" ht="90" customHeight="1" x14ac:dyDescent="0.2">
      <c r="B117" s="28" t="s">
        <v>387</v>
      </c>
      <c r="C117" s="7" t="s">
        <v>16</v>
      </c>
      <c r="D117" s="8">
        <v>44652</v>
      </c>
      <c r="E117" s="6" t="s">
        <v>388</v>
      </c>
      <c r="F117" s="9">
        <v>6220001011877</v>
      </c>
      <c r="G117" s="10" t="s">
        <v>25</v>
      </c>
      <c r="H117" s="11" t="s">
        <v>20</v>
      </c>
      <c r="I117" s="12" t="s">
        <v>389</v>
      </c>
      <c r="J117" s="13" t="s">
        <v>21</v>
      </c>
      <c r="K117" s="14" t="s">
        <v>22</v>
      </c>
      <c r="L117" s="14"/>
      <c r="M117" s="15" t="s">
        <v>22</v>
      </c>
      <c r="N117" s="29" t="s">
        <v>390</v>
      </c>
      <c r="O117" s="4"/>
    </row>
    <row r="118" spans="2:15" ht="90" customHeight="1" x14ac:dyDescent="0.2">
      <c r="B118" s="28" t="s">
        <v>391</v>
      </c>
      <c r="C118" s="7" t="s">
        <v>16</v>
      </c>
      <c r="D118" s="8">
        <v>44652</v>
      </c>
      <c r="E118" s="6" t="s">
        <v>392</v>
      </c>
      <c r="F118" s="9">
        <v>1010001129704</v>
      </c>
      <c r="G118" s="10" t="s">
        <v>25</v>
      </c>
      <c r="H118" s="11" t="s">
        <v>20</v>
      </c>
      <c r="I118" s="12">
        <v>1466946</v>
      </c>
      <c r="J118" s="13" t="s">
        <v>21</v>
      </c>
      <c r="K118" s="14" t="s">
        <v>22</v>
      </c>
      <c r="L118" s="14"/>
      <c r="M118" s="15" t="s">
        <v>22</v>
      </c>
      <c r="N118" s="29"/>
      <c r="O118" s="4"/>
    </row>
    <row r="119" spans="2:15" ht="90" customHeight="1" x14ac:dyDescent="0.2">
      <c r="B119" s="28" t="s">
        <v>393</v>
      </c>
      <c r="C119" s="7" t="s">
        <v>16</v>
      </c>
      <c r="D119" s="8">
        <v>44652</v>
      </c>
      <c r="E119" s="6" t="s">
        <v>394</v>
      </c>
      <c r="F119" s="9">
        <v>2010001034952</v>
      </c>
      <c r="G119" s="10" t="s">
        <v>25</v>
      </c>
      <c r="H119" s="11" t="s">
        <v>20</v>
      </c>
      <c r="I119" s="12">
        <v>1074810</v>
      </c>
      <c r="J119" s="13" t="s">
        <v>21</v>
      </c>
      <c r="K119" s="14" t="s">
        <v>22</v>
      </c>
      <c r="L119" s="14"/>
      <c r="M119" s="15" t="s">
        <v>22</v>
      </c>
      <c r="N119" s="29"/>
      <c r="O119" s="4"/>
    </row>
    <row r="120" spans="2:15" ht="90" customHeight="1" x14ac:dyDescent="0.2">
      <c r="B120" s="28" t="s">
        <v>395</v>
      </c>
      <c r="C120" s="7" t="s">
        <v>79</v>
      </c>
      <c r="D120" s="8">
        <v>44652</v>
      </c>
      <c r="E120" s="6" t="s">
        <v>396</v>
      </c>
      <c r="F120" s="9">
        <v>8010001166930</v>
      </c>
      <c r="G120" s="10" t="s">
        <v>25</v>
      </c>
      <c r="H120" s="11" t="s">
        <v>20</v>
      </c>
      <c r="I120" s="12" t="s">
        <v>397</v>
      </c>
      <c r="J120" s="13" t="s">
        <v>21</v>
      </c>
      <c r="K120" s="14" t="s">
        <v>22</v>
      </c>
      <c r="L120" s="14"/>
      <c r="M120" s="15" t="s">
        <v>22</v>
      </c>
      <c r="N120" s="29" t="s">
        <v>398</v>
      </c>
      <c r="O120" s="4"/>
    </row>
    <row r="121" spans="2:15" ht="90" customHeight="1" x14ac:dyDescent="0.2">
      <c r="B121" s="28" t="s">
        <v>399</v>
      </c>
      <c r="C121" s="7" t="s">
        <v>16</v>
      </c>
      <c r="D121" s="8">
        <v>44652</v>
      </c>
      <c r="E121" s="6" t="s">
        <v>400</v>
      </c>
      <c r="F121" s="9">
        <v>8040001026108</v>
      </c>
      <c r="G121" s="10" t="s">
        <v>25</v>
      </c>
      <c r="H121" s="11" t="s">
        <v>20</v>
      </c>
      <c r="I121" s="12" t="s">
        <v>401</v>
      </c>
      <c r="J121" s="13" t="s">
        <v>21</v>
      </c>
      <c r="K121" s="14" t="s">
        <v>22</v>
      </c>
      <c r="L121" s="14"/>
      <c r="M121" s="15" t="s">
        <v>22</v>
      </c>
      <c r="N121" s="29" t="s">
        <v>402</v>
      </c>
      <c r="O121" s="4"/>
    </row>
    <row r="122" spans="2:15" ht="90" customHeight="1" x14ac:dyDescent="0.2">
      <c r="B122" s="28" t="s">
        <v>403</v>
      </c>
      <c r="C122" s="7" t="s">
        <v>16</v>
      </c>
      <c r="D122" s="8">
        <v>44652</v>
      </c>
      <c r="E122" s="6" t="s">
        <v>404</v>
      </c>
      <c r="F122" s="9">
        <v>9011201005423</v>
      </c>
      <c r="G122" s="10" t="s">
        <v>25</v>
      </c>
      <c r="H122" s="11" t="s">
        <v>20</v>
      </c>
      <c r="I122" s="12" t="s">
        <v>405</v>
      </c>
      <c r="J122" s="13" t="s">
        <v>21</v>
      </c>
      <c r="K122" s="14" t="s">
        <v>22</v>
      </c>
      <c r="L122" s="14"/>
      <c r="M122" s="15" t="s">
        <v>22</v>
      </c>
      <c r="N122" s="29" t="s">
        <v>406</v>
      </c>
      <c r="O122" s="4"/>
    </row>
    <row r="123" spans="2:15" ht="90" customHeight="1" x14ac:dyDescent="0.2">
      <c r="B123" s="28" t="s">
        <v>407</v>
      </c>
      <c r="C123" s="7" t="s">
        <v>79</v>
      </c>
      <c r="D123" s="8">
        <v>44652</v>
      </c>
      <c r="E123" s="6" t="s">
        <v>408</v>
      </c>
      <c r="F123" s="9">
        <v>9010001096367</v>
      </c>
      <c r="G123" s="10" t="s">
        <v>25</v>
      </c>
      <c r="H123" s="11" t="s">
        <v>20</v>
      </c>
      <c r="I123" s="12" t="s">
        <v>409</v>
      </c>
      <c r="J123" s="13" t="s">
        <v>21</v>
      </c>
      <c r="K123" s="14" t="s">
        <v>22</v>
      </c>
      <c r="L123" s="14"/>
      <c r="M123" s="15" t="s">
        <v>22</v>
      </c>
      <c r="N123" s="29" t="s">
        <v>410</v>
      </c>
      <c r="O123" s="4"/>
    </row>
    <row r="124" spans="2:15" ht="90" customHeight="1" x14ac:dyDescent="0.2">
      <c r="B124" s="28" t="s">
        <v>411</v>
      </c>
      <c r="C124" s="7" t="s">
        <v>412</v>
      </c>
      <c r="D124" s="8">
        <v>44652</v>
      </c>
      <c r="E124" s="6" t="s">
        <v>413</v>
      </c>
      <c r="F124" s="9">
        <v>2010001143282</v>
      </c>
      <c r="G124" s="10" t="s">
        <v>25</v>
      </c>
      <c r="H124" s="11" t="s">
        <v>20</v>
      </c>
      <c r="I124" s="12" t="s">
        <v>414</v>
      </c>
      <c r="J124" s="13" t="s">
        <v>21</v>
      </c>
      <c r="K124" s="14" t="s">
        <v>22</v>
      </c>
      <c r="L124" s="14"/>
      <c r="M124" s="15" t="s">
        <v>22</v>
      </c>
      <c r="N124" s="29" t="s">
        <v>415</v>
      </c>
      <c r="O124" s="4"/>
    </row>
    <row r="125" spans="2:15" ht="90" customHeight="1" x14ac:dyDescent="0.2">
      <c r="B125" s="28" t="s">
        <v>416</v>
      </c>
      <c r="C125" s="7" t="s">
        <v>417</v>
      </c>
      <c r="D125" s="8">
        <v>44652</v>
      </c>
      <c r="E125" s="6" t="s">
        <v>418</v>
      </c>
      <c r="F125" s="9">
        <v>8010401024011</v>
      </c>
      <c r="G125" s="10" t="s">
        <v>19</v>
      </c>
      <c r="H125" s="11" t="s">
        <v>20</v>
      </c>
      <c r="I125" s="12">
        <v>438900000</v>
      </c>
      <c r="J125" s="13" t="s">
        <v>21</v>
      </c>
      <c r="K125" s="14" t="s">
        <v>22</v>
      </c>
      <c r="L125" s="14"/>
      <c r="M125" s="15" t="s">
        <v>22</v>
      </c>
      <c r="N125" s="29"/>
      <c r="O125" s="4"/>
    </row>
    <row r="126" spans="2:15" ht="90" customHeight="1" x14ac:dyDescent="0.2">
      <c r="B126" s="28" t="s">
        <v>419</v>
      </c>
      <c r="C126" s="7" t="s">
        <v>417</v>
      </c>
      <c r="D126" s="8">
        <v>44652</v>
      </c>
      <c r="E126" s="6" t="s">
        <v>418</v>
      </c>
      <c r="F126" s="9">
        <v>8010401024011</v>
      </c>
      <c r="G126" s="10" t="s">
        <v>19</v>
      </c>
      <c r="H126" s="11" t="s">
        <v>20</v>
      </c>
      <c r="I126" s="12">
        <v>38500000</v>
      </c>
      <c r="J126" s="13" t="s">
        <v>21</v>
      </c>
      <c r="K126" s="14" t="s">
        <v>22</v>
      </c>
      <c r="L126" s="14"/>
      <c r="M126" s="15" t="s">
        <v>22</v>
      </c>
      <c r="N126" s="29"/>
      <c r="O126" s="4"/>
    </row>
    <row r="127" spans="2:15" ht="90" customHeight="1" x14ac:dyDescent="0.2">
      <c r="B127" s="28" t="s">
        <v>420</v>
      </c>
      <c r="C127" s="7" t="s">
        <v>417</v>
      </c>
      <c r="D127" s="8">
        <v>44652</v>
      </c>
      <c r="E127" s="6" t="s">
        <v>29</v>
      </c>
      <c r="F127" s="9">
        <v>1020001071491</v>
      </c>
      <c r="G127" s="10" t="s">
        <v>25</v>
      </c>
      <c r="H127" s="11" t="s">
        <v>20</v>
      </c>
      <c r="I127" s="12">
        <v>79365000</v>
      </c>
      <c r="J127" s="13" t="s">
        <v>21</v>
      </c>
      <c r="K127" s="14" t="s">
        <v>22</v>
      </c>
      <c r="L127" s="14"/>
      <c r="M127" s="15" t="s">
        <v>22</v>
      </c>
      <c r="N127" s="29"/>
      <c r="O127" s="4"/>
    </row>
    <row r="128" spans="2:15" ht="90" customHeight="1" x14ac:dyDescent="0.2">
      <c r="B128" s="28" t="s">
        <v>421</v>
      </c>
      <c r="C128" s="7" t="s">
        <v>417</v>
      </c>
      <c r="D128" s="8">
        <v>44679</v>
      </c>
      <c r="E128" s="6" t="s">
        <v>29</v>
      </c>
      <c r="F128" s="9">
        <v>1020001071491</v>
      </c>
      <c r="G128" s="10" t="s">
        <v>25</v>
      </c>
      <c r="H128" s="11" t="s">
        <v>20</v>
      </c>
      <c r="I128" s="12">
        <v>19382000</v>
      </c>
      <c r="J128" s="13" t="s">
        <v>21</v>
      </c>
      <c r="K128" s="14" t="s">
        <v>22</v>
      </c>
      <c r="L128" s="14"/>
      <c r="M128" s="15" t="s">
        <v>22</v>
      </c>
      <c r="N128" s="29"/>
      <c r="O128" s="4"/>
    </row>
    <row r="129" spans="2:15" ht="90" customHeight="1" x14ac:dyDescent="0.2">
      <c r="B129" s="28" t="s">
        <v>422</v>
      </c>
      <c r="C129" s="7" t="s">
        <v>417</v>
      </c>
      <c r="D129" s="8">
        <v>44652</v>
      </c>
      <c r="E129" s="6" t="s">
        <v>423</v>
      </c>
      <c r="F129" s="9">
        <v>3010501025764</v>
      </c>
      <c r="G129" s="10" t="s">
        <v>25</v>
      </c>
      <c r="H129" s="11" t="s">
        <v>20</v>
      </c>
      <c r="I129" s="12" t="s">
        <v>424</v>
      </c>
      <c r="J129" s="13" t="s">
        <v>21</v>
      </c>
      <c r="K129" s="14" t="s">
        <v>22</v>
      </c>
      <c r="L129" s="14"/>
      <c r="M129" s="15" t="s">
        <v>22</v>
      </c>
      <c r="N129" s="29" t="s">
        <v>425</v>
      </c>
      <c r="O129" s="4"/>
    </row>
    <row r="130" spans="2:15" ht="90" customHeight="1" x14ac:dyDescent="0.2">
      <c r="B130" s="28" t="s">
        <v>426</v>
      </c>
      <c r="C130" s="7" t="s">
        <v>417</v>
      </c>
      <c r="D130" s="8">
        <v>44652</v>
      </c>
      <c r="E130" s="6" t="s">
        <v>427</v>
      </c>
      <c r="F130" s="9">
        <v>6010001056290</v>
      </c>
      <c r="G130" s="10" t="s">
        <v>25</v>
      </c>
      <c r="H130" s="11" t="s">
        <v>20</v>
      </c>
      <c r="I130" s="12">
        <v>1092300</v>
      </c>
      <c r="J130" s="13" t="s">
        <v>21</v>
      </c>
      <c r="K130" s="14" t="s">
        <v>22</v>
      </c>
      <c r="L130" s="14"/>
      <c r="M130" s="15" t="s">
        <v>22</v>
      </c>
      <c r="N130" s="29"/>
      <c r="O130" s="4"/>
    </row>
    <row r="131" spans="2:15" ht="90" customHeight="1" x14ac:dyDescent="0.2">
      <c r="B131" s="28" t="s">
        <v>428</v>
      </c>
      <c r="C131" s="7" t="s">
        <v>429</v>
      </c>
      <c r="D131" s="8">
        <v>44652</v>
      </c>
      <c r="E131" s="6" t="s">
        <v>63</v>
      </c>
      <c r="F131" s="9">
        <v>8010001036398</v>
      </c>
      <c r="G131" s="10" t="s">
        <v>25</v>
      </c>
      <c r="H131" s="11" t="s">
        <v>330</v>
      </c>
      <c r="I131" s="12" t="s">
        <v>430</v>
      </c>
      <c r="J131" s="13" t="s">
        <v>21</v>
      </c>
      <c r="K131" s="14" t="s">
        <v>22</v>
      </c>
      <c r="L131" s="14"/>
      <c r="M131" s="15" t="s">
        <v>22</v>
      </c>
      <c r="N131" s="29" t="s">
        <v>431</v>
      </c>
      <c r="O131" s="4"/>
    </row>
    <row r="132" spans="2:15" ht="90" customHeight="1" x14ac:dyDescent="0.2">
      <c r="B132" s="28" t="s">
        <v>432</v>
      </c>
      <c r="C132" s="7" t="s">
        <v>433</v>
      </c>
      <c r="D132" s="8">
        <v>44652</v>
      </c>
      <c r="E132" s="6" t="s">
        <v>227</v>
      </c>
      <c r="F132" s="9">
        <v>4021001041770</v>
      </c>
      <c r="G132" s="10" t="s">
        <v>25</v>
      </c>
      <c r="H132" s="11" t="s">
        <v>330</v>
      </c>
      <c r="I132" s="12" t="s">
        <v>228</v>
      </c>
      <c r="J132" s="13" t="s">
        <v>21</v>
      </c>
      <c r="K132" s="14" t="s">
        <v>22</v>
      </c>
      <c r="L132" s="14"/>
      <c r="M132" s="15" t="s">
        <v>22</v>
      </c>
      <c r="N132" s="29" t="s">
        <v>449</v>
      </c>
      <c r="O132" s="4"/>
    </row>
    <row r="133" spans="2:15" ht="90" customHeight="1" x14ac:dyDescent="0.2">
      <c r="B133" s="28" t="s">
        <v>434</v>
      </c>
      <c r="C133" s="7" t="s">
        <v>433</v>
      </c>
      <c r="D133" s="8">
        <v>44652</v>
      </c>
      <c r="E133" s="6" t="s">
        <v>356</v>
      </c>
      <c r="F133" s="9">
        <v>9030002105629</v>
      </c>
      <c r="G133" s="10" t="s">
        <v>25</v>
      </c>
      <c r="H133" s="11" t="s">
        <v>330</v>
      </c>
      <c r="I133" s="12" t="s">
        <v>435</v>
      </c>
      <c r="J133" s="13" t="s">
        <v>21</v>
      </c>
      <c r="K133" s="14" t="s">
        <v>22</v>
      </c>
      <c r="L133" s="14"/>
      <c r="M133" s="15" t="s">
        <v>22</v>
      </c>
      <c r="N133" s="29" t="s">
        <v>450</v>
      </c>
      <c r="O133" s="4"/>
    </row>
    <row r="134" spans="2:15" ht="90" customHeight="1" x14ac:dyDescent="0.2">
      <c r="B134" s="28" t="s">
        <v>436</v>
      </c>
      <c r="C134" s="7" t="s">
        <v>429</v>
      </c>
      <c r="D134" s="8">
        <v>44652</v>
      </c>
      <c r="E134" s="6" t="s">
        <v>101</v>
      </c>
      <c r="F134" s="9">
        <v>1011101015050</v>
      </c>
      <c r="G134" s="10" t="s">
        <v>25</v>
      </c>
      <c r="H134" s="11" t="s">
        <v>200</v>
      </c>
      <c r="I134" s="12" t="s">
        <v>437</v>
      </c>
      <c r="J134" s="13" t="s">
        <v>21</v>
      </c>
      <c r="K134" s="14" t="s">
        <v>22</v>
      </c>
      <c r="L134" s="14"/>
      <c r="M134" s="15" t="s">
        <v>22</v>
      </c>
      <c r="N134" s="29" t="s">
        <v>438</v>
      </c>
      <c r="O134" s="4"/>
    </row>
    <row r="135" spans="2:15" ht="90" customHeight="1" thickBot="1" x14ac:dyDescent="0.25">
      <c r="B135" s="30" t="s">
        <v>42</v>
      </c>
      <c r="C135" s="31" t="s">
        <v>429</v>
      </c>
      <c r="D135" s="32">
        <v>44652</v>
      </c>
      <c r="E135" s="33" t="s">
        <v>29</v>
      </c>
      <c r="F135" s="34">
        <v>1020001071491</v>
      </c>
      <c r="G135" s="35" t="s">
        <v>19</v>
      </c>
      <c r="H135" s="36" t="s">
        <v>330</v>
      </c>
      <c r="I135" s="37">
        <v>91419000</v>
      </c>
      <c r="J135" s="38" t="s">
        <v>21</v>
      </c>
      <c r="K135" s="39" t="s">
        <v>22</v>
      </c>
      <c r="L135" s="39"/>
      <c r="M135" s="40" t="s">
        <v>22</v>
      </c>
      <c r="N135" s="41" t="s">
        <v>439</v>
      </c>
      <c r="O135" s="4"/>
    </row>
    <row r="136" spans="2:15" ht="53.15" customHeight="1" x14ac:dyDescent="0.2">
      <c r="B136" s="1" t="s">
        <v>440</v>
      </c>
    </row>
    <row r="137" spans="2:15" x14ac:dyDescent="0.2">
      <c r="B137" s="4"/>
    </row>
  </sheetData>
  <sortState xmlns:xlrd2="http://schemas.microsoft.com/office/spreadsheetml/2017/richdata2" ref="B7:N135">
    <sortCondition ref="D7:D135"/>
  </sortState>
  <mergeCells count="13">
    <mergeCell ref="A5:A6"/>
    <mergeCell ref="N5:N6"/>
    <mergeCell ref="B3:N3"/>
    <mergeCell ref="B5:B6"/>
    <mergeCell ref="C5:C6"/>
    <mergeCell ref="D5:D6"/>
    <mergeCell ref="G5:G6"/>
    <mergeCell ref="H5:H6"/>
    <mergeCell ref="I5:I6"/>
    <mergeCell ref="J5:J6"/>
    <mergeCell ref="K5:M5"/>
    <mergeCell ref="E5:E6"/>
    <mergeCell ref="F5:F6"/>
  </mergeCells>
  <phoneticPr fontId="1"/>
  <dataValidations xWindow="1032" yWindow="724" count="4">
    <dataValidation type="list" showDropDown="1" showInputMessage="1" showErrorMessage="1" sqref="K142" xr:uid="{00000000-0002-0000-0000-000000000000}">
      <formula1>$L$141:$L$144</formula1>
    </dataValidation>
    <dataValidation allowBlank="1" showErrorMessage="1" sqref="D1:D6 D136:D1048576" xr:uid="{00000000-0002-0000-0000-000001000000}"/>
    <dataValidation operator="greaterThanOrEqual" allowBlank="1" showInputMessage="1" showErrorMessage="1" errorTitle="注意" error="プルダウンメニューから選択して下さい_x000a_" sqref="G7:G135" xr:uid="{E75E099B-4B97-4CCB-B7BE-A7155BB40E9E}"/>
    <dataValidation imeMode="halfAlpha" allowBlank="1" showInputMessage="1" showErrorMessage="1" errorTitle="参考" error="半角数字で入力して下さい。" promptTitle="入力方法" prompt="半角数字で入力して下さい。" sqref="H7:J135" xr:uid="{2E662E31-F511-402F-AD6D-8C887CCFB150}"/>
  </dataValidations>
  <printOptions horizontalCentered="1"/>
  <pageMargins left="0.51181102362204722" right="0.51181102362204722" top="0.35433070866141736" bottom="0.35433070866141736"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vt:lpstr>
      <vt:lpstr>様式3!Print_Area</vt:lpstr>
      <vt:lpstr>様式3!Print_Titles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2022-06-27T07:17:53Z</dcterms:modified>
</cp:coreProperties>
</file>