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bookViews>
    <workbookView xWindow="28680" yWindow="-120" windowWidth="29040" windowHeight="15840" xr2:uid="{00000000-000D-0000-FFFF-FFFF00000000}"/>
  </bookViews>
  <sheets>
    <sheet name="別記様式 2" sheetId="3" r:id="rId1"/>
    <sheet name="別記様式 3" sheetId="4" r:id="rId2"/>
    <sheet name="別記様式 4" sheetId="9" r:id="rId3"/>
    <sheet name="別記様式 5" sheetId="8" r:id="rId4"/>
    <sheet name="別記様式６" sheetId="10" r:id="rId5"/>
  </sheets>
  <externalReferences>
    <externalReference r:id="rId6"/>
    <externalReference r:id="rId7"/>
  </externalReferences>
  <definedNames>
    <definedName name="_xlnm._FilterDatabase" localSheetId="0" hidden="1">'別記様式 2'!$A$5:$K$5</definedName>
    <definedName name="_xlnm._FilterDatabase" localSheetId="2" hidden="1">'別記様式 4'!$A$5:$K$180</definedName>
    <definedName name="_xlnm._FilterDatabase" localSheetId="3" hidden="1">'別記様式 5'!$A$5:$L$170</definedName>
    <definedName name="_xlnm._FilterDatabase" localSheetId="4" hidden="1">別記様式６!$A$5:$J$126</definedName>
    <definedName name="_xlnm.Print_Area" localSheetId="0">'別記様式 2'!$A$1:$K$13</definedName>
    <definedName name="_xlnm.Print_Area" localSheetId="1">'別記様式 3'!$A$1:$L$16</definedName>
    <definedName name="_xlnm.Print_Area" localSheetId="2">'別記様式 4'!$A$1:$K$184</definedName>
    <definedName name="_xlnm.Print_Area" localSheetId="3">'別記様式 5'!$A$1:$L$175</definedName>
    <definedName name="_xlnm.Print_Area" localSheetId="4">別記様式６!$A$1:$J$130</definedName>
    <definedName name="_xlnm.Print_Titles" localSheetId="2">'別記様式 4'!$1:$5</definedName>
    <definedName name="_xlnm.Print_Titles" localSheetId="3">'別記様式 5'!$1:$5</definedName>
    <definedName name="_xlnm.Print_Titles" localSheetId="4">別記様式６!$1:$5</definedName>
    <definedName name="確定金額" localSheetId="4">[1]契約状況コード表!$D$5:$D$7</definedName>
    <definedName name="確定金額">[2]契約状況コード表!$D$5:$D$7</definedName>
    <definedName name="契約種別" localSheetId="4">[1]契約状況コード表!$A$5:$A$10</definedName>
    <definedName name="契約種別">[2]契約状況コード表!$A$5:$A$10</definedName>
    <definedName name="契約相手方" localSheetId="4">[1]契約状況コード表!$F$5:$F$10</definedName>
    <definedName name="契約相手方">[2]契約状況コード表!$F$5:$F$10</definedName>
    <definedName name="契約方式" localSheetId="4">[1]契約状況コード表!$B$5:$B$8</definedName>
    <definedName name="契約方式">[2]契約状況コード表!$B$5:$B$8</definedName>
    <definedName name="継続一者応札理由" localSheetId="4">[1]契約状況コード表!$M$5:$M$13</definedName>
    <definedName name="継続一者応札理由">[2]契約状況コード表!$M$5:$M$13</definedName>
    <definedName name="広報委託調査費区分" localSheetId="4">[1]契約状況コード表!$H$5:$H$6</definedName>
    <definedName name="広報委託調査費区分">[2]契約状況コード表!$H$5:$H$6</definedName>
    <definedName name="国所管都道府県所管の区分" localSheetId="4">[1]契約状況コード表!$G$5:$G$6</definedName>
    <definedName name="国所管都道府県所管の区分">[2]契約状況コード表!$G$5:$G$6</definedName>
    <definedName name="新規一者応札理由" localSheetId="4">[1]契約状況コード表!$L$5:$L$14</definedName>
    <definedName name="新規一者応札理由">[2]契約状況コード表!$L$5:$L$14</definedName>
    <definedName name="随契理由１" localSheetId="4">[1]契約状況コード表!$J$5:$J$20</definedName>
    <definedName name="随契理由１">[2]契約状況コード表!$J$5:$J$20</definedName>
    <definedName name="随契理由２" localSheetId="4">[1]契約状況コード表!$K$5:$K$16</definedName>
    <definedName name="随契理由２">[2]契約状況コード表!$K$5:$K$16</definedName>
    <definedName name="長期・国庫区分" localSheetId="4">[1]契約状況コード表!$I$5:$I$7</definedName>
    <definedName name="長期・国庫区分">[2]契約状況コード表!$I$5:$I$7</definedName>
    <definedName name="予定価格" localSheetId="4">[1]契約状況コード表!$C$5</definedName>
    <definedName name="予定価格">[2]契約状況コード表!$C$5</definedName>
    <definedName name="予定価格の公表" localSheetId="4">[1]契約状況コード表!$E$5:$E$7</definedName>
    <definedName name="予定価格の公表">[2]契約状況コード表!$E$5:$E$7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4" l="1"/>
  <c r="J4" i="10"/>
  <c r="L4" i="8"/>
  <c r="K4" i="9"/>
</calcChain>
</file>

<file path=xl/sharedStrings.xml><?xml version="1.0" encoding="utf-8"?>
<sst xmlns="http://schemas.openxmlformats.org/spreadsheetml/2006/main" count="3259" uniqueCount="932">
  <si>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</si>
  <si>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</si>
  <si>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</si>
  <si>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</si>
  <si>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</si>
  <si>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</si>
  <si>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</si>
  <si>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</si>
  <si>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</si>
  <si>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契約一覧表（随意契約（公共工事））</t>
    <rPh sb="0" eb="5">
      <t>ケイヤクイチランヒョウ</t>
    </rPh>
    <rPh sb="6" eb="8">
      <t>ズイイ</t>
    </rPh>
    <rPh sb="8" eb="10">
      <t>ケイヤク</t>
    </rPh>
    <rPh sb="11" eb="13">
      <t>コウキョウ</t>
    </rPh>
    <rPh sb="13" eb="15">
      <t>コウジ</t>
    </rPh>
    <phoneticPr fontId="2"/>
  </si>
  <si>
    <t>契約一覧表（競争入札（物品役務等））</t>
    <rPh sb="0" eb="5">
      <t>ケイヤクイチランヒョウ</t>
    </rPh>
    <rPh sb="6" eb="8">
      <t>キョウソウ</t>
    </rPh>
    <rPh sb="8" eb="10">
      <t>ニュウサツ</t>
    </rPh>
    <rPh sb="11" eb="13">
      <t>ブッピン</t>
    </rPh>
    <rPh sb="13" eb="15">
      <t>エキム</t>
    </rPh>
    <rPh sb="15" eb="16">
      <t>トウ</t>
    </rPh>
    <phoneticPr fontId="2"/>
  </si>
  <si>
    <t>契約一覧表（随意契約（物品役務等））</t>
    <rPh sb="0" eb="5">
      <t>ケイヤクイチランヒョウ</t>
    </rPh>
    <rPh sb="6" eb="8">
      <t>ズイイ</t>
    </rPh>
    <rPh sb="8" eb="10">
      <t>ケイヤク</t>
    </rPh>
    <rPh sb="11" eb="13">
      <t>ブッピン</t>
    </rPh>
    <rPh sb="13" eb="15">
      <t>エキム</t>
    </rPh>
    <rPh sb="15" eb="16">
      <t>トウ</t>
    </rPh>
    <phoneticPr fontId="2"/>
  </si>
  <si>
    <t>（注2）必要があるときは、各欄の配置を著しく変更することなく所要の変更を加えることその他所要の調整を加えることができる。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2"/>
  </si>
  <si>
    <t>（注1）国の行為を秘密にする必要があるもの並びに予定価格が予算決算及び会計令第99条第2号、第3号、第4号又は第7号のそれぞれの金額を超えないものは含まない。</t>
    <rPh sb="1" eb="2">
      <t>チュウ</t>
    </rPh>
    <rPh sb="4" eb="5">
      <t>コク</t>
    </rPh>
    <rPh sb="6" eb="8">
      <t>コウイ</t>
    </rPh>
    <rPh sb="9" eb="11">
      <t>ヒミツ</t>
    </rPh>
    <rPh sb="14" eb="16">
      <t>ヒツヨウ</t>
    </rPh>
    <rPh sb="21" eb="22">
      <t>ナラ</t>
    </rPh>
    <rPh sb="24" eb="26">
      <t>ヨテイ</t>
    </rPh>
    <rPh sb="26" eb="28">
      <t>カカク</t>
    </rPh>
    <rPh sb="29" eb="31">
      <t>ヨサン</t>
    </rPh>
    <rPh sb="31" eb="33">
      <t>ケッサン</t>
    </rPh>
    <rPh sb="33" eb="34">
      <t>オヨ</t>
    </rPh>
    <rPh sb="35" eb="37">
      <t>カイケイ</t>
    </rPh>
    <rPh sb="37" eb="38">
      <t>レイ</t>
    </rPh>
    <rPh sb="38" eb="39">
      <t>ダイ</t>
    </rPh>
    <rPh sb="41" eb="42">
      <t>ジョウ</t>
    </rPh>
    <rPh sb="42" eb="43">
      <t>ダイ</t>
    </rPh>
    <rPh sb="44" eb="45">
      <t>ゴウ</t>
    </rPh>
    <rPh sb="46" eb="47">
      <t>ダイ</t>
    </rPh>
    <rPh sb="48" eb="49">
      <t>ゴウ</t>
    </rPh>
    <rPh sb="50" eb="51">
      <t>ダイ</t>
    </rPh>
    <rPh sb="52" eb="53">
      <t>ゴウ</t>
    </rPh>
    <rPh sb="53" eb="54">
      <t>マタ</t>
    </rPh>
    <rPh sb="55" eb="56">
      <t>ダイ</t>
    </rPh>
    <rPh sb="57" eb="58">
      <t>ゴウ</t>
    </rPh>
    <rPh sb="64" eb="66">
      <t>キンガク</t>
    </rPh>
    <rPh sb="67" eb="68">
      <t>コ</t>
    </rPh>
    <rPh sb="74" eb="75">
      <t>フク</t>
    </rPh>
    <phoneticPr fontId="2"/>
  </si>
  <si>
    <t>契約一覧表（競争入札（公共工事））</t>
    <rPh sb="0" eb="2">
      <t>ケイヤク</t>
    </rPh>
    <rPh sb="2" eb="4">
      <t>イチラン</t>
    </rPh>
    <rPh sb="4" eb="5">
      <t>ヒョウ</t>
    </rPh>
    <rPh sb="6" eb="8">
      <t>キョウソウ</t>
    </rPh>
    <rPh sb="8" eb="10">
      <t>ニュウサツ</t>
    </rPh>
    <rPh sb="11" eb="13">
      <t>コウキョウ</t>
    </rPh>
    <rPh sb="13" eb="15">
      <t>コウジ</t>
    </rPh>
    <phoneticPr fontId="2"/>
  </si>
  <si>
    <t>別記様式３</t>
    <rPh sb="0" eb="2">
      <t>ベッキ</t>
    </rPh>
    <rPh sb="2" eb="4">
      <t>ヨウシキ</t>
    </rPh>
    <phoneticPr fontId="2"/>
  </si>
  <si>
    <t>別記様式４</t>
    <rPh sb="0" eb="2">
      <t>ベッキ</t>
    </rPh>
    <rPh sb="2" eb="4">
      <t>ヨウシキ</t>
    </rPh>
    <phoneticPr fontId="2"/>
  </si>
  <si>
    <t>別記様式５</t>
    <rPh sb="0" eb="2">
      <t>ベッキ</t>
    </rPh>
    <rPh sb="2" eb="4">
      <t>ヨウシキ</t>
    </rPh>
    <phoneticPr fontId="2"/>
  </si>
  <si>
    <t>別記様式２</t>
    <rPh sb="0" eb="2">
      <t>ベッキ</t>
    </rPh>
    <rPh sb="2" eb="4">
      <t>ヨウシキ</t>
    </rPh>
    <phoneticPr fontId="2"/>
  </si>
  <si>
    <t>応札
者数</t>
    <rPh sb="0" eb="2">
      <t>オウサツ</t>
    </rPh>
    <rPh sb="3" eb="4">
      <t>シャ</t>
    </rPh>
    <rPh sb="4" eb="5">
      <t>スウ</t>
    </rPh>
    <phoneticPr fontId="2"/>
  </si>
  <si>
    <t>（注4）必要があるときは、各欄の配置を著しく変更することなく所要の変更を加えることその他所要の調整を加えることができる。</t>
    <rPh sb="1" eb="2">
      <t>チュウ</t>
    </rPh>
    <phoneticPr fontId="2"/>
  </si>
  <si>
    <t>（注3）予算決算及び会計令第99条の2又は第99条の3の規定に基づく随意契約による場合には、初度入札における応札者数を応札者数欄に記載する。</t>
    <rPh sb="1" eb="2">
      <t>チュウ</t>
    </rPh>
    <rPh sb="4" eb="6">
      <t>ヨサン</t>
    </rPh>
    <rPh sb="6" eb="8">
      <t>ケッサン</t>
    </rPh>
    <rPh sb="8" eb="9">
      <t>オヨ</t>
    </rPh>
    <rPh sb="10" eb="12">
      <t>カイケイ</t>
    </rPh>
    <rPh sb="12" eb="13">
      <t>レイ</t>
    </rPh>
    <rPh sb="13" eb="14">
      <t>ダイ</t>
    </rPh>
    <rPh sb="16" eb="17">
      <t>ジョウ</t>
    </rPh>
    <rPh sb="19" eb="20">
      <t>マタ</t>
    </rPh>
    <rPh sb="21" eb="22">
      <t>ダイ</t>
    </rPh>
    <rPh sb="24" eb="25">
      <t>ジョウ</t>
    </rPh>
    <rPh sb="28" eb="30">
      <t>キテイ</t>
    </rPh>
    <rPh sb="31" eb="32">
      <t>モト</t>
    </rPh>
    <rPh sb="34" eb="36">
      <t>ズイイ</t>
    </rPh>
    <rPh sb="36" eb="38">
      <t>ケイヤク</t>
    </rPh>
    <rPh sb="41" eb="43">
      <t>バアイ</t>
    </rPh>
    <rPh sb="59" eb="61">
      <t>オウサツ</t>
    </rPh>
    <rPh sb="61" eb="62">
      <t>シャ</t>
    </rPh>
    <rPh sb="62" eb="63">
      <t>スウ</t>
    </rPh>
    <rPh sb="63" eb="64">
      <t>ラン</t>
    </rPh>
    <rPh sb="65" eb="67">
      <t>キサイ</t>
    </rPh>
    <phoneticPr fontId="2"/>
  </si>
  <si>
    <t>（注3）予算決算及び会計令第99条の2又は第99条の3の規定に基づく随意契約による場合には、初度入札における応札者数を応札者数欄に記載する。
　　　 企画競争又は公募を行った場合には、提案者数又は応募者数を応札者数欄に記載する。</t>
    <rPh sb="1" eb="2">
      <t>チュウ</t>
    </rPh>
    <rPh sb="75" eb="77">
      <t>キカク</t>
    </rPh>
    <rPh sb="77" eb="79">
      <t>キョウソウ</t>
    </rPh>
    <rPh sb="79" eb="80">
      <t>マタ</t>
    </rPh>
    <rPh sb="81" eb="83">
      <t>コウボ</t>
    </rPh>
    <rPh sb="84" eb="85">
      <t>オコナ</t>
    </rPh>
    <rPh sb="87" eb="89">
      <t>バアイ</t>
    </rPh>
    <rPh sb="92" eb="94">
      <t>テイアン</t>
    </rPh>
    <rPh sb="94" eb="95">
      <t>シャ</t>
    </rPh>
    <rPh sb="95" eb="96">
      <t>スウ</t>
    </rPh>
    <rPh sb="96" eb="97">
      <t>マタ</t>
    </rPh>
    <rPh sb="98" eb="101">
      <t>オウボシャ</t>
    </rPh>
    <rPh sb="101" eb="102">
      <t>スウ</t>
    </rPh>
    <rPh sb="103" eb="105">
      <t>オウサツ</t>
    </rPh>
    <rPh sb="105" eb="106">
      <t>シャ</t>
    </rPh>
    <rPh sb="106" eb="107">
      <t>スウ</t>
    </rPh>
    <rPh sb="107" eb="108">
      <t>ラン</t>
    </rPh>
    <rPh sb="109" eb="111">
      <t>キサイ</t>
    </rPh>
    <phoneticPr fontId="2"/>
  </si>
  <si>
    <t>法人番号</t>
    <rPh sb="0" eb="2">
      <t>ホウジン</t>
    </rPh>
    <rPh sb="2" eb="4">
      <t>バンゴウ</t>
    </rPh>
    <phoneticPr fontId="2"/>
  </si>
  <si>
    <t>　契約の相手方
　の商号又は名
　称及び住所</t>
    <rPh sb="1" eb="3">
      <t>ケイヤク</t>
    </rPh>
    <rPh sb="4" eb="7">
      <t>アイテガタ</t>
    </rPh>
    <rPh sb="10" eb="12">
      <t>ショウゴウ</t>
    </rPh>
    <rPh sb="12" eb="13">
      <t>マタ</t>
    </rPh>
    <rPh sb="14" eb="15">
      <t>メイ</t>
    </rPh>
    <rPh sb="17" eb="18">
      <t>ショウ</t>
    </rPh>
    <rPh sb="18" eb="19">
      <t>オヨ</t>
    </rPh>
    <rPh sb="20" eb="22">
      <t>ジュウショ</t>
    </rPh>
    <phoneticPr fontId="2"/>
  </si>
  <si>
    <t xml:space="preserve"> 一般競争入札
 ・指名競争入
　札の別（総合
　評価の実施）</t>
    <rPh sb="1" eb="3">
      <t>イッパン</t>
    </rPh>
    <rPh sb="3" eb="5">
      <t>キョウソウ</t>
    </rPh>
    <rPh sb="5" eb="7">
      <t>ニュウサツ</t>
    </rPh>
    <rPh sb="10" eb="12">
      <t>シメイ</t>
    </rPh>
    <rPh sb="12" eb="14">
      <t>キョウソウ</t>
    </rPh>
    <rPh sb="14" eb="15">
      <t>ニュウ</t>
    </rPh>
    <rPh sb="17" eb="18">
      <t>サツ</t>
    </rPh>
    <rPh sb="19" eb="20">
      <t>ベツ</t>
    </rPh>
    <rPh sb="21" eb="23">
      <t>ソウゴウ</t>
    </rPh>
    <rPh sb="25" eb="27">
      <t>ヒョウカ</t>
    </rPh>
    <rPh sb="28" eb="30">
      <t>ジッシ</t>
    </rPh>
    <phoneticPr fontId="2"/>
  </si>
  <si>
    <t>公共工事の名称、場所、期間及び種別</t>
    <rPh sb="0" eb="2">
      <t>コウキョウ</t>
    </rPh>
    <rPh sb="2" eb="4">
      <t>コウジ</t>
    </rPh>
    <rPh sb="5" eb="7">
      <t>メイショウ</t>
    </rPh>
    <rPh sb="8" eb="9">
      <t>バ</t>
    </rPh>
    <rPh sb="9" eb="10">
      <t>ショ</t>
    </rPh>
    <rPh sb="11" eb="13">
      <t>キカン</t>
    </rPh>
    <rPh sb="13" eb="14">
      <t>オヨ</t>
    </rPh>
    <rPh sb="15" eb="17">
      <t>シュベツ</t>
    </rPh>
    <phoneticPr fontId="2"/>
  </si>
  <si>
    <t>別記様式６</t>
    <rPh sb="0" eb="2">
      <t>ベッキ</t>
    </rPh>
    <rPh sb="2" eb="4">
      <t>ヨウシキ</t>
    </rPh>
    <phoneticPr fontId="2"/>
  </si>
  <si>
    <t>契約一覧表（応札（応募）業者数１者関連）</t>
    <rPh sb="0" eb="2">
      <t>ケイヤク</t>
    </rPh>
    <rPh sb="2" eb="5">
      <t>イチランヒョウ</t>
    </rPh>
    <rPh sb="6" eb="8">
      <t>オウサツ</t>
    </rPh>
    <rPh sb="9" eb="11">
      <t>オウボ</t>
    </rPh>
    <rPh sb="12" eb="15">
      <t>ギョウシャスウ</t>
    </rPh>
    <rPh sb="16" eb="17">
      <t>シャ</t>
    </rPh>
    <rPh sb="17" eb="19">
      <t>カンレン</t>
    </rPh>
    <phoneticPr fontId="2"/>
  </si>
  <si>
    <t>公共工事の名称、場所、期間及び種別又は物品役務等の名称及び数量</t>
    <rPh sb="17" eb="18">
      <t>マタ</t>
    </rPh>
    <rPh sb="19" eb="21">
      <t>ブッピン</t>
    </rPh>
    <rPh sb="21" eb="23">
      <t>エキム</t>
    </rPh>
    <rPh sb="23" eb="24">
      <t>トウ</t>
    </rPh>
    <rPh sb="25" eb="27">
      <t>メイショウ</t>
    </rPh>
    <rPh sb="27" eb="28">
      <t>オヨ</t>
    </rPh>
    <rPh sb="29" eb="31">
      <t>スウリョウ</t>
    </rPh>
    <phoneticPr fontId="2"/>
  </si>
  <si>
    <t>契約の相手方
の商号又は名
称及び住所</t>
    <rPh sb="0" eb="2">
      <t>ケイヤク</t>
    </rPh>
    <rPh sb="3" eb="6">
      <t>アイテガタ</t>
    </rPh>
    <rPh sb="8" eb="10">
      <t>ショウゴウ</t>
    </rPh>
    <rPh sb="10" eb="11">
      <t>マタ</t>
    </rPh>
    <rPh sb="12" eb="13">
      <t>メイ</t>
    </rPh>
    <rPh sb="14" eb="15">
      <t>ショウ</t>
    </rPh>
    <rPh sb="15" eb="16">
      <t>オヨ</t>
    </rPh>
    <rPh sb="17" eb="19">
      <t>ジュウショ</t>
    </rPh>
    <phoneticPr fontId="2"/>
  </si>
  <si>
    <t xml:space="preserve"> 一般競争入札
 ・指名競争入
　札、企画競争、公募又は不落・不調の別</t>
    <rPh sb="1" eb="3">
      <t>イッパン</t>
    </rPh>
    <rPh sb="3" eb="5">
      <t>キョウソウ</t>
    </rPh>
    <rPh sb="5" eb="7">
      <t>ニュウサツ</t>
    </rPh>
    <rPh sb="10" eb="12">
      <t>シメイ</t>
    </rPh>
    <rPh sb="12" eb="14">
      <t>キョウソウ</t>
    </rPh>
    <rPh sb="14" eb="15">
      <t>ニュウ</t>
    </rPh>
    <rPh sb="17" eb="18">
      <t>サツ</t>
    </rPh>
    <rPh sb="19" eb="21">
      <t>キカク</t>
    </rPh>
    <rPh sb="21" eb="23">
      <t>キョウソウ</t>
    </rPh>
    <rPh sb="24" eb="26">
      <t>コウボ</t>
    </rPh>
    <rPh sb="26" eb="27">
      <t>マタ</t>
    </rPh>
    <rPh sb="28" eb="30">
      <t>フラク</t>
    </rPh>
    <rPh sb="31" eb="33">
      <t>フチョウ</t>
    </rPh>
    <rPh sb="34" eb="35">
      <t>ベツ</t>
    </rPh>
    <phoneticPr fontId="2"/>
  </si>
  <si>
    <t>応札（応募）
者数</t>
    <rPh sb="0" eb="2">
      <t>オウサツ</t>
    </rPh>
    <rPh sb="3" eb="5">
      <t>オウボ</t>
    </rPh>
    <rPh sb="7" eb="8">
      <t>シャ</t>
    </rPh>
    <rPh sb="8" eb="9">
      <t>スウ</t>
    </rPh>
    <phoneticPr fontId="2"/>
  </si>
  <si>
    <t>入札参加（応募）資格の内容
（請負実績、実務経験者の在籍等）</t>
    <rPh sb="0" eb="2">
      <t>ニュウサツ</t>
    </rPh>
    <rPh sb="2" eb="4">
      <t>サンカ</t>
    </rPh>
    <rPh sb="5" eb="7">
      <t>オウボ</t>
    </rPh>
    <rPh sb="8" eb="10">
      <t>シカク</t>
    </rPh>
    <rPh sb="11" eb="13">
      <t>ナイヨウ</t>
    </rPh>
    <rPh sb="15" eb="17">
      <t>ウケオイ</t>
    </rPh>
    <rPh sb="17" eb="19">
      <t>ジッセキ</t>
    </rPh>
    <rPh sb="20" eb="22">
      <t>ジツム</t>
    </rPh>
    <rPh sb="22" eb="24">
      <t>ケイケン</t>
    </rPh>
    <rPh sb="24" eb="25">
      <t>シャ</t>
    </rPh>
    <rPh sb="26" eb="28">
      <t>ザイセキ</t>
    </rPh>
    <rPh sb="28" eb="29">
      <t>トウ</t>
    </rPh>
    <phoneticPr fontId="2"/>
  </si>
  <si>
    <t>（注）国の行為を秘密にする必要があるもの並びに予定価格が予算決算及び会計令第99条第2号、第3号、第4号又は第7号のそれぞれの金額を超えないものは含まない。</t>
    <phoneticPr fontId="2"/>
  </si>
  <si>
    <t>（審議対象期間　令和5年4月1日～令和5年6月30日）</t>
    <rPh sb="1" eb="3">
      <t>シンギ</t>
    </rPh>
    <rPh sb="3" eb="5">
      <t>タイショウ</t>
    </rPh>
    <rPh sb="5" eb="7">
      <t>キカン</t>
    </rPh>
    <rPh sb="8" eb="10">
      <t>レイワ</t>
    </rPh>
    <rPh sb="11" eb="12">
      <t>ネン</t>
    </rPh>
    <rPh sb="13" eb="14">
      <t>ガツ</t>
    </rPh>
    <rPh sb="15" eb="16">
      <t>ニチ</t>
    </rPh>
    <rPh sb="17" eb="19">
      <t>レイワ</t>
    </rPh>
    <rPh sb="20" eb="21">
      <t>ネン</t>
    </rPh>
    <rPh sb="22" eb="23">
      <t>ガツ</t>
    </rPh>
    <rPh sb="25" eb="26">
      <t>ニチ</t>
    </rPh>
    <phoneticPr fontId="2"/>
  </si>
  <si>
    <t>（注2）公表対象随意契約が単価契約である場合には、契約金額欄に契約単価または予定調達総額を記載するとともに、備考欄に単価契約である旨及び契約金額欄に単価を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4" eb="76">
      <t>タンカ</t>
    </rPh>
    <rPh sb="77" eb="79">
      <t>キサイ</t>
    </rPh>
    <rPh sb="81" eb="83">
      <t>バアイ</t>
    </rPh>
    <rPh sb="85" eb="87">
      <t>ヨテイ</t>
    </rPh>
    <rPh sb="87" eb="89">
      <t>チョウタツ</t>
    </rPh>
    <rPh sb="89" eb="91">
      <t>ソウガク</t>
    </rPh>
    <rPh sb="92" eb="94">
      <t>キサイ</t>
    </rPh>
    <phoneticPr fontId="2"/>
  </si>
  <si>
    <t>（注2）公表対象随意契約が単価契約である場合には、契約金額欄に契約単価または予定調達総額を記載するとともに、備考欄に単価契約である旨及び契約金額欄に
　　　 単価を記載した場合には予定調達総額を記載する。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9" eb="81">
      <t>タンカ</t>
    </rPh>
    <rPh sb="82" eb="84">
      <t>キサイ</t>
    </rPh>
    <rPh sb="86" eb="88">
      <t>バアイ</t>
    </rPh>
    <rPh sb="90" eb="92">
      <t>ヨテイ</t>
    </rPh>
    <rPh sb="92" eb="94">
      <t>チョウタツ</t>
    </rPh>
    <rPh sb="94" eb="96">
      <t>ソウガク</t>
    </rPh>
    <rPh sb="97" eb="99">
      <t>キサイ</t>
    </rPh>
    <phoneticPr fontId="2"/>
  </si>
  <si>
    <t>令和5年度国税関係システムに係る工程管理支援業務の委託　一式</t>
  </si>
  <si>
    <t>支出負担行為担当官
国税庁長官官房会計課長
奈良井　功
東京都千代田区霞が関３－１－１</t>
  </si>
  <si>
    <t>株式会社野村総合研究所
東京都千代田区大手町１－９－２</t>
  </si>
  <si>
    <t>一般競争入札
（総合評価方式）</t>
  </si>
  <si>
    <t>同種の他の契約の予定価格を類推されるおそれがあるため公表しない</t>
  </si>
  <si>
    <t>－</t>
  </si>
  <si>
    <t>令和5年度国税総合管理（KSK（オープン））システムの開発及び改修（区分2）（その1）　一式</t>
  </si>
  <si>
    <t>株式会社ビー・エス・デーインフォメーションテクノロジー
東京都中央区銀座３－４－１２</t>
  </si>
  <si>
    <t>令和5年度国税電子申告・納税システム（e-Tax）の開発及び改修（その1）　一式</t>
  </si>
  <si>
    <t>株式会社エヌ・ティ・ティ・データ
東京都江東区豊洲３－３－３</t>
  </si>
  <si>
    <t>令和5年度確定申告書等作成コーナーの開発及び改修（区分1）（その1）　一式</t>
  </si>
  <si>
    <t>株式会社日立製作所
東京都千代田区丸の内１－６－６</t>
  </si>
  <si>
    <t>令和5年度確定申告書等作成コーナーの開発及び改修（区分2）（その1）　一式</t>
  </si>
  <si>
    <t>株式会社クロスキャット
東京都港区港南１－２－７０</t>
  </si>
  <si>
    <t>令和5年度免税販売管理システムの開発及び改修　一式</t>
  </si>
  <si>
    <t>一般競争入札</t>
  </si>
  <si>
    <t>令和5年度国税関係システムに係る調達支援業務の委託　一式</t>
  </si>
  <si>
    <t>情報技術開発株式会社
東京都新宿区西新宿６－５－１</t>
  </si>
  <si>
    <t>確定申告書等作成コーナーにおけるアンケートシステムの改修及び運用等業務の委託　一式</t>
  </si>
  <si>
    <t>キヤノンマーケティングジャパン株式会社
東京都港区港南２－１６－６</t>
  </si>
  <si>
    <t>令和5年度インターネット公売実施のためのシステムの提供及び運営補助業務　売却見込金額376,701千円</t>
  </si>
  <si>
    <t>紀尾井町戦略研究所株式会社
東京都杉並区荻窪４－２－１６</t>
  </si>
  <si>
    <t>＠手数料率
6.0％ほか</t>
  </si>
  <si>
    <t>単価契約
予定調達総額 27,868,104円</t>
    <phoneticPr fontId="12"/>
  </si>
  <si>
    <t>路線価図等の国税庁ホームページ掲載用コンテンツ等作成及び運用支援業務等　一式</t>
  </si>
  <si>
    <t>ＡＳロカス株式会社
千葉県千葉市中央区中央港１－２２－７</t>
  </si>
  <si>
    <t>不動産物件情報を提供するホームページへの公売物件情報等掲載業務　1,700件</t>
  </si>
  <si>
    <t>アットホーム株式会社
東京都大田区西六郷４－３４－１２</t>
  </si>
  <si>
    <t>＠1,815円</t>
  </si>
  <si>
    <t>単価契約
予定調達総額 3,085,500円</t>
    <phoneticPr fontId="12"/>
  </si>
  <si>
    <t>令和5年度一般小荷物等の運送業務の委託　836個ほか</t>
  </si>
  <si>
    <t>佐川急便株式会社
京都府京都市南区上鳥羽角田町６８</t>
  </si>
  <si>
    <t>＠188円ほか</t>
  </si>
  <si>
    <t>単価契約
予定調達総額 2,151,732円</t>
    <phoneticPr fontId="12"/>
  </si>
  <si>
    <t>書類等保管業務の委託　2,548ケースほか</t>
  </si>
  <si>
    <t>株式会社ＮＸワンビシアーカイブズ
東京都港区虎ノ門４－１－２８</t>
  </si>
  <si>
    <t>@1,881円ほか</t>
  </si>
  <si>
    <t>単価契約
予定調達総額 5,416,433円</t>
    <phoneticPr fontId="12"/>
  </si>
  <si>
    <t>令和5年度　新聞記事のクリッピング作業　一式</t>
  </si>
  <si>
    <t>ソーシャルワイヤー株式会社
東京都港区新橋１－１－１３</t>
  </si>
  <si>
    <t>確定申告期における事前予約システムの開発及び運用等業務の委託　一式</t>
  </si>
  <si>
    <t>株式会社Ｂｏｔ　Ｅｘｐｒｅｓｓ
東京都港区虎ノ門４－１－１－２３</t>
  </si>
  <si>
    <t>東京開業ワンストップセンターにおける税務に関する各種申請等の作成支援の税理士委託
243日、7.75時間</t>
  </si>
  <si>
    <t>支出負担行為担当官
国税庁長官官房会計課長
奈良井　功
東京都千代田区霞が関３－１－１
ほか1官署等</t>
  </si>
  <si>
    <t>東京税理士会
東京都渋谷区千駄ヶ谷５－１０－６</t>
  </si>
  <si>
    <t>＠1,574円</t>
  </si>
  <si>
    <t>単価契約
予定調達総額 7,410,023円
分担契約
分担予定額
2,964,235円</t>
    <phoneticPr fontId="12"/>
  </si>
  <si>
    <t>安否確認システムの提供業務　一式</t>
  </si>
  <si>
    <t>富士通株式会社
神奈川県川崎市中原区上小田中４－１－１</t>
  </si>
  <si>
    <t>ファクシミリ通信機器用トナーカートリッジ等の購入　トナーカートリッジ236本ほか1品目</t>
  </si>
  <si>
    <t>ムラテックフロンティア株式会社
京都府京都市南区吉祥院南落合町３</t>
  </si>
  <si>
    <t>＠14,850円ほか</t>
  </si>
  <si>
    <t>単価契約
予定調達総額 4,963,200円</t>
    <phoneticPr fontId="12"/>
  </si>
  <si>
    <t>電子データ調査システム用ソフトウェアライセンス等の購入　電子データ調査システム用ソフトウェア10ライセンスほか3品目</t>
  </si>
  <si>
    <t>加賀ソルネット株式会社
東京都中央区八丁堀３－２７－１０</t>
  </si>
  <si>
    <t>OAシステム開発用ソフトのライセンスの借入　令和5年4月3日～令和8年3月31日</t>
  </si>
  <si>
    <t>リコージャパン株式会社
東京都大田区中馬込１－３－６
株式会社ＪＥＣＣ
東京都千代田区丸の内３－４－１</t>
  </si>
  <si>
    <t>1010001110829
2010001033475</t>
  </si>
  <si>
    <t>株価データファイル等の作成　一式</t>
  </si>
  <si>
    <t>株式会社東洋経済新報社
東京都中央区日本橋本石町１－２－１</t>
  </si>
  <si>
    <t>電子データ調査システム用サーバーの保守業務　一式</t>
  </si>
  <si>
    <t>株式会社データオンストア
京都府相楽郡精華町光台１－７</t>
  </si>
  <si>
    <t>ネットワークセキュリティ診断ツールの調達　一式</t>
  </si>
  <si>
    <t>東芝ＩＴサービス株式会社
神奈川県川崎市川崎区日進町１－５３</t>
  </si>
  <si>
    <t>有価証券報告書データ等の作成　一式</t>
  </si>
  <si>
    <t>株式会社ネオステージ
東京都千代田区神田鍛治町３－４</t>
  </si>
  <si>
    <t>外部グループウェア運用業務の委託　一式</t>
  </si>
  <si>
    <t>株式会社大塚商会
東京都千代田区飯田橋２－１８－４</t>
  </si>
  <si>
    <t>オンラインによる海外企業等信用調査業務委託　一式</t>
  </si>
  <si>
    <t>株式会社東京商工リサーチ
東京都千代田区大手町１－３－１</t>
  </si>
  <si>
    <t>＠16,731円ほか</t>
  </si>
  <si>
    <t>単価契約
予定調達総額 114,050,343円</t>
    <phoneticPr fontId="12"/>
  </si>
  <si>
    <t>令和5年度　海外個人事業者等信用調査業務の委託　一式</t>
  </si>
  <si>
    <t>株式会社帝国データバンク
東京都港区南青山２－５－２０</t>
  </si>
  <si>
    <t>＠13,200円ほか</t>
  </si>
  <si>
    <t>単価契約
予定調達総額 24,575,100円</t>
    <phoneticPr fontId="12"/>
  </si>
  <si>
    <t>携帯電話解析用ソフトウェアライセンスの購入　38ライセンス</t>
  </si>
  <si>
    <t>株式会社ワイ・イー・シー
東京都町田市南町田３－４４－４５</t>
  </si>
  <si>
    <t>令和5年度携帯電話の公私分計サービスの提供　一式</t>
  </si>
  <si>
    <t>楽天コミュニケーションズ株式会社
東京都世田谷区玉川１－１４－１</t>
  </si>
  <si>
    <t>＠550円ほか</t>
  </si>
  <si>
    <t>単価契約
予定調達総額 24,525,281円</t>
    <phoneticPr fontId="12"/>
  </si>
  <si>
    <t>酒類小売販売価格等データの調査・集計業務の委託　一式</t>
  </si>
  <si>
    <t>株式会社インテージリサーチ
東京都東久留米市本町１－４－１</t>
  </si>
  <si>
    <t>オンラインによる全世界の企業の信用格付等評価及び市場金利等を用いた想定取引入手のためのツールの提供　一式</t>
  </si>
  <si>
    <t>ムーディーズ・アナリティックス・ジャパン株式会社
東京都港区愛宕２－５－１</t>
  </si>
  <si>
    <t>オンラインによる全世界の金融取引の情報に関するデータベースの提供　一式</t>
  </si>
  <si>
    <t>リフィニティブ・ジャパン株式会社
東京都港区赤坂５－３－１</t>
  </si>
  <si>
    <t>「令和5年度（第73回）税理士試験試験問題、答案用紙及び計算用紙」の印刷等　のべ336,454部</t>
  </si>
  <si>
    <t>瀬味証券印刷株式会社
東京都千代田区五番町３－１</t>
  </si>
  <si>
    <t>＠11円ほか</t>
  </si>
  <si>
    <t>単価契約
予定調達総額 18,144,227円</t>
    <phoneticPr fontId="12"/>
  </si>
  <si>
    <t>令和5年度消費税中間申告書及び法人税確定申告書等同封用納付書のプリント、裁断及び収納作業　区分1　のべ1,298,632部</t>
  </si>
  <si>
    <t>三条印刷株式会社
北海道札幌市東区北十条東１３－１４</t>
  </si>
  <si>
    <t>＠4.51円ほか</t>
  </si>
  <si>
    <t>単価契約
予定調達総額 17,143,630円</t>
    <phoneticPr fontId="12"/>
  </si>
  <si>
    <t>所得税等の予定納税通知書同封用の納付書プリント作業等の委託　区分2　189,009件</t>
  </si>
  <si>
    <t>株式会社ＦＣＣテクノ
福岡県福岡市南区大橋４－２５－３０</t>
  </si>
  <si>
    <t>「令和5年分　相続税申告書等」の刷成　のべ2,761,800枚</t>
  </si>
  <si>
    <t>株式会社アイネット
東京都中央区銀座７－１６－２１</t>
  </si>
  <si>
    <t>令和5年度国税総合管理システムに係る技術的支援業務の委託　一式</t>
  </si>
  <si>
    <t>租税関係法規等データベースの提供及び運用業務　一式</t>
  </si>
  <si>
    <t>第一法規株式会社
東京都港区南青山２－１１－１７</t>
  </si>
  <si>
    <t>「国庫金送金通知書」の刷成　279,000枚</t>
  </si>
  <si>
    <t>凸版印刷株式会社
東京都台東区台東１－５－１</t>
  </si>
  <si>
    <t>令和5年度免税販売管理システムに係る運用支援業務の委託　一式</t>
  </si>
  <si>
    <t>「中学生の『税についての作文』の原稿用紙」の刷成」の刷成　22,950冊</t>
  </si>
  <si>
    <t>株式会社ハップ
東京都江戸川区松江１－１１－３</t>
  </si>
  <si>
    <t>令和5年度国税情報システムの高度化に係る工程管理支援業務の委託　一式</t>
  </si>
  <si>
    <t>普通乗用自動車の購入等　1台</t>
  </si>
  <si>
    <t>トヨタモビリティ東京株式会社
東京都港区芝浦４－８－３</t>
  </si>
  <si>
    <t>令和5年5月情報処理機器の移設（通信機器）　一式</t>
  </si>
  <si>
    <t>エヌ・ティ・ティ・データ・カスタマサービス株式会社
東京都江東区豊洲３－３－９</t>
  </si>
  <si>
    <t>令和5年度国税電子申告・納税システム（e-Tax）の開発及び改修（その2）　一式</t>
  </si>
  <si>
    <t>令和5年度確定申告書等作成コーナーの開発及び改修（区分2）（その2）　一式</t>
  </si>
  <si>
    <t>MacOS等から国税電子申告・納税システム（e-Tax）に申告・申請等する場合の技術的支援業務の委託　一式</t>
  </si>
  <si>
    <t>ウチダエスコ株式会社
東京都江東区木場５－８－４０</t>
  </si>
  <si>
    <t>令和5年度酒類輸出コーディネーター事業運営に係る委託業務（区分5　英国及びＥＵ等）　一式</t>
  </si>
  <si>
    <t>株式会社パソナ
東京都千代田区丸の内１－５－１</t>
  </si>
  <si>
    <t>＠6,325,000円ほか</t>
  </si>
  <si>
    <t>単価契約
予定調達総額 85,555,555円</t>
    <phoneticPr fontId="12"/>
  </si>
  <si>
    <t>データ分析用ソフトウェア（BI）の購入　BIツール160セット</t>
  </si>
  <si>
    <t>日本電気株式会社
東京都港区芝５－７－１</t>
  </si>
  <si>
    <t>徴収システム用電話機器等の借入　令和5年4月25日～令和6年12月31日</t>
  </si>
  <si>
    <t>株式会社シーイーシー
神奈川県座間市東原５－１－１１</t>
  </si>
  <si>
    <t>令和5年度法人番号システムに係る運用支援業務の委託　一式</t>
  </si>
  <si>
    <t>マイナポータル等連携プラットフォームのリプレース及び機器提供等業務の委託　一式</t>
  </si>
  <si>
    <t>「暮らしの税情報」の刷成　のべ2,662,090部</t>
  </si>
  <si>
    <t>令和5年度マイナポ－タル等連携プラットフォームに係る運用支援及びオペレータ業務の委託 一式</t>
  </si>
  <si>
    <t>マイナンバー身分証用アクセサリの購入（マスキングカード・カードケース）
マスキングカード6,710枚ほか1品目</t>
  </si>
  <si>
    <t>富士フイルムイメージングシステムズ株式会社
東京都品川区西五反田３－６－３０</t>
  </si>
  <si>
    <t>令和5年度国際取引調査実務研修用研修教材の制作（区分1）　一式</t>
  </si>
  <si>
    <t>ＴＡＣ株式会社
東京都千代田区神田三崎町３－２－１８</t>
  </si>
  <si>
    <t>令和5年度国際取引調査実務研修用研修教材の制作（区分2）　一式</t>
  </si>
  <si>
    <t>ストレスチェックにおける面接指導業務の委託　一式</t>
  </si>
  <si>
    <t>日本ＣＨＲコンサルティング株式会社
東京都港区西新橋１－６－１２</t>
  </si>
  <si>
    <t>＠22,000円ほか</t>
  </si>
  <si>
    <t xml:space="preserve">単価契約
予定調達総額 12,925,000円
</t>
  </si>
  <si>
    <t>Webex　Meetingsのライセンス購入　一式</t>
  </si>
  <si>
    <t>日永インターナショナル株式会社
東京都千代田区神田神保町３－２－３</t>
  </si>
  <si>
    <t>大阪国税局業務センター阪神分室設置に伴う機器移設（区分1）　一式</t>
  </si>
  <si>
    <t>大阪国税局業務センター阪神分室設置に伴う機器移設（区分2）　一式</t>
  </si>
  <si>
    <t>セイノースーパーエクスプレス株式会社
東京都江東区辰巳３－１０－２３</t>
  </si>
  <si>
    <t>税務関係書籍の購入　一式</t>
  </si>
  <si>
    <t>全国官報販売協同組合
東京都千代田区霞が関１－４－１</t>
  </si>
  <si>
    <t>令和5年度情報システム関係研修の実施委託（区分5）　一式</t>
  </si>
  <si>
    <t>株式会社アイ・ラーニング
東京都中央区日本橋箱崎町４－３</t>
  </si>
  <si>
    <t>令和5年7月情報処理機器の移設（区分1）　一式</t>
  </si>
  <si>
    <t>令和5年7月情報処理機器の移設（区分2）　一式</t>
  </si>
  <si>
    <t>自動体外式除細動器（AED）に係る消耗品の購入（区分1）　電極パッド209組</t>
  </si>
  <si>
    <t>ALSOK東心株式会社
東京都府中市府中町１－１４－１</t>
  </si>
  <si>
    <t>自動体外式除細動器（AED）に係る消耗品の購入（区分2）　交換用バッテリー104個ほか１品目</t>
  </si>
  <si>
    <t>セコム株式会社
東京都渋谷区神宮前１－５－１</t>
  </si>
  <si>
    <t>令和5年度中学生の「税についての作文」に係る審査業務の委託　一式</t>
  </si>
  <si>
    <t xml:space="preserve">
ランスタッド株式会社
東京都千代田区紀尾井町４－１</t>
  </si>
  <si>
    <t>＠135.3円</t>
  </si>
  <si>
    <t xml:space="preserve">単価契約
予定調達総額 16,763,670円
</t>
  </si>
  <si>
    <t>諸外国の裁判所における相続手続関係書類の入手業務の委託　一式</t>
  </si>
  <si>
    <t>＠21,450円ほか</t>
  </si>
  <si>
    <t xml:space="preserve">単価契約
予定調達総額 3,309,900円
</t>
  </si>
  <si>
    <t>電子データ調査システム機器の更新及びソフトウェアのインストール作業等（区分1）　一式</t>
  </si>
  <si>
    <t>プロアクシアコンサルティング株式会社
大阪府大阪市北区太融寺町５－１５</t>
  </si>
  <si>
    <t>「点字広報誌『私たちの税金（令和5年度版）』点字本等」の制作　1,374部</t>
  </si>
  <si>
    <t>社会福祉法人桜雲会
東京都新宿区高田馬場４－１１－１４</t>
  </si>
  <si>
    <t>9011105000966</t>
  </si>
  <si>
    <t>＠9.9円</t>
  </si>
  <si>
    <t xml:space="preserve">単価契約
予定調達総額 2,448,468円
</t>
  </si>
  <si>
    <t>人事・給与関係業務システム運用支援作業の委託　一式</t>
  </si>
  <si>
    <t>株式会社クレオ
東京都品川区東品川４－１０－２７</t>
  </si>
  <si>
    <t>令和5年度法人番号システムの機能追加に係る開発の請負　一式</t>
  </si>
  <si>
    <t>令和5年度メンタルヘルス等に係る電話相談業務　一式</t>
  </si>
  <si>
    <t xml:space="preserve">ソーシャルアドバンス株式会社
兵庫県神戸市中央区東町１２３－１
</t>
  </si>
  <si>
    <t>公売制度等周知のための公告の実施　一式</t>
  </si>
  <si>
    <t>令和5年度版　職場研修（予防講話）用動画の制作</t>
  </si>
  <si>
    <t>有限会社カードックプラス
栃木県宇都宮市鶴田１－９－１８</t>
  </si>
  <si>
    <t>令和5年分年末調整控除申告書作成用ソフトウェアの開発、改修及び保守 　一式</t>
  </si>
  <si>
    <t>株式会社ＴＳＰ
東京都渋谷区道玄坂１－１０－５</t>
  </si>
  <si>
    <t>住所検索システムの運用支援業務等の委託　一式</t>
  </si>
  <si>
    <t>株式会社ユニバーサルコムピューターシステム
東京都中央区銀座７－１６－１２</t>
  </si>
  <si>
    <t>令和5年度　事務運営指針（事務提要）等検索・閲覧システムの運用保守の委託　一式</t>
  </si>
  <si>
    <t>株式会社ケー・デー・シー
東京都港区虎ノ門４－２－１２</t>
  </si>
  <si>
    <t>支出負担行為担当官
国税庁長官官房会計課長
奈良井　功
東京都千代田区霞が関３－１－１
ほか１官署</t>
  </si>
  <si>
    <t>-</t>
  </si>
  <si>
    <t>株式会社ＢＧＳ
東京都千代田区東神田２－１－１１</t>
  </si>
  <si>
    <t>日本語ワープロソフトの購入　 205ライセンス</t>
  </si>
  <si>
    <t>株式会社トータル・サポート・システム
茨城県那珂郡東海村舟石川駅西３－１０－１１</t>
  </si>
  <si>
    <t>梱包用クラフト紙の購入　両更クラフト紙（900㎜×600㎜）　268,000枚ほか2品目</t>
  </si>
  <si>
    <t>＠8.69円ほか</t>
  </si>
  <si>
    <t>単価契約
予定調達総額 3,142,073円</t>
    <phoneticPr fontId="12"/>
  </si>
  <si>
    <t>インパクトプリンタ用リボンカートリッジ等の購入　5577-M05用カートリッジ1,447本ほか2品目</t>
  </si>
  <si>
    <t>＠1,738円ほか</t>
  </si>
  <si>
    <t>単価契約
予定調達総額 4,399,450円</t>
    <phoneticPr fontId="12"/>
  </si>
  <si>
    <t>ファイナンスプリント株式会社
神奈川県三浦郡葉山町長柄６７７－１５</t>
  </si>
  <si>
    <t>再生紙の購入　のべ2,884,345kg</t>
    <phoneticPr fontId="12"/>
  </si>
  <si>
    <t>新生紙パルプ商事株式会社
東京都千代田区神田錦町１－８</t>
  </si>
  <si>
    <t>@156.09円</t>
  </si>
  <si>
    <t>単価契約
予定調達総額 450,217,410円</t>
    <phoneticPr fontId="12"/>
  </si>
  <si>
    <t>印刷物の運送等　364,065個</t>
  </si>
  <si>
    <t>株式会社丸運
東京都中央区日本橋小網町７－２</t>
  </si>
  <si>
    <t>＠37.4円ほか</t>
  </si>
  <si>
    <t>単価契約
予定調達総額 130,799,232円</t>
    <phoneticPr fontId="12"/>
  </si>
  <si>
    <t>「法人税及び地方法人税並びに消費税及び地方消費税の確定申告書注意書　区分3」の作成　のべ490,511部</t>
  </si>
  <si>
    <t>株式会社ビー・プロ
宮城県仙台市若林区六丁の目西町４－１</t>
  </si>
  <si>
    <t>＠41.8円</t>
  </si>
  <si>
    <t>単価契約
予定調達総額 20,503,359円</t>
    <phoneticPr fontId="12"/>
  </si>
  <si>
    <t>「法人税予定申告書（レーザープリント用）及び外注用納付書（CVS対応版）」の刷成　のべ2,080,900折</t>
  </si>
  <si>
    <t>株式会社木万屋商会
東京都中央区日本橋本町３－３－４</t>
  </si>
  <si>
    <t>令和5年度消費税中間申告書及び法人税確定申告書等同封用納付書のプリント、裁断及び収納作業　区分2　のべ1,215,477部</t>
  </si>
  <si>
    <t>＠7.81円ほか</t>
  </si>
  <si>
    <t>単価契約
予定調達総額 20,781,654円</t>
    <phoneticPr fontId="12"/>
  </si>
  <si>
    <t>法人税及び地方法人税予定申告書並びに予定申告書同封用納付書（CVS対応版）のプリント、裁断及び収納作業　のべ1,538,414枚</t>
  </si>
  <si>
    <t>＠27.28円ほか</t>
  </si>
  <si>
    <t>単価契約
予定調達総額 41,967,932円</t>
    <phoneticPr fontId="12"/>
  </si>
  <si>
    <t>期限前納付指導はがきのプリント等作業の委託　のべ240,771通</t>
  </si>
  <si>
    <t>＠11.44円</t>
  </si>
  <si>
    <t>単価契約
予定調達総額 2,754,419円</t>
    <phoneticPr fontId="12"/>
  </si>
  <si>
    <t>消費税中間申告書同封用納付書(CVS対応版)のプリント、裁断及び収納作業　のべ142,867枚</t>
  </si>
  <si>
    <t>＠29.7円</t>
  </si>
  <si>
    <t>単価契約
予定調達総額 4,243,149円</t>
    <phoneticPr fontId="12"/>
  </si>
  <si>
    <t>「適用額明細書　外1件」の刷成 　のべ526,500枚</t>
  </si>
  <si>
    <t>東洋印刷株式会社
京都府京都市伏見区中島中道町１３３</t>
  </si>
  <si>
    <t>「令和5年度『税に関する高校生の作文』募集用ポスター及びリーフレット」の刷成　のべ1,096,440部</t>
  </si>
  <si>
    <t>ライト印刷株式会社
東京都千代田区西神田３－２－１</t>
  </si>
  <si>
    <t>令和5年分所得税及び復興特別所得税の予定納税額の通知書等作成　区分1　514,520セット</t>
  </si>
  <si>
    <t>＠26.4円ほか</t>
  </si>
  <si>
    <t>単価契約
予定調達総額 14,462,470円</t>
    <phoneticPr fontId="12"/>
  </si>
  <si>
    <t>令和5年度国際会議等における通訳業務　58人日ほか</t>
  </si>
  <si>
    <t>株式会社コンベンションリンケージ
東京都千代田区三番町２</t>
  </si>
  <si>
    <t>＠133,000円ほか</t>
  </si>
  <si>
    <t>単価契約
予定調達総額 18,705,505円</t>
    <phoneticPr fontId="12"/>
  </si>
  <si>
    <t>令和5年度マイナポータル等連携プラットフォームへ追加するアプリケーションの開発等　一式</t>
  </si>
  <si>
    <t>9010601021385</t>
  </si>
  <si>
    <t>「インボイス制度周知用リーフレット（DM用）」の刷成　4,898,000部</t>
  </si>
  <si>
    <t>公売用ホームページ作成システムの保守及び運用支援業務の委託　一式</t>
  </si>
  <si>
    <t>「OCR用納付書（KCR10）区分1」の刷成　10,483,500セット</t>
  </si>
  <si>
    <t>「OCR用納付書（KCR10）区分2」の刷成　10,482,000セット</t>
  </si>
  <si>
    <t>水三島紙工株式会社
大阪府大阪市城東区野江１－１６－４</t>
  </si>
  <si>
    <t>開示請求検索システムの保守運用支援業務の委託　一式</t>
  </si>
  <si>
    <t>株式会社ＩＴサービス・フレット
東京都台東区上野３－２１－１</t>
  </si>
  <si>
    <t>税歴簿・決議書ファイルの購入　板目表紙・緑2,750組ほか7品目</t>
  </si>
  <si>
    <t>株式会社三陽堂
東京都世田谷区下馬１－４７－２３</t>
  </si>
  <si>
    <t>「A4納付書（CVS対応版）」の刷成　5,818,500枚</t>
  </si>
  <si>
    <t>令和5年度アジア太平洋租税・金融犯罪調査アカデミーの日本開催に係る運営関係業務</t>
  </si>
  <si>
    <t>株式会社イー・シー
東京都渋谷区桜丘町３１－１４ＳＬＡＣＫＳＨＩＢＵＹＡ１１０１</t>
  </si>
  <si>
    <t>令和5年度酒類輸出コーディネーター事業運営に係る委託業務（区分1　中国）　一式</t>
  </si>
  <si>
    <t>＠6,580,000円ほか</t>
  </si>
  <si>
    <t>単価契約
予定調達総額 44,855,555円</t>
    <phoneticPr fontId="12"/>
  </si>
  <si>
    <t>令和5年度酒類輸出コーディネーター事業運営に係る委託業務（区分2　北アメリカ）　一式</t>
  </si>
  <si>
    <t>＠6,400,000円ほか</t>
  </si>
  <si>
    <t>単価契約
予定調達総額 43,755,555円</t>
    <phoneticPr fontId="12"/>
  </si>
  <si>
    <t>令和5年度酒類輸出コーディネーター事業運営に係る委託業務（区分3　香港、台湾及びその他の東アジア並びインド）　一式</t>
  </si>
  <si>
    <t>＠5,925,000円ほか</t>
  </si>
  <si>
    <t>単価契約
予定調達総額 64,655,555円</t>
    <phoneticPr fontId="12"/>
  </si>
  <si>
    <t>令和5年度酒類輸出コーディネーター事業運営に係る委託業務（区分4　東南アジア）　一式</t>
  </si>
  <si>
    <t>＠5,550,000円ほか</t>
  </si>
  <si>
    <t>単価契約
予定調達総額 45,293,595円</t>
    <phoneticPr fontId="12"/>
  </si>
  <si>
    <t>令和5年度酒類輸出コーディネーター事業運営に係る委託業務（区分6　オセアニア）　一式</t>
  </si>
  <si>
    <t>＠4,815,000円ほか</t>
  </si>
  <si>
    <t>単価契約
予定調達総額 35,446,360円</t>
    <phoneticPr fontId="12"/>
  </si>
  <si>
    <t>日本産酒類の新規事業者開拓支援事業（輸出マッチング）に係る運営業務委託　一式</t>
  </si>
  <si>
    <t>株式会社ＪＴＢ
東京都品川区東品川２－３－１１</t>
  </si>
  <si>
    <t>「消費税及び地方消費税の中間申告書」の刷成　3,229,500セット</t>
  </si>
  <si>
    <t>令和5年度情報セキュリティ研修の実施委託　一式</t>
  </si>
  <si>
    <t>エス・エー・エス株式会社
東京都港区三田３－４－１０</t>
  </si>
  <si>
    <t>税務データ分析及び分析結果の実用化に係る支援業務　一式</t>
  </si>
  <si>
    <t>「納付書送付についてのお知らせチラシ」の刷成　5,204,000部</t>
  </si>
  <si>
    <t>三松堂印刷株式会社
東京都千代田区西神田３－２－１</t>
  </si>
  <si>
    <t>インボイス制度周知文の発送等業務の委託　のべ4,200,000通</t>
  </si>
  <si>
    <t>ナカバヤシ株式会社
大阪府大阪市中央区北浜東１－２０</t>
  </si>
  <si>
    <t>＠63.624円</t>
  </si>
  <si>
    <t>単価契約
予定調達総額 267,220,800円</t>
    <phoneticPr fontId="12"/>
  </si>
  <si>
    <t>海外の日本食レストラン等を活用した日本産酒類の広報業務委託　一式</t>
  </si>
  <si>
    <t>「日本産ＧＩ酒類のブランド化に向けたセミナー及び意見交換会（仮）」運営・開催業務の委託　一式</t>
  </si>
  <si>
    <t>株式会社オーエムシー
東京都新宿区四谷４－３４－１</t>
  </si>
  <si>
    <t>令和5年度日本産酒類の海外販路開拓支援事業に係る運営業務委託（前半）　一式</t>
  </si>
  <si>
    <t>株式会社横浜エージェンシー＆コミュニケーションズ 
神奈川県横浜市西区みなとみらい４－４－５　横浜アイマークプレイス</t>
  </si>
  <si>
    <t>＠38,500円ほか</t>
  </si>
  <si>
    <t>単価契約
予定調達総額 97,350,000円</t>
    <phoneticPr fontId="12"/>
  </si>
  <si>
    <t>国税庁内使用トナーカートリッジ等の購入　15品目</t>
  </si>
  <si>
    <t>株式会社グラフィック
群馬県太田市新田市野倉町４８９－１</t>
  </si>
  <si>
    <t>「消費税のあらまし　外1件」の刷成　のべ471,000部</t>
  </si>
  <si>
    <t>株式会社ネッツ
愛知県半田市潮干町１－２３</t>
  </si>
  <si>
    <t>税務大学校本科研修生選抜第一次試験問題作成等の委託　4,300部ほか</t>
  </si>
  <si>
    <t>株式会社実務教育出版
東京都新宿区大京町４</t>
  </si>
  <si>
    <t>＠132円ほか</t>
  </si>
  <si>
    <t>単価契約
予定調達総額 2,015,750円</t>
    <phoneticPr fontId="12"/>
  </si>
  <si>
    <t>「定期催告書（圧着はがき用紙）」の刷成　582,600枚</t>
  </si>
  <si>
    <t>英国・ロンドンのスーパーマーケット等における日本酒の広報業務委託　一式</t>
  </si>
  <si>
    <t>インボイス制度に関する郵便窓口料金モニター広告　一式</t>
  </si>
  <si>
    <t>株式会社キッズプロモーション
東京都新宿区高田馬場１－１６－３０</t>
  </si>
  <si>
    <t>令和5年度企画課統計関係システムの開発及び改修　一式</t>
  </si>
  <si>
    <t>ＥＳＫ株式会社
静岡県島田市金谷天王町１８４１－３</t>
  </si>
  <si>
    <t>調査高度化用データ分析ツールのライセンスの更新　一式</t>
  </si>
  <si>
    <t>支出負担行為担当官
国税庁長官官房会計課長
奈良井　功　
東京都千代田区霞が関３－１－１</t>
  </si>
  <si>
    <t>株式会社日立ソリューションズ
東京都品川区東品川４－１２－７</t>
  </si>
  <si>
    <t>「インボイス制度周知用パンフレット」の刷成　2,134,000部</t>
  </si>
  <si>
    <t>ストレスチェックにおける実施支援業務の委託　一式</t>
  </si>
  <si>
    <t>株式会社ドクタートラスト
東京都渋谷区道玄坂１－１４－６</t>
  </si>
  <si>
    <t>＠121円ほか</t>
  </si>
  <si>
    <t xml:space="preserve">単価契約
予定調達総額 1,425,600円
</t>
  </si>
  <si>
    <t>事務室用備品の購入等　セキュリティボックス240個ほか46品目</t>
  </si>
  <si>
    <t>株式会社文祥堂
東京都中央区銀座３－４－１２</t>
  </si>
  <si>
    <t>「所得税徴収高計算書（OCR用）区分1」の刷成　のべ30,860,300セット</t>
  </si>
  <si>
    <t>「所得税徴収高計算書（OCR用）区分2」の刷成　のべ15,698,200セット</t>
  </si>
  <si>
    <t>3130001021789</t>
  </si>
  <si>
    <t>インボイス制度周知はがきの発送等業務の委託　180,000通</t>
  </si>
  <si>
    <t>メールソリューション・ジャパン株式会社
東京都千代田区東神田２－８－１３</t>
  </si>
  <si>
    <t>8010001090081</t>
  </si>
  <si>
    <t>＠63.03円</t>
  </si>
  <si>
    <t xml:space="preserve">単価契約
予定調達総額 11,345,400円
</t>
  </si>
  <si>
    <t>RPAライセンスの購入及び業務支援の委託　一式</t>
  </si>
  <si>
    <t>株式会社システナ
東京都港区海岸１－２－２０</t>
  </si>
  <si>
    <t>令和5年度フォレンジック研修の実施委託（区分2）　一式</t>
  </si>
  <si>
    <t>株式会社ＦＲＯＮＴＥＯ
東京都港区港南２－１２－２３</t>
  </si>
  <si>
    <t>令和5年度プリンタの借入（区分1）　令和5年6月9日～令和10年3月31日</t>
  </si>
  <si>
    <t>令和5年度インターネット番組等の制作　一式</t>
  </si>
  <si>
    <t>株式会社トランス・デュース
東京都港区西新橋２－８－１２</t>
  </si>
  <si>
    <t>令和5年度日本産酒類の海外販路開拓支援事業に係る運営業務委託（後半）　一式</t>
  </si>
  <si>
    <t>株式会社電通ライブ
東京都千代田区内幸町１－５－３</t>
  </si>
  <si>
    <t>総価契約
102,886,000円
単価契約（予定調達総額）
3,550,000円</t>
  </si>
  <si>
    <t>QRコード付証明書等読取システムの改修　一式</t>
  </si>
  <si>
    <t xml:space="preserve">ＨＬ株式会社
神奈川県川崎市川崎区東田町９－６加瀬ビル１０１－４階 </t>
  </si>
  <si>
    <t>租税特別措置法第87条の改正に伴う事業計画書等の作成支援事業の委託　一式</t>
  </si>
  <si>
    <t>裁決要旨検索システムの改修及び移行等業務の委託　一式</t>
  </si>
  <si>
    <t>株式会社ジャパン・コンピュータ・テクノロジー
東京都港区芝５－２５－１１</t>
  </si>
  <si>
    <t>令和5年度（2023年度）相互協議における日・各国通訳業務　一式</t>
  </si>
  <si>
    <t>株式会社サイマル・インターナショナル
東京都中央区銀座７－１６－１２</t>
  </si>
  <si>
    <t>＠90,090円ほか</t>
  </si>
  <si>
    <t xml:space="preserve">単価契約
予定調達総額 9,853,791円
</t>
  </si>
  <si>
    <t>令和5年度情報システム関係研修の実施委託（区分1）　一式</t>
  </si>
  <si>
    <t>株式会社アイエスエイ
千葉県千葉市花見川区花園１－１４－３</t>
  </si>
  <si>
    <t>令和5年度情報システム関係研修の実施委託（区分2）　一式</t>
  </si>
  <si>
    <t>令和5年度情報システム関係研修の実施委託（区分3）　一式</t>
  </si>
  <si>
    <t>令和5年度情報システム関係研修の実施委託（区分4）　一式</t>
  </si>
  <si>
    <t>デジタルフォレンジック関連機材の購入等　一式</t>
  </si>
  <si>
    <t>令和5年度「税を考える週間」の素材制作等の業務委託　一式</t>
  </si>
  <si>
    <t>株式会社オン・ザ・プラネット
東京都町田市南成瀬１－２－２</t>
  </si>
  <si>
    <t>令和5年度（第73回）税理士試験の答案情報の電子データ化及び答案用紙の運搬業務の委託　一式</t>
  </si>
  <si>
    <t>＠11.55円ほか</t>
  </si>
  <si>
    <t xml:space="preserve">単価契約
予定調達総額 5,445,297円
</t>
  </si>
  <si>
    <t>令和5年度確定申告期広報の素材制作等の業務委託　一式</t>
  </si>
  <si>
    <t>住居表示地番対照住宅地図等の購入　のべ1,200冊</t>
  </si>
  <si>
    <t xml:space="preserve">株式会社かんぽう
大阪府大阪市西区江戸堀１－２－１４
</t>
  </si>
  <si>
    <t>＠62,189円ほか</t>
  </si>
  <si>
    <t xml:space="preserve">単価契約
予定調達総額 24,766,390円
</t>
  </si>
  <si>
    <t>法人番号システムの更改（クラウド移行）に係る回線の借入等　令和5年6月30日～令和10年3月31日</t>
  </si>
  <si>
    <t>株式会社日立製作所
東京都千代田区丸の内１－６－６
三菱HCキャピタル株式会社
東京都千代田区丸の内１－５－１</t>
  </si>
  <si>
    <t>7010001008844
4010001049866</t>
  </si>
  <si>
    <t>「給与所得の源泉徴収票等の法定調書合計表（OCR用）」の刷成　のべ2,620,800ｾｯﾄ</t>
  </si>
  <si>
    <t>国税庁等ホームページメンテナンス　9,400頁ほか</t>
  </si>
  <si>
    <t>株式会社インフォ・クリエイツ
東京都千代田区紀尾井町３－１</t>
  </si>
  <si>
    <t>一般競争入札において入札者がいない又は再度の入札を実施しても、落札者となるべき者がいないことから、会計法第29条の３第５項及び予決令第99の２に該当するため。</t>
  </si>
  <si>
    <t>＠1,100円ほか</t>
  </si>
  <si>
    <t>単価契約
予定調達総額 40,039,670円</t>
    <phoneticPr fontId="12"/>
  </si>
  <si>
    <t>令和5年度国税総合管理（KSK）システムの開発及び改修（その1）　一式</t>
  </si>
  <si>
    <t>令和5年度国税総合管理（KSK（オープン））システムの開発及び改修（区分1）（その1）　一式</t>
  </si>
  <si>
    <t>令和5年度国税総合管理（KSK（オープン））システムの開発及び改修（区分3）（その1）　一式</t>
  </si>
  <si>
    <t>支出負担行為担当官
国税庁長官官房会計課長
奈良井　功
東京都千代田区霞が関３－１－１</t>
    <phoneticPr fontId="12"/>
  </si>
  <si>
    <t>不動産公売物件等情報の提供業務の委託　9回ほか</t>
  </si>
  <si>
    <t>＠1,168,200円ほか</t>
  </si>
  <si>
    <t>単価契約
予定調達総額 23,815,000円</t>
    <phoneticPr fontId="12"/>
  </si>
  <si>
    <t>令和5年度分財形貯蓄、児童手当・特例給付及び確定拠出年金業務の委託　一式</t>
  </si>
  <si>
    <t>富士ソフトサービスビューロ株式会社
東京都墨田区江東橋２－１９－７</t>
  </si>
  <si>
    <t>令和5年度国税庁の業務に関する資料等の翻訳業務の委託　5,500単位ほか</t>
  </si>
  <si>
    <t>株式会社ディ・アンド・ワイ
東京都千代田区神田三崎町２－１５－８</t>
  </si>
  <si>
    <t>＠704円ほか</t>
  </si>
  <si>
    <t>単価契約
予定調達総額 8,413,108円</t>
    <phoneticPr fontId="12"/>
  </si>
  <si>
    <t>資料センターLAN接続環境用機器等に関するヘルプデスク業務　一式</t>
  </si>
  <si>
    <t>株式会社ハツコーエレクトロニクス
東京都中央区日本橋蛎殻町１－３９－５</t>
  </si>
  <si>
    <t>令和5年度　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</si>
  <si>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</si>
  <si>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公募を実施した結果、業務履行可能な者が契約相手方しかなく競争を許さないことから会計法29条の３第４項に該当するため。</t>
  </si>
  <si>
    <t>＠220,000円</t>
  </si>
  <si>
    <t>単価契約
予定調達総額 2,640,000円</t>
    <phoneticPr fontId="12"/>
  </si>
  <si>
    <t>令和5年度　国税庁所管の会計事務に関する顧問弁護士嘱託契約　一式</t>
  </si>
  <si>
    <t>東京富士法律事務所
東京都千代田区麹町３－３</t>
  </si>
  <si>
    <t>＠110,000円</t>
  </si>
  <si>
    <t>単価契約
予定調達総額 1,320,000円</t>
    <phoneticPr fontId="12"/>
  </si>
  <si>
    <t>令和5年度適格請求書発行事業者公表システムのアプリケーション保守　一式</t>
  </si>
  <si>
    <t>令和5年度　面接指導医の委託　一式</t>
  </si>
  <si>
    <t>個人情報により非公開</t>
  </si>
  <si>
    <t>「インターネット登記情報提供サービス」の利用　42,308件ほか</t>
  </si>
  <si>
    <t>一般財団法人　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</si>
  <si>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</si>
  <si>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＠332円ほか</t>
  </si>
  <si>
    <t>単価契約
予定調達総額 24,235,006円</t>
    <phoneticPr fontId="12"/>
  </si>
  <si>
    <t>官報公告等掲載契約　のべ49,306行</t>
  </si>
  <si>
    <t>独立行政法人国立印刷局
東京都港区虎ノ門２－２－５</t>
  </si>
  <si>
    <t>官報の編集、印刷及び普及並びにこれらに付帯する事務は、内閣府より独立行政法人国立印刷局に委託されており、競争を許さないことから、会計法第29条の３第４項に該当するため。イ（イ）</t>
  </si>
  <si>
    <t>＠847円</t>
  </si>
  <si>
    <t>単価契約
予定調達総額 41,894,314円</t>
    <phoneticPr fontId="12"/>
  </si>
  <si>
    <t>金融機関に対する預貯金等のオンライン照会・回答業務の委託　3,080,000件ほか</t>
  </si>
  <si>
    <t>単価契約
予定調達総額 387,640,000円</t>
    <phoneticPr fontId="12"/>
  </si>
  <si>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</si>
  <si>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</si>
  <si>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</si>
  <si>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</si>
  <si>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単価契約
予定調達総額 167,958,000円</t>
    <phoneticPr fontId="12"/>
  </si>
  <si>
    <t>住民票コードの提供
1,482,700件</t>
  </si>
  <si>
    <t>単価契約
予定調達総額 14,827,000円</t>
    <phoneticPr fontId="12"/>
  </si>
  <si>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</si>
  <si>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</si>
  <si>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</si>
  <si>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令和5年度総合健康診断業務の委託　800名</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</si>
  <si>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</si>
  <si>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</si>
  <si>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＠17,012円ほか</t>
  </si>
  <si>
    <t>単価契約
予定調達総額 20,114,153円</t>
    <phoneticPr fontId="12"/>
  </si>
  <si>
    <t>有限会社新赤坂健康管理協会
東京都港区南青山２－２－３</t>
  </si>
  <si>
    <t>1010402006130</t>
  </si>
  <si>
    <t>医療法人社団明芳会
東京都板橋区小豆沢２－１２－７</t>
  </si>
  <si>
    <t>1011405000062</t>
  </si>
  <si>
    <t>医療法人財団明理会
東京都板橋区本町３６－３</t>
  </si>
  <si>
    <t>4011405000068</t>
  </si>
  <si>
    <t>一般社団法人オリエンタル労働衛生協会
愛知県名古屋市千種区今池１－８－４</t>
  </si>
  <si>
    <t>3180005005098</t>
  </si>
  <si>
    <t>医療法人社団健診会
東京都北区滝野川３－３９－７</t>
  </si>
  <si>
    <t>医療法人財団慈生会
東京都三鷹市下連雀８－３－６</t>
  </si>
  <si>
    <t>6012405001450</t>
  </si>
  <si>
    <t>独立行政法人地域医療機能推進機構
東京都港区高輪３－２２－１２</t>
  </si>
  <si>
    <t>6040005003798</t>
  </si>
  <si>
    <t>医療法人成春会
千葉県船橋市習志野台２－７１－１０</t>
  </si>
  <si>
    <t>9040005002905</t>
  </si>
  <si>
    <t>医療法人社団藤順会
神奈川県藤沢市鵠沼橘１－１７－１１</t>
  </si>
  <si>
    <t>医療法人社団鶴亀会
東京都渋谷区代々木２－１１－１５</t>
  </si>
  <si>
    <t>一般財団法人健康医学協会
東京都千代田区紀尾井町４－１</t>
  </si>
  <si>
    <t>国家公務員共済組合連合会九段坂病院
東京都千代田区九段南１－６－１２</t>
  </si>
  <si>
    <t>医療法人社団同友会
東京都文京区小石川１－１２－１６</t>
  </si>
  <si>
    <t>3010005000875</t>
  </si>
  <si>
    <t>医療法人財団順和会
東京都港区赤坂８－１０－１６</t>
  </si>
  <si>
    <t>令和5年度国税のダイレクト方式電子納税に関する委託　のべ2,518,791件</t>
  </si>
  <si>
    <t>一般社団法人全国地方銀行協会
東京都千代田区内神田３－１－２</t>
  </si>
  <si>
    <t>6010005017636</t>
  </si>
  <si>
    <t>＠11円</t>
  </si>
  <si>
    <t>単価契約
予定調達総額 27,706,701円</t>
    <phoneticPr fontId="12"/>
  </si>
  <si>
    <t>信金中央金庫
東京都中央区八重洲１－３－７</t>
  </si>
  <si>
    <t>3010005002392</t>
  </si>
  <si>
    <t>全国信用協同組合連合会
東京都中央区京橋１－９－５</t>
  </si>
  <si>
    <t>2010005002303</t>
  </si>
  <si>
    <t>労働金庫連合会
東京都千代田区神田駿河台２－５－１５</t>
  </si>
  <si>
    <t>7010005002125</t>
  </si>
  <si>
    <t>株式会社ゆうちょ銀行
東京都千代田区丸の内２－７－２</t>
  </si>
  <si>
    <t>5010001112730</t>
  </si>
  <si>
    <t>株式会社みずほ銀行
東京都千代田区大手町１－５－５</t>
  </si>
  <si>
    <t>6010001008845</t>
  </si>
  <si>
    <t>株式会社三菱ＵＦＪ銀行
東京都千代田区丸の内２－７－１</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</si>
  <si>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</si>
  <si>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</si>
  <si>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</si>
  <si>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</si>
  <si>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</si>
  <si>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</si>
  <si>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</si>
  <si>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株式会社北洋銀行
北海道札幌市中央区大通西３－７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</si>
  <si>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</si>
  <si>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</si>
  <si>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</si>
  <si>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</si>
  <si>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</si>
  <si>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</si>
  <si>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</si>
  <si>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</si>
  <si>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</si>
  <si>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</si>
  <si>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</si>
  <si>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</si>
  <si>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</si>
  <si>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</si>
  <si>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</si>
  <si>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</si>
  <si>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</si>
  <si>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株式会社神奈川銀行
神奈川県横浜市長者町９－１６６</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</si>
  <si>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</si>
  <si>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</si>
  <si>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</si>
  <si>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</si>
  <si>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</si>
  <si>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</si>
  <si>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</si>
  <si>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</si>
  <si>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</si>
  <si>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</si>
  <si>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株式会社愛知銀行
愛知県名古屋市中区栄３－１４－１２</t>
  </si>
  <si>
    <t>8180001036373</t>
  </si>
  <si>
    <t>株式会社名古屋銀行
愛知県名古屋市中区錦３－１９－１７</t>
  </si>
  <si>
    <t>8180001036398</t>
  </si>
  <si>
    <t>株式会社中京銀行
愛知県名古屋市中区栄３－３３－１３</t>
  </si>
  <si>
    <t>6180001036391</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</si>
  <si>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</si>
  <si>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</si>
  <si>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</si>
  <si>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</si>
  <si>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</si>
  <si>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</si>
  <si>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</si>
  <si>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</si>
  <si>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</si>
  <si>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8250001008844</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</si>
  <si>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</si>
  <si>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</si>
  <si>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</si>
  <si>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</si>
  <si>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</si>
  <si>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</si>
  <si>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</si>
  <si>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</si>
  <si>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</si>
  <si>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株式会社熊本銀行
熊本県熊本市中央区水前寺６－２９－２０</t>
  </si>
  <si>
    <t>3330001003008</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</si>
  <si>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</si>
  <si>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</si>
  <si>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</si>
  <si>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</si>
  <si>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GMOあおぞらネット銀行株式会社
東京都渋谷区道玄坂１－２ー３</t>
  </si>
  <si>
    <t>令和5年度国税の口座振替納付に関する委託　のべ6,073,907件</t>
  </si>
  <si>
    <t>一般社団法人全国銀行協会
東京都千代田区丸の内１－３－１</t>
  </si>
  <si>
    <t>1010005016782</t>
  </si>
  <si>
    <t>単価契約
予定調達総額 66,812,977円</t>
    <phoneticPr fontId="12"/>
  </si>
  <si>
    <t>一般社団法人第二地方銀行協会
東京都千代田区三番町５</t>
  </si>
  <si>
    <t>7010005018658</t>
  </si>
  <si>
    <t>農林中央金庫
東京都千代田区大手町１－２－１</t>
  </si>
  <si>
    <t>2010005004002</t>
  </si>
  <si>
    <t>株式会社商工組合中央金庫
東京都中央区八重洲２－１０－１７</t>
  </si>
  <si>
    <t>9010001120408</t>
  </si>
  <si>
    <t>タクシーの供給に関する請負契約（特別区・武三交通圏）　一式</t>
  </si>
  <si>
    <t>東京都個人タクシー協同組合
東京都中野区弥生町５－６－６</t>
  </si>
  <si>
    <t>関東運輸局長に届け出た一般乗用旅客自動車運送事業の運賃及び料金</t>
    <phoneticPr fontId="12"/>
  </si>
  <si>
    <t>関東運輸局長に届け出た一般乗用旅客自動車運送事業の運賃及び料金</t>
  </si>
  <si>
    <t>単価契約
予定調達総額 148,782,670円
分担契約
分担予定額
4,424,810円</t>
    <phoneticPr fontId="12"/>
  </si>
  <si>
    <t>日本交通株式会社
東京都北区浮間５－４－５１</t>
  </si>
  <si>
    <t>単価契約
予定調達総額 148,782,670円
分担契約
分担予定額
4,424,810円</t>
  </si>
  <si>
    <t>国際自動車株式会社
東京都台東区橋場２－２０－１３</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</si>
  <si>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</si>
  <si>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</si>
  <si>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</si>
  <si>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</si>
  <si>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チェッカーキャブ無線協同組合
東京都千代田区九段南４－８－１３</t>
  </si>
  <si>
    <t>東都タクシー無線協同組合
東京都豊島区西池袋５－１３－１３</t>
  </si>
  <si>
    <t>日の丸自動車株式会社
東京都文京区後楽１－１－８</t>
  </si>
  <si>
    <t>株式会社グリーンキャブ
東京都新宿区戸山３－１５－１</t>
  </si>
  <si>
    <t>海外の情報サービスの提供（区分1）（世界の法令・判例等に関する各種情報の提供）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</si>
  <si>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</si>
  <si>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t>
  </si>
  <si>
    <t>-</t>
    <phoneticPr fontId="2"/>
  </si>
  <si>
    <t>海外の情報サービスの提供（区分2）（全世界の企業財務情報の提供）　一式</t>
  </si>
  <si>
    <t>ビューロー・ヴァン・ダイク・エレクトロニック・パブリッシング株式会社
東京都港区愛宕２－５－１</t>
  </si>
  <si>
    <t>北米企業及びその他世界各国の企業の財務情報データベースの提供　一式</t>
  </si>
  <si>
    <t>スタンダード・アンド・プアーズ・インターナショナル・エル・エル・シー
東京都千代田区丸の内１－６－５</t>
  </si>
  <si>
    <t>令和5年度　新聞記事・企業情報等の提供業務　一式</t>
  </si>
  <si>
    <t>株式会社日本経済新聞社
東京都千代田区大手町１－３－７
日経メディアマーケティング株式会社
東京都千代田区大手町１－３－７</t>
  </si>
  <si>
    <t>3010001033086
7010001025724</t>
  </si>
  <si>
    <t>＠4,400円ほか</t>
  </si>
  <si>
    <t>単価契約
予定調達総額 4,933,908円</t>
    <phoneticPr fontId="12"/>
  </si>
  <si>
    <t>令和5年度　官報情報検索サービスの提供　一式</t>
  </si>
  <si>
    <t>駅すぱあとSDK（無制限）の購入　一式</t>
  </si>
  <si>
    <t>株式会社ヴァル研究所
東京都杉並区高円寺北２－３－１７</t>
  </si>
  <si>
    <t>国税総合管理システム及び法人番号システムにおいて使用する住所コードデータの提供　一式</t>
  </si>
  <si>
    <t>令和5年度　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</si>
  <si>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</si>
  <si>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</si>
  <si>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</si>
  <si>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</si>
  <si>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基本料金
3,548,778円
通信料金（従量制）
1,435,500円</t>
    <phoneticPr fontId="12"/>
  </si>
  <si>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</si>
  <si>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</si>
  <si>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</si>
  <si>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令和5年度　新聞の購入　日本経済新聞22部　ほか13品目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</si>
  <si>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</si>
  <si>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</si>
  <si>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＠4,900円ほか</t>
  </si>
  <si>
    <t>単価契約
予定調達総額 4,544,076円</t>
    <phoneticPr fontId="12"/>
  </si>
  <si>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</si>
  <si>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</si>
  <si>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</si>
  <si>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</si>
  <si>
    <t>令和5年度　国税速報の購入　791部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</si>
  <si>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</si>
  <si>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</si>
  <si>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</si>
  <si>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305冊</t>
  </si>
  <si>
    <t>株式会社財経詳報社
東京都中央区日本橋人形町１－７－１０</t>
  </si>
  <si>
    <t>「税務経理」の購入　105部</t>
  </si>
  <si>
    <t>令和5年度　日本證券新聞等の購入　日本證券新聞536部　ほか1品目</t>
  </si>
  <si>
    <t>株式会社日本證券新聞社
東京都中央区茅場町２－１６－１</t>
  </si>
  <si>
    <t>当該新聞の出版元が直販方式を行っており、競争を許さないことから、会計法第29条の3第4項に該当するため 二（二）</t>
  </si>
  <si>
    <t>酒販ニュースの購入　537部</t>
  </si>
  <si>
    <t>株式会社醸造産業新聞社
東京都千代田区鍛治町２－５－５</t>
  </si>
  <si>
    <t>令和5年度加除式図書（法規等の加除・追録）の購入（区分3）　現行法規総覧ほか26品目</t>
  </si>
  <si>
    <t>＠990円ほか</t>
  </si>
  <si>
    <t>単価契約
予定調達総額 2,283,831円</t>
    <phoneticPr fontId="12"/>
  </si>
  <si>
    <t>再生トナーカートリッジ等の購入（区分1）　のべ58,035本</t>
  </si>
  <si>
    <t>＠28,277.7円ほか</t>
  </si>
  <si>
    <t>単価契約
予定調達総額 614,721,973円</t>
    <phoneticPr fontId="12"/>
  </si>
  <si>
    <t>再生トナーカートリッジ等の購入（区分2）　のべ17,638本</t>
  </si>
  <si>
    <t>エネックス株式会社
福井県福井市花堂中２－１５－１</t>
  </si>
  <si>
    <t>＠858円ほか</t>
  </si>
  <si>
    <t>単価契約
予定調達総額 14,848,248円</t>
    <phoneticPr fontId="12"/>
  </si>
  <si>
    <t>「法人税及び地方法人税並びに消費税及び地方消費税の確定申告書注意書　区分1」の作成　のべ477,051部</t>
    <rPh sb="35" eb="36">
      <t>フン</t>
    </rPh>
    <phoneticPr fontId="12"/>
  </si>
  <si>
    <t>＠28.226円</t>
  </si>
  <si>
    <t>単価契約
予定調達総額 13,465,240円</t>
    <phoneticPr fontId="12"/>
  </si>
  <si>
    <t>「法人税及び地方法人税並びに消費税及び地方消費税の確定申告書注意書　区分2」の作成　のべ371,996部</t>
  </si>
  <si>
    <t>株式会社高速
埼玉県川越市芳野台１－１０３－７</t>
  </si>
  <si>
    <t>＠29.139円</t>
  </si>
  <si>
    <t>単価契約
予定調達総額 10,839,591円</t>
    <phoneticPr fontId="12"/>
  </si>
  <si>
    <t>「令和5年4月源泉所得税の改正のあらまし」の刷成　4,864,850部</t>
  </si>
  <si>
    <t>「予定納税について」の刷成等　1,715,600部</t>
  </si>
  <si>
    <t>「KSK用法人税申告書」の刷成　のべ379,700セット</t>
  </si>
  <si>
    <t>インボイス制度に関するオンライン説明会の運営業務委託　一式</t>
  </si>
  <si>
    <t>株式会社マックスサポート
東京都新宿区西新宿７－１－１０</t>
  </si>
  <si>
    <t>「相続税の申告のしかた」の刷成　181,000部</t>
  </si>
  <si>
    <t>データ分析用ソフトウェア（BA）のサブスクリプション＆サポートの購入　一式</t>
  </si>
  <si>
    <t>情報処理機器移設作業の委託（インターネット回線及び通信機器）　一式</t>
  </si>
  <si>
    <t>株式会社インターネットイニシアティブ
東京都千代田区富士見２－１０－２</t>
  </si>
  <si>
    <t>当該回線及び通信機器の取外し等ができる業者を約款でで定めているため、、競争を許さないことから、会計法第29条の3第4項に該当するため 二（ロ）</t>
  </si>
  <si>
    <t>令和5年分所得税及び復興特別所得税の予定納税額の通知書等作成　区分2　507,400セット</t>
  </si>
  <si>
    <t>カワセコンピュータサプラ株式会社
東京都中央区銀座７－１６－１４</t>
  </si>
  <si>
    <t>＠26.84円ほか</t>
  </si>
  <si>
    <t>単価契約
予定調達総額 14,363,822円</t>
    <phoneticPr fontId="12"/>
  </si>
  <si>
    <t>令和5年分所得税及び復興特別所得税の予定納税額の通知書等作成　区分3　502,300セット</t>
  </si>
  <si>
    <t>東洋紙業株式会社
大阪府大阪市浪速区芦原１－３－１８</t>
  </si>
  <si>
    <t>＠24.97円ほか</t>
  </si>
  <si>
    <t>単価契約
予定調達総額 13,340,734円</t>
    <phoneticPr fontId="12"/>
  </si>
  <si>
    <t>「消費税及び地方消費税の確定申告書（法人用）」の刷成　のべ146,350セット</t>
  </si>
  <si>
    <t>所得税等の予定納税通知書同封用の納付書プリント作業等の委託　区分1　187,976件</t>
  </si>
  <si>
    <t>令和5年度国税電子申告・納税システム（e-Tax)に係る運用支援業務の委託　一式</t>
  </si>
  <si>
    <t>国税電子申告・納税システム(e-Tax)及び免税販売管理システム等のヘルプデスク業務の委託　一式</t>
  </si>
  <si>
    <t>「KSK用相続税申告書等」の刷成　のべ1,360,990枚</t>
  </si>
  <si>
    <t>「消費税及び地方消費税の確定申告書（個人事業者用）」の刷成　のべ525,700セット</t>
  </si>
  <si>
    <t>令和5年度国税総合管理（KSK）システムの開発及び改修（その2）　一式</t>
  </si>
  <si>
    <t>令和5年度国税総合管理（KSK（オープン））システムの開発及び改修（区分1）（その2）　一式</t>
  </si>
  <si>
    <t>「上質軽量コート紙880×(625)&lt;44.5&gt;　外1件」の購入　のべ57,506kg</t>
    <phoneticPr fontId="12"/>
  </si>
  <si>
    <t>東新紙業株式会社
東京都港区西新橋１－１６－１２</t>
  </si>
  <si>
    <t>＠194.15円ほか</t>
  </si>
  <si>
    <t>単価契約
予定調達総額 11,047,100円</t>
    <phoneticPr fontId="12"/>
  </si>
  <si>
    <t>「揮発油税及び地方揮発油税納税申告書　外8件」の刷成　のべ173,000セット</t>
  </si>
  <si>
    <t>令和5年度国税庁局LAN・WANシステムに係る運用支援業務の委託　一式</t>
  </si>
  <si>
    <t>株式会社富士通エフサス
神奈川県川崎市中原区中丸子１３－２</t>
  </si>
  <si>
    <t>「所得税及び復興特別所得税の確定申告書等（システム開発用帳票）」の刷成　のべ7,250セット</t>
  </si>
  <si>
    <t>インボイス制度に関するインターネットリサーチの実施　一式</t>
  </si>
  <si>
    <t>株式会社イード
東京都中野区本町１－３２－２</t>
  </si>
  <si>
    <t>個別の金融機関に対する預貯金等のオンライン照会・回答業務の委託　650,000件ほか</t>
  </si>
  <si>
    <t>Ｓｏｃｉｏ　Ｆｕｔｕｒｅ株式会社
東京都港区浜松町１－３０－５</t>
  </si>
  <si>
    <t>単価契約
予定調達総額 96,305,000円</t>
    <phoneticPr fontId="12"/>
  </si>
  <si>
    <t>作成コーナー用パソコン等に係る業務支援委託　一式</t>
  </si>
  <si>
    <t>「還付金振込通知書NK803」の刷成　のべ4,624,500セット</t>
  </si>
  <si>
    <t>「令和5年分　給与所得の源泉徴収票等の法定調書の作成と提出の手引」の刷成　674,400部</t>
  </si>
  <si>
    <t>5180001091941</t>
  </si>
  <si>
    <t>令和5年度プリンタの借入（区分3）　令和5年6月13日～令和10年3月31日</t>
  </si>
  <si>
    <t>令和5年度乗用自動車の購入等（区分1）　35台</t>
  </si>
  <si>
    <t>スズキ株式会社
静岡県浜松市南区高塚町３００</t>
  </si>
  <si>
    <t>令和5年度乗用自動車の購入等（区分2）　86台</t>
  </si>
  <si>
    <t>統計分析手法を活用した調査選定支援システムの運用支援　一式</t>
  </si>
  <si>
    <t>株式会社金融エンジニアリング・グループ
東京都中央区新川２－２７－１</t>
  </si>
  <si>
    <t>令和5年度フォレンジック研修の実施委託（区分1）　一式</t>
  </si>
  <si>
    <t>令和5年度「税に関する高校生の作文」審査業務の委託　一式</t>
  </si>
  <si>
    <t>株式会社バイトレ
東京都豊島区南池袋１－25－１</t>
  </si>
  <si>
    <t>＠115.5円</t>
  </si>
  <si>
    <t xml:space="preserve">単価契約
予定調達総額 22,557,150円
</t>
  </si>
  <si>
    <t>令和5年度パーソナルコンピュータ等の購入（区分1）　のべ19,733台</t>
  </si>
  <si>
    <t>リコージャパン株式会社
東京都大田区中馬込１－３－６</t>
  </si>
  <si>
    <t>令和5年度プリンタの借入（区分2）　令和5年6月28日～令和9年12月31日</t>
  </si>
  <si>
    <t xml:space="preserve">リコージャパン株式会社
東京都大田区中馬込１－３－６
ＮＴＴ・ＴＣリース株式会社
東京都港区港南１－２－７０
</t>
  </si>
  <si>
    <t>1010001110829
3010401151289</t>
  </si>
  <si>
    <t>本調達に従事する要員は、以下の条件を全て満たすことを証明すること。
なお、本書において「統括責任者」とは、本調達に係るプロジェクト全体を統括して管理する受注者を代表する統括責任者をいい、再委託先(本仕様書において特段の定めがあるものを除き、再委託先の事業者が受託した事業の一部を別の事業者に委託する再々委託等、多段階の委託が行われる場合の委託先を含む。)の社員や契約社員とすることはできない。
また、「責任者」とは、各工程別に構成する担当グループの責任者をいい、「担当者」とは、担当グループの構成員をいう。
本調達契約締結後、速やかに当該要員(再委託先の要員を含む。)の所属、氏名、保有資格、経歴、国籍及びその他の必要事項を記載した名簿を提出し、当庁の承認を受けること。
⑴　統括責任者の条件
受注者の統括責任者は、以下に掲げる条件を全て満たすこと。
イ　経験条件
(ｲ)　全国規模のネットワークを介し、セキュリティ対策を考慮したマルチベンダー(メインフレームを含む２社以上のサーバ間において連携した業務処理を行うシステムをいう。)によるオンラインシステムで、特定のコンピュータ機器に依存しないシステムの開発において、プロジェクトマネジメント、システムインテグレーション又はコンサルティングのいずれかの経験を10年以上有すること。
(ﾛ)　上記の経験において、システム設計・開発の統括責任者としての経験を有すること。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</si>
  <si>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電子データ調査システム用サーバーの保守業務　一式</t>
    <phoneticPr fontId="2"/>
  </si>
  <si>
    <t>令和5年度国税総合管理システムに係る技術的支援業務の委託　一式</t>
    <phoneticPr fontId="2"/>
  </si>
  <si>
    <t>租税関係法規等データベースの提供及び運用業務　一式</t>
    <phoneticPr fontId="2"/>
  </si>
  <si>
    <t>令和5年度免税販売管理システムに係る運用支援業務の委託　一式</t>
    <phoneticPr fontId="2"/>
  </si>
  <si>
    <t>MacOS等から国税電子申告・納税システム（e-Tax）に申告・申請等する場合の技術的支援業務の委託　一式</t>
    <phoneticPr fontId="2"/>
  </si>
  <si>
    <t>令和5年度法人番号システムに係る運用支援業務の委託　一式</t>
    <phoneticPr fontId="2"/>
  </si>
  <si>
    <t>マイナポータル等連携プラットフォームのリプレース及び機器提供等業務の委託　一式</t>
    <phoneticPr fontId="2"/>
  </si>
  <si>
    <t>令和5年度マイナポ－タル等連携プラットフォームに係る運用支援及びオペレータ業務の委託 一式</t>
    <phoneticPr fontId="2"/>
  </si>
  <si>
    <t>令和5年度国際取引調査実務研修用研修教材の制作（区分1）　一式</t>
    <phoneticPr fontId="2"/>
  </si>
  <si>
    <t>諸外国の裁判所における相続手続関係書類の入手業務の委託　一式</t>
    <phoneticPr fontId="2"/>
  </si>
  <si>
    <t>電子データ調査システム機器の更新及びソフトウェアのインストール作業等（区分1）　一式</t>
    <phoneticPr fontId="2"/>
  </si>
  <si>
    <t>金融機関に対する預貯金等のオンライン照会・回答業務の委託　3,080,000件ほか</t>
    <phoneticPr fontId="2"/>
  </si>
  <si>
    <t>令和5年度　官報情報検索サービスの提供　一式</t>
    <phoneticPr fontId="2"/>
  </si>
  <si>
    <t>国税電子申告・納税システム(e-Tax)及び免税販売管理システム等のヘルプデスク業務の委託　一式</t>
    <phoneticPr fontId="2"/>
  </si>
  <si>
    <t>令和5年度国税庁局LAN・WANシステムに係る運用支援業務の委託　一式</t>
    <phoneticPr fontId="2"/>
  </si>
  <si>
    <t>令和5年度フォレンジック研修の実施委託（区分1）　一式</t>
    <phoneticPr fontId="2"/>
  </si>
  <si>
    <t>本調達に従事する要員は、以下の条件を全て満たすことを証明すること。
なお、本書において「統括責任者」とは、本調達に係るプロジェクト全体を統括して管理する受注者を代表する統括責任者をいい、再委託先(本仕様書において特段の定めがあるものを除き、再委託先の事業者が受託した事業の一部を別の事業者に委託する再々委託等、多段階の委託が行われる場合の委託先を含む。)の社員や契約社員とすることはできない。
また、「責任者」とは、各工程別に構成する担当グループの責任者をいい、「担当者」とは、担当グループの構成員をいう。
本調達契約締結後、速やかに当該要員(再委託先の要員を含む。)の所属、氏名、保有資格、経歴、国籍及びその他の必要事項を記載した名簿を提出し、当庁の承認を受けること。
⑴　統括責任者の条件
受注者の統括責任者は、以下に掲げる条件を全て満たすこと。
イ　経験条件
(ｲ)　情報処理業務(システムの開発、運用等)の経験年数を10年以上有すること。
(ﾛ)　「8.2.1.受注実績」に記載の全てのシステム設計及び開発の統括責任者としての経験を有すること。
(ﾊ)　EVM又は当庁と協議の上これに代替する進捗管理について体系的に理解していること。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</si>
  <si>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本調達に従事する要員は、以下の条件を全て満たすことを証明すること。
なお、本調達契約締結後、速やかに当該要員(再委託先の要員を含む。)の所属、氏名、保有資格、経歴、国籍及びその他の必要事項を記載した名簿を提出し、当庁の承認を受けること。
(1) 統括責任者の条件
受注者の統括責任者は、以下に掲げる条件を全て満たすこと。
イ　経験条件
(ｲ) 情報処理業務(システムの開発、運用等)の経験年数を10年以上有すること。
(ﾛ)「8.2.1.受注実績」に記載の全てのシステム設計及び開発の統括責任者としての経験を有すること。
(ﾊ) EVMを体系的に理解していること。
ロ　資格条件
(ｲ)「情報処理の促進に関する法律」(昭和45年法律第90号)に基づいて行われる情報処理技術者試験(以下「情報処理技術者試験」という。)のうち、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</si>
  <si>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本調達に従事する要員は、以下の条件を全て満たすことを証明すること。
なお、本書において「統括責任者」とは、本調達に係るプロジェクト全体を統括して管理する受注者を代表する統括責任者をいい、再委託先（本仕様書において特段の定めがあるものを除き、再委託先の事業者が受託した事業の一部を別の事業者に委託する再々委託等、多段階の委託が行われる場合の委託先を含む。）の社員や契約社員とすることはできない。
また、「責任者」とは、各工程別に構成する担当グループの責任者をいい、「担当者」とは、担当グループの構成員をいう。
本調達契約締結後、速やかに当該要員（再委託先の要員を含む。）の所属、氏名、保有資格、経歴、国籍及びその他の必要事項を記載した名簿を提出し、当庁の承認を受けること。
⑴　統括責任者の条件
受注者の統括責任者は、以下に掲げる条件を全て満たすこと。
イ　経験条件
（ｲ） 情報処理業務（システムの開発、運用等）の経験年数を７年以上有すること。
（ﾛ）「8.2.1.受注実績」に記載の全てのシステム設計及び開発の統括責任者としての経験を有すること。
（ﾊ） EVMを体系的に理解していること。
ロ　資格条件
（ｲ） 情報処理の促進に関する法律（昭和45年法律第90号）に基づいて行われる情報処理技術者試験（以下「情報処理技術者試験」という。）のうち、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</si>
  <si>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受託者の条件は、以下のとおりとする。
⑴　実績要件
受託者は、本システムのアプリケーションとして提案するプログラム等の作成経験をもち、次に掲げる実績を全て有すること（該当する直近のシステムの開発実績を示すこと。）。
ただし、システム開発の実績には顧客から直接受託したもののみを含むこととし、システム開発の受託者から第三者委任された又は第三者請負されたものは含まれない。
なお、当庁の求めに応じ、上記の実績を証明する書類を提出すること。
イ　ＰＣ及びスマートフォンの双方で稼働する利用環境を前提としたシステム
ロ　不特定多数の利用者が使用する外部向けアンケートサイト
ハ　クラウドサービス
  ⑵　必要知識
以下の知識を有する要員が本調達に従事すること。
イ　安全性に関する知識（国際標準化機構（ISO）の示すセキュリティ基準及び暗号化及び認証に関する知識等）
ロ　ユーザビリティ向上に関する知識（ユーザビリティ向上のための画面レイアウト及びGUI等のユーザーインターフェース全般についての十分な知識等）
ハ　ソフトウェア開発及びプロジェクトマネージメントに関する知識等
ニ　アプリケーションの公開に係る知識
※上記のほか、資格要件有。</t>
    <phoneticPr fontId="2"/>
  </si>
  <si>
    <t>受託者の要件は次のとおりとする。
イ　資格、実績
　　　次の全ての条件を満たすこととし、応札時にこれらを証する書面の写しを提出すること。
(ｲ)　データを収めたＤＶＤの作成実績があること。
(ﾛ)　国際品質規格（ISO 9001：2000）を取得（又は取得見込）していること。
(ﾊ)　財団法人日本情報処理開発協会の指定機関による国際規格（ISO/IEC 27001）又は国内規格（JIS Q 27001）の認証若しくはこれに準ずる資格を有している（又は取得見込）組織であること。</t>
    <phoneticPr fontId="2"/>
  </si>
  <si>
    <t>令和5年度一般小荷物等の運送業務の委託　836個ほか</t>
    <phoneticPr fontId="2"/>
  </si>
  <si>
    <t>受託者の要件
⑴ ISMS 適合性評価制度に基づく認証、プライバシーマーク制度による認定又はこれに準ずる
資格を有していること。
なお、準ずる資格を有している場合には、準ずることを国税庁（以下「甲」という。）に対して説明すること。
また、準ずるかの判定は質問書の提出期限までに当庁職員に問い合わせること。
⑵ 本仕様書に定めるインターネット公売システム及び運営補助体制を有していることを、応札条件等証明書提出時に併せて甲に書面にて提出し、甲の確認を受けること。
⑶ インターネット上において、競り売りを行うことができるシステムを十分に安定した状態で一定期間継続して稼動した経験を有すること。</t>
    <phoneticPr fontId="2"/>
  </si>
  <si>
    <t>特になし</t>
    <rPh sb="0" eb="1">
      <t>トク</t>
    </rPh>
    <phoneticPr fontId="2"/>
  </si>
  <si>
    <t>⑴　資格条件
イ　倉庫業法第３条による許可を受けた事業者であること。
ロ　ＩＳＭＳ（情報セキュリティマネジメントシステム）適合性評価制度の認証又はＩＳＯ／ＩＥＣ２７００１（国際規格）若しくはＪＩＳ Ｑ ２７００１（国内規格）の認証を受けていること。
ハ　個人情報保護のためにＪＩＳ規格（ＪＩＳＱ１５００１）に定められた個人情報保護取扱事業者の認定書（プライバシーマーク使用許諾証）を有していること。
ニ　ＩＳＯ９００１（重要書類・記録メディアの保管・集配）の認証を受けていること。
ホ　ＩＳＯ２２３０１（事業継続マネジメントシステム）の認証を受けていること。</t>
    <phoneticPr fontId="2"/>
  </si>
  <si>
    <t>令和5年度　新聞記事のクリッピング作業　一式</t>
    <phoneticPr fontId="2"/>
  </si>
  <si>
    <t>確定申告期における事前予約システムの開発及び運用等業務の委託　一式</t>
    <phoneticPr fontId="2"/>
  </si>
  <si>
    <t>受託者の条件は、以下のとおりとする。
⑴　実績要件
受託者は、本システムのアプリケーションとして提案するプログラム等の作成経験をもち、次に掲げる実績を全て有すること（該当する直近のシステムの開発実績を示すこと。）。
ただし、システム開発の実績には顧客から直接受託したもののみを含むこととし、システム開発の受託者から第三者委任された又は第三者請負されたものは含まれない。
なお、当庁の求めに応じ、上記の実績を証明する書類を提出すること。
イ　ＰＣ及びスマートフォンの双方で稼働する利用環境を前提としたシステム
ロ　クラウドサービスを日本国内において複数拠点で提供していること。もしくは、クラウドサービスを再委託する場合には、再委託先において同等の役務実績があり、同等のサービス提供が出来ること。
⑵　必要知識
以下の知識を有する要員が本調達に従事すること。
イ　安全性に関する知識（国際標準化機構（ISO）の示すセキュリティ基準及び暗号化及び認証に関する知識等）
ロ　ユーザビリティ向上に関する知識（ユーザビリティ向上のための画面レイアウト及びGUI等のユーザーインターフェース全般についての十分な知識等）
ハ　ソフトウェア開発及びプロジェクトマネージメントに関する知識等
ニ　アプリケーションの公開に係る知識
※上記のほか、資格要件等有。</t>
    <rPh sb="567" eb="568">
      <t>トウ</t>
    </rPh>
    <phoneticPr fontId="2"/>
  </si>
  <si>
    <t>応札（受託）者の条件は、以下のとおりとする。
（１）セキュリティに関する資格
国内規格（JISQ27001）又は国際規格（ISO/IEC27001）を認証基準とした情報セキュリティマネジメントシステムの認証を受けていることとし、同等以上の認定に該当するかの判定に当たっては、証明書等の提出期限の５日前までに書面にて当庁担当者へ問い合わせること。
（２）業務実績
本業務と同等の内容のサービスを60,000人以上に対して提供している実績を有すること。
（３）業務遂行能力
本業務を行うに当たっては、応札者の責任及び負担において、作業量、工程、期間、手段及び品質管理の方法を明らかにし、その観点から当庁担当者が指定する期日までに作業を確実に完了させることが可能であること。</t>
    <phoneticPr fontId="2"/>
  </si>
  <si>
    <t>統括責任者は、以下に掲げる条件を全て満たすことを証明すること。
なお、再委託先の社員や契約社員を統括責任者とすることはできない。
(1) 情報処理業務（システムの開発、運用等）の経験年数を10 年以上有すること。
(2) 前記(1)の経験において、責任者としての経験、運用計画を立案した経験を有すること。
(3) データベース及びネットワークに関する一般的な技術的な知識、運用経験を有すること。
(4) 複数の事業者が参画する会議体運営スキル・経験があること。
※上記のほか、作業実施者。必要知識に関する要件有。</t>
    <rPh sb="239" eb="241">
      <t>サギョウ</t>
    </rPh>
    <rPh sb="241" eb="244">
      <t>ジッシシャ</t>
    </rPh>
    <phoneticPr fontId="2"/>
  </si>
  <si>
    <t>本調達に従事する要員は、以下の条件を全て満たすことを証明すること。
(1) 責任者
受託者の責任者は、以下に掲げる条件を全て満たすこと。
イ　経験条件
(ｲ)　全国規模のネットワークを介し、セキュリティ対策を考慮したマルチベンダーによるオンラインシステムで、特定のコンピュータ機器に依存しないシステムの開発において、工程管理支援業務の経験を10年以上有すること。
　　なお、経験年数が10年に満たない場合でおいても、経験を７年以上かつ複数のプロジェクトを成功に導いた経験を有していれば同等のものとして取り扱う。
(ﾛ)　上記の経験において、工程管理支援業務の統括責任者としての経験を有すること。
ロ　資格条件
(ｲ)　「情報処理の促進に関する法律」(昭和45年法律第90号)に基づいて行われる情報処理技術者試験(以下「情報処理技術者試験」という。)の内、プロジェクトマネージャ試験の合格者又は米国PMI(Project Management Institute)が認定するプロジェクトマネージャ資格(PMP:Project Management Professional)を有するものであること、又はそれに準じるプロジェクトマネジメント経験と能力があることを示すことができること。
また、「情報処理の促進に関する法律」(昭和45年法律第90号)に基づいて行われる情報処理技術者試験(以下「情報処理技術者試験」という。)の内、ＩＴストラテジスト試験（旧システムアナリスト試験）の合格者であること、又は同等の経験・能力があることが望ましい。
(ﾛ)　上記の資格合格年次等に関する情報も証明すること。
※上記のほか、担当者に関する要件有</t>
    <rPh sb="706" eb="709">
      <t>タントウシャ</t>
    </rPh>
    <phoneticPr fontId="2"/>
  </si>
  <si>
    <t>本調達に従事する要員は、以下の条件を全て満たすことを証明すること。
なお、本書において「統括責任者」とは、本調達に係るプロジェクト全体を統括して管理する受注者を代表する統括責任者をいい、再委託先(本仕様書において特段の定めがあるものを除き、再委託先の事業者が受託した事業の一部を別の事業者に委託する再々委託等、多段階の委託が行われる場合の委託先を含む。)の社員や契約社員とすることはできない。
また、「責任者」とは、各工程別に構成する担当グループの責任者をいい、「担当者」とは、担当グループの構成員をいう。
本調達契約締結後、速やかに当該要員(再委託先の要員を含む。)の所属、氏名、保有資格、経歴、国籍及びその他の必要事項を記載した名簿を提出し、当庁の承認を受けること。
⑴ 統括責任者の条件
受注者の統括責任者は、以下に掲げる条件を全て満たすこと。
イ 経験条件
(ｲ) 情報処理業務(システムの開発、運用等)の経験年数を10 年以上有すること。
(ﾛ) 「8.2.1.受注実績」に記載の全てのシステム設計及び開発の統括責任者としての経験を有すること。
(ﾊ) EVM 又は当庁と協議の上これに代替する進捗管理についてを体系的に理解していること。
ロ 資格条件
(ｲ) 「情報処理の促進に関する法律」(昭和45 年法律第90 号)に基づいて行われる情報処理技術者試験(以下「情報処理技術者試験」という。)の内、IT ストラテジスト試験(旧システムアナリスト試験)、プロジェクトマネージャ試験のいずれかの合格者又は米国PMI(ProjectManagement Institute)が認定するプロジェクトマネージャ資格(PMP:Project ManagementProfessional)を有するものであること。
(ﾛ) 上記の資格条件については、合格年次に関する情報も証明すること。
※上記のほか、責任者、担当者について要件有。</t>
    <phoneticPr fontId="2"/>
  </si>
  <si>
    <t>本調達に従事する要員は、以下の条件を全て満たすことを証明すること。
なお、本調達契約締結後、速やかに当該要員(再委託先の要員を含む。)の所属、氏名、保有資格、経歴、国籍及びその他の必要事項を記載した名簿を提出し、当庁の承認を受けること。
(1) 統括責任者の条件
受注者の統括責任者は、以下に掲げる条件を全て満たすこと。
イ　経験条件
(ｲ) 情報処理業務(システムの開発、運用等)の経験年数を10年以上有すること。
(ﾛ)「8.2.1.受注実績」に記載の全てのシステム設計及び開発の統括責任者としての経験を有すること。
(ﾊ) EVMを体系的に理解していること。
ロ　資格条件
(ｲ)「情報処理の促進に関する法律」(昭和45年法律第90号)に基づいて行われる情報処理技術者試験(以下「情報処理技術者試験」という。)のうち、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(ﾛ)上記の資格条件については、合格年次に関する情報も証明すること。
※上記のほか、責任者、担当者について要件有。</t>
    <phoneticPr fontId="2"/>
  </si>
  <si>
    <t>本調達に従事する要員は、以下の条件を全て満たしていること。
本書において「統括責任者」とは、本調達に係るプロジェクト全体を統括して管理する受託者を代表する統括責任者をいい、再委託先（本仕様書において特段の定めがあるものを除き、再委託先の事業者が受託した事業の一部を別の事業者に委託する再々委託等、多段階の委託が行われる場合の委託先を含む。）の社員や契約社員とすることはできない。
また、「責任者」とは、各担当別に構成する担当グループの責任者をいい、「担当者」とは、担当グループの構成員をいう。
なお、本調達契約締結後、速やかに当該要員(再委託先の要員を含む。）の所属、氏名、保有資格、経歴、国籍及びその他の必要事項を記載した書類を提出し、当庁の承認を受けること。
おって、各要員についてIT スキル標準に照合した際のレベルを表にまとめて提示すること。
統括責任者の条件
受託者の統括責任者は、以下に掲げる条件を全て満たすことを証明すること。
イ 「情報処理の促進に関する法律」に基づいて行われる情報処理技術者試験のうち、プロジェクトマネージャ試験及びシステム監査技術者試験（旧情報処理システム監査技術者試験）のいずれかの合格者又はITIL マネージャ、PMP などこれらと同等以上と認められる試験合格者であること。
ロ プロジェクト管理の経験年数について、本業務の履行開始前までに１年以上有すること。
ハ Mac OS 等が含まれるクライアント・サーバにより構築されたシステムの運用業務又は技術的支援業務の経験年数について、本業務の履行開始前までに１年以上有すること。
※上記のほか、責任者、担当者について要件有。</t>
    <phoneticPr fontId="2"/>
  </si>
  <si>
    <t>技術的支援責任者は、以下に掲げる条件を全て満たすことを証明すること。
なお、再委託先の社員や契約社員のみを技術的支援責任者とすることはできない。
(1) ホストの運用経験を５年以上有すること。
(2) 前記(1)の経験において、責任者としての経験、運用計画を立案した経験を有すること。
(3) 機器（特にホスト）及びアプリケーションに係る稼働事績の分析と、分析に基づくキャパシティ評価の経験を有すること。
(4) 情報処理業務（CTI システムを含むシステムの開発、運用等）に関する経験を有すること。
(5) 情報処理業務（CTI システムを含むシステムの開発、運用等）に関するプロジェクト管理経験年数３年以上有すること。
(6) 前記(5)の経験において、責任者としての経験、運用計画を立案した経験を有すること。
(7) DB 及びネットワークに関する一般的な技術的な知識、運用経験を有すること。
(8) 複数の事業者が参画する会議体運営スキル・経験があること。
※上記のほか、技術的支援従事要員。必要知識に関する要件有。</t>
    <rPh sb="461" eb="462">
      <t>ア</t>
    </rPh>
    <phoneticPr fontId="2"/>
  </si>
  <si>
    <t>受託者の要件
⑴ 年間延べ1,000 万件以上の不動産物件を掲載しているホームページ（賃貸・売買は問わない）に公売物件の情報を掲載できること。
⑵ ISMS 適合評価制度に基づく認証を受けている、若しくはプライバシーマークを取得している、またはこれに準ずる資格を有していること。
なお、準ずる資格を有している場合には、準ずることを甲に対して説明すること。
また、準ずるかの判定は質問書の提出期限までに書面にて当庁職員に問い合わせること。
⑶ 自己又は関連会社において、不動産仲介・売買業務を行っていないこと。</t>
    <phoneticPr fontId="2"/>
  </si>
  <si>
    <t>令和5年度酒類輸出コーディネーター事業運営に係る委託業務（区分5　英国及びＥＵ等）　一式</t>
    <phoneticPr fontId="2"/>
  </si>
  <si>
    <t>総括責任者は、以下に掲げる条件を全て満たすことを証明すること。
なお、再委託先の従業員や契約社員から選任してはならない。
⑴　「情報処理の促進に関する法律（昭和45年法律第90号）」に基づいて行われる情報処理技術者試験の内、プロジェクトマネージャ試験、システム監査技術者試験及びITサービスマネージャ試験のいずれかの合格者又はITILエキスパート、米国PMIが認定するプロジェクトマネージャ資格（PMP：Project Management Professional）の試験合格者であること。
⑵　特定のコンピュータ機器（OSを含む。）に依存しないオープンシステムの情報処理業務（システムの設計、開発又は運用）において、プロジェクトマネジメント、システムインテグレーション、コンサルティング又はITサービスマネージャのいずれかの経験を合算して10年以上有すること。
⑶　「8.2.　受注実績」に記載のある情報システムの運用管理の統括責任者としての経験を有すること。
⑷　サイバーセキュリティ戦略本部「政府機関等の情報セキュリティ対策のための統一基準群」（最新版）及び「個人情報の保護に関する法律（平成15年法律第57号）」を理解していること。
※上記のほか、作業責任者、作業担当者、技術担当者について要件有。</t>
    <rPh sb="530" eb="532">
      <t>サギョウ</t>
    </rPh>
    <rPh sb="536" eb="538">
      <t>サギョウ</t>
    </rPh>
    <rPh sb="542" eb="544">
      <t>ギジュツ</t>
    </rPh>
    <rPh sb="544" eb="547">
      <t>タントウシャ</t>
    </rPh>
    <phoneticPr fontId="2"/>
  </si>
  <si>
    <t>受託者の条件は、以下のとおりとする。
⑴　実績要件
受託者は、本システムのアプリケーションとして提案するプログラム等の作成経験をもち、次に掲げる実績を全て有すること（該当する直近のシステムの開発実績を示す書類を提出すること。）。
イ　ＰＣ及びスマートフォンの双方で稼働する利用環境を前提としたシステム
ロ　クラウドサービス上での動作を前提としたアプリケーション
ハ　Web アプリケーション及びXML 技術を採用したシステム
ニ　ＡＰＩ連携によりデータ交換を行うシステム
ホ　データ連携に関わる関係者が多数存在するシステム
へ　既設のクラウド基盤上で動作するシステム
ト　不特定多数のユーザが利用するシステム
チ　特定時期に負荷が集中するシステム
リ　24時間365日運転のシステム
⑵　必要知識
以下の知識を有する要員が本調達に従事すること。
イ　安全性に関する知識（国際標準化機構（ISO）の示すセキュリティ基準及び暗号化及び認証に関する知識等）
ロ　デザイン思考に基づくユーザビリティ向上に関する知識（ユーザビリティ向上のための画面レイアウト及びGUI等のユーザーインターフェース全般についての十分な知識等）
ハ　ソフトウェア開発及びプロジェクトマネージメントに関する知識等
ニ　アプリケーションの公開に係る知識
ホ　XML及びXML署名、XMLスキーマ等のXML関連技術に関する知識
※上記のほか、資格要件等有。</t>
    <rPh sb="604" eb="606">
      <t>シカク</t>
    </rPh>
    <rPh sb="606" eb="608">
      <t>ヨウケン</t>
    </rPh>
    <rPh sb="608" eb="609">
      <t>トウ</t>
    </rPh>
    <phoneticPr fontId="2"/>
  </si>
  <si>
    <t>（1） 次に掲げる全てのシステムについて、それぞれ運用（技術的支援を含む。）の実績を有すること（該当する直近のシステムの運用実績を示す書類を提出すること）。ただし、システム運用の実績には顧客から直接受託したもののみを含むこととし、システム運用の受注者から第三者委任された又は第三者請負されたものは含まれない。
イ　特定のコンピュータ機器等に依存しないオープンシステム
ロ　24時間365日運転指向のシステム
ハ　複数システム間でデータ交換を行うシステム
ニ　ユーザ認証、アクセス制御及びウイルス対策等を含むセキュリティ機能を確保したシステム
ホ　Webアプリケーションを採用したシステム
ヘ　不特定多数のユーザが利用する全国規模のネットワークシステム
（2） 本調達で扱う機器等構成と同様のシステムに係るオペレータ業務の実績を有すること。ただし、実績には顧客から直接受託したもののみを含むこととし、システム運用の受注者から第三者委任された又は第三者請負されたものは含まれない。
※上記のほか、資格要件、作業者の条件、統括責任者、作業実施者について要件有。</t>
    <rPh sb="452" eb="455">
      <t>サギョウシャ</t>
    </rPh>
    <rPh sb="456" eb="458">
      <t>ジョウケン</t>
    </rPh>
    <rPh sb="459" eb="461">
      <t>トウカツ</t>
    </rPh>
    <rPh sb="461" eb="464">
      <t>セキニンシャ</t>
    </rPh>
    <rPh sb="465" eb="470">
      <t>サギョウジッシシャ</t>
    </rPh>
    <rPh sb="474" eb="476">
      <t>ヨウケン</t>
    </rPh>
    <phoneticPr fontId="2"/>
  </si>
  <si>
    <t>面接指導医師は、ストレスチェックの面接指導の経験があり、可能な限り精神科・心療内科を専門とする医師又は産業医資格を有する医師とする。</t>
    <phoneticPr fontId="2"/>
  </si>
  <si>
    <t>講師は以下の条件を全て満たす者とする。
(ｲ)　各区分で示す研修内容と同等の研修を実施した経験を有すること。
(ﾛ)　講師は、講義形式（マシン実習を含む。）の研修に必要なインストラクション技術を身に付けていること。
なお、講師は講義中に研修受講者の知識レベル及び習熟度を把握し、研修受講者全体が研修目的を達成できるよう知識・経験を踏まえ臨機応変に対応できることが望ましい。
(ﾊ)　使用する研修資料等の内容について具体的な実例を挙げて説明し、研修受講者からの質問事項に対し、多角的に回答できるよう、体系的・専門的な情報システムの知識を身に付けていること。
※上記のほか、補助講師について要件有。</t>
    <phoneticPr fontId="2"/>
  </si>
  <si>
    <t>受託者の要件
⑴ 「審査依頼見込編数」に対して、期日までに業務等を確実に行える体制にあること。
⑵ 税務署から送付された作文の受領及び税務署への作文の返送について、円滑に対応できる体制にあること。
⑶ 契約期間において、一般財団法人日本情報経済社会推進協会の許諾するプライバシーマーク若しくは、これに準ずる個人情報保護に関する認定を受けていること。
⑷ 他の作文コンテスト等の審査、論文審査、試験採点など、作文の内容審査業務が適切に行えると認められる実績を有すること。</t>
    <phoneticPr fontId="2"/>
  </si>
  <si>
    <t>次のいずれかの業務の受託経験があること。
イ （1）諸外国の裁判所から、当庁が指定するプロベイト番号に係る相続手続関係書類の一部を取り寄せ、報告書を作成するとともに、取り寄せた書類及び作成した報告書（Excel データ）を納品する業務
（2） ドキュメント取得及び報告書作成業務の後、諸外国の裁判所から、当庁が指定するプロベイト番号に係る相続手続関係書類の全てを取り寄せ、取り寄せた書類を納品する業務
（3） 諸外国の裁判所から当庁が指定するプロベイト番号に係る相続手続関係書類の全てを取り寄せ、取り寄せた書類を納品する業務
ロ 海外の各国及び地域に設立されている我が国の法人及び個人が出資する現地法人並びに我が国の法人等との取引を行う法人等に関する信用調査と、同信用調査に係る報告書の提出業務
ハ 税理士法人（事務所）、弁護士法人（事務所）などにおいて日本と諸外国間での相続実務を取り扱った者ののうち、当庁の認める者</t>
    <phoneticPr fontId="2"/>
  </si>
  <si>
    <t>受託業者の要件は以下のとおりとする。
イ 資格、実績
次のいずれの条件も満たすこと。
また、応札時にこれらを証する書面の写しを提出すること。
(ｲ) 国際規格(ISO/IEC 9001)を認証基準とする品質マネジメントシステムの認証を受けていること。
(ﾛ) 国内規格(JIS Q 27001)又は国際規格(ISO/IEC 27001)を認証基準とする情報セキュリティマネジメントシステムの認証を受けていること。
(ﾊ) プライバシーマーク使用許諾事業者、インターネット接続サービス安全・安心マーク使用許諾事業者（個人情報保護に関する取組についての審査に合格していること）又はこれらに準ずる個人情報保護に関する認定を受けていること。
(ﾆ) ガイドラインに準拠し、CSS3＋html5 及びCSS2.1＋xhtml1.0 で適切にマークアップできること。また、レスポンシブWeb デザインに対応した更新作業が適切に行えること。
(ﾎ) 官庁、自治体、独立行政法人など公共性の高いウェブサイトについて、１年間継続してホームページの更新、新規作成、削除等のメンテナンス作業を受託した実績を有すること又は同等の実績を有することとして当庁の承認を得ること。</t>
    <phoneticPr fontId="2"/>
  </si>
  <si>
    <t>次に掲げるシステム開発の実績を全て有すること(該当する直近のシステムの開発実績を示すこと。)。
ただし、システム開発の実績には顧客から直接受注したもののみを含むこととし、システム開発の受注者から第三者委任されたもの又は第三者請負されたものは含まれない。
なお、当庁の求めに応じ、上記の実績を証明する書類を提出すること。
⑴　複数システム間でデータ交換を行うシステム
⑵　ユーザ認証、アクセス制御及びウイルス対策等を含むセキュリティ機能を確保したシステム
⑶　多数のユーザが利用する全国規模のネットワークシステム
⑷　マルチベンダー（メインフレームを含む２社以上のサーバ間において連携した業務処理を行うシステムをいう。以下同じ。）によるホストコンピュータを利用した大規模オンラインシステム
⑸　メインフレーム、サーバ等の異機種間で構築されたシステム</t>
    <phoneticPr fontId="2"/>
  </si>
  <si>
    <t>本調達に従事する要員は、以下の条件を全て満たすことを証明すること。
⑴　統括責任者の条件
受注者の統括責任者は、以下に掲げる条件を全て満たすこと。
イ　経験条件
(ｲ)　全国規模のネットワークを介し、セキュリティ対策を考慮したマルチベンダー(メインフレームを含む２社以上のサーバ間において連携した業務処理を行うシステムをいう。)によるオンラインシステムで、特定のコンピュータ機器に依存しないシステムの開発において、プロジェクトマネジメント、システムインテグレーション又はコンサルティングのいずれかの経験を10年以上有すること。
(ﾛ)　上記の経験において、システム設計・開発の統括責任者としての経験を有すること。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</si>
  <si>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本調達に従事する要員は、以下の条件を全て満たすことを証明すること。
⑴　統括責任者の条件
受注者の統括責任者は、以下に掲げる条件を全て満たすこと。
イ　経験条件
(ｲ)　全国規模のネットワークを介し、セキュリティ対策を考慮したマルチベンダー(メインフレームを含む２社以上のサーバ間において連携した業務処理を行うシステムをいう。)によるオンラインシステムで、特定のコンピュータ機器に依存しないシステムの開発において、プロジェクトマネジメント、システムインテグレーション又はコンサルティングのいずれかの経験を10年以上有すること。
(ﾛ)　上記の経験において、システム設計・開発の統括責任者としての経験を有すること。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</si>
  <si>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⑴ 近年において、情報紙等の作成及び全国への配布、郵送（メール便を含む。以下同じ。）、ＦＡＸ送信又は電子メール送信（以下「配布」という。）を行った実績があること。
⑵ 作成する情報紙を、全国50,000 社（人）以上の不動産業者等に配布できる体制があること。
⑶ 自己又は関連会社において、不動産仲介・売買業務を行っていないこと。</t>
    <phoneticPr fontId="2"/>
  </si>
  <si>
    <t>令和5年度分財形貯蓄、児童手当・特例給付及び確定拠出年金業務の委託　一式</t>
    <phoneticPr fontId="2"/>
  </si>
  <si>
    <t>⑴ プライバシーマーク使用許諾事業者(個人情報保護に関する取り組みについての審査に合格していること)、その他これらに準ずる個人情報保護に関する認定を受けていること。
なお、準ずるかどうかの判定は、書面にて当庁担当者に問い合わせる。
⑵ 財形貯蓄業務、児童手当等業務及び確定拠出年金業務を行うに当たり、業務処理方法及び関係法令等の知識を十分に有していること。また、給与計算事務の代行処理を他の企業又は団体から受託し、１年以上継続した実績又はこれと同等の実績を有すること。</t>
    <phoneticPr fontId="2"/>
  </si>
  <si>
    <t>　米国の弁護士資格を有する者が所属している法律事務所又は外国法事務弁護士事務所であって、日本国内において10年以上、法律事務所又は外国法事務弁護士事務所としての活動実績があること。
　主として米国の私法、租税法及び会計上の取扱いに関して、過去に顧問弁護士事務所として当庁又は第三者との間で契約した実績があること。
　米国を始め全世界に少なくとも10箇所以上に事務所が在り（提携事務所を含む。）、各地域の弁護士とのネットワークを通じて、必要に応じて連携を図りながら業務に当たることができること。</t>
    <phoneticPr fontId="2"/>
  </si>
  <si>
    <t>⑴　法曹界での経験年数が10年以上あること。
⑵　国の会計法令（財政法、会計法、予算決算及び会計令は必須）に関する契約実績があること。</t>
    <phoneticPr fontId="2"/>
  </si>
  <si>
    <t>令和5年度適格請求書発行事業者公表システムのアプリケーション保守　一式</t>
    <phoneticPr fontId="2"/>
  </si>
  <si>
    <t>本調達に従事する要員は、以下の条件を全て満たすことを証明すること。
⑴	統括責任者の条件
受注者の統括責任者は、以下に掲げる条件を全て満たすこと。
イ　経験条件
(ｲ) 情報処理業務(システムの開発、運用等)の経験年数を７年以上有すること。
(ﾛ)「8.2.1.受注実績」に記載の全てのシステム設計及び開発の統括責任者としての経験を有すること。
(ﾊ) EVMを体系的に理解していること。
ロ　資格条件
(ｲ) 情報処理の促進に関する法律(昭和45年法律第90号)に基づいて行われる情報処理技術者試験(以下「情報処理技術者試験」という。)のうち、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</si>
  <si>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令和5年度　面接指導医の委託　一式</t>
    <phoneticPr fontId="2"/>
  </si>
  <si>
    <t>以下の条件を全て満たす医師（又は医師を派遣できる法人）。
　医師免許を取得していること。
　当庁と同規模（概ね従業員数1,000人程度）の官公庁もしくは企業等で産業医の経験を１年以上有すること。</t>
    <phoneticPr fontId="2"/>
  </si>
  <si>
    <t>受託者の条件は以下の通りとする。
イ セキュリティに関する資格
国際規格（ISO 9001）を認証基準とする品質マネジメントの認証を受けていること、及び国際規格（ISO/IEC 27001）を認証基準とした情報セキュリティマネジメントシステムの認証を受けていることとし、同等以上の認定に該当するかの判定に当たっては、申込書等の提出期限の5 日前までに書面にて当庁担当者へ問い合わせること。
ロ 業務実績
以下の実績（顧客から直接受託したもののみを含むこととし、第三者委任されたもの又は第三者請負されたものは含まない）を有すること。
(ｲ) 官公庁と金融機関を接続するサービスの環境構築・運用実績を有すること。
(ﾛ) 金融機関との接続実績を有すること。</t>
    <phoneticPr fontId="2"/>
  </si>
  <si>
    <t>統括責任者は、以下に掲げる条件を全て満たすことを証明すること。
なお、再委託先の社員や契約社員のみを統括責任者とすることはできない。
(1)情報処理業務（システムの開発、運用等）の経験年数を10年以上有すること。
(2)前記(1)の経験において、責任者としての経験、運用計画を立案した経験を有すること。
(3)DB及びネットワークに関する一般的な技術的な知識、運用経験を有すること。
(4)複数の事業者が参画する会議体運営スキル・経験があること。
※上記のほか作業実施者について要件有。</t>
    <rPh sb="231" eb="233">
      <t>サギョウ</t>
    </rPh>
    <rPh sb="233" eb="236">
      <t>ジッシシャ</t>
    </rPh>
    <phoneticPr fontId="2"/>
  </si>
  <si>
    <t>運用支援業務実績等
（１） Ｗｅｂシステムの運用支援業務について、直近５年間で２年以上の業務実績があり、クライアント数が15,000 ユーザー以上の規模について３年以上の運用支援業務の実績があること。
（２） 本業務の実施部門が、一般財団法人日本情報経済社会推進協会（JIPDEC）若しくは同協会が指定した機関において「情報セキュリティマネジメントシステム（ISMS）適合性評価制度」の認証若しくは「プライバシーマーク」の付与認定又はこれらと同等以上の認定を受けていること。
なお、同等以上の認定に該当するかの判定に当たっては、質問書の提出期限までに書面にて当庁担当者へ問い合わせること。
（３） 委託業務の実施にあたり、統括責任者を設定すること。統括責任者には業務全体に関する見識、スキルを十分に有する者として、情報処理技術者試験のうちプロジェクトマネージャー試験（ＰＭ）の合格者又はＰＭＰ（プロジェクトマネージメントプロフェッショナル）の資格保有者を参画させること。
※上記のほか、担当者等について要件有。</t>
    <phoneticPr fontId="2"/>
  </si>
  <si>
    <t>⑴　統括責任者の条件
受注者の統括責任者は、以下に掲げる条件を全て満たすこと。
イ　経験条件
(ｲ)　全国規模のネットワークを介し、セキュリティ対策を考慮したマルチベンダーによるオンラインシステムで、特定のコンピュータ機器に依存しないシステムの開発において、プロジェクトマネジメント、システムインテグレーション又はコンサルティングのいずれかの経験を10年以上有すること。
(ﾛ)　上記の経験において、システム設計・開発の統括責任者としての経験を有すること。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rPh sb="505" eb="508">
      <t>セキニンシャ</t>
    </rPh>
    <phoneticPr fontId="2"/>
  </si>
  <si>
    <t>⑴　統括責任者の条件
受注者の統括責任者は、以下に掲げる条件を全て満たすこと。
イ　経験条件
(ｲ)　全国規模のネットワークを介し、セキュリティ対策を考慮したマルチベンダー(メインフレームを含む２社以上のサーバ間において連携した業務処理を行うシステムをいう。)によるオンラインシステムで、特定のコンピュータ機器に依存しないシステムの開発において、プロジェクトマネジメント、システムインテグレーション又はコンサルティングのいずれかの経験を10年以上有すること。
(ﾛ)　上記の経験において、システム設計・開発の統括責任者としての経験を有すること。
ロ　資格条件
(ｲ)　「情報処理の促進に関する法律」(昭和45年法律第90号)に基づいて行われる情報処理技術者試験(以下「情報処理技術者試験」という。)の内、IT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(ﾛ)　上記の資格条件については、合格年次に関する情報も証明すること。
※上記のほか、責任者、担当者について要件有。</t>
    <phoneticPr fontId="2"/>
  </si>
  <si>
    <t>受託者は、次に掲げるシステム運用の実績を有すること（該当する直近のシステムの運用実績を示す書類を提出すること。）。ただし、システム運用の実績には顧客から直接受託したもののみを含むこととし、システム運用の受託者から第三者委任された又は第三者請負されたものは含まれない。
⑴　クライアント総数が6,000台以上の大規模ＬＡＮ・ＷＡＮシステムの運用実績。
⑵　Microsoft Windows Server 2016以降のバージョンによるサーバOS 及び ActiveDirectoryを使用したグループウェアの運用実績。
Microsoft Windows Server 2016以降のバージョンによるサーバ上で発生した問題に対して、サーバOS製造業者と連携し、問題解決を図った実績を有すること。
⑶　複数社の機器及びソフトウェアが導入されている環境における保守の実施。
⑷　Ｗｅｂシステム及びクライアントサーバシステムなど、複数の方式の異なるシステムが混在する環境におけるマルチベンダー保守対応の実施。
⑸　各種セキュリティパッチ適用並びにソフトウェアのバージョンアップ時におけるOS及びソフトウェアに対する影響調査及び対策検討を含めた稼働検証の実施。
上記のほか、作業要員について資格等要件有。</t>
    <rPh sb="528" eb="530">
      <t>ジョウキ</t>
    </rPh>
    <rPh sb="534" eb="538">
      <t>サギョウヨウイン</t>
    </rPh>
    <rPh sb="542" eb="544">
      <t>シカク</t>
    </rPh>
    <rPh sb="544" eb="545">
      <t>トウ</t>
    </rPh>
    <rPh sb="545" eb="547">
      <t>ヨウケン</t>
    </rPh>
    <rPh sb="547" eb="548">
      <t>アリ</t>
    </rPh>
    <phoneticPr fontId="2"/>
  </si>
  <si>
    <t>受託者の条件は以下の通りとする。
イ　セキュリティに関する資格
国際規格（ISO/IEC 27001）を認証基準とした情報セキュリティマネジメントシステムの認証を受けていることとし、同等以上の認定に該当するかの判定に当たっては、申込書等の提出期限の５日前までに書面にて当庁担当者へ問い合わせること。
ロ　業務実績
以下の実績（顧客から直接受託したもののみを含むこととし、第三者委任されたもの又は第三者請負されたものは含まない）を有すること。
(ｲ)　官公庁と金融機関を接続するサービスの環境構築・運用実績を有すること（該当する直近の環境構築・運用実績を示す書類を提出すること）
(ﾛ)　金融機関との接続実績を有すること。</t>
    <phoneticPr fontId="2"/>
  </si>
  <si>
    <t>講師は、GCFA（GIAC Certified Forensic Analyst）の資格又は同等の資格を保有している者でかつ、研修内容と同等以上の研修実施実績がある者とすること。</t>
    <phoneticPr fontId="2"/>
  </si>
  <si>
    <t>次のいずれの条件も満たすこと。
また、応札時にこれらを証する書面の写しを提出すること。
⑴ 審査依頼見込数（別添「令和５年度『税に関する高校生の作文』外部委託編数等（予定）」）について、期日までに確実に審査を行える体制にあること。
⑵ 税務署から送付された作文の受領及び税務署への作文の返送について、円滑に対応できる体制にあること。
⑶ 契約期間において、一般財団法人日本情報経済社会推進協会の許諾するプライバシーマーク又はこれに準ずる個人情報保護に関する認定を受けていること。
⑷ 過去３年間に、他の作文コンテスト等の審査、論文審査、試験採点など、作文の内容審査業務が適切に行えると認められる実績を有すること。</t>
    <phoneticPr fontId="2"/>
  </si>
  <si>
    <t>文書管理システムの運用支援業務等の委託　一式</t>
    <rPh sb="9" eb="11">
      <t>ウンヨウ</t>
    </rPh>
    <phoneticPr fontId="2"/>
  </si>
  <si>
    <t>文書管理システムの運用支援業務等の委託　一式</t>
    <rPh sb="9" eb="11">
      <t>ウンヨウ</t>
    </rPh>
    <phoneticPr fontId="2"/>
  </si>
  <si>
    <t>特になし。</t>
  </si>
  <si>
    <t>本調達の作業を行うに当たっては、受託者の責任及び負担において、作業量、工程、期間、手段及び品質管理の方法を明らかにし、その観点から当庁が指定する期限までに作業を確実に完了させることが可能であること。
また、受託者は、資本関係・役員の情報、委託事業の実施場所が確認できる資料を提案書に添付すること。</t>
  </si>
  <si>
    <t>本調達に従事する要員は、以下の条件を満たしていること。
なお、保守契約締結後、速やかに当該要員の氏名、経歴及びその他の必要事項を記載した
名簿を提出し、当庁の承認を受けること。
 保守範囲であるOS を含むシステムの構築及び管理の経験が3 年以上あること。
 ネットワークシステムの構築及び管理の経験が3 年以上あること。
 クライアント・サーバシステムの構築及び管理の経験が3 年以上あること。
 特定のコンピュータ機器に依存しないオープン系システムの構築に従事したことがある
こと。
※上記のほか、受注実績等について要件有。</t>
    <rPh sb="260" eb="261">
      <t>トウ</t>
    </rPh>
    <phoneticPr fontId="2"/>
  </si>
  <si>
    <t>受託者の条件は、以下のとおりとする。
なお、本調達の作業を行うに当たっては、受託者の責任及び負担において、作業量、工程、期間、手段及び品質管理の方法を明らかにし、その観点から当庁が指定する期限までに作業を確実に完了させることが可能であること。
また、受託者は、資本関係・役員の情報、委託事業の実施場所が確認できる資料を提案書に添付すること。
5.1.　公的な資格や認証等の取得
⑴　受託者は、国内規格（JIS Q 27001）又は 国際規格（ISO/IEC 27001）を認証基準とした情報セキュリティマネジメントシステムの認証（同等の資格を含む。）を受けていること。　　　　
なお、同等の資格に関しては、同等であることが説明できること。
また、同等か否かの判定は、提案書の提出期限の５日前までに書面にて当庁職員に問い合わせること。
※上記のほか、受注実績等について要件有。</t>
    <rPh sb="379" eb="380">
      <t>トウ</t>
    </rPh>
    <phoneticPr fontId="2"/>
  </si>
  <si>
    <t>受託者の要件は次のとおりとする。
イ　実績
データを収めたＤＶＤ等の作成実績があること。</t>
  </si>
  <si>
    <t>受託業者の条件は以下のとおりとする。
⑴　受託業者は、プライバシーマーク使用許諾事業者（個人情報保護に関する取り組みについての審査に合格していること。）、その他これらに準ずる個人情報保護に関する認定を受けていること。
　準ずるかどうかの判定は、書面にて応札条件証明書の提出期限の５日前までに当庁担当者に問い合わせること。
⑵　ＡＳＰ型グループウェアとメールホスティングサービスを統一性のあるサービスとして提供していること。
⑶　ＡＳＰ型グループウェア及びメールホスティングサービスを１年以上継続している実績があること。</t>
  </si>
  <si>
    <t>請負業者の資格
過去に、同様の業務内容についての受託経験があること。</t>
  </si>
  <si>
    <t>請負業者の資格
下記①②のいずれかの資格を満たすこと。
①過去に同様の業務内容についての受託経験があること。
②過去に同様の業務内容についての受託経験がある信用調査会社から当該業務に係る事業譲渡を受けた等により、本件業務の履行が可能であること。</t>
  </si>
  <si>
    <t>請負業者の資格
請負業者は、国内外の企業、金融機関、会計事務所、諸外国の税務当局等による信用格付等の測定ツールの利用実績を有すること。</t>
    <phoneticPr fontId="2"/>
  </si>
  <si>
    <t>請負業者の資格
請負業者は、国内外の企業、金融機関、会計事務所及び諸外国の税務当局等によるデータベースの利用実績を有すること。</t>
    <phoneticPr fontId="2"/>
  </si>
  <si>
    <t>受託者は、次のいずれの条件も満たすこと。
⑴　過去において法令等に係るデータベースの提供及び運用について、３年以上の実績を有すること。
⑵　本データベースの編集・校正に当たり、税に関する法令情報等を有しており、かつ、全法令等の公布文書も含め、受託者の責任において迅速に提供可能な作業体制が確保できること。
⑶　当庁において使用している本データベースに収録されている全法令等に係る電子情報を用意し、提供できること。
　以下に示す公的資格若しくは同等資格を取得し、又はこれらの規格と同等の水準の品質マネジメント及びセキュリティマネジメントを実施していること。
　イ　国際規格（ISO/IEC 9001）を認証基準とする品質マネジメントシステムの認証
　ロ　国内規格（JIS Q 27001）又は国際規格（ISO/IEC 27001）を認証基準とする情報
　　セキュリティマネジメントシステムの認証
　以下のような情報技術に関する教育を従業員に対し定期的に実施していること。
イ　情報処理技術者として身に着けているべきモラル教育
ロ　セキュリティ教育
ハ　守秘義務に関する教育
ニ　個人情報保護に関する教育
ホ　その他安全確実な業務遂行に必要な教育</t>
    <phoneticPr fontId="2"/>
  </si>
  <si>
    <t>本作業と同様な作業実施実績を有すること。</t>
  </si>
  <si>
    <t>受託者の条件
BI ツールの納入実績並びにサポートの実績を有すること。なお、当該実績について疑義がある場合は、事前に当庁に確認すること。
入札参加資格に関する事項
受託者は、本調達に従事する部門を適用範囲に含む、国際規格(ISO 9001)を認証基準とする品質マネジメントシステムの認証を受けていること。
なお、同等の資格に関しては、上記の資格と同等であることが説明できること。</t>
  </si>
  <si>
    <t>特になし。</t>
    <phoneticPr fontId="2"/>
  </si>
  <si>
    <t>本作業と同様な作業実施実績を有すること。</t>
    <phoneticPr fontId="2"/>
  </si>
  <si>
    <t>作業要員に求める資格等の要件
本調達に従事する要員は、以下の条件を満たしていること。
なお、本調達契約締結後、速やかに当該要員の氏名、経歴及びその他の必要事項を記載した名簿を提出し、当庁の承認を受けること。
　調達するOSを含むシステムの構築及び管理の経験が３年以上あること。
　ネットワークシステムの構築及び管理の経験が３年以上あること。
　クライアント・サーバシステムの構築及び管理の経験が３年以上あること。
　特定のコンピュータ機器に依存しないオープン系システムの構築に３年以上従事していること。
受注実績
（区分１）については、以下の開発、運用、機器設置、環境構築すべての実績を有すること。ただし、実績には顧客から直接受託したもののみを含むこととし、受注者から第三者委任された、又は第三者請負されたものは含まれない。
⑴　本調達で導入するOSを搭載したサーバーの設置、構築及び運用
⑵　上記⑴の機器の認証サーバーの構築、RAID構成、ネットワーク等の冗長化
⑶　上記⑴の機器へシステムに応じてセキュリティソフトを最適化した上での構築・運用</t>
    <phoneticPr fontId="2"/>
  </si>
  <si>
    <t>同様の業務内容についての受託経験があること。</t>
    <phoneticPr fontId="2"/>
  </si>
  <si>
    <t>① 企業情報、信用情報等を２以上（東京商工リサーチ企業情報、帝国データバンク企業情報を
含む。）の企業データベースからフリーキーワードでまとめて検索できること。
② 人事情報を２以上（東京商工リサーチ経営者情報、読売人物データベースを含む。）のデータベースからフリーキーワードで検索できること。
③ 新聞記事（日本経済新聞及び専門誌を含む50 紙以上の新聞記事）及び雑誌記事（ビジネス誌
50 誌以上）のデータを過去に遡ってフリーキーワードで検索できること。</t>
    <phoneticPr fontId="2"/>
  </si>
  <si>
    <t>独立行政法人国立印刷局がインターネットを使用して提供している官報情報検索サービスにより、昭和22 年５月３日から利用当日発行分までの官報について①インターネット閲覧、②官報情報の日付及び記事検索が可能であること。
利用料金は利用回数に関わらず定額であること。
利用者識別番号（ユーザーＩＤ）数383 本を提供できること。</t>
    <phoneticPr fontId="2"/>
  </si>
  <si>
    <t xml:space="preserve">受託者の条件
受託者の条件に係る実績要件は、以下のとおり。
「IBM SPSS Modeler」又は同等のツールの納入実績並びにサポートの実績を有すること。
なお、当該実績について疑義がある場合は、事前に当庁に確認すること。
入札参加資格に関する事項
受託者は、本調達に従事する部門を適用範囲に含む、国際規格(ISO 9001)を認証基準とする品質マネジメントシステムの認証を受けていること。
なお、同等の資格に関しては、上記の資格と同等であることが説明できること。
</t>
    <phoneticPr fontId="2"/>
  </si>
  <si>
    <t>実績要件
過去において、相当規模のコールセンター等（インバウンドを主体とする専任のオペレータが200 席以上で、かつ、継続して3 ケ月以上のもの。ただし、研修期間を除く。）の運用の受託に関する十分な実績を有すること。
なお、当庁の求めに応じ、上記の実績を証明する書類を提出すること。
資格要件
資格要件受託者は、本調達に従事する部門を適用範囲に含む以下に示す全ての公的資格又は同等資格を満たしていること。
なお、同等の資格に関しては、それが以下のいずれかの資格と同等であることが説明できること。
また、同等か否かの判定は、令和５年２月24 日（金）までに書面にて当庁職員に問い合わせること。
⑴ 国際規格（ISO 9001）を認証基準とする品質マネジメントシステムの認証を受けていること。
⑵ 国内規格（JIS Q 27001）又は国際規格（ISO/IEC 27001）を認証基準とする情報セキュリティマネジメントシステムの認証を受けていること。
※上記のほか、担当責任者等について要件有。</t>
    <rPh sb="433" eb="435">
      <t>タントウ</t>
    </rPh>
    <phoneticPr fontId="2"/>
  </si>
  <si>
    <t>10　入札の実施方法
⑴　共通事項
ホ　入札に参加しようとする者は別紙６「令和５年度消費税中間申告書及び法人税確定申告書等同封用納付書のプリント、裁断及び収納作業に係る技術試験実施要領」に定める技術試験を受験し、合格しなければならない。
　ただし、過去５年間に｢消費税中間申告書及び法人税確定申告書等同封用納付書のプリント、裁断及び収納作業｣の実績のある業者、又は過去５年間に「消費税中間申告書及び法人税確定申告書等同封用納付書のプリント、裁断及び収納作業に係る技術試験」に合格した業者については、技術試験を免除する。</t>
    <phoneticPr fontId="2"/>
  </si>
  <si>
    <t>10　入札の実施方法
⑴　共通事項
ホ　入札に参加しようとする者は別紙６「令和５年分所得税等の予定納税通知書同封用の納付書作成に係る技術試験実施要領」に定める技術試験を受験し、合格しなければならない。
　ただし、過去５年間に｢所得税等の予定納税通知書同封用の納付書プリント作業等の委託｣の刷成実績のある業者、又は過去５年間に「所得税等の予定納税通知書同封用の納付書作成に係る技術試験」に合格した業者については、技術試験を免除する。</t>
    <phoneticPr fontId="2"/>
  </si>
  <si>
    <t>10　入札の実施方法
　共通事項
ヘ　入札参加者は別紙６「国庫金送金通知書　技術試験実施要領」に定める技術試験を受験しなければならない。
　なお、技術試験で「合格」とならなかった者、用紙の安定供給が見込まれない者及び自社の製造能力が少ない者は、入札に参加できない。
　ただし、過去５年間に「国庫金送金通知書」の刷成実績がある者又は技術試験に合格した者は技術試験を免除する。</t>
    <phoneticPr fontId="2"/>
  </si>
  <si>
    <t>10　入札の実施方法
　共通事項
ホ　入札に参加しようとする者は別紙６「令和５年分所得税等の予定納税通知書同封用の納付書作成に係る技術試験実施要領」に定める技術試験を受験し、合格しなければならない。
ただし、過去５年間に｢所得税等の予定納税通知書同封用の納付書プリント作業等の委託｣の刷成実績のある業者、又は過去５年間に「所得税等の予定納税通知書同封用の納付書作成に係る技術試験」に合格した業者については、技術試験を免除する。</t>
    <phoneticPr fontId="2"/>
  </si>
  <si>
    <t>10　入札の実施方法
　共通事項
ヘ　入札参加者は別紙６「『国税還付金振込通知書ＮＫ８０３（ＫＳＫ用）』の刷成に係る技術試験実施要領」に定める技術試験を受験しなければならない。
なお、技術試験で「合格」とならなかった者、用紙の安定供給が見込まれない者及び自社の製造能力が少ない者は、入札に参加できない。
　ただし、次のいずれかに該当する者は技術試験を免除する。
(ｲ)　過去５年間に「国税還付金振込通知書ＮＫ８０３（ＫＳＫ用）」の刷成実績がある者又は技術試験に合格した者
(ﾛ)　過去５年間に「ＫＳＫ振替納税のお知らせ（ＫＯＨ１０）」または「国税還付金支払書帳（はがき）」の刷成実績のある者又は技術試験に合格した者</t>
    <phoneticPr fontId="2"/>
  </si>
  <si>
    <t>特になし</t>
  </si>
  <si>
    <t>特になし</t>
    <phoneticPr fontId="2"/>
  </si>
  <si>
    <t>富士通株式会社
神奈川県川崎市中原区上小田中４－１－１</t>
    <phoneticPr fontId="2"/>
  </si>
  <si>
    <t>一般競争入札</t>
    <phoneticPr fontId="2"/>
  </si>
  <si>
    <t>契約の相手方の商号又は名称及び住所</t>
    <rPh sb="0" eb="2">
      <t>ケイヤク</t>
    </rPh>
    <rPh sb="3" eb="6">
      <t>アイテガタ</t>
    </rPh>
    <rPh sb="7" eb="9">
      <t>ショウゴウ</t>
    </rPh>
    <rPh sb="9" eb="10">
      <t>マタ</t>
    </rPh>
    <rPh sb="11" eb="12">
      <t>メイ</t>
    </rPh>
    <rPh sb="12" eb="13">
      <t>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</si>
  <si>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2">
      <t>ニュウ</t>
    </rPh>
    <rPh sb="12" eb="13">
      <t>サツ</t>
    </rPh>
    <rPh sb="14" eb="15">
      <t>ベツ</t>
    </rPh>
    <rPh sb="16" eb="18">
      <t>ソウゴウ</t>
    </rPh>
    <rPh sb="18" eb="20">
      <t>ヒョウカ</t>
    </rPh>
    <rPh sb="21" eb="23">
      <t>ジッシ</t>
    </rPh>
    <phoneticPr fontId="2"/>
  </si>
  <si>
    <t>応札者数</t>
    <rPh sb="0" eb="2">
      <t>オウサツ</t>
    </rPh>
    <rPh sb="2" eb="3">
      <t>シャ</t>
    </rPh>
    <rPh sb="3" eb="4">
      <t>スウ</t>
    </rPh>
    <phoneticPr fontId="2"/>
  </si>
  <si>
    <t>備考</t>
    <rPh sb="0" eb="1">
      <t>ソナエ</t>
    </rPh>
    <rPh sb="1" eb="2">
      <t>コウ</t>
    </rPh>
    <phoneticPr fontId="2"/>
  </si>
  <si>
    <t>（部局名：国税庁）</t>
    <rPh sb="1" eb="3">
      <t>ブキョク</t>
    </rPh>
    <rPh sb="3" eb="4">
      <t>メイ</t>
    </rPh>
    <rPh sb="5" eb="8">
      <t>コクゼイチョウ</t>
    </rPh>
    <phoneticPr fontId="2"/>
  </si>
  <si>
    <t>税務大学校和光校舎学寮棟トップライト漏水改修工事　一式</t>
  </si>
  <si>
    <t>支出負担行為担当官
税務大学校副校長
初谷　武志
埼玉県和光市南２－３－７</t>
  </si>
  <si>
    <t>株式会社イッシン
茨城県つくば市学園の森１－６－１</t>
  </si>
  <si>
    <t>令和５年度税務大学校和光校舎及び関東信越研修所における一般小荷物及び冊子類等運送業務　のべ14,396個ほか</t>
  </si>
  <si>
    <t>日本郵便株式会社
東京都千代田区大手町２－３－１</t>
  </si>
  <si>
    <t>＠935円ほか</t>
  </si>
  <si>
    <t xml:space="preserve">単価契約
予定調達総額 14,801,184円
</t>
  </si>
  <si>
    <t>令和５年度データ活用研修の実施委託（区分２）　一式</t>
  </si>
  <si>
    <t>日本アイ・ビー・エム株式会社
東京都中央区日本橋箱崎町１９－２１</t>
  </si>
  <si>
    <t>＠792,000円ほか</t>
  </si>
  <si>
    <t xml:space="preserve">単価契約
予定調達総額 13,178,000円
</t>
  </si>
  <si>
    <t>令和５年度税務大学校における講義「簿記会計学」の実施委託　一式</t>
  </si>
  <si>
    <t>ネットスクール株式会社
東京都千代田区神田錦町３－２３</t>
  </si>
  <si>
    <t>＠1,320円ほか</t>
  </si>
  <si>
    <t xml:space="preserve">単価契約
予定調達総額 20,836,310円
</t>
  </si>
  <si>
    <t>令和５年度税務大学校講本等の刷成（区分１）　のべ24,814部</t>
  </si>
  <si>
    <t>株式会社サンワ
東京都千代田区飯田橋２－１１－８</t>
  </si>
  <si>
    <t>＠0.77円ほか</t>
  </si>
  <si>
    <t xml:space="preserve">単価契約
予定調達総額 11,465,316円
</t>
  </si>
  <si>
    <t>令和５年度税務大学校講本等の刷成（区分２）　のべ77,163部</t>
  </si>
  <si>
    <t>＠2.8512円ほか</t>
  </si>
  <si>
    <t xml:space="preserve">単価契約
予定調達総額 12,578,852円
</t>
  </si>
  <si>
    <t>令和５年度一般廃棄物及びリサイクル廃棄物処理業務　可燃ごみ17,487kgほか７区分</t>
  </si>
  <si>
    <t>日本興業株式会社
埼玉県和光市本町２０－１４</t>
  </si>
  <si>
    <t>＠44円ほか</t>
  </si>
  <si>
    <t xml:space="preserve">単価契約
予定調達総額 1,701,194円
</t>
  </si>
  <si>
    <t>勤怠管理システム導入及び管理運用・保守業務　一式</t>
  </si>
  <si>
    <t>株式会社ビジネスクリエート
埼玉県深谷市上柴町東４－１８－９</t>
  </si>
  <si>
    <t>＠286円ほか</t>
  </si>
  <si>
    <t xml:space="preserve">単価契約
予定調達総額 4,931,586円
</t>
  </si>
  <si>
    <t>旅費計算システム導入及び管理運用・保守業務　一式</t>
  </si>
  <si>
    <t>＠15,675円ほか</t>
  </si>
  <si>
    <t xml:space="preserve">単価契約
予定調達総額 4,169,550円
</t>
  </si>
  <si>
    <t>令和５年度税務情報データベース検索システムの保守及び運用支援業務の委託　一式</t>
  </si>
  <si>
    <t>令和５年度印刷機用消耗品の購入　GD9631用インク（黒）31本ほか11品目</t>
  </si>
  <si>
    <t>理想科学工業株式会社
東京都港区芝５－３４－７</t>
  </si>
  <si>
    <t>＠33,165円ほか</t>
  </si>
  <si>
    <t xml:space="preserve">単価契約
予定調達総額 4,212,945円
</t>
  </si>
  <si>
    <t>令和５年度高速印刷機の保守業務　一式</t>
  </si>
  <si>
    <t>令和５年度定期刊行物の購入（区分２）　Tax Notesほか５品目</t>
  </si>
  <si>
    <t>東京洋書株式会社
東京都中央区新富２－１０－３</t>
  </si>
  <si>
    <t>令和５年度税務大学校において使用する教材等の刷成　のべ767,529枚</t>
  </si>
  <si>
    <t>＠5.698円</t>
  </si>
  <si>
    <t xml:space="preserve">単価契約
予定調達総額 4,373,380円
</t>
  </si>
  <si>
    <t>令和５年度専門官基礎研修及び社会人基礎研修における「ICTの基礎知識」の実施委託　一式</t>
  </si>
  <si>
    <t>株式会社東京ＩＴ経営センター
東京都八王子市みなみ野３－３２－３</t>
  </si>
  <si>
    <t>＠396円ほか</t>
  </si>
  <si>
    <t xml:space="preserve">単価契約
予定調達総額 993,520円
</t>
  </si>
  <si>
    <t>令和５年度通信研修「実務語学」の実施委託　一式</t>
  </si>
  <si>
    <t>ビズエイジア株式会社
東京都中央区銀座３－１１－１</t>
  </si>
  <si>
    <t>＠330円ほか</t>
  </si>
  <si>
    <t xml:space="preserve">単価契約
予定調達総額 9,741,110円
</t>
  </si>
  <si>
    <t>令和５年度税務大学校で使用する図書の購入（第１回）　のべ1,947冊</t>
  </si>
  <si>
    <t>株式会社紀伊國屋書店
東京都新宿区新宿３－１７－７</t>
  </si>
  <si>
    <t>＠5,434.0円ほか</t>
  </si>
  <si>
    <t xml:space="preserve">単価契約
予定調達総額 8,648,670円
</t>
  </si>
  <si>
    <t>令和５年度税務データ等を利用した統計的研究に係る技術支援業務の委託　一式</t>
  </si>
  <si>
    <t>アクセンチュア株式会社
東京都港区赤坂１－８－１</t>
  </si>
  <si>
    <t>令和５年度本校短期研修「情報システム（SE）」の研修実施委託　一式</t>
  </si>
  <si>
    <t>＠319,275円ほか</t>
  </si>
  <si>
    <t xml:space="preserve">単価契約
予定調達総額 4,639,855円
</t>
  </si>
  <si>
    <t>令和５年度本校短期研修「ICT調査特別」の研修実施委託　一式</t>
  </si>
  <si>
    <t>＠6,908円ほか</t>
  </si>
  <si>
    <t xml:space="preserve">単価契約
予定調達総額 4,275,359円
</t>
  </si>
  <si>
    <t>データ分析用高性能パソコン等の購入　デスクトップパソコン１台ほか</t>
  </si>
  <si>
    <t>株式会社東機システムサービス
東京都港区三田３－11－36</t>
  </si>
  <si>
    <t>令和５年度税務大学校で使用する図書の購入（第３回）　のべ5,436冊</t>
  </si>
  <si>
    <t>株式会社三省堂書店
東京都千代田区神田神保町１－１</t>
  </si>
  <si>
    <t>＠1,663.2円ほか</t>
  </si>
  <si>
    <t>単価契約
予定調達総額
11,947,392円</t>
    <rPh sb="0" eb="4">
      <t>タンカケイヤク</t>
    </rPh>
    <rPh sb="5" eb="9">
      <t>ヨテイチョウタツ</t>
    </rPh>
    <rPh sb="9" eb="11">
      <t>ソウガク</t>
    </rPh>
    <rPh sb="22" eb="23">
      <t>エン</t>
    </rPh>
    <phoneticPr fontId="13"/>
  </si>
  <si>
    <t>令和５年度税務大学校で使用する図書の購入（第２回）　のべ4,554冊</t>
  </si>
  <si>
    <t>新日本法規出版株式会社
愛知県名古屋市中区栄１－２３－２０</t>
  </si>
  <si>
    <t>＠3,993円ほか</t>
  </si>
  <si>
    <t>単価契約
予定調達総額
17,792,522円</t>
    <rPh sb="0" eb="4">
      <t>タンカケイヤク</t>
    </rPh>
    <rPh sb="5" eb="9">
      <t>ヨテイチョウタツ</t>
    </rPh>
    <rPh sb="9" eb="11">
      <t>ソウガク</t>
    </rPh>
    <rPh sb="22" eb="23">
      <t>エン</t>
    </rPh>
    <phoneticPr fontId="13"/>
  </si>
  <si>
    <t>令和５年度税務大学校和光校舎定期健康診断業務の委託　胃部Ｘ線検査（間接）ほか11項目</t>
  </si>
  <si>
    <t>コスモメディカルセンター株式会社
茨城県古河市女沼１０７４－２</t>
  </si>
  <si>
    <t>＠9,438円ほか</t>
  </si>
  <si>
    <t>単価契約
予定調達総額
1,037,135円</t>
    <rPh sb="0" eb="4">
      <t>タンカケイヤク</t>
    </rPh>
    <rPh sb="5" eb="9">
      <t>ヨテイチョウタツ</t>
    </rPh>
    <rPh sb="9" eb="11">
      <t>ソウガク</t>
    </rPh>
    <rPh sb="21" eb="22">
      <t>エン</t>
    </rPh>
    <phoneticPr fontId="13"/>
  </si>
  <si>
    <t>令和５年度データ活用研修の実施委託（区分１）　一式</t>
  </si>
  <si>
    <t>株式会社ＡＬＢＥＲＴ
東京都新宿区北新宿２－２１－１</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</si>
  <si>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</si>
  <si>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＠239,318.2円ほか</t>
  </si>
  <si>
    <t xml:space="preserve">単価契約
予定調達総額 39,587,890円
</t>
  </si>
  <si>
    <t>税務大学校和光校舎における電話交換設備の保守及び賃貸借等業務　一式</t>
    <phoneticPr fontId="2"/>
  </si>
  <si>
    <t>電通工業株式会社
東京都品川区東大井５－１１－２
三菱ＨＣキャピタル株式会社
東京都千代田区丸の内１－５－１</t>
  </si>
  <si>
    <t>7010401018749
4010001049866</t>
  </si>
  <si>
    <t>世界の法令・判例等に関する各種情報の提供　一式</t>
  </si>
  <si>
    <t>レクシスネクシス・ジャパン株式会社
東京都港区東麻布１－９－１５</t>
  </si>
  <si>
    <t>「税務・会計データベース」のライセンスの購入　コンメンタール×所得税務釈義Digitalほか10品目</t>
  </si>
  <si>
    <t>当該ライセンスの販売は契約相手方のみであり、競争を許さないことから会計法第29条の３第４項に該当するため。</t>
  </si>
  <si>
    <t>授業目的公衆送信に関する著作物利用　一式</t>
  </si>
  <si>
    <t>一般社団法人授業目的公衆送信補償金等管理協会
東京都千代田区永田町２－４－３</t>
  </si>
  <si>
    <t>授業目的公衆送信に係る著作物の利用については、著作権の集中管理業務を行うこととなった一般社団法人授業目的公衆送信補償金等管理協会と「授業目的公衆送信に関する著作物利用契約」を締結することとされており、競争を許さないことから、会計法第29条の３第４項に該当するため。</t>
  </si>
  <si>
    <t>＠792円ほか</t>
  </si>
  <si>
    <t xml:space="preserve">単価契約
予定調達総額 2,410,716円
</t>
  </si>
  <si>
    <t>令和４年判決分　税務訴訟資料の作成　一式</t>
  </si>
  <si>
    <t>アーズ総合開発株式会社
東京都品川区北品川３－６－２</t>
  </si>
  <si>
    <t>一般競争入札において再度の入札を実施しても、落札者となるべき者がいないことから、会計法第29条の３第５項及び予決令第99の２に該当するため。</t>
  </si>
  <si>
    <t>令和５年度税務大学校通信研修「税務会計」の研修実施委託　一式</t>
  </si>
  <si>
    <t>株式会社東京リーガルマインド
東京都千代田区神田三崎町２－２－１２</t>
  </si>
  <si>
    <t>＠41,800円ほか</t>
  </si>
  <si>
    <t xml:space="preserve">単価契約
予定調達総額 1,242,890円
</t>
  </si>
  <si>
    <t>令和５年度税務大学校和光校舎及び関東信越研修所における一般小荷物及び冊子類等運送業務　のべ14,396個ほか</t>
    <phoneticPr fontId="2"/>
  </si>
  <si>
    <t>令和５年度データ活用研修の実施委託（区分２）　一式</t>
    <phoneticPr fontId="2"/>
  </si>
  <si>
    <t>講師は、研修で使用するソフトウェアに精通しており、本調達により実施する研修内容と同等の研修を過去３年以内に２回以上実施した経験を有すること等。</t>
    <rPh sb="0" eb="2">
      <t>コウシ</t>
    </rPh>
    <rPh sb="4" eb="6">
      <t>ケンシュウ</t>
    </rPh>
    <rPh sb="7" eb="9">
      <t>シヨウ</t>
    </rPh>
    <rPh sb="18" eb="20">
      <t>セイツウ</t>
    </rPh>
    <rPh sb="25" eb="28">
      <t>ホンチョウタツ</t>
    </rPh>
    <rPh sb="31" eb="33">
      <t>ジッシ</t>
    </rPh>
    <rPh sb="35" eb="37">
      <t>ケンシュウ</t>
    </rPh>
    <rPh sb="37" eb="39">
      <t>ナイヨウ</t>
    </rPh>
    <rPh sb="40" eb="42">
      <t>ドウトウ</t>
    </rPh>
    <rPh sb="43" eb="45">
      <t>ケンシュウ</t>
    </rPh>
    <rPh sb="46" eb="48">
      <t>カコ</t>
    </rPh>
    <rPh sb="49" eb="50">
      <t>ネン</t>
    </rPh>
    <rPh sb="50" eb="52">
      <t>イナイ</t>
    </rPh>
    <rPh sb="54" eb="55">
      <t>カイ</t>
    </rPh>
    <rPh sb="55" eb="57">
      <t>イジョウ</t>
    </rPh>
    <rPh sb="57" eb="59">
      <t>ジッシ</t>
    </rPh>
    <rPh sb="61" eb="63">
      <t>ケイケン</t>
    </rPh>
    <rPh sb="64" eb="65">
      <t>ユウ</t>
    </rPh>
    <rPh sb="69" eb="70">
      <t>トウ</t>
    </rPh>
    <phoneticPr fontId="2"/>
  </si>
  <si>
    <t>令和５年度税務大学校における講義「簿記会計学」の実施委託　一式</t>
    <phoneticPr fontId="2"/>
  </si>
  <si>
    <t>担当（出演）講師は、経歴、資格、講師歴等から専門的知識を十分に身に付けている者であり、かつ、上記で記載した研修又は当該研修と同等の研修・講座等を過去３年以上かつ直近１年以内に経験した者とすること。</t>
    <phoneticPr fontId="2"/>
  </si>
  <si>
    <t>令和５年度印刷機用消耗品の購入　GD9631用インク（黒）31本ほか11品目</t>
    <phoneticPr fontId="2"/>
  </si>
  <si>
    <t>令和５年度高速印刷機の保守業務　一式</t>
    <phoneticPr fontId="2"/>
  </si>
  <si>
    <t>令和５年度定期刊行物の購入（区分２）　Tax Notesほか５品目</t>
    <phoneticPr fontId="2"/>
  </si>
  <si>
    <t>令和５年度専門官基礎研修及び社会人基礎研修における「ICTの基礎知識」の実施委託　一式</t>
    <phoneticPr fontId="2"/>
  </si>
  <si>
    <t>IＣＴの基礎及びＤＸの基礎等と同等以上の研修を複数回実施した経験があり、かつ、研修に必要な体系的・専門的な知識を身に付けている者とすること。</t>
    <rPh sb="6" eb="7">
      <t>オヨ</t>
    </rPh>
    <rPh sb="13" eb="14">
      <t>トウ</t>
    </rPh>
    <phoneticPr fontId="2"/>
  </si>
  <si>
    <t>令和５年度通信研修「実務語学」の実施委託　一式</t>
    <phoneticPr fontId="2"/>
  </si>
  <si>
    <t>受託者は、本研修と同等の研修等を過去に３年以上実施した実績があり、かつ直近１年以内においても実施している実績があること。</t>
    <phoneticPr fontId="2"/>
  </si>
  <si>
    <t>令和５年度本校短期研修「情報システム（SE）」の研修実施委託　一式</t>
    <phoneticPr fontId="2"/>
  </si>
  <si>
    <t>講師の条件
　講師は、各科目において主体となって研修を進行するものとし、次の条件を全て満たす者とする。
　なお、講師の派遣人数は上記のとおりとする。ただし、科目ごとに講師を変更しても差し支えない。
イ　本研修と同等以上の研修において、講師として主体となって研修を進行した経験が過去に３回以上あること。
ロ　研修に必要なインストラクション技術や、体系的・専門的な情報システムの知識及び技術を身に付けており、使用する研修教材の内容について具体的な実例を挙げて説明すること及び研修生からの質問に多角的に回答することができること。
ハ　講義中に研修生の知識レベル及び習熟度を把握し、研修生が研修目的を達成できるよう知識・経験を踏まえて臨機応変に対応できること。
ニ　科目ごとに講師を変更する場合には、授業の質に差が生じないように、各講師は同一程度の知識及び技術を身に付けていること。
ホ　日本語での授業が可能であること。</t>
    <phoneticPr fontId="2"/>
  </si>
  <si>
    <t>令和５年度本校短期研修「ICT調査特別」の研修実施委託　一式</t>
    <phoneticPr fontId="2"/>
  </si>
  <si>
    <t>講義映像担当講師及び質疑応答担当講師は次の条件を全て満たす者とする。
イ　本研修と同等以上の研修実施実績が３年以上、かつ、主体となって講義を行う講師経験が２年以上あること。
ロ　ＭＯＴ(マイクロソフト　オフィシャル　トレーナー)又はＭＣＴ(マイクロソフト認定トレーナー)の資格を有していること。
ハ　日本語での授業が可能であること。</t>
    <phoneticPr fontId="2"/>
  </si>
  <si>
    <t>令和５年度税務大学校で使用する図書の購入（第２回）　のべ4,554冊</t>
    <phoneticPr fontId="2"/>
  </si>
  <si>
    <t>一般競争入札
（不落）</t>
    <rPh sb="0" eb="2">
      <t>イッパン</t>
    </rPh>
    <rPh sb="2" eb="4">
      <t>キョウソウ</t>
    </rPh>
    <rPh sb="4" eb="6">
      <t>ニュウサツ</t>
    </rPh>
    <rPh sb="8" eb="10">
      <t>フラク</t>
    </rPh>
    <phoneticPr fontId="2"/>
  </si>
  <si>
    <t>講師は、研修で使用するソフトウェアに精通しており、本調達により実施する研修内容と同等の研修を過去３年以内に２回以上実施した経験を有すること等。</t>
    <phoneticPr fontId="2"/>
  </si>
  <si>
    <t>税務大学校和光校舎における電話交換設備の保守及び賃貸借等業務　一式</t>
  </si>
  <si>
    <t>公募</t>
    <rPh sb="0" eb="2">
      <t>コウボ</t>
    </rPh>
    <phoneticPr fontId="2"/>
  </si>
  <si>
    <t>実績要件
本研修と同等以上の通信教育を過去３年以上かつ直近１年以内に実施していること。</t>
    <phoneticPr fontId="2"/>
  </si>
  <si>
    <t>本調達に従事する要員は、以下の条件を全て満たすことを証明すること。
(1) 統括責任者
イ　メインフレームシステムからオープンシステムへのマイグレーション(※)作業について、開発　作業等の実績を有する者であること。
ロ　以下の全てのシステムに係る開発作業等について、責任者としての実績を有する者であること。
(ｲ) マルチベンダーによるオンラインシステム
(ﾛ) 全国規模のネットワークを介したオープンシステム
(ﾊ) 24時間365日運転のシステム
ハ　情報処理の促進に関する法律（昭和45年法律第90号）に基づいて行われる情報処理技術者試験のうち、ITストラテジスト試験（旧システムアナリスト試験）、プロジェクトマネージャ試験のいずれかの合格者又は米国PMI（Project Management Institute）が認定するプロジェクトマネージャ資格（PMP:Project Management Professional）を有し、３年以上のプロジェクトマネジメント実務経験を有していること。
なお、試験・資格の合格年次に関する情報を明示すること。
ニ　メインフレームシステムの構成に関する知識（DBMS等）を有すること。
国税関係システムのメインフレームで使用されている主なDBシステムは、以下のとおり。
・　DB2、XDM/RD、RIQSⅡ
ホ　オープンシステムの構成に関する知識（DBMS等）を有すること。
国税関係システムのオープンシステムで使用されている主なDBシステムは、以下のとおり。
・　DB2、SQL Server、OracleDatabase、HiRDB
へ　WebAPの開発に関する知識を有すること。
ト　開発作業等の経験年数を７年以上有すること。
ただし、開発作業（システム開発、構築）経験を含むこと。
チ　標準ガイドラインに関する知識を有すること。
※　「マイグレーション」とは、単なるデータのコピーではなく、プログラムの移植、システム　　のセットアップ、設定引継作業等を行うことにより、異なる環境へシステム移行することをいう。
※上記のほか、責任者、担当者について要件有。</t>
    <phoneticPr fontId="2"/>
  </si>
  <si>
    <t>本調達に従事する要員は、以下の条件を全て満たすことを証明すること。
　⑴　統括責任者及び責任者
イ　メインフレームシステムからオープンシステムへのマイグレーション作業について、開発作業等の実績を有する者であること。
ロ　以下の全てのシステムに係る開発作業等について、統括責任者又は責任者としての実績を有する者であること。
(ｲ)　マルチベンダーによるオンラインシステム
(ﾛ)　全国規模のネットワークを介したオープンシステム
(ﾊ)　24時間365日運転のシステム
ハ　「情報処理の促進に関する法律」（昭和45年法律第90号）に基づいて行われる情報処理技術者試験の内、ITストラテジスト試験（旧システムアナリスト試験）、プロジェクトマネージャ試験のいずれかの合格者又は米国PMI（Project Management Institute）が認定するプロジェクトマネージャ資格（PMP：Project Management Professional）を有し、３年以上のプロジェクトマネジメント実務経験を有していること。
なお、試験・資格の合格年次に関する情報を明示すること。
ニ　政府情報システムに係る調達仕様書（要件定義書）作成等の支援業務の実績を有すること。
ホ　以下のいずれかの知識を有すること。
(ｲ)　オープンシステムの開発において一般的に使用される言語（Java等）及びDBシステム等
(ﾛ)　メインフレームシステムの開発において一般的に使用される言語（COBOL等）及びDBシステム等
ヘ　開発作業等の経験年数を７年以上有すること。
ト　「標準ガイドライン」に関する知識を有すること。
チ　政府調達全般に係る知識を有すること。
リ　政府における番号制度に関する検討状況等の知識及び有識者意見等の情報を有すること。
ヌ　行政機関の保有する個人情報の保護に関する法律に関する知識を有すること。
ル　サイバーセキュリティ戦略本部「政府機関等のサイバーセキュリティ対策のための統一基準群」の最新版等に関する知識を有すること。
※上記のほか、担当者について要件有。</t>
    <phoneticPr fontId="2"/>
  </si>
  <si>
    <t>受託者は、本調達に従事する部門を適用範囲に含む以下に示す全ての公的資格又は同等の資格を
満たしていること。
なお、同等の資格に関しては、それが以下の資格と同等であることを説明できること。
また、同等か否かの判定は、提案書の提出期限の３日前までに書面にて当庁職員に問い合わせる
こと。
(1) 国際規格(ISO 9001)を認証基準とする品質マネジメントシステムの認証を受けていること。
(2) 国内規格(JIS Q 27001)又は国際規格(ISO/IEC 27001)を認証基準とした情報セキュリティマ
ネジメントシステムの認証を受けていること。
※上記のほか、保守作業責任者、保守作業実施者等について要件有。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</si>
</sst>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quot;円&quot;;[Red]\-#,##0&quot;円&quot;"/>
    <numFmt numFmtId="178" formatCode="0.0%"/>
    <numFmt numFmtId="179" formatCode="#,##0_ "/>
    <numFmt numFmtId="180" formatCode="0_);[Red]\(0\)"/>
    <numFmt numFmtId="181" formatCode="0_ "/>
    <numFmt numFmtId="182" formatCode="[&lt;43586]\ ggge&quot;年&quot;m&quot;月&quot;d&quot;日&quot;;[&lt;43831]&quot;令和元年&quot;m&quot;月&quot;d&quot;日&quot;;ggge&quot;年&quot;m&quot;月&quot;d&quot;日&quot;\ "/>
    <numFmt numFmtId="183" formatCode="#,##0&quot;円&quot;_);[Red]\(&quot;¥&quot;#,##0\)"/>
    <numFmt numFmtId="184" formatCode="#,##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Ｐゴシック"/>
      <family val="3"/>
      <charset val="128"/>
    </font>
    <font>
      <sz val="12"/>
      <name val="ＭＳ 明朝"/>
      <family val="1"/>
      <charset val="128"/>
    </font>
    <font>
      <sz val="12"/>
      <color indexed="8"/>
      <name val="ＭＳ 明朝"/>
      <family val="1"/>
      <charset val="128"/>
    </font>
    <font>
      <sz val="12"/>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2"/>
      <charset val="128"/>
    </font>
    <font>
      <u/>
      <sz val="11"/>
      <color indexed="12"/>
      <name val="ＭＳ Ｐゴシック"/>
      <family val="3"/>
      <charset val="128"/>
    </font>
    <font>
      <sz val="12"/>
      <color indexed="8"/>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67">
    <xf numFmtId="0" fontId="0" fillId="0" borderId="0" xfId="0">
      <alignment vertical="center"/>
    </xf>
    <xf numFmtId="0" fontId="3" fillId="0" borderId="0" xfId="0" applyFont="1">
      <alignment vertical="center"/>
    </xf>
    <xf numFmtId="0" fontId="4" fillId="0" borderId="1" xfId="5" applyFont="1" applyBorder="1" applyAlignment="1">
      <alignment vertical="center" wrapText="1"/>
    </xf>
    <xf numFmtId="58" fontId="4" fillId="0" borderId="1" xfId="5" applyNumberFormat="1" applyFont="1" applyBorder="1" applyAlignment="1">
      <alignment horizontal="left" vertical="center" wrapText="1"/>
    </xf>
    <xf numFmtId="0" fontId="4" fillId="0" borderId="1" xfId="5" applyFont="1" applyBorder="1" applyAlignment="1">
      <alignment horizontal="center" vertical="center" wrapText="1"/>
    </xf>
    <xf numFmtId="0" fontId="4" fillId="0" borderId="0" xfId="5"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5" applyFont="1" applyBorder="1" applyAlignment="1">
      <alignment vertical="center" wrapText="1"/>
    </xf>
    <xf numFmtId="58" fontId="4" fillId="0" borderId="2" xfId="5" applyNumberFormat="1" applyFont="1" applyBorder="1" applyAlignment="1">
      <alignment horizontal="left" vertical="center" wrapText="1"/>
    </xf>
    <xf numFmtId="0" fontId="7" fillId="0" borderId="1" xfId="6" applyFont="1" applyBorder="1" applyAlignment="1">
      <alignment vertical="center" wrapText="1"/>
    </xf>
    <xf numFmtId="0" fontId="8" fillId="0" borderId="1" xfId="7" applyFont="1" applyBorder="1" applyAlignment="1">
      <alignment vertical="center" wrapText="1"/>
    </xf>
    <xf numFmtId="176" fontId="8" fillId="0" borderId="1" xfId="7" applyNumberFormat="1" applyFont="1" applyBorder="1" applyAlignment="1">
      <alignment horizontal="center" vertical="center" wrapText="1"/>
    </xf>
    <xf numFmtId="181" fontId="7" fillId="0" borderId="1" xfId="5" applyNumberFormat="1" applyFont="1" applyBorder="1" applyAlignment="1">
      <alignment horizontal="center" vertical="center" wrapText="1"/>
    </xf>
    <xf numFmtId="179" fontId="8" fillId="0" borderId="1" xfId="7" applyNumberFormat="1" applyFont="1" applyBorder="1" applyAlignment="1">
      <alignment horizontal="center" vertical="center" wrapText="1"/>
    </xf>
    <xf numFmtId="177" fontId="8" fillId="0" borderId="1" xfId="2" applyNumberFormat="1" applyFont="1" applyFill="1" applyBorder="1" applyAlignment="1">
      <alignment horizontal="center" vertical="center" wrapText="1" shrinkToFit="1"/>
    </xf>
    <xf numFmtId="178" fontId="8" fillId="0" borderId="1" xfId="1" applyNumberFormat="1" applyFont="1" applyFill="1" applyBorder="1" applyAlignment="1">
      <alignment horizontal="center" vertical="center" wrapText="1"/>
    </xf>
    <xf numFmtId="180" fontId="7" fillId="0" borderId="1" xfId="5" applyNumberFormat="1" applyFont="1" applyBorder="1" applyAlignment="1">
      <alignment horizontal="center" vertical="center" wrapText="1"/>
    </xf>
    <xf numFmtId="0" fontId="7" fillId="0" borderId="1" xfId="5" applyFont="1" applyBorder="1" applyAlignment="1">
      <alignment vertical="center" wrapText="1"/>
    </xf>
    <xf numFmtId="0" fontId="7" fillId="0" borderId="0" xfId="5"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2" xfId="5" applyFont="1" applyBorder="1" applyAlignment="1">
      <alignment vertical="center" wrapText="1"/>
    </xf>
    <xf numFmtId="58" fontId="7" fillId="0" borderId="2" xfId="5" applyNumberFormat="1" applyFont="1" applyBorder="1" applyAlignment="1">
      <alignment horizontal="left" vertical="center" wrapText="1"/>
    </xf>
    <xf numFmtId="180" fontId="7" fillId="0" borderId="1" xfId="3" applyNumberFormat="1" applyFont="1" applyFill="1" applyBorder="1" applyAlignment="1" applyProtection="1">
      <alignment horizontal="center" vertical="center"/>
      <protection locked="0"/>
    </xf>
    <xf numFmtId="176"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80" fontId="8" fillId="0" borderId="1" xfId="7" applyNumberFormat="1" applyFont="1" applyBorder="1" applyAlignment="1">
      <alignment horizontal="center" vertical="center" wrapText="1"/>
    </xf>
    <xf numFmtId="183" fontId="7" fillId="0" borderId="1" xfId="5" applyNumberFormat="1" applyFont="1" applyBorder="1" applyAlignment="1">
      <alignment horizontal="center" vertical="center" wrapText="1"/>
    </xf>
    <xf numFmtId="178" fontId="7" fillId="0" borderId="1" xfId="5" applyNumberFormat="1" applyFont="1" applyBorder="1" applyAlignment="1">
      <alignment horizontal="center" vertical="center" wrapText="1"/>
    </xf>
    <xf numFmtId="0" fontId="7" fillId="0" borderId="1" xfId="4" applyFont="1" applyBorder="1" applyAlignment="1">
      <alignment horizontal="left" vertical="center" wrapText="1"/>
    </xf>
    <xf numFmtId="0" fontId="7" fillId="0" borderId="1" xfId="5" applyFont="1" applyBorder="1" applyAlignment="1">
      <alignment horizontal="left" vertical="center" wrapText="1"/>
    </xf>
    <xf numFmtId="58" fontId="7" fillId="0" borderId="1" xfId="5" applyNumberFormat="1" applyFont="1" applyBorder="1" applyAlignment="1">
      <alignment horizontal="center" vertical="center" wrapText="1"/>
    </xf>
    <xf numFmtId="0" fontId="7" fillId="0" borderId="1" xfId="5" applyFont="1" applyBorder="1" applyAlignment="1">
      <alignment horizontal="center" vertical="center" wrapText="1"/>
    </xf>
    <xf numFmtId="177" fontId="7" fillId="0" borderId="1" xfId="4" applyNumberFormat="1"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81" fontId="7" fillId="0" borderId="1" xfId="0" applyNumberFormat="1" applyFont="1" applyBorder="1" applyAlignment="1">
      <alignment horizontal="center" vertical="center" wrapText="1"/>
    </xf>
    <xf numFmtId="184" fontId="8" fillId="0" borderId="1"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178" fontId="8" fillId="0" borderId="1" xfId="1" applyNumberFormat="1" applyFont="1" applyBorder="1" applyAlignment="1">
      <alignment horizontal="center" vertical="center" wrapText="1"/>
    </xf>
    <xf numFmtId="0" fontId="8" fillId="0" borderId="1" xfId="0" applyFont="1" applyBorder="1" applyAlignment="1">
      <alignment horizontal="justify" vertical="center" wrapText="1"/>
    </xf>
    <xf numFmtId="180" fontId="7" fillId="0" borderId="1" xfId="6" applyNumberFormat="1" applyFont="1" applyBorder="1" applyAlignment="1">
      <alignment horizontal="center" vertical="center" wrapText="1"/>
    </xf>
    <xf numFmtId="49" fontId="7" fillId="0" borderId="1" xfId="5" applyNumberFormat="1" applyFont="1" applyBorder="1" applyAlignment="1">
      <alignment horizontal="center" vertical="center" wrapText="1"/>
    </xf>
    <xf numFmtId="182" fontId="8" fillId="0" borderId="1" xfId="7" applyNumberFormat="1" applyFont="1" applyBorder="1" applyAlignment="1">
      <alignment horizontal="center" vertical="center" shrinkToFit="1"/>
    </xf>
    <xf numFmtId="177" fontId="8" fillId="0" borderId="1" xfId="3" applyNumberFormat="1" applyFont="1" applyFill="1" applyBorder="1" applyAlignment="1">
      <alignment horizontal="center" vertical="center" wrapText="1" shrinkToFit="1"/>
    </xf>
    <xf numFmtId="178" fontId="8" fillId="0" borderId="1" xfId="3" applyNumberFormat="1" applyFont="1" applyFill="1" applyBorder="1" applyAlignment="1">
      <alignment horizontal="center" vertical="center" wrapText="1" shrinkToFit="1"/>
    </xf>
    <xf numFmtId="0" fontId="7" fillId="0" borderId="1" xfId="6" applyFont="1" applyBorder="1" applyAlignment="1">
      <alignment horizontal="left" vertical="center" wrapText="1"/>
    </xf>
    <xf numFmtId="182" fontId="8" fillId="0" borderId="1" xfId="7" applyNumberFormat="1" applyFont="1" applyBorder="1" applyAlignment="1">
      <alignment horizontal="center" vertical="center" wrapText="1"/>
    </xf>
    <xf numFmtId="179" fontId="8" fillId="0" borderId="1" xfId="7" applyNumberFormat="1" applyFont="1" applyBorder="1" applyAlignment="1">
      <alignment horizontal="left" vertical="center" wrapText="1"/>
    </xf>
    <xf numFmtId="178" fontId="8" fillId="0" borderId="1" xfId="8" applyNumberFormat="1" applyFont="1" applyFill="1" applyBorder="1" applyAlignment="1">
      <alignment horizontal="center" vertical="center" wrapText="1"/>
    </xf>
    <xf numFmtId="0" fontId="8" fillId="0" borderId="1" xfId="8" applyNumberFormat="1" applyFont="1" applyFill="1" applyBorder="1" applyAlignment="1">
      <alignment horizontal="center" vertical="center" wrapText="1"/>
    </xf>
    <xf numFmtId="178" fontId="14" fillId="0" borderId="1" xfId="8" applyNumberFormat="1" applyFont="1" applyFill="1" applyBorder="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cellXfs>
  <cellStyles count="9">
    <cellStyle name="パーセント" xfId="1" builtinId="5"/>
    <cellStyle name="パーセント 2" xfId="8" xr:uid="{00000000-0005-0000-0000-000001000000}"/>
    <cellStyle name="桁区切り" xfId="2" builtinId="6"/>
    <cellStyle name="桁区切り 2" xfId="3" xr:uid="{00000000-0005-0000-0000-000003000000}"/>
    <cellStyle name="標準" xfId="0" builtinId="0"/>
    <cellStyle name="標準 2" xfId="4" xr:uid="{00000000-0005-0000-0000-000005000000}"/>
    <cellStyle name="標準_１６７調査票４案件best100（再検討）0914提出用" xfId="5" xr:uid="{00000000-0005-0000-0000-000006000000}"/>
    <cellStyle name="標準_23.4月" xfId="6" xr:uid="{00000000-0005-0000-0000-000007000000}"/>
    <cellStyle name="標準_別紙３"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0</xdr:rowOff>
    </xdr:from>
    <xdr:to>
      <xdr:col>5</xdr:col>
      <xdr:colOff>863013</xdr:colOff>
      <xdr:row>7</xdr:row>
      <xdr:rowOff>3085</xdr:rowOff>
    </xdr:to>
    <xdr:sp macro="" textlink="">
      <xdr:nvSpPr>
        <xdr:cNvPr id="2" name="テキスト ボックス 1">
          <a:extLst>
            <a:ext uri="{FF2B5EF4-FFF2-40B4-BE49-F238E27FC236}">
              <a16:creationId xmlns:a16="http://schemas.microsoft.com/office/drawing/2014/main" id="{C6C3B598-74F6-4C0B-88E5-ECFBA1EE9F5A}"/>
            </a:ext>
          </a:extLst>
        </xdr:cNvPr>
        <xdr:cNvSpPr txBox="1"/>
      </xdr:nvSpPr>
      <xdr:spPr>
        <a:xfrm>
          <a:off x="5905500" y="3476625"/>
          <a:ext cx="4339638" cy="1527085"/>
        </a:xfrm>
        <a:prstGeom prst="rect">
          <a:avLst/>
        </a:prstGeom>
        <a:solidFill>
          <a:schemeClr val="lt1"/>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12304;&#32076;&#29702;&#29677;&#12305;/&#32076;&#29702;&#32207;&#25324;&#20418;/&#20837;&#26413;&#31561;&#30435;&#35222;&#22996;&#21729;&#20250;/&#21508;&#24180;&#24230;&#20250;&#35696;/30&#24180;&#24230;&#31532;3&#22238;/02&#22865;&#32004;&#19968;&#35239;&#34920;/&#20250;&#35336;&#35506;/&#12304;10-12&#12305;2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0-12&#12305;2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3"/>
  <sheetViews>
    <sheetView tabSelected="1" view="pageBreakPreview" zoomScale="85" zoomScaleNormal="100" zoomScaleSheetLayoutView="85" workbookViewId="0"/>
  </sheetViews>
  <sheetFormatPr defaultColWidth="9" defaultRowHeight="13" x14ac:dyDescent="0.2"/>
  <cols>
    <col min="1" max="1" width="32.36328125" style="1" customWidth="1"/>
    <col min="2" max="2" width="31.54296875" style="6" customWidth="1"/>
    <col min="3" max="3" width="20.6328125" style="1" customWidth="1"/>
    <col min="4" max="4" width="29.90625" style="1" customWidth="1"/>
    <col min="5" max="5" width="19.90625" style="1" customWidth="1"/>
    <col min="6" max="6" width="21.36328125" style="1" customWidth="1"/>
    <col min="7" max="7" width="23" style="6" customWidth="1"/>
    <col min="8" max="8" width="20.36328125" style="1" customWidth="1"/>
    <col min="9" max="9" width="8.54296875" style="1" customWidth="1"/>
    <col min="10" max="10" width="6.6328125" style="1" customWidth="1"/>
    <col min="11" max="11" width="22.26953125" style="1" customWidth="1"/>
    <col min="12" max="16384" width="9" style="1"/>
  </cols>
  <sheetData>
    <row r="1" spans="1:11" ht="14" x14ac:dyDescent="0.2">
      <c r="A1" s="23" t="s">
        <v>18</v>
      </c>
    </row>
    <row r="2" spans="1:11" ht="16.5" x14ac:dyDescent="0.2">
      <c r="A2" s="59" t="s">
        <v>14</v>
      </c>
      <c r="B2" s="60"/>
      <c r="C2" s="60"/>
      <c r="D2" s="60"/>
      <c r="E2" s="60"/>
      <c r="F2" s="60"/>
      <c r="G2" s="60"/>
      <c r="H2" s="60"/>
      <c r="I2" s="60"/>
      <c r="J2" s="60"/>
      <c r="K2" s="60"/>
    </row>
    <row r="4" spans="1:11" s="23" customFormat="1" ht="21" customHeight="1" x14ac:dyDescent="0.2">
      <c r="A4" s="23" t="s">
        <v>804</v>
      </c>
      <c r="B4" s="24"/>
      <c r="G4" s="24"/>
      <c r="K4" s="25" t="s">
        <v>35</v>
      </c>
    </row>
    <row r="5" spans="1:11" s="22" customFormat="1" ht="86.25" customHeight="1" x14ac:dyDescent="0.2">
      <c r="A5" s="20" t="s">
        <v>26</v>
      </c>
      <c r="B5" s="20" t="s">
        <v>0</v>
      </c>
      <c r="C5" s="21" t="s">
        <v>3</v>
      </c>
      <c r="D5" s="20" t="s">
        <v>24</v>
      </c>
      <c r="E5" s="21" t="s">
        <v>23</v>
      </c>
      <c r="F5" s="20" t="s">
        <v>25</v>
      </c>
      <c r="G5" s="21" t="s">
        <v>5</v>
      </c>
      <c r="H5" s="21" t="s">
        <v>1</v>
      </c>
      <c r="I5" s="21" t="s">
        <v>6</v>
      </c>
      <c r="J5" s="21" t="s">
        <v>19</v>
      </c>
      <c r="K5" s="21" t="s">
        <v>2</v>
      </c>
    </row>
    <row r="6" spans="1:11" s="19" customFormat="1" ht="116.25" customHeight="1" x14ac:dyDescent="0.2">
      <c r="A6" s="10" t="s">
        <v>805</v>
      </c>
      <c r="B6" s="11" t="s">
        <v>806</v>
      </c>
      <c r="C6" s="12">
        <v>45063</v>
      </c>
      <c r="D6" s="10" t="s">
        <v>807</v>
      </c>
      <c r="E6" s="13">
        <v>2050001040534</v>
      </c>
      <c r="F6" s="14" t="s">
        <v>53</v>
      </c>
      <c r="G6" s="15">
        <v>8850600</v>
      </c>
      <c r="H6" s="15">
        <v>6985000</v>
      </c>
      <c r="I6" s="16">
        <v>0.78900000000000003</v>
      </c>
      <c r="J6" s="17">
        <v>6</v>
      </c>
      <c r="K6" s="18"/>
    </row>
    <row r="7" spans="1:11" s="19" customFormat="1" ht="116.25" customHeight="1" x14ac:dyDescent="0.2">
      <c r="A7" s="10"/>
      <c r="B7" s="11"/>
      <c r="C7" s="12"/>
      <c r="D7" s="10"/>
      <c r="E7" s="13"/>
      <c r="F7" s="14"/>
      <c r="G7" s="15"/>
      <c r="H7" s="15"/>
      <c r="I7" s="16"/>
      <c r="J7" s="17"/>
      <c r="K7" s="18"/>
    </row>
    <row r="8" spans="1:11" s="19" customFormat="1" ht="116.25" customHeight="1" x14ac:dyDescent="0.2">
      <c r="A8" s="10"/>
      <c r="B8" s="11"/>
      <c r="C8" s="12"/>
      <c r="D8" s="10"/>
      <c r="E8" s="13"/>
      <c r="F8" s="14"/>
      <c r="G8" s="15"/>
      <c r="H8" s="15"/>
      <c r="I8" s="16"/>
      <c r="J8" s="17"/>
      <c r="K8" s="18"/>
    </row>
    <row r="9" spans="1:11" s="19" customFormat="1" ht="116.25" customHeight="1" x14ac:dyDescent="0.2">
      <c r="A9" s="10"/>
      <c r="B9" s="11"/>
      <c r="C9" s="12"/>
      <c r="D9" s="10"/>
      <c r="E9" s="13"/>
      <c r="F9" s="14"/>
      <c r="G9" s="15"/>
      <c r="H9" s="15"/>
      <c r="I9" s="16"/>
      <c r="J9" s="17"/>
      <c r="K9" s="18"/>
    </row>
    <row r="10" spans="1:11" s="19" customFormat="1" ht="116.25" customHeight="1" x14ac:dyDescent="0.2">
      <c r="A10" s="10"/>
      <c r="B10" s="11"/>
      <c r="C10" s="12"/>
      <c r="D10" s="10"/>
      <c r="E10" s="13"/>
      <c r="F10" s="14"/>
      <c r="G10" s="15"/>
      <c r="H10" s="15"/>
      <c r="I10" s="16"/>
      <c r="J10" s="17"/>
      <c r="K10" s="18"/>
    </row>
    <row r="11" spans="1:11" ht="6" customHeight="1" x14ac:dyDescent="0.2"/>
    <row r="12" spans="1:11" s="23" customFormat="1" ht="14" x14ac:dyDescent="0.2">
      <c r="A12" s="61" t="s">
        <v>13</v>
      </c>
      <c r="B12" s="62"/>
      <c r="C12" s="62"/>
      <c r="D12" s="62"/>
      <c r="E12" s="62"/>
      <c r="F12" s="62"/>
      <c r="G12" s="62"/>
      <c r="H12" s="62"/>
      <c r="I12" s="62"/>
      <c r="J12" s="62"/>
      <c r="K12" s="62"/>
    </row>
    <row r="13" spans="1:11" s="23" customFormat="1" ht="14" x14ac:dyDescent="0.2">
      <c r="A13" s="23" t="s">
        <v>12</v>
      </c>
      <c r="B13" s="24"/>
      <c r="G13" s="24"/>
    </row>
  </sheetData>
  <mergeCells count="2">
    <mergeCell ref="A2:K2"/>
    <mergeCell ref="A12:K12"/>
  </mergeCells>
  <phoneticPr fontId="2"/>
  <printOptions horizontalCentered="1"/>
  <pageMargins left="0.59055118110236227" right="0.59055118110236227" top="0.35433070866141736" bottom="0.23622047244094491" header="0.35433070866141736"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7"/>
  <sheetViews>
    <sheetView view="pageBreakPreview" zoomScale="85" zoomScaleNormal="100" zoomScaleSheetLayoutView="85" workbookViewId="0"/>
  </sheetViews>
  <sheetFormatPr defaultColWidth="9" defaultRowHeight="13" x14ac:dyDescent="0.2"/>
  <cols>
    <col min="1" max="1" width="32.36328125" style="1" customWidth="1"/>
    <col min="2" max="2" width="31.54296875" style="6" customWidth="1"/>
    <col min="3" max="3" width="20.6328125" style="1" customWidth="1"/>
    <col min="4" max="4" width="29.90625" style="1" customWidth="1"/>
    <col min="5" max="5" width="19.90625" style="1" customWidth="1"/>
    <col min="6" max="6" width="21.36328125" style="1" customWidth="1"/>
    <col min="7" max="7" width="23" style="1" customWidth="1"/>
    <col min="8" max="8" width="20.36328125" style="6" customWidth="1"/>
    <col min="9" max="9" width="8.54296875" style="6" customWidth="1"/>
    <col min="10" max="10" width="6.6328125" style="1" customWidth="1"/>
    <col min="11" max="11" width="6.453125" style="1" customWidth="1"/>
    <col min="12" max="12" width="22.26953125" style="1" customWidth="1"/>
    <col min="13" max="16384" width="9" style="1"/>
  </cols>
  <sheetData>
    <row r="1" spans="1:12" s="23" customFormat="1" ht="14" x14ac:dyDescent="0.2">
      <c r="A1" s="23" t="s">
        <v>15</v>
      </c>
      <c r="B1" s="24"/>
      <c r="H1" s="24"/>
      <c r="I1" s="24"/>
    </row>
    <row r="2" spans="1:12" ht="16.5" x14ac:dyDescent="0.2">
      <c r="A2" s="59" t="s">
        <v>9</v>
      </c>
      <c r="B2" s="59"/>
      <c r="C2" s="59"/>
      <c r="D2" s="59"/>
      <c r="E2" s="59"/>
      <c r="F2" s="59"/>
      <c r="G2" s="59"/>
      <c r="H2" s="59"/>
      <c r="I2" s="59"/>
      <c r="J2" s="59"/>
      <c r="K2" s="59"/>
      <c r="L2" s="59"/>
    </row>
    <row r="4" spans="1:12" s="23" customFormat="1" ht="21" customHeight="1" x14ac:dyDescent="0.2">
      <c r="A4" s="23" t="s">
        <v>804</v>
      </c>
      <c r="B4" s="24"/>
      <c r="H4" s="24"/>
      <c r="I4" s="24"/>
      <c r="L4" s="25" t="str">
        <f>'別記様式 2'!K4</f>
        <v>（審議対象期間　令和5年4月1日～令和5年6月30日）</v>
      </c>
    </row>
    <row r="5" spans="1:12" s="22" customFormat="1" ht="90" customHeight="1" x14ac:dyDescent="0.2">
      <c r="A5" s="20" t="s">
        <v>26</v>
      </c>
      <c r="B5" s="20" t="s">
        <v>0</v>
      </c>
      <c r="C5" s="21" t="s">
        <v>3</v>
      </c>
      <c r="D5" s="20" t="s">
        <v>24</v>
      </c>
      <c r="E5" s="21" t="s">
        <v>23</v>
      </c>
      <c r="F5" s="21" t="s">
        <v>7</v>
      </c>
      <c r="G5" s="21" t="s">
        <v>5</v>
      </c>
      <c r="H5" s="21" t="s">
        <v>1</v>
      </c>
      <c r="I5" s="21" t="s">
        <v>6</v>
      </c>
      <c r="J5" s="21" t="s">
        <v>19</v>
      </c>
      <c r="K5" s="21" t="s">
        <v>8</v>
      </c>
      <c r="L5" s="21" t="s">
        <v>2</v>
      </c>
    </row>
    <row r="6" spans="1:12" s="5" customFormat="1" ht="120" customHeight="1" x14ac:dyDescent="0.2">
      <c r="A6" s="2"/>
      <c r="B6" s="4"/>
      <c r="C6" s="3"/>
      <c r="D6" s="2"/>
      <c r="E6" s="2"/>
      <c r="F6" s="2"/>
      <c r="G6" s="2"/>
      <c r="H6" s="4"/>
      <c r="I6" s="4"/>
      <c r="J6" s="3"/>
      <c r="K6" s="3"/>
      <c r="L6" s="2"/>
    </row>
    <row r="7" spans="1:12" s="5" customFormat="1" ht="120" customHeight="1" x14ac:dyDescent="0.2">
      <c r="A7" s="2"/>
      <c r="B7" s="4"/>
      <c r="C7" s="3"/>
      <c r="D7" s="2"/>
      <c r="E7" s="2"/>
      <c r="F7" s="2"/>
      <c r="G7" s="2"/>
      <c r="H7" s="4"/>
      <c r="I7" s="4"/>
      <c r="J7" s="3"/>
      <c r="K7" s="3"/>
      <c r="L7" s="2"/>
    </row>
    <row r="8" spans="1:12" s="5" customFormat="1" ht="120" customHeight="1" x14ac:dyDescent="0.2">
      <c r="A8" s="2"/>
      <c r="B8" s="4"/>
      <c r="C8" s="3"/>
      <c r="D8" s="2"/>
      <c r="E8" s="2"/>
      <c r="F8" s="2"/>
      <c r="G8" s="2"/>
      <c r="H8" s="4"/>
      <c r="I8" s="4"/>
      <c r="J8" s="3"/>
      <c r="K8" s="3"/>
      <c r="L8" s="2"/>
    </row>
    <row r="9" spans="1:12" s="5" customFormat="1" ht="120" customHeight="1" x14ac:dyDescent="0.2">
      <c r="A9" s="2"/>
      <c r="B9" s="4"/>
      <c r="C9" s="3"/>
      <c r="D9" s="2"/>
      <c r="E9" s="2"/>
      <c r="F9" s="2"/>
      <c r="G9" s="2"/>
      <c r="H9" s="4"/>
      <c r="I9" s="4"/>
      <c r="J9" s="3"/>
      <c r="K9" s="3"/>
      <c r="L9" s="2"/>
    </row>
    <row r="10" spans="1:12" s="5" customFormat="1" ht="120" customHeight="1" x14ac:dyDescent="0.2">
      <c r="A10" s="2"/>
      <c r="B10" s="4"/>
      <c r="C10" s="3"/>
      <c r="D10" s="2"/>
      <c r="E10" s="2"/>
      <c r="F10" s="2"/>
      <c r="G10" s="2"/>
      <c r="H10" s="4"/>
      <c r="I10" s="4"/>
      <c r="J10" s="3"/>
      <c r="K10" s="3"/>
      <c r="L10" s="2"/>
    </row>
    <row r="11" spans="1:12" x14ac:dyDescent="0.2">
      <c r="D11" s="8"/>
      <c r="E11" s="5"/>
      <c r="J11" s="9"/>
    </row>
    <row r="12" spans="1:12" s="23" customFormat="1" ht="25.5" customHeight="1" x14ac:dyDescent="0.2">
      <c r="A12" s="61" t="s">
        <v>13</v>
      </c>
      <c r="B12" s="62"/>
      <c r="C12" s="62"/>
      <c r="D12" s="62"/>
      <c r="E12" s="62"/>
      <c r="F12" s="62"/>
      <c r="G12" s="62"/>
      <c r="H12" s="62"/>
      <c r="I12" s="62"/>
      <c r="J12" s="62"/>
      <c r="K12" s="62"/>
      <c r="L12" s="62"/>
    </row>
    <row r="13" spans="1:12" s="23" customFormat="1" ht="30" customHeight="1" x14ac:dyDescent="0.2">
      <c r="A13" s="63" t="s">
        <v>36</v>
      </c>
      <c r="B13" s="64"/>
      <c r="C13" s="64"/>
      <c r="D13" s="64"/>
      <c r="E13" s="64"/>
      <c r="F13" s="64"/>
      <c r="G13" s="64"/>
      <c r="H13" s="64"/>
      <c r="I13" s="64"/>
      <c r="J13" s="64"/>
      <c r="K13" s="64"/>
    </row>
    <row r="14" spans="1:12" s="23" customFormat="1" ht="26.25" customHeight="1" x14ac:dyDescent="0.2">
      <c r="A14" s="23" t="s">
        <v>21</v>
      </c>
      <c r="B14" s="24"/>
      <c r="H14" s="24"/>
      <c r="I14" s="24"/>
      <c r="L14" s="26"/>
    </row>
    <row r="15" spans="1:12" s="23" customFormat="1" ht="26.25" customHeight="1" x14ac:dyDescent="0.2">
      <c r="A15" s="23" t="s">
        <v>20</v>
      </c>
      <c r="B15" s="24"/>
      <c r="H15" s="24"/>
      <c r="I15" s="24"/>
      <c r="L15" s="26"/>
    </row>
    <row r="17" spans="4:5" x14ac:dyDescent="0.2">
      <c r="D17" s="7"/>
      <c r="E17" s="7"/>
    </row>
  </sheetData>
  <mergeCells count="3">
    <mergeCell ref="A2:L2"/>
    <mergeCell ref="A13:K13"/>
    <mergeCell ref="A12:L12"/>
  </mergeCells>
  <phoneticPr fontId="2"/>
  <printOptions horizontalCentered="1"/>
  <pageMargins left="0.59055118110236227" right="0.59055118110236227" top="0.35433070866141736" bottom="0.23622047244094491" header="0.35433070866141736" footer="0.31496062992125984"/>
  <pageSetup paperSize="9"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183"/>
  <sheetViews>
    <sheetView view="pageBreakPreview" zoomScaleNormal="100" zoomScaleSheetLayoutView="100" workbookViewId="0"/>
  </sheetViews>
  <sheetFormatPr defaultColWidth="9" defaultRowHeight="14" x14ac:dyDescent="0.2"/>
  <cols>
    <col min="1" max="1" width="32.36328125" style="23" customWidth="1"/>
    <col min="2" max="2" width="31.54296875" style="24" customWidth="1"/>
    <col min="3" max="3" width="20.6328125" style="23" customWidth="1"/>
    <col min="4" max="4" width="29.90625" style="23" customWidth="1"/>
    <col min="5" max="5" width="19.90625" style="23" customWidth="1"/>
    <col min="6" max="6" width="21.36328125" style="23" customWidth="1"/>
    <col min="7" max="7" width="23" style="24" customWidth="1"/>
    <col min="8" max="8" width="20.36328125" style="23" customWidth="1"/>
    <col min="9" max="9" width="8.54296875" style="23" customWidth="1"/>
    <col min="10" max="10" width="6.6328125" style="23" customWidth="1"/>
    <col min="11" max="11" width="22.1796875" style="23" customWidth="1"/>
    <col min="12" max="16384" width="9" style="23"/>
  </cols>
  <sheetData>
    <row r="1" spans="1:11" x14ac:dyDescent="0.2">
      <c r="A1" s="23" t="s">
        <v>16</v>
      </c>
    </row>
    <row r="2" spans="1:11" x14ac:dyDescent="0.2">
      <c r="A2" s="65" t="s">
        <v>10</v>
      </c>
      <c r="B2" s="65"/>
      <c r="C2" s="65"/>
      <c r="D2" s="65"/>
      <c r="E2" s="65"/>
      <c r="F2" s="65"/>
      <c r="G2" s="65"/>
      <c r="H2" s="65"/>
      <c r="I2" s="65"/>
      <c r="J2" s="65"/>
      <c r="K2" s="65"/>
    </row>
    <row r="4" spans="1:11" ht="21" customHeight="1" x14ac:dyDescent="0.2">
      <c r="A4" s="23" t="s">
        <v>804</v>
      </c>
      <c r="K4" s="25" t="str">
        <f>'別記様式 2'!K4</f>
        <v>（審議対象期間　令和5年4月1日～令和5年6月30日）</v>
      </c>
    </row>
    <row r="5" spans="1:11" s="22" customFormat="1" ht="90" customHeight="1" x14ac:dyDescent="0.2">
      <c r="A5" s="20" t="s">
        <v>4</v>
      </c>
      <c r="B5" s="20" t="s">
        <v>0</v>
      </c>
      <c r="C5" s="30" t="s">
        <v>3</v>
      </c>
      <c r="D5" s="20" t="s">
        <v>800</v>
      </c>
      <c r="E5" s="31" t="s">
        <v>23</v>
      </c>
      <c r="F5" s="20" t="s">
        <v>801</v>
      </c>
      <c r="G5" s="21" t="s">
        <v>5</v>
      </c>
      <c r="H5" s="21" t="s">
        <v>1</v>
      </c>
      <c r="I5" s="21" t="s">
        <v>6</v>
      </c>
      <c r="J5" s="21" t="s">
        <v>802</v>
      </c>
      <c r="K5" s="21" t="s">
        <v>803</v>
      </c>
    </row>
    <row r="6" spans="1:11" s="22" customFormat="1" ht="112.5" customHeight="1" x14ac:dyDescent="0.2">
      <c r="A6" s="10" t="s">
        <v>205</v>
      </c>
      <c r="B6" s="11" t="s">
        <v>39</v>
      </c>
      <c r="C6" s="50">
        <v>45019</v>
      </c>
      <c r="D6" s="10" t="s">
        <v>206</v>
      </c>
      <c r="E6" s="48">
        <v>7010401008436</v>
      </c>
      <c r="F6" s="14" t="s">
        <v>53</v>
      </c>
      <c r="G6" s="51" t="s">
        <v>42</v>
      </c>
      <c r="H6" s="51">
        <v>14674000</v>
      </c>
      <c r="I6" s="52" t="s">
        <v>43</v>
      </c>
      <c r="J6" s="17">
        <v>2</v>
      </c>
      <c r="K6" s="53"/>
    </row>
    <row r="7" spans="1:11" s="22" customFormat="1" ht="112.5" customHeight="1" x14ac:dyDescent="0.2">
      <c r="A7" s="10" t="s">
        <v>38</v>
      </c>
      <c r="B7" s="11" t="s">
        <v>39</v>
      </c>
      <c r="C7" s="50">
        <v>45019</v>
      </c>
      <c r="D7" s="10" t="s">
        <v>40</v>
      </c>
      <c r="E7" s="48">
        <v>4010001054032</v>
      </c>
      <c r="F7" s="14" t="s">
        <v>41</v>
      </c>
      <c r="G7" s="51" t="s">
        <v>42</v>
      </c>
      <c r="H7" s="51">
        <v>184250000</v>
      </c>
      <c r="I7" s="52" t="s">
        <v>43</v>
      </c>
      <c r="J7" s="17">
        <v>1</v>
      </c>
      <c r="K7" s="53"/>
    </row>
    <row r="8" spans="1:11" s="22" customFormat="1" ht="112.5" customHeight="1" x14ac:dyDescent="0.2">
      <c r="A8" s="10" t="s">
        <v>44</v>
      </c>
      <c r="B8" s="11" t="s">
        <v>39</v>
      </c>
      <c r="C8" s="50">
        <v>45019</v>
      </c>
      <c r="D8" s="10" t="s">
        <v>45</v>
      </c>
      <c r="E8" s="48">
        <v>4010002039073</v>
      </c>
      <c r="F8" s="14" t="s">
        <v>41</v>
      </c>
      <c r="G8" s="51" t="s">
        <v>42</v>
      </c>
      <c r="H8" s="51">
        <v>150966713</v>
      </c>
      <c r="I8" s="52" t="s">
        <v>43</v>
      </c>
      <c r="J8" s="17">
        <v>1</v>
      </c>
      <c r="K8" s="53"/>
    </row>
    <row r="9" spans="1:11" s="22" customFormat="1" ht="112.5" customHeight="1" x14ac:dyDescent="0.2">
      <c r="A9" s="10" t="s">
        <v>46</v>
      </c>
      <c r="B9" s="11" t="s">
        <v>39</v>
      </c>
      <c r="C9" s="50">
        <v>45019</v>
      </c>
      <c r="D9" s="10" t="s">
        <v>47</v>
      </c>
      <c r="E9" s="48">
        <v>9010601021385</v>
      </c>
      <c r="F9" s="14" t="s">
        <v>41</v>
      </c>
      <c r="G9" s="51" t="s">
        <v>42</v>
      </c>
      <c r="H9" s="51">
        <v>3530181600</v>
      </c>
      <c r="I9" s="52" t="s">
        <v>43</v>
      </c>
      <c r="J9" s="17">
        <v>1</v>
      </c>
      <c r="K9" s="53"/>
    </row>
    <row r="10" spans="1:11" s="22" customFormat="1" ht="112.5" customHeight="1" x14ac:dyDescent="0.2">
      <c r="A10" s="10" t="s">
        <v>48</v>
      </c>
      <c r="B10" s="11" t="s">
        <v>39</v>
      </c>
      <c r="C10" s="50">
        <v>45019</v>
      </c>
      <c r="D10" s="10" t="s">
        <v>49</v>
      </c>
      <c r="E10" s="48">
        <v>7010001008844</v>
      </c>
      <c r="F10" s="14" t="s">
        <v>41</v>
      </c>
      <c r="G10" s="51" t="s">
        <v>42</v>
      </c>
      <c r="H10" s="51">
        <v>889652500</v>
      </c>
      <c r="I10" s="52" t="s">
        <v>43</v>
      </c>
      <c r="J10" s="17">
        <v>1</v>
      </c>
      <c r="K10" s="53"/>
    </row>
    <row r="11" spans="1:11" s="22" customFormat="1" ht="112.5" customHeight="1" x14ac:dyDescent="0.2">
      <c r="A11" s="10" t="s">
        <v>50</v>
      </c>
      <c r="B11" s="11" t="s">
        <v>39</v>
      </c>
      <c r="C11" s="50">
        <v>45019</v>
      </c>
      <c r="D11" s="10" t="s">
        <v>51</v>
      </c>
      <c r="E11" s="48">
        <v>5010701002818</v>
      </c>
      <c r="F11" s="14" t="s">
        <v>41</v>
      </c>
      <c r="G11" s="51" t="s">
        <v>42</v>
      </c>
      <c r="H11" s="51">
        <v>550550000</v>
      </c>
      <c r="I11" s="52" t="s">
        <v>43</v>
      </c>
      <c r="J11" s="17">
        <v>1</v>
      </c>
      <c r="K11" s="53"/>
    </row>
    <row r="12" spans="1:11" s="22" customFormat="1" ht="112.5" customHeight="1" x14ac:dyDescent="0.2">
      <c r="A12" s="10" t="s">
        <v>52</v>
      </c>
      <c r="B12" s="11" t="s">
        <v>39</v>
      </c>
      <c r="C12" s="50">
        <v>45019</v>
      </c>
      <c r="D12" s="10" t="s">
        <v>47</v>
      </c>
      <c r="E12" s="48">
        <v>9010601021385</v>
      </c>
      <c r="F12" s="14" t="s">
        <v>53</v>
      </c>
      <c r="G12" s="51" t="s">
        <v>42</v>
      </c>
      <c r="H12" s="51">
        <v>70758270</v>
      </c>
      <c r="I12" s="52" t="s">
        <v>43</v>
      </c>
      <c r="J12" s="17">
        <v>1</v>
      </c>
      <c r="K12" s="53"/>
    </row>
    <row r="13" spans="1:11" s="22" customFormat="1" ht="112.5" customHeight="1" x14ac:dyDescent="0.2">
      <c r="A13" s="10" t="s">
        <v>207</v>
      </c>
      <c r="B13" s="11" t="s">
        <v>39</v>
      </c>
      <c r="C13" s="50">
        <v>45019</v>
      </c>
      <c r="D13" s="10" t="s">
        <v>49</v>
      </c>
      <c r="E13" s="48">
        <v>7010001008844</v>
      </c>
      <c r="F13" s="14" t="s">
        <v>41</v>
      </c>
      <c r="G13" s="51" t="s">
        <v>42</v>
      </c>
      <c r="H13" s="51">
        <v>24532200</v>
      </c>
      <c r="I13" s="52" t="s">
        <v>43</v>
      </c>
      <c r="J13" s="17">
        <v>2</v>
      </c>
      <c r="K13" s="53"/>
    </row>
    <row r="14" spans="1:11" s="22" customFormat="1" ht="112.5" customHeight="1" x14ac:dyDescent="0.2">
      <c r="A14" s="10" t="s">
        <v>54</v>
      </c>
      <c r="B14" s="11" t="s">
        <v>39</v>
      </c>
      <c r="C14" s="50">
        <v>45019</v>
      </c>
      <c r="D14" s="10" t="s">
        <v>55</v>
      </c>
      <c r="E14" s="48">
        <v>7011001106943</v>
      </c>
      <c r="F14" s="14" t="s">
        <v>53</v>
      </c>
      <c r="G14" s="51" t="s">
        <v>42</v>
      </c>
      <c r="H14" s="51">
        <v>66000000</v>
      </c>
      <c r="I14" s="52" t="s">
        <v>43</v>
      </c>
      <c r="J14" s="17">
        <v>1</v>
      </c>
      <c r="K14" s="53"/>
    </row>
    <row r="15" spans="1:11" s="22" customFormat="1" ht="112.5" customHeight="1" x14ac:dyDescent="0.2">
      <c r="A15" s="10" t="s">
        <v>56</v>
      </c>
      <c r="B15" s="11" t="s">
        <v>39</v>
      </c>
      <c r="C15" s="50">
        <v>45019</v>
      </c>
      <c r="D15" s="10" t="s">
        <v>57</v>
      </c>
      <c r="E15" s="48">
        <v>5010401008297</v>
      </c>
      <c r="F15" s="14" t="s">
        <v>53</v>
      </c>
      <c r="G15" s="51" t="s">
        <v>42</v>
      </c>
      <c r="H15" s="51">
        <v>9783400</v>
      </c>
      <c r="I15" s="52" t="s">
        <v>43</v>
      </c>
      <c r="J15" s="17">
        <v>1</v>
      </c>
      <c r="K15" s="53"/>
    </row>
    <row r="16" spans="1:11" s="22" customFormat="1" ht="112.5" customHeight="1" x14ac:dyDescent="0.2">
      <c r="A16" s="10" t="s">
        <v>58</v>
      </c>
      <c r="B16" s="11" t="s">
        <v>39</v>
      </c>
      <c r="C16" s="50">
        <v>45019</v>
      </c>
      <c r="D16" s="10" t="s">
        <v>59</v>
      </c>
      <c r="E16" s="48">
        <v>5010001182988</v>
      </c>
      <c r="F16" s="14" t="s">
        <v>53</v>
      </c>
      <c r="G16" s="51" t="s">
        <v>42</v>
      </c>
      <c r="H16" s="51" t="s">
        <v>60</v>
      </c>
      <c r="I16" s="52" t="s">
        <v>43</v>
      </c>
      <c r="J16" s="17">
        <v>1</v>
      </c>
      <c r="K16" s="53" t="s">
        <v>61</v>
      </c>
    </row>
    <row r="17" spans="1:11" s="22" customFormat="1" ht="112.5" customHeight="1" x14ac:dyDescent="0.2">
      <c r="A17" s="10" t="s">
        <v>208</v>
      </c>
      <c r="B17" s="11" t="s">
        <v>39</v>
      </c>
      <c r="C17" s="50">
        <v>45019</v>
      </c>
      <c r="D17" s="10" t="s">
        <v>209</v>
      </c>
      <c r="E17" s="48">
        <v>1140001094299</v>
      </c>
      <c r="F17" s="14" t="s">
        <v>53</v>
      </c>
      <c r="G17" s="51" t="s">
        <v>42</v>
      </c>
      <c r="H17" s="51">
        <v>5720000</v>
      </c>
      <c r="I17" s="52" t="s">
        <v>43</v>
      </c>
      <c r="J17" s="17">
        <v>3</v>
      </c>
      <c r="K17" s="53"/>
    </row>
    <row r="18" spans="1:11" s="22" customFormat="1" ht="112.5" customHeight="1" x14ac:dyDescent="0.2">
      <c r="A18" s="10" t="s">
        <v>62</v>
      </c>
      <c r="B18" s="11" t="s">
        <v>39</v>
      </c>
      <c r="C18" s="50">
        <v>45019</v>
      </c>
      <c r="D18" s="10" t="s">
        <v>63</v>
      </c>
      <c r="E18" s="48">
        <v>1010001022850</v>
      </c>
      <c r="F18" s="14" t="s">
        <v>53</v>
      </c>
      <c r="G18" s="51" t="s">
        <v>42</v>
      </c>
      <c r="H18" s="51">
        <v>6523000</v>
      </c>
      <c r="I18" s="52" t="s">
        <v>43</v>
      </c>
      <c r="J18" s="17">
        <v>1</v>
      </c>
      <c r="K18" s="53"/>
    </row>
    <row r="19" spans="1:11" s="22" customFormat="1" ht="112.5" customHeight="1" x14ac:dyDescent="0.2">
      <c r="A19" s="10" t="s">
        <v>210</v>
      </c>
      <c r="B19" s="11" t="s">
        <v>39</v>
      </c>
      <c r="C19" s="50">
        <v>45019</v>
      </c>
      <c r="D19" s="10" t="s">
        <v>65</v>
      </c>
      <c r="E19" s="48">
        <v>4010801018095</v>
      </c>
      <c r="F19" s="14" t="s">
        <v>53</v>
      </c>
      <c r="G19" s="51" t="s">
        <v>42</v>
      </c>
      <c r="H19" s="51">
        <v>2910600</v>
      </c>
      <c r="I19" s="52" t="s">
        <v>43</v>
      </c>
      <c r="J19" s="17">
        <v>2</v>
      </c>
      <c r="K19" s="53"/>
    </row>
    <row r="20" spans="1:11" s="22" customFormat="1" ht="112.5" customHeight="1" x14ac:dyDescent="0.2">
      <c r="A20" s="10" t="s">
        <v>64</v>
      </c>
      <c r="B20" s="11" t="s">
        <v>39</v>
      </c>
      <c r="C20" s="50">
        <v>45019</v>
      </c>
      <c r="D20" s="10" t="s">
        <v>65</v>
      </c>
      <c r="E20" s="48">
        <v>4010801018095</v>
      </c>
      <c r="F20" s="14" t="s">
        <v>53</v>
      </c>
      <c r="G20" s="51" t="s">
        <v>42</v>
      </c>
      <c r="H20" s="51" t="s">
        <v>66</v>
      </c>
      <c r="I20" s="52" t="s">
        <v>43</v>
      </c>
      <c r="J20" s="17">
        <v>1</v>
      </c>
      <c r="K20" s="53" t="s">
        <v>67</v>
      </c>
    </row>
    <row r="21" spans="1:11" s="22" customFormat="1" ht="112.5" customHeight="1" x14ac:dyDescent="0.2">
      <c r="A21" s="10" t="s">
        <v>211</v>
      </c>
      <c r="B21" s="11" t="s">
        <v>39</v>
      </c>
      <c r="C21" s="50">
        <v>45019</v>
      </c>
      <c r="D21" s="10" t="s">
        <v>212</v>
      </c>
      <c r="E21" s="48">
        <v>6060002011570</v>
      </c>
      <c r="F21" s="14" t="s">
        <v>53</v>
      </c>
      <c r="G21" s="51" t="s">
        <v>42</v>
      </c>
      <c r="H21" s="51">
        <v>3174600</v>
      </c>
      <c r="I21" s="52" t="s">
        <v>43</v>
      </c>
      <c r="J21" s="17">
        <v>4</v>
      </c>
      <c r="K21" s="53"/>
    </row>
    <row r="22" spans="1:11" s="22" customFormat="1" ht="112.5" customHeight="1" x14ac:dyDescent="0.2">
      <c r="A22" s="10" t="s">
        <v>68</v>
      </c>
      <c r="B22" s="11" t="s">
        <v>39</v>
      </c>
      <c r="C22" s="50">
        <v>45019</v>
      </c>
      <c r="D22" s="10" t="s">
        <v>69</v>
      </c>
      <c r="E22" s="48">
        <v>8130001000053</v>
      </c>
      <c r="F22" s="14" t="s">
        <v>53</v>
      </c>
      <c r="G22" s="51" t="s">
        <v>42</v>
      </c>
      <c r="H22" s="51" t="s">
        <v>70</v>
      </c>
      <c r="I22" s="52" t="s">
        <v>43</v>
      </c>
      <c r="J22" s="17">
        <v>1</v>
      </c>
      <c r="K22" s="53" t="s">
        <v>71</v>
      </c>
    </row>
    <row r="23" spans="1:11" s="22" customFormat="1" ht="112.5" customHeight="1" x14ac:dyDescent="0.2">
      <c r="A23" s="10" t="s">
        <v>213</v>
      </c>
      <c r="B23" s="11" t="s">
        <v>39</v>
      </c>
      <c r="C23" s="50">
        <v>45019</v>
      </c>
      <c r="D23" s="10" t="s">
        <v>214</v>
      </c>
      <c r="E23" s="48">
        <v>1011001014417</v>
      </c>
      <c r="F23" s="14" t="s">
        <v>53</v>
      </c>
      <c r="G23" s="51" t="s">
        <v>42</v>
      </c>
      <c r="H23" s="51">
        <v>105710000</v>
      </c>
      <c r="I23" s="52" t="s">
        <v>43</v>
      </c>
      <c r="J23" s="17">
        <v>2</v>
      </c>
      <c r="K23" s="53"/>
    </row>
    <row r="24" spans="1:11" s="22" customFormat="1" ht="112.5" customHeight="1" x14ac:dyDescent="0.2">
      <c r="A24" s="10" t="s">
        <v>72</v>
      </c>
      <c r="B24" s="11" t="s">
        <v>39</v>
      </c>
      <c r="C24" s="50">
        <v>45019</v>
      </c>
      <c r="D24" s="10" t="s">
        <v>73</v>
      </c>
      <c r="E24" s="48">
        <v>4010401065760</v>
      </c>
      <c r="F24" s="14" t="s">
        <v>53</v>
      </c>
      <c r="G24" s="51" t="s">
        <v>42</v>
      </c>
      <c r="H24" s="51" t="s">
        <v>74</v>
      </c>
      <c r="I24" s="52" t="s">
        <v>43</v>
      </c>
      <c r="J24" s="17">
        <v>1</v>
      </c>
      <c r="K24" s="53" t="s">
        <v>75</v>
      </c>
    </row>
    <row r="25" spans="1:11" s="22" customFormat="1" ht="112.5" customHeight="1" x14ac:dyDescent="0.2">
      <c r="A25" s="10" t="s">
        <v>76</v>
      </c>
      <c r="B25" s="11" t="s">
        <v>39</v>
      </c>
      <c r="C25" s="50">
        <v>45019</v>
      </c>
      <c r="D25" s="10" t="s">
        <v>77</v>
      </c>
      <c r="E25" s="48">
        <v>3011101058626</v>
      </c>
      <c r="F25" s="14" t="s">
        <v>53</v>
      </c>
      <c r="G25" s="51" t="s">
        <v>42</v>
      </c>
      <c r="H25" s="51">
        <v>6532680</v>
      </c>
      <c r="I25" s="52" t="s">
        <v>43</v>
      </c>
      <c r="J25" s="17">
        <v>1</v>
      </c>
      <c r="K25" s="53"/>
    </row>
    <row r="26" spans="1:11" s="22" customFormat="1" ht="112.5" customHeight="1" x14ac:dyDescent="0.2">
      <c r="A26" s="10" t="s">
        <v>78</v>
      </c>
      <c r="B26" s="11" t="s">
        <v>39</v>
      </c>
      <c r="C26" s="50">
        <v>45019</v>
      </c>
      <c r="D26" s="10" t="s">
        <v>79</v>
      </c>
      <c r="E26" s="48">
        <v>6011001126430</v>
      </c>
      <c r="F26" s="14" t="s">
        <v>53</v>
      </c>
      <c r="G26" s="51" t="s">
        <v>42</v>
      </c>
      <c r="H26" s="51">
        <v>6579980</v>
      </c>
      <c r="I26" s="52" t="s">
        <v>43</v>
      </c>
      <c r="J26" s="17">
        <v>1</v>
      </c>
      <c r="K26" s="53"/>
    </row>
    <row r="27" spans="1:11" s="22" customFormat="1" ht="112.5" customHeight="1" x14ac:dyDescent="0.2">
      <c r="A27" s="10" t="s">
        <v>80</v>
      </c>
      <c r="B27" s="11" t="s">
        <v>81</v>
      </c>
      <c r="C27" s="50">
        <v>45019</v>
      </c>
      <c r="D27" s="10" t="s">
        <v>82</v>
      </c>
      <c r="E27" s="48">
        <v>6011005000656</v>
      </c>
      <c r="F27" s="14" t="s">
        <v>53</v>
      </c>
      <c r="G27" s="51" t="s">
        <v>42</v>
      </c>
      <c r="H27" s="51" t="s">
        <v>83</v>
      </c>
      <c r="I27" s="52" t="s">
        <v>43</v>
      </c>
      <c r="J27" s="17">
        <v>1</v>
      </c>
      <c r="K27" s="53" t="s">
        <v>84</v>
      </c>
    </row>
    <row r="28" spans="1:11" s="22" customFormat="1" ht="112.5" customHeight="1" x14ac:dyDescent="0.2">
      <c r="A28" s="10" t="s">
        <v>85</v>
      </c>
      <c r="B28" s="11" t="s">
        <v>39</v>
      </c>
      <c r="C28" s="50">
        <v>45019</v>
      </c>
      <c r="D28" s="10" t="s">
        <v>798</v>
      </c>
      <c r="E28" s="48">
        <v>1020001071491</v>
      </c>
      <c r="F28" s="14" t="s">
        <v>53</v>
      </c>
      <c r="G28" s="51" t="s">
        <v>42</v>
      </c>
      <c r="H28" s="51">
        <v>35435400</v>
      </c>
      <c r="I28" s="52" t="s">
        <v>43</v>
      </c>
      <c r="J28" s="17">
        <v>1</v>
      </c>
      <c r="K28" s="53"/>
    </row>
    <row r="29" spans="1:11" s="22" customFormat="1" ht="112.5" customHeight="1" x14ac:dyDescent="0.2">
      <c r="A29" s="10" t="s">
        <v>215</v>
      </c>
      <c r="B29" s="11" t="s">
        <v>39</v>
      </c>
      <c r="C29" s="50">
        <v>45019</v>
      </c>
      <c r="D29" s="10" t="s">
        <v>216</v>
      </c>
      <c r="E29" s="48">
        <v>2010001034705</v>
      </c>
      <c r="F29" s="14" t="s">
        <v>53</v>
      </c>
      <c r="G29" s="51" t="s">
        <v>42</v>
      </c>
      <c r="H29" s="51">
        <v>990000</v>
      </c>
      <c r="I29" s="52" t="s">
        <v>43</v>
      </c>
      <c r="J29" s="17">
        <v>2</v>
      </c>
      <c r="K29" s="53"/>
    </row>
    <row r="30" spans="1:11" s="22" customFormat="1" ht="112.5" customHeight="1" x14ac:dyDescent="0.2">
      <c r="A30" s="10" t="s">
        <v>217</v>
      </c>
      <c r="B30" s="11" t="s">
        <v>39</v>
      </c>
      <c r="C30" s="50">
        <v>45019</v>
      </c>
      <c r="D30" s="10" t="s">
        <v>218</v>
      </c>
      <c r="E30" s="48">
        <v>3010401097680</v>
      </c>
      <c r="F30" s="14" t="s">
        <v>53</v>
      </c>
      <c r="G30" s="51" t="s">
        <v>42</v>
      </c>
      <c r="H30" s="51">
        <v>1386000</v>
      </c>
      <c r="I30" s="52" t="s">
        <v>43</v>
      </c>
      <c r="J30" s="17">
        <v>2</v>
      </c>
      <c r="K30" s="53"/>
    </row>
    <row r="31" spans="1:11" s="22" customFormat="1" ht="112.5" customHeight="1" x14ac:dyDescent="0.2">
      <c r="A31" s="10" t="s">
        <v>87</v>
      </c>
      <c r="B31" s="11" t="s">
        <v>39</v>
      </c>
      <c r="C31" s="50">
        <v>45019</v>
      </c>
      <c r="D31" s="10" t="s">
        <v>88</v>
      </c>
      <c r="E31" s="48">
        <v>9130001011834</v>
      </c>
      <c r="F31" s="14" t="s">
        <v>53</v>
      </c>
      <c r="G31" s="51" t="s">
        <v>42</v>
      </c>
      <c r="H31" s="51" t="s">
        <v>89</v>
      </c>
      <c r="I31" s="52" t="s">
        <v>43</v>
      </c>
      <c r="J31" s="17">
        <v>1</v>
      </c>
      <c r="K31" s="53" t="s">
        <v>90</v>
      </c>
    </row>
    <row r="32" spans="1:11" s="22" customFormat="1" ht="112.5" customHeight="1" x14ac:dyDescent="0.2">
      <c r="A32" s="10" t="s">
        <v>91</v>
      </c>
      <c r="B32" s="11" t="s">
        <v>39</v>
      </c>
      <c r="C32" s="50">
        <v>45019</v>
      </c>
      <c r="D32" s="10" t="s">
        <v>92</v>
      </c>
      <c r="E32" s="48">
        <v>1010001087332</v>
      </c>
      <c r="F32" s="14" t="s">
        <v>53</v>
      </c>
      <c r="G32" s="51" t="s">
        <v>42</v>
      </c>
      <c r="H32" s="51">
        <v>10150800</v>
      </c>
      <c r="I32" s="52" t="s">
        <v>43</v>
      </c>
      <c r="J32" s="17">
        <v>1</v>
      </c>
      <c r="K32" s="53"/>
    </row>
    <row r="33" spans="1:11" s="22" customFormat="1" ht="112.5" customHeight="1" x14ac:dyDescent="0.2">
      <c r="A33" s="10" t="s">
        <v>93</v>
      </c>
      <c r="B33" s="11" t="s">
        <v>39</v>
      </c>
      <c r="C33" s="50">
        <v>45019</v>
      </c>
      <c r="D33" s="10" t="s">
        <v>94</v>
      </c>
      <c r="E33" s="48" t="s">
        <v>95</v>
      </c>
      <c r="F33" s="14" t="s">
        <v>53</v>
      </c>
      <c r="G33" s="51" t="s">
        <v>42</v>
      </c>
      <c r="H33" s="51">
        <v>10987020</v>
      </c>
      <c r="I33" s="52" t="s">
        <v>43</v>
      </c>
      <c r="J33" s="17">
        <v>1</v>
      </c>
      <c r="K33" s="53"/>
    </row>
    <row r="34" spans="1:11" s="22" customFormat="1" ht="112.5" customHeight="1" x14ac:dyDescent="0.2">
      <c r="A34" s="10" t="s">
        <v>96</v>
      </c>
      <c r="B34" s="11" t="s">
        <v>39</v>
      </c>
      <c r="C34" s="50">
        <v>45019</v>
      </c>
      <c r="D34" s="10" t="s">
        <v>97</v>
      </c>
      <c r="E34" s="48">
        <v>1010001051874</v>
      </c>
      <c r="F34" s="14" t="s">
        <v>53</v>
      </c>
      <c r="G34" s="51" t="s">
        <v>42</v>
      </c>
      <c r="H34" s="51">
        <v>2585000</v>
      </c>
      <c r="I34" s="52" t="s">
        <v>43</v>
      </c>
      <c r="J34" s="17">
        <v>1</v>
      </c>
      <c r="K34" s="53"/>
    </row>
    <row r="35" spans="1:11" s="22" customFormat="1" ht="112.5" customHeight="1" x14ac:dyDescent="0.2">
      <c r="A35" s="10" t="s">
        <v>98</v>
      </c>
      <c r="B35" s="11" t="s">
        <v>39</v>
      </c>
      <c r="C35" s="50">
        <v>45019</v>
      </c>
      <c r="D35" s="10" t="s">
        <v>99</v>
      </c>
      <c r="E35" s="48">
        <v>1130001050113</v>
      </c>
      <c r="F35" s="14" t="s">
        <v>53</v>
      </c>
      <c r="G35" s="51" t="s">
        <v>42</v>
      </c>
      <c r="H35" s="51">
        <v>5995000</v>
      </c>
      <c r="I35" s="52" t="s">
        <v>43</v>
      </c>
      <c r="J35" s="17">
        <v>1</v>
      </c>
      <c r="K35" s="53"/>
    </row>
    <row r="36" spans="1:11" s="22" customFormat="1" ht="112.5" customHeight="1" x14ac:dyDescent="0.2">
      <c r="A36" s="10" t="s">
        <v>100</v>
      </c>
      <c r="B36" s="11" t="s">
        <v>39</v>
      </c>
      <c r="C36" s="50">
        <v>45019</v>
      </c>
      <c r="D36" s="10" t="s">
        <v>101</v>
      </c>
      <c r="E36" s="48">
        <v>6010401078439</v>
      </c>
      <c r="F36" s="14" t="s">
        <v>53</v>
      </c>
      <c r="G36" s="51" t="s">
        <v>42</v>
      </c>
      <c r="H36" s="51">
        <v>1914000</v>
      </c>
      <c r="I36" s="52" t="s">
        <v>43</v>
      </c>
      <c r="J36" s="17">
        <v>1</v>
      </c>
      <c r="K36" s="53"/>
    </row>
    <row r="37" spans="1:11" s="22" customFormat="1" ht="112.5" customHeight="1" x14ac:dyDescent="0.2">
      <c r="A37" s="10" t="s">
        <v>102</v>
      </c>
      <c r="B37" s="11" t="s">
        <v>39</v>
      </c>
      <c r="C37" s="50">
        <v>45019</v>
      </c>
      <c r="D37" s="10" t="s">
        <v>103</v>
      </c>
      <c r="E37" s="48">
        <v>7011001027140</v>
      </c>
      <c r="F37" s="14" t="s">
        <v>53</v>
      </c>
      <c r="G37" s="51" t="s">
        <v>42</v>
      </c>
      <c r="H37" s="51">
        <v>11198000</v>
      </c>
      <c r="I37" s="52" t="s">
        <v>43</v>
      </c>
      <c r="J37" s="17">
        <v>1</v>
      </c>
      <c r="K37" s="53"/>
    </row>
    <row r="38" spans="1:11" s="22" customFormat="1" ht="112.5" customHeight="1" x14ac:dyDescent="0.2">
      <c r="A38" s="10" t="s">
        <v>104</v>
      </c>
      <c r="B38" s="11" t="s">
        <v>39</v>
      </c>
      <c r="C38" s="50">
        <v>45019</v>
      </c>
      <c r="D38" s="10" t="s">
        <v>105</v>
      </c>
      <c r="E38" s="48">
        <v>1010001012983</v>
      </c>
      <c r="F38" s="14" t="s">
        <v>53</v>
      </c>
      <c r="G38" s="51" t="s">
        <v>42</v>
      </c>
      <c r="H38" s="51">
        <v>2896080</v>
      </c>
      <c r="I38" s="52" t="s">
        <v>43</v>
      </c>
      <c r="J38" s="17">
        <v>1</v>
      </c>
      <c r="K38" s="53"/>
    </row>
    <row r="39" spans="1:11" s="22" customFormat="1" ht="112.5" customHeight="1" x14ac:dyDescent="0.2">
      <c r="A39" s="10" t="s">
        <v>222</v>
      </c>
      <c r="B39" s="11" t="s">
        <v>39</v>
      </c>
      <c r="C39" s="50">
        <v>45019</v>
      </c>
      <c r="D39" s="10" t="s">
        <v>223</v>
      </c>
      <c r="E39" s="48">
        <v>7050001004757</v>
      </c>
      <c r="F39" s="14" t="s">
        <v>53</v>
      </c>
      <c r="G39" s="51" t="s">
        <v>42</v>
      </c>
      <c r="H39" s="51">
        <v>2552000</v>
      </c>
      <c r="I39" s="52" t="s">
        <v>43</v>
      </c>
      <c r="J39" s="17">
        <v>2</v>
      </c>
      <c r="K39" s="53"/>
    </row>
    <row r="40" spans="1:11" s="22" customFormat="1" ht="112.5" customHeight="1" x14ac:dyDescent="0.2">
      <c r="A40" s="10" t="s">
        <v>106</v>
      </c>
      <c r="B40" s="11" t="s">
        <v>39</v>
      </c>
      <c r="C40" s="50">
        <v>45019</v>
      </c>
      <c r="D40" s="10" t="s">
        <v>107</v>
      </c>
      <c r="E40" s="48">
        <v>5010001134287</v>
      </c>
      <c r="F40" s="14" t="s">
        <v>53</v>
      </c>
      <c r="G40" s="51" t="s">
        <v>42</v>
      </c>
      <c r="H40" s="51" t="s">
        <v>108</v>
      </c>
      <c r="I40" s="52" t="s">
        <v>43</v>
      </c>
      <c r="J40" s="17">
        <v>1</v>
      </c>
      <c r="K40" s="53" t="s">
        <v>109</v>
      </c>
    </row>
    <row r="41" spans="1:11" s="22" customFormat="1" ht="112.5" customHeight="1" x14ac:dyDescent="0.2">
      <c r="A41" s="10" t="s">
        <v>110</v>
      </c>
      <c r="B41" s="11" t="s">
        <v>39</v>
      </c>
      <c r="C41" s="50">
        <v>45019</v>
      </c>
      <c r="D41" s="10" t="s">
        <v>111</v>
      </c>
      <c r="E41" s="48">
        <v>7010401018377</v>
      </c>
      <c r="F41" s="14" t="s">
        <v>53</v>
      </c>
      <c r="G41" s="51" t="s">
        <v>42</v>
      </c>
      <c r="H41" s="51" t="s">
        <v>112</v>
      </c>
      <c r="I41" s="52" t="s">
        <v>43</v>
      </c>
      <c r="J41" s="17">
        <v>1</v>
      </c>
      <c r="K41" s="53" t="s">
        <v>113</v>
      </c>
    </row>
    <row r="42" spans="1:11" s="22" customFormat="1" ht="112.5" customHeight="1" x14ac:dyDescent="0.2">
      <c r="A42" s="10" t="s">
        <v>114</v>
      </c>
      <c r="B42" s="11" t="s">
        <v>39</v>
      </c>
      <c r="C42" s="50">
        <v>45019</v>
      </c>
      <c r="D42" s="10" t="s">
        <v>115</v>
      </c>
      <c r="E42" s="48">
        <v>9012301002748</v>
      </c>
      <c r="F42" s="14" t="s">
        <v>53</v>
      </c>
      <c r="G42" s="51" t="s">
        <v>42</v>
      </c>
      <c r="H42" s="51">
        <v>47729000</v>
      </c>
      <c r="I42" s="52" t="s">
        <v>43</v>
      </c>
      <c r="J42" s="17">
        <v>1</v>
      </c>
      <c r="K42" s="53"/>
    </row>
    <row r="43" spans="1:11" s="22" customFormat="1" ht="112.5" customHeight="1" x14ac:dyDescent="0.2">
      <c r="A43" s="10" t="s">
        <v>116</v>
      </c>
      <c r="B43" s="11" t="s">
        <v>39</v>
      </c>
      <c r="C43" s="50">
        <v>45019</v>
      </c>
      <c r="D43" s="10" t="s">
        <v>117</v>
      </c>
      <c r="E43" s="48">
        <v>4010001068016</v>
      </c>
      <c r="F43" s="14" t="s">
        <v>53</v>
      </c>
      <c r="G43" s="51" t="s">
        <v>42</v>
      </c>
      <c r="H43" s="51" t="s">
        <v>118</v>
      </c>
      <c r="I43" s="52" t="s">
        <v>43</v>
      </c>
      <c r="J43" s="17">
        <v>1</v>
      </c>
      <c r="K43" s="53" t="s">
        <v>119</v>
      </c>
    </row>
    <row r="44" spans="1:11" s="22" customFormat="1" ht="112.5" customHeight="1" x14ac:dyDescent="0.2">
      <c r="A44" s="10" t="s">
        <v>120</v>
      </c>
      <c r="B44" s="11" t="s">
        <v>39</v>
      </c>
      <c r="C44" s="50">
        <v>45019</v>
      </c>
      <c r="D44" s="10" t="s">
        <v>121</v>
      </c>
      <c r="E44" s="48">
        <v>6012701004917</v>
      </c>
      <c r="F44" s="14" t="s">
        <v>53</v>
      </c>
      <c r="G44" s="51" t="s">
        <v>42</v>
      </c>
      <c r="H44" s="51">
        <v>9196000</v>
      </c>
      <c r="I44" s="52" t="s">
        <v>43</v>
      </c>
      <c r="J44" s="17">
        <v>1</v>
      </c>
      <c r="K44" s="53"/>
    </row>
    <row r="45" spans="1:11" s="22" customFormat="1" ht="112.5" customHeight="1" x14ac:dyDescent="0.2">
      <c r="A45" s="10" t="s">
        <v>224</v>
      </c>
      <c r="B45" s="11" t="s">
        <v>39</v>
      </c>
      <c r="C45" s="50">
        <v>45019</v>
      </c>
      <c r="D45" s="10" t="s">
        <v>221</v>
      </c>
      <c r="E45" s="48">
        <v>8030001022801</v>
      </c>
      <c r="F45" s="14" t="s">
        <v>53</v>
      </c>
      <c r="G45" s="51" t="s">
        <v>42</v>
      </c>
      <c r="H45" s="51" t="s">
        <v>225</v>
      </c>
      <c r="I45" s="52" t="s">
        <v>43</v>
      </c>
      <c r="J45" s="17">
        <v>2</v>
      </c>
      <c r="K45" s="53" t="s">
        <v>226</v>
      </c>
    </row>
    <row r="46" spans="1:11" s="22" customFormat="1" ht="112.5" customHeight="1" x14ac:dyDescent="0.2">
      <c r="A46" s="10" t="s">
        <v>227</v>
      </c>
      <c r="B46" s="11" t="s">
        <v>39</v>
      </c>
      <c r="C46" s="50">
        <v>45019</v>
      </c>
      <c r="D46" s="10" t="s">
        <v>221</v>
      </c>
      <c r="E46" s="48">
        <v>8030001022801</v>
      </c>
      <c r="F46" s="14" t="s">
        <v>53</v>
      </c>
      <c r="G46" s="51" t="s">
        <v>42</v>
      </c>
      <c r="H46" s="51" t="s">
        <v>228</v>
      </c>
      <c r="I46" s="52" t="s">
        <v>43</v>
      </c>
      <c r="J46" s="17">
        <v>2</v>
      </c>
      <c r="K46" s="53" t="s">
        <v>229</v>
      </c>
    </row>
    <row r="47" spans="1:11" s="22" customFormat="1" ht="112.5" customHeight="1" x14ac:dyDescent="0.2">
      <c r="A47" s="10" t="s">
        <v>122</v>
      </c>
      <c r="B47" s="11" t="s">
        <v>39</v>
      </c>
      <c r="C47" s="50">
        <v>45019</v>
      </c>
      <c r="D47" s="10" t="s">
        <v>123</v>
      </c>
      <c r="E47" s="48">
        <v>3010401073590</v>
      </c>
      <c r="F47" s="14" t="s">
        <v>53</v>
      </c>
      <c r="G47" s="51" t="s">
        <v>42</v>
      </c>
      <c r="H47" s="51">
        <v>44000000</v>
      </c>
      <c r="I47" s="52" t="s">
        <v>43</v>
      </c>
      <c r="J47" s="17">
        <v>1</v>
      </c>
      <c r="K47" s="53"/>
    </row>
    <row r="48" spans="1:11" s="22" customFormat="1" ht="112.5" customHeight="1" x14ac:dyDescent="0.2">
      <c r="A48" s="10" t="s">
        <v>122</v>
      </c>
      <c r="B48" s="11" t="s">
        <v>39</v>
      </c>
      <c r="C48" s="50">
        <v>45019</v>
      </c>
      <c r="D48" s="10" t="s">
        <v>123</v>
      </c>
      <c r="E48" s="48">
        <v>3010401073590</v>
      </c>
      <c r="F48" s="14" t="s">
        <v>53</v>
      </c>
      <c r="G48" s="51" t="s">
        <v>42</v>
      </c>
      <c r="H48" s="51">
        <v>11000000</v>
      </c>
      <c r="I48" s="52" t="s">
        <v>43</v>
      </c>
      <c r="J48" s="17">
        <v>1</v>
      </c>
      <c r="K48" s="53"/>
    </row>
    <row r="49" spans="1:11" s="22" customFormat="1" ht="112.5" customHeight="1" x14ac:dyDescent="0.2">
      <c r="A49" s="10" t="s">
        <v>124</v>
      </c>
      <c r="B49" s="11" t="s">
        <v>39</v>
      </c>
      <c r="C49" s="50">
        <v>45019</v>
      </c>
      <c r="D49" s="10" t="s">
        <v>125</v>
      </c>
      <c r="E49" s="48">
        <v>2010401031962</v>
      </c>
      <c r="F49" s="14" t="s">
        <v>53</v>
      </c>
      <c r="G49" s="51" t="s">
        <v>42</v>
      </c>
      <c r="H49" s="51">
        <v>12355200</v>
      </c>
      <c r="I49" s="52" t="s">
        <v>43</v>
      </c>
      <c r="J49" s="17">
        <v>1</v>
      </c>
      <c r="K49" s="53"/>
    </row>
    <row r="50" spans="1:11" s="22" customFormat="1" ht="112.5" customHeight="1" x14ac:dyDescent="0.2">
      <c r="A50" s="10" t="s">
        <v>231</v>
      </c>
      <c r="B50" s="11" t="s">
        <v>39</v>
      </c>
      <c r="C50" s="50">
        <v>45019</v>
      </c>
      <c r="D50" s="10" t="s">
        <v>232</v>
      </c>
      <c r="E50" s="48">
        <v>7010001012862</v>
      </c>
      <c r="F50" s="14" t="s">
        <v>53</v>
      </c>
      <c r="G50" s="51" t="s">
        <v>42</v>
      </c>
      <c r="H50" s="51" t="s">
        <v>233</v>
      </c>
      <c r="I50" s="52" t="s">
        <v>43</v>
      </c>
      <c r="J50" s="17">
        <v>2</v>
      </c>
      <c r="K50" s="53" t="s">
        <v>234</v>
      </c>
    </row>
    <row r="51" spans="1:11" s="22" customFormat="1" ht="112.5" customHeight="1" x14ac:dyDescent="0.2">
      <c r="A51" s="10" t="s">
        <v>235</v>
      </c>
      <c r="B51" s="11" t="s">
        <v>39</v>
      </c>
      <c r="C51" s="50">
        <v>45019</v>
      </c>
      <c r="D51" s="10" t="s">
        <v>236</v>
      </c>
      <c r="E51" s="48">
        <v>5010001141787</v>
      </c>
      <c r="F51" s="14" t="s">
        <v>53</v>
      </c>
      <c r="G51" s="51" t="s">
        <v>42</v>
      </c>
      <c r="H51" s="51" t="s">
        <v>237</v>
      </c>
      <c r="I51" s="52" t="s">
        <v>43</v>
      </c>
      <c r="J51" s="17">
        <v>2</v>
      </c>
      <c r="K51" s="53" t="s">
        <v>238</v>
      </c>
    </row>
    <row r="52" spans="1:11" s="22" customFormat="1" ht="112.5" customHeight="1" x14ac:dyDescent="0.2">
      <c r="A52" s="10" t="s">
        <v>126</v>
      </c>
      <c r="B52" s="11" t="s">
        <v>39</v>
      </c>
      <c r="C52" s="50">
        <v>45019</v>
      </c>
      <c r="D52" s="10" t="s">
        <v>127</v>
      </c>
      <c r="E52" s="48">
        <v>7010001020741</v>
      </c>
      <c r="F52" s="14" t="s">
        <v>53</v>
      </c>
      <c r="G52" s="51" t="s">
        <v>42</v>
      </c>
      <c r="H52" s="51" t="s">
        <v>128</v>
      </c>
      <c r="I52" s="52" t="s">
        <v>43</v>
      </c>
      <c r="J52" s="17">
        <v>1</v>
      </c>
      <c r="K52" s="53" t="s">
        <v>129</v>
      </c>
    </row>
    <row r="53" spans="1:11" s="22" customFormat="1" ht="112.5" customHeight="1" x14ac:dyDescent="0.2">
      <c r="A53" s="10" t="s">
        <v>239</v>
      </c>
      <c r="B53" s="11" t="s">
        <v>39</v>
      </c>
      <c r="C53" s="50">
        <v>45019</v>
      </c>
      <c r="D53" s="10" t="s">
        <v>240</v>
      </c>
      <c r="E53" s="48">
        <v>7370001002729</v>
      </c>
      <c r="F53" s="14" t="s">
        <v>53</v>
      </c>
      <c r="G53" s="51" t="s">
        <v>42</v>
      </c>
      <c r="H53" s="51" t="s">
        <v>241</v>
      </c>
      <c r="I53" s="52" t="s">
        <v>43</v>
      </c>
      <c r="J53" s="17">
        <v>5</v>
      </c>
      <c r="K53" s="53" t="s">
        <v>242</v>
      </c>
    </row>
    <row r="54" spans="1:11" s="22" customFormat="1" ht="112.5" customHeight="1" x14ac:dyDescent="0.2">
      <c r="A54" s="10" t="s">
        <v>243</v>
      </c>
      <c r="B54" s="11" t="s">
        <v>39</v>
      </c>
      <c r="C54" s="50">
        <v>45019</v>
      </c>
      <c r="D54" s="10" t="s">
        <v>244</v>
      </c>
      <c r="E54" s="48">
        <v>9010001040886</v>
      </c>
      <c r="F54" s="14" t="s">
        <v>53</v>
      </c>
      <c r="G54" s="51" t="s">
        <v>42</v>
      </c>
      <c r="H54" s="51">
        <v>14268936</v>
      </c>
      <c r="I54" s="52" t="s">
        <v>43</v>
      </c>
      <c r="J54" s="17">
        <v>3</v>
      </c>
      <c r="K54" s="53"/>
    </row>
    <row r="55" spans="1:11" s="22" customFormat="1" ht="112.5" customHeight="1" x14ac:dyDescent="0.2">
      <c r="A55" s="10" t="s">
        <v>130</v>
      </c>
      <c r="B55" s="11" t="s">
        <v>39</v>
      </c>
      <c r="C55" s="50">
        <v>45019</v>
      </c>
      <c r="D55" s="10" t="s">
        <v>131</v>
      </c>
      <c r="E55" s="48">
        <v>7430001019295</v>
      </c>
      <c r="F55" s="14" t="s">
        <v>53</v>
      </c>
      <c r="G55" s="51" t="s">
        <v>42</v>
      </c>
      <c r="H55" s="51" t="s">
        <v>132</v>
      </c>
      <c r="I55" s="52" t="s">
        <v>43</v>
      </c>
      <c r="J55" s="17">
        <v>1</v>
      </c>
      <c r="K55" s="53" t="s">
        <v>133</v>
      </c>
    </row>
    <row r="56" spans="1:11" s="22" customFormat="1" ht="112.5" customHeight="1" x14ac:dyDescent="0.2">
      <c r="A56" s="10" t="s">
        <v>245</v>
      </c>
      <c r="B56" s="11" t="s">
        <v>39</v>
      </c>
      <c r="C56" s="50">
        <v>45019</v>
      </c>
      <c r="D56" s="10" t="s">
        <v>135</v>
      </c>
      <c r="E56" s="48">
        <v>9290001002108</v>
      </c>
      <c r="F56" s="14" t="s">
        <v>53</v>
      </c>
      <c r="G56" s="51" t="s">
        <v>42</v>
      </c>
      <c r="H56" s="51" t="s">
        <v>246</v>
      </c>
      <c r="I56" s="52" t="s">
        <v>43</v>
      </c>
      <c r="J56" s="17">
        <v>2</v>
      </c>
      <c r="K56" s="53" t="s">
        <v>247</v>
      </c>
    </row>
    <row r="57" spans="1:11" s="22" customFormat="1" ht="112.5" customHeight="1" x14ac:dyDescent="0.2">
      <c r="A57" s="10" t="s">
        <v>248</v>
      </c>
      <c r="B57" s="11" t="s">
        <v>39</v>
      </c>
      <c r="C57" s="50">
        <v>45019</v>
      </c>
      <c r="D57" s="10" t="s">
        <v>131</v>
      </c>
      <c r="E57" s="48">
        <v>7430001019295</v>
      </c>
      <c r="F57" s="14" t="s">
        <v>53</v>
      </c>
      <c r="G57" s="51" t="s">
        <v>42</v>
      </c>
      <c r="H57" s="51" t="s">
        <v>249</v>
      </c>
      <c r="I57" s="52" t="s">
        <v>43</v>
      </c>
      <c r="J57" s="17">
        <v>3</v>
      </c>
      <c r="K57" s="53" t="s">
        <v>250</v>
      </c>
    </row>
    <row r="58" spans="1:11" s="22" customFormat="1" ht="112.5" customHeight="1" x14ac:dyDescent="0.2">
      <c r="A58" s="10" t="s">
        <v>251</v>
      </c>
      <c r="B58" s="11" t="s">
        <v>39</v>
      </c>
      <c r="C58" s="50">
        <v>45019</v>
      </c>
      <c r="D58" s="10" t="s">
        <v>131</v>
      </c>
      <c r="E58" s="48">
        <v>7430001019295</v>
      </c>
      <c r="F58" s="14" t="s">
        <v>53</v>
      </c>
      <c r="G58" s="51" t="s">
        <v>42</v>
      </c>
      <c r="H58" s="51" t="s">
        <v>252</v>
      </c>
      <c r="I58" s="52" t="s">
        <v>43</v>
      </c>
      <c r="J58" s="17">
        <v>2</v>
      </c>
      <c r="K58" s="53" t="s">
        <v>253</v>
      </c>
    </row>
    <row r="59" spans="1:11" s="22" customFormat="1" ht="112.5" customHeight="1" x14ac:dyDescent="0.2">
      <c r="A59" s="10" t="s">
        <v>254</v>
      </c>
      <c r="B59" s="11" t="s">
        <v>39</v>
      </c>
      <c r="C59" s="50">
        <v>45019</v>
      </c>
      <c r="D59" s="10" t="s">
        <v>131</v>
      </c>
      <c r="E59" s="48">
        <v>7430001019295</v>
      </c>
      <c r="F59" s="14" t="s">
        <v>53</v>
      </c>
      <c r="G59" s="51" t="s">
        <v>42</v>
      </c>
      <c r="H59" s="51" t="s">
        <v>255</v>
      </c>
      <c r="I59" s="52" t="s">
        <v>43</v>
      </c>
      <c r="J59" s="17">
        <v>3</v>
      </c>
      <c r="K59" s="53" t="s">
        <v>256</v>
      </c>
    </row>
    <row r="60" spans="1:11" s="22" customFormat="1" ht="112.5" customHeight="1" x14ac:dyDescent="0.2">
      <c r="A60" s="10" t="s">
        <v>257</v>
      </c>
      <c r="B60" s="11" t="s">
        <v>39</v>
      </c>
      <c r="C60" s="50">
        <v>45019</v>
      </c>
      <c r="D60" s="10" t="s">
        <v>258</v>
      </c>
      <c r="E60" s="48">
        <v>3130001021789</v>
      </c>
      <c r="F60" s="14" t="s">
        <v>53</v>
      </c>
      <c r="G60" s="51" t="s">
        <v>42</v>
      </c>
      <c r="H60" s="51">
        <v>3272197</v>
      </c>
      <c r="I60" s="52" t="s">
        <v>43</v>
      </c>
      <c r="J60" s="17">
        <v>3</v>
      </c>
      <c r="K60" s="53"/>
    </row>
    <row r="61" spans="1:11" s="22" customFormat="1" ht="112.5" customHeight="1" x14ac:dyDescent="0.2">
      <c r="A61" s="10" t="s">
        <v>259</v>
      </c>
      <c r="B61" s="11" t="s">
        <v>39</v>
      </c>
      <c r="C61" s="50">
        <v>45019</v>
      </c>
      <c r="D61" s="10" t="s">
        <v>260</v>
      </c>
      <c r="E61" s="48">
        <v>9010001126033</v>
      </c>
      <c r="F61" s="14" t="s">
        <v>53</v>
      </c>
      <c r="G61" s="51" t="s">
        <v>42</v>
      </c>
      <c r="H61" s="51">
        <v>3045900</v>
      </c>
      <c r="I61" s="52" t="s">
        <v>43</v>
      </c>
      <c r="J61" s="17">
        <v>3</v>
      </c>
      <c r="K61" s="53"/>
    </row>
    <row r="62" spans="1:11" s="22" customFormat="1" ht="112.5" customHeight="1" x14ac:dyDescent="0.2">
      <c r="A62" s="10" t="s">
        <v>261</v>
      </c>
      <c r="B62" s="11" t="s">
        <v>39</v>
      </c>
      <c r="C62" s="50">
        <v>45019</v>
      </c>
      <c r="D62" s="10" t="s">
        <v>240</v>
      </c>
      <c r="E62" s="48">
        <v>7370001002729</v>
      </c>
      <c r="F62" s="14" t="s">
        <v>53</v>
      </c>
      <c r="G62" s="51" t="s">
        <v>42</v>
      </c>
      <c r="H62" s="51" t="s">
        <v>262</v>
      </c>
      <c r="I62" s="52" t="s">
        <v>43</v>
      </c>
      <c r="J62" s="17">
        <v>2</v>
      </c>
      <c r="K62" s="53" t="s">
        <v>263</v>
      </c>
    </row>
    <row r="63" spans="1:11" s="22" customFormat="1" ht="112.5" customHeight="1" x14ac:dyDescent="0.2">
      <c r="A63" s="10" t="s">
        <v>134</v>
      </c>
      <c r="B63" s="11" t="s">
        <v>39</v>
      </c>
      <c r="C63" s="50">
        <v>45019</v>
      </c>
      <c r="D63" s="10" t="s">
        <v>135</v>
      </c>
      <c r="E63" s="48">
        <v>9290001002108</v>
      </c>
      <c r="F63" s="14" t="s">
        <v>53</v>
      </c>
      <c r="G63" s="51" t="s">
        <v>42</v>
      </c>
      <c r="H63" s="51">
        <v>4366107</v>
      </c>
      <c r="I63" s="52" t="s">
        <v>43</v>
      </c>
      <c r="J63" s="17">
        <v>1</v>
      </c>
      <c r="K63" s="53"/>
    </row>
    <row r="64" spans="1:11" s="22" customFormat="1" ht="112.5" customHeight="1" x14ac:dyDescent="0.2">
      <c r="A64" s="10" t="s">
        <v>136</v>
      </c>
      <c r="B64" s="11" t="s">
        <v>39</v>
      </c>
      <c r="C64" s="50">
        <v>45019</v>
      </c>
      <c r="D64" s="10" t="s">
        <v>137</v>
      </c>
      <c r="E64" s="48">
        <v>5010001067883</v>
      </c>
      <c r="F64" s="14" t="s">
        <v>53</v>
      </c>
      <c r="G64" s="51" t="s">
        <v>42</v>
      </c>
      <c r="H64" s="51">
        <v>3402537</v>
      </c>
      <c r="I64" s="52" t="s">
        <v>43</v>
      </c>
      <c r="J64" s="17">
        <v>1</v>
      </c>
      <c r="K64" s="53"/>
    </row>
    <row r="65" spans="1:11" s="22" customFormat="1" ht="112.5" customHeight="1" x14ac:dyDescent="0.2">
      <c r="A65" s="10" t="s">
        <v>138</v>
      </c>
      <c r="B65" s="11" t="s">
        <v>39</v>
      </c>
      <c r="C65" s="50">
        <v>45020</v>
      </c>
      <c r="D65" s="10" t="s">
        <v>45</v>
      </c>
      <c r="E65" s="48">
        <v>4010002039073</v>
      </c>
      <c r="F65" s="14" t="s">
        <v>41</v>
      </c>
      <c r="G65" s="51" t="s">
        <v>42</v>
      </c>
      <c r="H65" s="51">
        <v>1242756900</v>
      </c>
      <c r="I65" s="52" t="s">
        <v>43</v>
      </c>
      <c r="J65" s="17">
        <v>1</v>
      </c>
      <c r="K65" s="53"/>
    </row>
    <row r="66" spans="1:11" s="22" customFormat="1" ht="112.5" customHeight="1" x14ac:dyDescent="0.2">
      <c r="A66" s="10" t="s">
        <v>264</v>
      </c>
      <c r="B66" s="11" t="s">
        <v>39</v>
      </c>
      <c r="C66" s="50">
        <v>45020</v>
      </c>
      <c r="D66" s="10" t="s">
        <v>265</v>
      </c>
      <c r="E66" s="48">
        <v>8010001092202</v>
      </c>
      <c r="F66" s="14" t="s">
        <v>53</v>
      </c>
      <c r="G66" s="51" t="s">
        <v>42</v>
      </c>
      <c r="H66" s="51" t="s">
        <v>266</v>
      </c>
      <c r="I66" s="52" t="s">
        <v>43</v>
      </c>
      <c r="J66" s="17">
        <v>2</v>
      </c>
      <c r="K66" s="53" t="s">
        <v>267</v>
      </c>
    </row>
    <row r="67" spans="1:11" s="22" customFormat="1" ht="112.5" customHeight="1" x14ac:dyDescent="0.2">
      <c r="A67" s="10" t="s">
        <v>268</v>
      </c>
      <c r="B67" s="11" t="s">
        <v>39</v>
      </c>
      <c r="C67" s="50">
        <v>45020</v>
      </c>
      <c r="D67" s="10" t="s">
        <v>47</v>
      </c>
      <c r="E67" s="48" t="s">
        <v>269</v>
      </c>
      <c r="F67" s="14" t="s">
        <v>53</v>
      </c>
      <c r="G67" s="51" t="s">
        <v>42</v>
      </c>
      <c r="H67" s="51">
        <v>76890000</v>
      </c>
      <c r="I67" s="52" t="s">
        <v>43</v>
      </c>
      <c r="J67" s="17">
        <v>2</v>
      </c>
      <c r="K67" s="53"/>
    </row>
    <row r="68" spans="1:11" s="22" customFormat="1" ht="112.5" customHeight="1" x14ac:dyDescent="0.2">
      <c r="A68" s="10" t="s">
        <v>139</v>
      </c>
      <c r="B68" s="11" t="s">
        <v>39</v>
      </c>
      <c r="C68" s="50">
        <v>45020</v>
      </c>
      <c r="D68" s="10" t="s">
        <v>140</v>
      </c>
      <c r="E68" s="48">
        <v>7010401017486</v>
      </c>
      <c r="F68" s="14" t="s">
        <v>53</v>
      </c>
      <c r="G68" s="51" t="s">
        <v>42</v>
      </c>
      <c r="H68" s="51">
        <v>10032000</v>
      </c>
      <c r="I68" s="52" t="s">
        <v>43</v>
      </c>
      <c r="J68" s="17">
        <v>1</v>
      </c>
      <c r="K68" s="53"/>
    </row>
    <row r="69" spans="1:11" s="22" customFormat="1" ht="112.5" customHeight="1" x14ac:dyDescent="0.2">
      <c r="A69" s="10" t="s">
        <v>141</v>
      </c>
      <c r="B69" s="11" t="s">
        <v>39</v>
      </c>
      <c r="C69" s="50">
        <v>45021</v>
      </c>
      <c r="D69" s="10" t="s">
        <v>142</v>
      </c>
      <c r="E69" s="48">
        <v>7010501016231</v>
      </c>
      <c r="F69" s="14" t="s">
        <v>53</v>
      </c>
      <c r="G69" s="51" t="s">
        <v>42</v>
      </c>
      <c r="H69" s="51">
        <v>5263335</v>
      </c>
      <c r="I69" s="52" t="s">
        <v>43</v>
      </c>
      <c r="J69" s="17">
        <v>1</v>
      </c>
      <c r="K69" s="53"/>
    </row>
    <row r="70" spans="1:11" s="22" customFormat="1" ht="112.5" customHeight="1" x14ac:dyDescent="0.2">
      <c r="A70" s="10" t="s">
        <v>270</v>
      </c>
      <c r="B70" s="11" t="s">
        <v>39</v>
      </c>
      <c r="C70" s="50">
        <v>45021</v>
      </c>
      <c r="D70" s="10" t="s">
        <v>137</v>
      </c>
      <c r="E70" s="48">
        <v>5010001067883</v>
      </c>
      <c r="F70" s="14" t="s">
        <v>53</v>
      </c>
      <c r="G70" s="51" t="s">
        <v>42</v>
      </c>
      <c r="H70" s="51">
        <v>4741264</v>
      </c>
      <c r="I70" s="52" t="s">
        <v>43</v>
      </c>
      <c r="J70" s="17">
        <v>2</v>
      </c>
      <c r="K70" s="53"/>
    </row>
    <row r="71" spans="1:11" s="22" customFormat="1" ht="112.5" customHeight="1" x14ac:dyDescent="0.2">
      <c r="A71" s="10" t="s">
        <v>143</v>
      </c>
      <c r="B71" s="11" t="s">
        <v>39</v>
      </c>
      <c r="C71" s="50">
        <v>45023</v>
      </c>
      <c r="D71" s="10" t="s">
        <v>47</v>
      </c>
      <c r="E71" s="48">
        <v>9010601021385</v>
      </c>
      <c r="F71" s="14" t="s">
        <v>41</v>
      </c>
      <c r="G71" s="51" t="s">
        <v>42</v>
      </c>
      <c r="H71" s="51">
        <v>303202900</v>
      </c>
      <c r="I71" s="52" t="s">
        <v>43</v>
      </c>
      <c r="J71" s="17">
        <v>1</v>
      </c>
      <c r="K71" s="53"/>
    </row>
    <row r="72" spans="1:11" s="22" customFormat="1" ht="112.5" customHeight="1" x14ac:dyDescent="0.2">
      <c r="A72" s="10" t="s">
        <v>271</v>
      </c>
      <c r="B72" s="11" t="s">
        <v>39</v>
      </c>
      <c r="C72" s="50">
        <v>45023</v>
      </c>
      <c r="D72" s="10" t="s">
        <v>218</v>
      </c>
      <c r="E72" s="48">
        <v>3010401097680</v>
      </c>
      <c r="F72" s="14" t="s">
        <v>53</v>
      </c>
      <c r="G72" s="51" t="s">
        <v>42</v>
      </c>
      <c r="H72" s="51">
        <v>15708000</v>
      </c>
      <c r="I72" s="52" t="s">
        <v>43</v>
      </c>
      <c r="J72" s="17">
        <v>4</v>
      </c>
      <c r="K72" s="53"/>
    </row>
    <row r="73" spans="1:11" s="22" customFormat="1" ht="112.5" customHeight="1" x14ac:dyDescent="0.2">
      <c r="A73" s="10" t="s">
        <v>272</v>
      </c>
      <c r="B73" s="11" t="s">
        <v>39</v>
      </c>
      <c r="C73" s="50">
        <v>45023</v>
      </c>
      <c r="D73" s="10" t="s">
        <v>244</v>
      </c>
      <c r="E73" s="48">
        <v>9010001040886</v>
      </c>
      <c r="F73" s="14" t="s">
        <v>53</v>
      </c>
      <c r="G73" s="51" t="s">
        <v>42</v>
      </c>
      <c r="H73" s="51">
        <v>78416580</v>
      </c>
      <c r="I73" s="52" t="s">
        <v>43</v>
      </c>
      <c r="J73" s="17">
        <v>4</v>
      </c>
      <c r="K73" s="53"/>
    </row>
    <row r="74" spans="1:11" s="22" customFormat="1" ht="112.5" customHeight="1" x14ac:dyDescent="0.2">
      <c r="A74" s="10" t="s">
        <v>273</v>
      </c>
      <c r="B74" s="11" t="s">
        <v>39</v>
      </c>
      <c r="C74" s="50">
        <v>45023</v>
      </c>
      <c r="D74" s="10" t="s">
        <v>274</v>
      </c>
      <c r="E74" s="48">
        <v>2120001016320</v>
      </c>
      <c r="F74" s="14" t="s">
        <v>53</v>
      </c>
      <c r="G74" s="51" t="s">
        <v>42</v>
      </c>
      <c r="H74" s="51">
        <v>78405360</v>
      </c>
      <c r="I74" s="52" t="s">
        <v>43</v>
      </c>
      <c r="J74" s="17">
        <v>4</v>
      </c>
      <c r="K74" s="53"/>
    </row>
    <row r="75" spans="1:11" s="22" customFormat="1" ht="112.5" customHeight="1" x14ac:dyDescent="0.2">
      <c r="A75" s="10" t="s">
        <v>144</v>
      </c>
      <c r="B75" s="11" t="s">
        <v>39</v>
      </c>
      <c r="C75" s="50">
        <v>45023</v>
      </c>
      <c r="D75" s="10" t="s">
        <v>145</v>
      </c>
      <c r="E75" s="48">
        <v>1011701012208</v>
      </c>
      <c r="F75" s="14" t="s">
        <v>53</v>
      </c>
      <c r="G75" s="51" t="s">
        <v>42</v>
      </c>
      <c r="H75" s="51">
        <v>4286601</v>
      </c>
      <c r="I75" s="52" t="s">
        <v>43</v>
      </c>
      <c r="J75" s="17">
        <v>1</v>
      </c>
      <c r="K75" s="53"/>
    </row>
    <row r="76" spans="1:11" s="22" customFormat="1" ht="112.5" customHeight="1" x14ac:dyDescent="0.2">
      <c r="A76" s="10" t="s">
        <v>275</v>
      </c>
      <c r="B76" s="11" t="s">
        <v>39</v>
      </c>
      <c r="C76" s="50">
        <v>45030</v>
      </c>
      <c r="D76" s="10" t="s">
        <v>276</v>
      </c>
      <c r="E76" s="48">
        <v>5011201020491</v>
      </c>
      <c r="F76" s="14" t="s">
        <v>53</v>
      </c>
      <c r="G76" s="51" t="s">
        <v>42</v>
      </c>
      <c r="H76" s="51">
        <v>978791</v>
      </c>
      <c r="I76" s="52" t="s">
        <v>43</v>
      </c>
      <c r="J76" s="17">
        <v>3</v>
      </c>
      <c r="K76" s="53"/>
    </row>
    <row r="77" spans="1:11" s="22" customFormat="1" ht="112.5" customHeight="1" x14ac:dyDescent="0.2">
      <c r="A77" s="10" t="s">
        <v>146</v>
      </c>
      <c r="B77" s="11" t="s">
        <v>39</v>
      </c>
      <c r="C77" s="50">
        <v>45030</v>
      </c>
      <c r="D77" s="10" t="s">
        <v>40</v>
      </c>
      <c r="E77" s="48">
        <v>4010001054032</v>
      </c>
      <c r="F77" s="14" t="s">
        <v>41</v>
      </c>
      <c r="G77" s="51" t="s">
        <v>42</v>
      </c>
      <c r="H77" s="51">
        <v>459140000</v>
      </c>
      <c r="I77" s="52" t="s">
        <v>43</v>
      </c>
      <c r="J77" s="17">
        <v>1</v>
      </c>
      <c r="K77" s="53"/>
    </row>
    <row r="78" spans="1:11" s="22" customFormat="1" ht="112.5" customHeight="1" x14ac:dyDescent="0.2">
      <c r="A78" s="10" t="s">
        <v>147</v>
      </c>
      <c r="B78" s="11" t="s">
        <v>39</v>
      </c>
      <c r="C78" s="50">
        <v>45030</v>
      </c>
      <c r="D78" s="10" t="s">
        <v>148</v>
      </c>
      <c r="E78" s="48">
        <v>5010401042032</v>
      </c>
      <c r="F78" s="14" t="s">
        <v>41</v>
      </c>
      <c r="G78" s="51" t="s">
        <v>42</v>
      </c>
      <c r="H78" s="51">
        <v>5398490</v>
      </c>
      <c r="I78" s="52" t="s">
        <v>43</v>
      </c>
      <c r="J78" s="17">
        <v>1</v>
      </c>
      <c r="K78" s="53"/>
    </row>
    <row r="79" spans="1:11" s="22" customFormat="1" ht="112.5" customHeight="1" x14ac:dyDescent="0.2">
      <c r="A79" s="10" t="s">
        <v>277</v>
      </c>
      <c r="B79" s="11" t="s">
        <v>39</v>
      </c>
      <c r="C79" s="50">
        <v>45030</v>
      </c>
      <c r="D79" s="10" t="s">
        <v>278</v>
      </c>
      <c r="E79" s="48">
        <v>1010901004980</v>
      </c>
      <c r="F79" s="14" t="s">
        <v>53</v>
      </c>
      <c r="G79" s="51" t="s">
        <v>42</v>
      </c>
      <c r="H79" s="51">
        <v>5093319</v>
      </c>
      <c r="I79" s="52" t="s">
        <v>43</v>
      </c>
      <c r="J79" s="17">
        <v>2</v>
      </c>
      <c r="K79" s="53"/>
    </row>
    <row r="80" spans="1:11" s="22" customFormat="1" ht="112.5" customHeight="1" x14ac:dyDescent="0.2">
      <c r="A80" s="10" t="s">
        <v>149</v>
      </c>
      <c r="B80" s="11" t="s">
        <v>39</v>
      </c>
      <c r="C80" s="50">
        <v>45030</v>
      </c>
      <c r="D80" s="10" t="s">
        <v>150</v>
      </c>
      <c r="E80" s="48">
        <v>6010601032609</v>
      </c>
      <c r="F80" s="14" t="s">
        <v>53</v>
      </c>
      <c r="G80" s="51" t="s">
        <v>42</v>
      </c>
      <c r="H80" s="51">
        <v>1435500</v>
      </c>
      <c r="I80" s="52" t="s">
        <v>43</v>
      </c>
      <c r="J80" s="17">
        <v>1</v>
      </c>
      <c r="K80" s="53"/>
    </row>
    <row r="81" spans="1:11" s="22" customFormat="1" ht="112.5" customHeight="1" x14ac:dyDescent="0.2">
      <c r="A81" s="10" t="s">
        <v>151</v>
      </c>
      <c r="B81" s="11" t="s">
        <v>39</v>
      </c>
      <c r="C81" s="50">
        <v>45034</v>
      </c>
      <c r="D81" s="10" t="s">
        <v>47</v>
      </c>
      <c r="E81" s="48">
        <v>9010601021385</v>
      </c>
      <c r="F81" s="14" t="s">
        <v>41</v>
      </c>
      <c r="G81" s="51" t="s">
        <v>42</v>
      </c>
      <c r="H81" s="51">
        <v>458920000</v>
      </c>
      <c r="I81" s="52" t="s">
        <v>43</v>
      </c>
      <c r="J81" s="17">
        <v>1</v>
      </c>
      <c r="K81" s="53"/>
    </row>
    <row r="82" spans="1:11" s="22" customFormat="1" ht="112.5" customHeight="1" x14ac:dyDescent="0.2">
      <c r="A82" s="10" t="s">
        <v>152</v>
      </c>
      <c r="B82" s="11" t="s">
        <v>39</v>
      </c>
      <c r="C82" s="50">
        <v>45034</v>
      </c>
      <c r="D82" s="10" t="s">
        <v>51</v>
      </c>
      <c r="E82" s="48">
        <v>5010701002818</v>
      </c>
      <c r="F82" s="14" t="s">
        <v>41</v>
      </c>
      <c r="G82" s="51" t="s">
        <v>42</v>
      </c>
      <c r="H82" s="51">
        <v>199100000</v>
      </c>
      <c r="I82" s="52" t="s">
        <v>43</v>
      </c>
      <c r="J82" s="17">
        <v>1</v>
      </c>
      <c r="K82" s="53"/>
    </row>
    <row r="83" spans="1:11" s="22" customFormat="1" ht="112.5" customHeight="1" x14ac:dyDescent="0.2">
      <c r="A83" s="10" t="s">
        <v>279</v>
      </c>
      <c r="B83" s="11" t="s">
        <v>39</v>
      </c>
      <c r="C83" s="50">
        <v>45036</v>
      </c>
      <c r="D83" s="10" t="s">
        <v>244</v>
      </c>
      <c r="E83" s="48">
        <v>9010001040886</v>
      </c>
      <c r="F83" s="14" t="s">
        <v>53</v>
      </c>
      <c r="G83" s="51" t="s">
        <v>42</v>
      </c>
      <c r="H83" s="51">
        <v>8960490</v>
      </c>
      <c r="I83" s="52" t="s">
        <v>43</v>
      </c>
      <c r="J83" s="17">
        <v>4</v>
      </c>
      <c r="K83" s="53"/>
    </row>
    <row r="84" spans="1:11" s="22" customFormat="1" ht="112.5" customHeight="1" x14ac:dyDescent="0.2">
      <c r="A84" s="10" t="s">
        <v>153</v>
      </c>
      <c r="B84" s="11" t="s">
        <v>39</v>
      </c>
      <c r="C84" s="50">
        <v>45037</v>
      </c>
      <c r="D84" s="10" t="s">
        <v>154</v>
      </c>
      <c r="E84" s="48">
        <v>4010601027461</v>
      </c>
      <c r="F84" s="14" t="s">
        <v>53</v>
      </c>
      <c r="G84" s="51" t="s">
        <v>42</v>
      </c>
      <c r="H84" s="51">
        <v>11880000</v>
      </c>
      <c r="I84" s="52" t="s">
        <v>43</v>
      </c>
      <c r="J84" s="17">
        <v>1</v>
      </c>
      <c r="K84" s="53"/>
    </row>
    <row r="85" spans="1:11" s="22" customFormat="1" ht="112.5" customHeight="1" x14ac:dyDescent="0.2">
      <c r="A85" s="10" t="s">
        <v>280</v>
      </c>
      <c r="B85" s="11" t="s">
        <v>39</v>
      </c>
      <c r="C85" s="50">
        <v>45037</v>
      </c>
      <c r="D85" s="10" t="s">
        <v>281</v>
      </c>
      <c r="E85" s="48">
        <v>4430001037069</v>
      </c>
      <c r="F85" s="14" t="s">
        <v>53</v>
      </c>
      <c r="G85" s="51" t="s">
        <v>42</v>
      </c>
      <c r="H85" s="51">
        <v>3905000</v>
      </c>
      <c r="I85" s="52" t="s">
        <v>43</v>
      </c>
      <c r="J85" s="17">
        <v>8</v>
      </c>
      <c r="K85" s="53"/>
    </row>
    <row r="86" spans="1:11" s="22" customFormat="1" ht="112.5" customHeight="1" x14ac:dyDescent="0.2">
      <c r="A86" s="10" t="s">
        <v>282</v>
      </c>
      <c r="B86" s="11" t="s">
        <v>39</v>
      </c>
      <c r="C86" s="50">
        <v>45037</v>
      </c>
      <c r="D86" s="10" t="s">
        <v>156</v>
      </c>
      <c r="E86" s="48">
        <v>1010001067359</v>
      </c>
      <c r="F86" s="14" t="s">
        <v>53</v>
      </c>
      <c r="G86" s="51" t="s">
        <v>42</v>
      </c>
      <c r="H86" s="51" t="s">
        <v>283</v>
      </c>
      <c r="I86" s="52" t="s">
        <v>43</v>
      </c>
      <c r="J86" s="17">
        <v>2</v>
      </c>
      <c r="K86" s="53" t="s">
        <v>284</v>
      </c>
    </row>
    <row r="87" spans="1:11" s="22" customFormat="1" ht="112.5" customHeight="1" x14ac:dyDescent="0.2">
      <c r="A87" s="10" t="s">
        <v>285</v>
      </c>
      <c r="B87" s="11" t="s">
        <v>39</v>
      </c>
      <c r="C87" s="50">
        <v>45037</v>
      </c>
      <c r="D87" s="10" t="s">
        <v>156</v>
      </c>
      <c r="E87" s="48">
        <v>1010001067359</v>
      </c>
      <c r="F87" s="14" t="s">
        <v>53</v>
      </c>
      <c r="G87" s="51" t="s">
        <v>42</v>
      </c>
      <c r="H87" s="51" t="s">
        <v>286</v>
      </c>
      <c r="I87" s="52" t="s">
        <v>43</v>
      </c>
      <c r="J87" s="17">
        <v>3</v>
      </c>
      <c r="K87" s="53" t="s">
        <v>287</v>
      </c>
    </row>
    <row r="88" spans="1:11" s="22" customFormat="1" ht="112.5" customHeight="1" x14ac:dyDescent="0.2">
      <c r="A88" s="10" t="s">
        <v>288</v>
      </c>
      <c r="B88" s="11" t="s">
        <v>39</v>
      </c>
      <c r="C88" s="50">
        <v>45037</v>
      </c>
      <c r="D88" s="10" t="s">
        <v>156</v>
      </c>
      <c r="E88" s="48">
        <v>1010001067359</v>
      </c>
      <c r="F88" s="14" t="s">
        <v>53</v>
      </c>
      <c r="G88" s="51" t="s">
        <v>42</v>
      </c>
      <c r="H88" s="51" t="s">
        <v>289</v>
      </c>
      <c r="I88" s="52" t="s">
        <v>43</v>
      </c>
      <c r="J88" s="17">
        <v>2</v>
      </c>
      <c r="K88" s="53" t="s">
        <v>290</v>
      </c>
    </row>
    <row r="89" spans="1:11" s="22" customFormat="1" ht="112.5" customHeight="1" x14ac:dyDescent="0.2">
      <c r="A89" s="10" t="s">
        <v>291</v>
      </c>
      <c r="B89" s="11" t="s">
        <v>39</v>
      </c>
      <c r="C89" s="50">
        <v>45037</v>
      </c>
      <c r="D89" s="10" t="s">
        <v>142</v>
      </c>
      <c r="E89" s="48">
        <v>7010501016231</v>
      </c>
      <c r="F89" s="14" t="s">
        <v>53</v>
      </c>
      <c r="G89" s="51" t="s">
        <v>42</v>
      </c>
      <c r="H89" s="51" t="s">
        <v>292</v>
      </c>
      <c r="I89" s="52" t="s">
        <v>43</v>
      </c>
      <c r="J89" s="17">
        <v>3</v>
      </c>
      <c r="K89" s="53" t="s">
        <v>293</v>
      </c>
    </row>
    <row r="90" spans="1:11" s="22" customFormat="1" ht="112.5" customHeight="1" x14ac:dyDescent="0.2">
      <c r="A90" s="10" t="s">
        <v>155</v>
      </c>
      <c r="B90" s="11" t="s">
        <v>39</v>
      </c>
      <c r="C90" s="50">
        <v>45037</v>
      </c>
      <c r="D90" s="10" t="s">
        <v>156</v>
      </c>
      <c r="E90" s="48">
        <v>1010001067359</v>
      </c>
      <c r="F90" s="14" t="s">
        <v>53</v>
      </c>
      <c r="G90" s="51" t="s">
        <v>42</v>
      </c>
      <c r="H90" s="51" t="s">
        <v>157</v>
      </c>
      <c r="I90" s="52" t="s">
        <v>43</v>
      </c>
      <c r="J90" s="17">
        <v>1</v>
      </c>
      <c r="K90" s="53" t="s">
        <v>158</v>
      </c>
    </row>
    <row r="91" spans="1:11" s="22" customFormat="1" ht="112.5" customHeight="1" x14ac:dyDescent="0.2">
      <c r="A91" s="10" t="s">
        <v>294</v>
      </c>
      <c r="B91" s="11" t="s">
        <v>39</v>
      </c>
      <c r="C91" s="50">
        <v>45037</v>
      </c>
      <c r="D91" s="10" t="s">
        <v>142</v>
      </c>
      <c r="E91" s="48">
        <v>7010501016231</v>
      </c>
      <c r="F91" s="14" t="s">
        <v>53</v>
      </c>
      <c r="G91" s="51" t="s">
        <v>42</v>
      </c>
      <c r="H91" s="51" t="s">
        <v>295</v>
      </c>
      <c r="I91" s="52" t="s">
        <v>43</v>
      </c>
      <c r="J91" s="17">
        <v>3</v>
      </c>
      <c r="K91" s="53" t="s">
        <v>296</v>
      </c>
    </row>
    <row r="92" spans="1:11" s="22" customFormat="1" ht="112.5" customHeight="1" x14ac:dyDescent="0.2">
      <c r="A92" s="10" t="s">
        <v>297</v>
      </c>
      <c r="B92" s="11" t="s">
        <v>39</v>
      </c>
      <c r="C92" s="50">
        <v>45041</v>
      </c>
      <c r="D92" s="10" t="s">
        <v>298</v>
      </c>
      <c r="E92" s="48">
        <v>8010701012863</v>
      </c>
      <c r="F92" s="14" t="s">
        <v>53</v>
      </c>
      <c r="G92" s="51" t="s">
        <v>42</v>
      </c>
      <c r="H92" s="51">
        <v>58300000</v>
      </c>
      <c r="I92" s="52" t="s">
        <v>43</v>
      </c>
      <c r="J92" s="17">
        <v>2</v>
      </c>
      <c r="K92" s="53"/>
    </row>
    <row r="93" spans="1:11" s="22" customFormat="1" ht="112.5" customHeight="1" x14ac:dyDescent="0.2">
      <c r="A93" s="10" t="s">
        <v>159</v>
      </c>
      <c r="B93" s="11" t="s">
        <v>39</v>
      </c>
      <c r="C93" s="50">
        <v>45041</v>
      </c>
      <c r="D93" s="10" t="s">
        <v>160</v>
      </c>
      <c r="E93" s="48">
        <v>7010401022916</v>
      </c>
      <c r="F93" s="14" t="s">
        <v>53</v>
      </c>
      <c r="G93" s="51" t="s">
        <v>42</v>
      </c>
      <c r="H93" s="51">
        <v>13123000</v>
      </c>
      <c r="I93" s="52" t="s">
        <v>43</v>
      </c>
      <c r="J93" s="17">
        <v>1</v>
      </c>
      <c r="K93" s="53"/>
    </row>
    <row r="94" spans="1:11" s="22" customFormat="1" ht="112.5" customHeight="1" x14ac:dyDescent="0.2">
      <c r="A94" s="10" t="s">
        <v>161</v>
      </c>
      <c r="B94" s="11" t="s">
        <v>39</v>
      </c>
      <c r="C94" s="50">
        <v>45041</v>
      </c>
      <c r="D94" s="10" t="s">
        <v>162</v>
      </c>
      <c r="E94" s="48">
        <v>9021001026338</v>
      </c>
      <c r="F94" s="14" t="s">
        <v>53</v>
      </c>
      <c r="G94" s="51" t="s">
        <v>42</v>
      </c>
      <c r="H94" s="51">
        <v>4053183</v>
      </c>
      <c r="I94" s="52" t="s">
        <v>43</v>
      </c>
      <c r="J94" s="17">
        <v>1</v>
      </c>
      <c r="K94" s="53"/>
    </row>
    <row r="95" spans="1:11" s="22" customFormat="1" ht="112.5" customHeight="1" x14ac:dyDescent="0.2">
      <c r="A95" s="10" t="s">
        <v>299</v>
      </c>
      <c r="B95" s="11" t="s">
        <v>39</v>
      </c>
      <c r="C95" s="50">
        <v>45041</v>
      </c>
      <c r="D95" s="10" t="s">
        <v>258</v>
      </c>
      <c r="E95" s="48">
        <v>3130001021789</v>
      </c>
      <c r="F95" s="14" t="s">
        <v>53</v>
      </c>
      <c r="G95" s="51" t="s">
        <v>42</v>
      </c>
      <c r="H95" s="51">
        <v>56128710</v>
      </c>
      <c r="I95" s="52" t="s">
        <v>43</v>
      </c>
      <c r="J95" s="17">
        <v>3</v>
      </c>
      <c r="K95" s="53"/>
    </row>
    <row r="96" spans="1:11" s="22" customFormat="1" ht="112.5" customHeight="1" x14ac:dyDescent="0.2">
      <c r="A96" s="10" t="s">
        <v>163</v>
      </c>
      <c r="B96" s="11" t="s">
        <v>39</v>
      </c>
      <c r="C96" s="50">
        <v>45044</v>
      </c>
      <c r="D96" s="10" t="s">
        <v>86</v>
      </c>
      <c r="E96" s="48">
        <v>1020001071491</v>
      </c>
      <c r="F96" s="14" t="s">
        <v>41</v>
      </c>
      <c r="G96" s="51" t="s">
        <v>42</v>
      </c>
      <c r="H96" s="51">
        <v>176770000</v>
      </c>
      <c r="I96" s="52" t="s">
        <v>43</v>
      </c>
      <c r="J96" s="17">
        <v>1</v>
      </c>
      <c r="K96" s="53"/>
    </row>
    <row r="97" spans="1:11" s="22" customFormat="1" ht="112.5" customHeight="1" x14ac:dyDescent="0.2">
      <c r="A97" s="10" t="s">
        <v>300</v>
      </c>
      <c r="B97" s="11" t="s">
        <v>39</v>
      </c>
      <c r="C97" s="50">
        <v>45044</v>
      </c>
      <c r="D97" s="10" t="s">
        <v>301</v>
      </c>
      <c r="E97" s="48">
        <v>9010401049503</v>
      </c>
      <c r="F97" s="14" t="s">
        <v>53</v>
      </c>
      <c r="G97" s="51" t="s">
        <v>42</v>
      </c>
      <c r="H97" s="51">
        <v>1301300</v>
      </c>
      <c r="I97" s="52" t="s">
        <v>43</v>
      </c>
      <c r="J97" s="17">
        <v>2</v>
      </c>
      <c r="K97" s="53"/>
    </row>
    <row r="98" spans="1:11" s="22" customFormat="1" ht="112.5" customHeight="1" x14ac:dyDescent="0.2">
      <c r="A98" s="10" t="s">
        <v>302</v>
      </c>
      <c r="B98" s="11" t="s">
        <v>39</v>
      </c>
      <c r="C98" s="50">
        <v>45044</v>
      </c>
      <c r="D98" s="10" t="s">
        <v>160</v>
      </c>
      <c r="E98" s="48">
        <v>7010401022916</v>
      </c>
      <c r="F98" s="14" t="s">
        <v>41</v>
      </c>
      <c r="G98" s="51" t="s">
        <v>42</v>
      </c>
      <c r="H98" s="51">
        <v>89100000</v>
      </c>
      <c r="I98" s="52" t="s">
        <v>43</v>
      </c>
      <c r="J98" s="17">
        <v>4</v>
      </c>
      <c r="K98" s="53"/>
    </row>
    <row r="99" spans="1:11" s="22" customFormat="1" ht="112.5" customHeight="1" x14ac:dyDescent="0.2">
      <c r="A99" s="10" t="s">
        <v>303</v>
      </c>
      <c r="B99" s="11" t="s">
        <v>39</v>
      </c>
      <c r="C99" s="50">
        <v>45044</v>
      </c>
      <c r="D99" s="10" t="s">
        <v>304</v>
      </c>
      <c r="E99" s="48">
        <v>1010001129704</v>
      </c>
      <c r="F99" s="14" t="s">
        <v>53</v>
      </c>
      <c r="G99" s="51" t="s">
        <v>42</v>
      </c>
      <c r="H99" s="51">
        <v>6913293</v>
      </c>
      <c r="I99" s="52" t="s">
        <v>43</v>
      </c>
      <c r="J99" s="17">
        <v>3</v>
      </c>
      <c r="K99" s="53"/>
    </row>
    <row r="100" spans="1:11" s="22" customFormat="1" ht="112.5" customHeight="1" x14ac:dyDescent="0.2">
      <c r="A100" s="10" t="s">
        <v>305</v>
      </c>
      <c r="B100" s="11" t="s">
        <v>39</v>
      </c>
      <c r="C100" s="50">
        <v>45054</v>
      </c>
      <c r="D100" s="10" t="s">
        <v>306</v>
      </c>
      <c r="E100" s="48">
        <v>4120001086023</v>
      </c>
      <c r="F100" s="14" t="s">
        <v>53</v>
      </c>
      <c r="G100" s="51" t="s">
        <v>42</v>
      </c>
      <c r="H100" s="51" t="s">
        <v>307</v>
      </c>
      <c r="I100" s="52" t="s">
        <v>43</v>
      </c>
      <c r="J100" s="29">
        <v>2</v>
      </c>
      <c r="K100" s="53" t="s">
        <v>308</v>
      </c>
    </row>
    <row r="101" spans="1:11" s="22" customFormat="1" ht="112.5" customHeight="1" x14ac:dyDescent="0.2">
      <c r="A101" s="10" t="s">
        <v>309</v>
      </c>
      <c r="B101" s="11" t="s">
        <v>39</v>
      </c>
      <c r="C101" s="50">
        <v>45058</v>
      </c>
      <c r="D101" s="10" t="s">
        <v>142</v>
      </c>
      <c r="E101" s="48">
        <v>7010501016231</v>
      </c>
      <c r="F101" s="14" t="s">
        <v>41</v>
      </c>
      <c r="G101" s="51" t="s">
        <v>42</v>
      </c>
      <c r="H101" s="51">
        <v>60500000</v>
      </c>
      <c r="I101" s="52" t="s">
        <v>43</v>
      </c>
      <c r="J101" s="29">
        <v>2</v>
      </c>
      <c r="K101" s="53"/>
    </row>
    <row r="102" spans="1:11" s="22" customFormat="1" ht="112.5" customHeight="1" x14ac:dyDescent="0.2">
      <c r="A102" s="10" t="s">
        <v>310</v>
      </c>
      <c r="B102" s="11" t="s">
        <v>39</v>
      </c>
      <c r="C102" s="50">
        <v>45058</v>
      </c>
      <c r="D102" s="10" t="s">
        <v>311</v>
      </c>
      <c r="E102" s="48">
        <v>9011101039249</v>
      </c>
      <c r="F102" s="14" t="s">
        <v>53</v>
      </c>
      <c r="G102" s="51" t="s">
        <v>42</v>
      </c>
      <c r="H102" s="51">
        <v>5197500</v>
      </c>
      <c r="I102" s="52" t="s">
        <v>43</v>
      </c>
      <c r="J102" s="29">
        <v>2</v>
      </c>
      <c r="K102" s="53"/>
    </row>
    <row r="103" spans="1:11" s="22" customFormat="1" ht="112.5" customHeight="1" x14ac:dyDescent="0.2">
      <c r="A103" s="10" t="s">
        <v>312</v>
      </c>
      <c r="B103" s="11" t="s">
        <v>39</v>
      </c>
      <c r="C103" s="50">
        <v>45058</v>
      </c>
      <c r="D103" s="10" t="s">
        <v>313</v>
      </c>
      <c r="E103" s="48">
        <v>7020001024741</v>
      </c>
      <c r="F103" s="14" t="s">
        <v>53</v>
      </c>
      <c r="G103" s="51" t="s">
        <v>42</v>
      </c>
      <c r="H103" s="51" t="s">
        <v>314</v>
      </c>
      <c r="I103" s="52" t="s">
        <v>43</v>
      </c>
      <c r="J103" s="29">
        <v>4</v>
      </c>
      <c r="K103" s="53" t="s">
        <v>315</v>
      </c>
    </row>
    <row r="104" spans="1:11" s="22" customFormat="1" ht="112.5" customHeight="1" x14ac:dyDescent="0.2">
      <c r="A104" s="10" t="s">
        <v>316</v>
      </c>
      <c r="B104" s="11" t="s">
        <v>39</v>
      </c>
      <c r="C104" s="50">
        <v>45058</v>
      </c>
      <c r="D104" s="10" t="s">
        <v>317</v>
      </c>
      <c r="E104" s="48">
        <v>4012801003936</v>
      </c>
      <c r="F104" s="14" t="s">
        <v>53</v>
      </c>
      <c r="G104" s="51" t="s">
        <v>42</v>
      </c>
      <c r="H104" s="51">
        <v>1610224</v>
      </c>
      <c r="I104" s="52" t="s">
        <v>43</v>
      </c>
      <c r="J104" s="29">
        <v>3</v>
      </c>
      <c r="K104" s="53"/>
    </row>
    <row r="105" spans="1:11" s="22" customFormat="1" ht="112.5" customHeight="1" x14ac:dyDescent="0.2">
      <c r="A105" s="10" t="s">
        <v>318</v>
      </c>
      <c r="B105" s="11" t="s">
        <v>39</v>
      </c>
      <c r="C105" s="50">
        <v>45058</v>
      </c>
      <c r="D105" s="10" t="s">
        <v>319</v>
      </c>
      <c r="E105" s="48">
        <v>5180001091941</v>
      </c>
      <c r="F105" s="14" t="s">
        <v>53</v>
      </c>
      <c r="G105" s="51" t="s">
        <v>42</v>
      </c>
      <c r="H105" s="51">
        <v>4808100</v>
      </c>
      <c r="I105" s="52" t="s">
        <v>43</v>
      </c>
      <c r="J105" s="29">
        <v>2</v>
      </c>
      <c r="K105" s="53"/>
    </row>
    <row r="106" spans="1:11" s="22" customFormat="1" ht="112.5" customHeight="1" x14ac:dyDescent="0.2">
      <c r="A106" s="10" t="s">
        <v>164</v>
      </c>
      <c r="B106" s="11" t="s">
        <v>39</v>
      </c>
      <c r="C106" s="50">
        <v>45062</v>
      </c>
      <c r="D106" s="10" t="s">
        <v>47</v>
      </c>
      <c r="E106" s="48">
        <v>9010601021385</v>
      </c>
      <c r="F106" s="14" t="s">
        <v>41</v>
      </c>
      <c r="G106" s="51" t="s">
        <v>42</v>
      </c>
      <c r="H106" s="51">
        <v>343192300</v>
      </c>
      <c r="I106" s="52" t="s">
        <v>43</v>
      </c>
      <c r="J106" s="29">
        <v>1</v>
      </c>
      <c r="K106" s="53"/>
    </row>
    <row r="107" spans="1:11" s="22" customFormat="1" ht="112.5" customHeight="1" x14ac:dyDescent="0.2">
      <c r="A107" s="10" t="s">
        <v>320</v>
      </c>
      <c r="B107" s="11" t="s">
        <v>39</v>
      </c>
      <c r="C107" s="50">
        <v>45062</v>
      </c>
      <c r="D107" s="10" t="s">
        <v>321</v>
      </c>
      <c r="E107" s="48">
        <v>8011101009054</v>
      </c>
      <c r="F107" s="14" t="s">
        <v>53</v>
      </c>
      <c r="G107" s="51" t="s">
        <v>42</v>
      </c>
      <c r="H107" s="51" t="s">
        <v>322</v>
      </c>
      <c r="I107" s="52" t="s">
        <v>43</v>
      </c>
      <c r="J107" s="29">
        <v>2</v>
      </c>
      <c r="K107" s="53" t="s">
        <v>323</v>
      </c>
    </row>
    <row r="108" spans="1:11" s="22" customFormat="1" ht="112.5" customHeight="1" x14ac:dyDescent="0.2">
      <c r="A108" s="10" t="s">
        <v>165</v>
      </c>
      <c r="B108" s="11" t="s">
        <v>39</v>
      </c>
      <c r="C108" s="50">
        <v>45062</v>
      </c>
      <c r="D108" s="10" t="s">
        <v>137</v>
      </c>
      <c r="E108" s="48">
        <v>5010001067883</v>
      </c>
      <c r="F108" s="14" t="s">
        <v>53</v>
      </c>
      <c r="G108" s="51" t="s">
        <v>42</v>
      </c>
      <c r="H108" s="51">
        <v>4285246</v>
      </c>
      <c r="I108" s="52" t="s">
        <v>43</v>
      </c>
      <c r="J108" s="29">
        <v>1</v>
      </c>
      <c r="K108" s="53"/>
    </row>
    <row r="109" spans="1:11" s="22" customFormat="1" ht="112.5" customHeight="1" x14ac:dyDescent="0.2">
      <c r="A109" s="10" t="s">
        <v>324</v>
      </c>
      <c r="B109" s="11" t="s">
        <v>39</v>
      </c>
      <c r="C109" s="50">
        <v>45062</v>
      </c>
      <c r="D109" s="10" t="s">
        <v>244</v>
      </c>
      <c r="E109" s="48">
        <v>9010001040886</v>
      </c>
      <c r="F109" s="14" t="s">
        <v>53</v>
      </c>
      <c r="G109" s="51" t="s">
        <v>42</v>
      </c>
      <c r="H109" s="51">
        <v>4037418</v>
      </c>
      <c r="I109" s="52" t="s">
        <v>43</v>
      </c>
      <c r="J109" s="29">
        <v>2</v>
      </c>
      <c r="K109" s="53"/>
    </row>
    <row r="110" spans="1:11" s="22" customFormat="1" ht="112.5" customHeight="1" x14ac:dyDescent="0.2">
      <c r="A110" s="10" t="s">
        <v>325</v>
      </c>
      <c r="B110" s="11" t="s">
        <v>39</v>
      </c>
      <c r="C110" s="50">
        <v>45064</v>
      </c>
      <c r="D110" s="10" t="s">
        <v>142</v>
      </c>
      <c r="E110" s="48">
        <v>7010501016231</v>
      </c>
      <c r="F110" s="14" t="s">
        <v>41</v>
      </c>
      <c r="G110" s="51" t="s">
        <v>42</v>
      </c>
      <c r="H110" s="51">
        <v>64570000</v>
      </c>
      <c r="I110" s="52" t="s">
        <v>43</v>
      </c>
      <c r="J110" s="29">
        <v>3</v>
      </c>
      <c r="K110" s="53"/>
    </row>
    <row r="111" spans="1:11" s="22" customFormat="1" ht="112.5" customHeight="1" x14ac:dyDescent="0.2">
      <c r="A111" s="10" t="s">
        <v>166</v>
      </c>
      <c r="B111" s="11" t="s">
        <v>39</v>
      </c>
      <c r="C111" s="50">
        <v>45065</v>
      </c>
      <c r="D111" s="10" t="s">
        <v>47</v>
      </c>
      <c r="E111" s="48">
        <v>9010601021385</v>
      </c>
      <c r="F111" s="14" t="s">
        <v>41</v>
      </c>
      <c r="G111" s="51" t="s">
        <v>42</v>
      </c>
      <c r="H111" s="51">
        <v>126274170</v>
      </c>
      <c r="I111" s="52" t="s">
        <v>43</v>
      </c>
      <c r="J111" s="29">
        <v>1</v>
      </c>
      <c r="K111" s="53"/>
    </row>
    <row r="112" spans="1:11" s="22" customFormat="1" ht="112.5" customHeight="1" x14ac:dyDescent="0.2">
      <c r="A112" s="10" t="s">
        <v>326</v>
      </c>
      <c r="B112" s="11" t="s">
        <v>39</v>
      </c>
      <c r="C112" s="50">
        <v>45065</v>
      </c>
      <c r="D112" s="10" t="s">
        <v>327</v>
      </c>
      <c r="E112" s="48">
        <v>8011101027948</v>
      </c>
      <c r="F112" s="14" t="s">
        <v>53</v>
      </c>
      <c r="G112" s="51" t="s">
        <v>42</v>
      </c>
      <c r="H112" s="51">
        <v>10428000</v>
      </c>
      <c r="I112" s="52" t="s">
        <v>43</v>
      </c>
      <c r="J112" s="29">
        <v>4</v>
      </c>
      <c r="K112" s="53"/>
    </row>
    <row r="113" spans="1:11" s="22" customFormat="1" ht="112.5" customHeight="1" x14ac:dyDescent="0.2">
      <c r="A113" s="10" t="s">
        <v>167</v>
      </c>
      <c r="B113" s="11" t="s">
        <v>39</v>
      </c>
      <c r="C113" s="50">
        <v>45065</v>
      </c>
      <c r="D113" s="10" t="s">
        <v>168</v>
      </c>
      <c r="E113" s="48">
        <v>3010701015680</v>
      </c>
      <c r="F113" s="14" t="s">
        <v>53</v>
      </c>
      <c r="G113" s="51" t="s">
        <v>42</v>
      </c>
      <c r="H113" s="51">
        <v>3571480</v>
      </c>
      <c r="I113" s="52" t="s">
        <v>43</v>
      </c>
      <c r="J113" s="29">
        <v>1</v>
      </c>
      <c r="K113" s="53"/>
    </row>
    <row r="114" spans="1:11" s="22" customFormat="1" ht="112.5" customHeight="1" x14ac:dyDescent="0.2">
      <c r="A114" s="10" t="s">
        <v>328</v>
      </c>
      <c r="B114" s="11" t="s">
        <v>39</v>
      </c>
      <c r="C114" s="50">
        <v>45069</v>
      </c>
      <c r="D114" s="10" t="s">
        <v>329</v>
      </c>
      <c r="E114" s="48">
        <v>1010801016399</v>
      </c>
      <c r="F114" s="14" t="s">
        <v>53</v>
      </c>
      <c r="G114" s="51" t="s">
        <v>42</v>
      </c>
      <c r="H114" s="51">
        <v>5830000</v>
      </c>
      <c r="I114" s="52" t="s">
        <v>43</v>
      </c>
      <c r="J114" s="29">
        <v>7</v>
      </c>
      <c r="K114" s="53"/>
    </row>
    <row r="115" spans="1:11" s="22" customFormat="1" ht="112.5" customHeight="1" x14ac:dyDescent="0.2">
      <c r="A115" s="10" t="s">
        <v>330</v>
      </c>
      <c r="B115" s="11" t="s">
        <v>331</v>
      </c>
      <c r="C115" s="50">
        <v>45069</v>
      </c>
      <c r="D115" s="10" t="s">
        <v>332</v>
      </c>
      <c r="E115" s="48">
        <v>8010701019462</v>
      </c>
      <c r="F115" s="14" t="s">
        <v>53</v>
      </c>
      <c r="G115" s="51" t="s">
        <v>42</v>
      </c>
      <c r="H115" s="51">
        <v>25795000</v>
      </c>
      <c r="I115" s="52" t="s">
        <v>43</v>
      </c>
      <c r="J115" s="29">
        <v>2</v>
      </c>
      <c r="K115" s="53"/>
    </row>
    <row r="116" spans="1:11" s="22" customFormat="1" ht="112.5" customHeight="1" x14ac:dyDescent="0.2">
      <c r="A116" s="10" t="s">
        <v>333</v>
      </c>
      <c r="B116" s="11" t="s">
        <v>39</v>
      </c>
      <c r="C116" s="50">
        <v>45072</v>
      </c>
      <c r="D116" s="10" t="s">
        <v>319</v>
      </c>
      <c r="E116" s="48">
        <v>5180001091941</v>
      </c>
      <c r="F116" s="14" t="s">
        <v>53</v>
      </c>
      <c r="G116" s="51" t="s">
        <v>42</v>
      </c>
      <c r="H116" s="51">
        <v>7910738</v>
      </c>
      <c r="I116" s="52" t="s">
        <v>43</v>
      </c>
      <c r="J116" s="29">
        <v>2</v>
      </c>
      <c r="K116" s="53"/>
    </row>
    <row r="117" spans="1:11" s="22" customFormat="1" ht="112.5" customHeight="1" x14ac:dyDescent="0.2">
      <c r="A117" s="10" t="s">
        <v>169</v>
      </c>
      <c r="B117" s="11" t="s">
        <v>39</v>
      </c>
      <c r="C117" s="50">
        <v>45076</v>
      </c>
      <c r="D117" s="10" t="s">
        <v>170</v>
      </c>
      <c r="E117" s="48">
        <v>3010001022246</v>
      </c>
      <c r="F117" s="14" t="s">
        <v>53</v>
      </c>
      <c r="G117" s="51" t="s">
        <v>42</v>
      </c>
      <c r="H117" s="51">
        <v>4006310</v>
      </c>
      <c r="I117" s="52" t="s">
        <v>43</v>
      </c>
      <c r="J117" s="29">
        <v>1</v>
      </c>
      <c r="K117" s="53"/>
    </row>
    <row r="118" spans="1:11" s="22" customFormat="1" ht="112.5" customHeight="1" x14ac:dyDescent="0.2">
      <c r="A118" s="10" t="s">
        <v>171</v>
      </c>
      <c r="B118" s="11" t="s">
        <v>39</v>
      </c>
      <c r="C118" s="50">
        <v>45076</v>
      </c>
      <c r="D118" s="10" t="s">
        <v>170</v>
      </c>
      <c r="E118" s="48">
        <v>3010001022246</v>
      </c>
      <c r="F118" s="14" t="s">
        <v>53</v>
      </c>
      <c r="G118" s="51" t="s">
        <v>42</v>
      </c>
      <c r="H118" s="51">
        <v>3236992</v>
      </c>
      <c r="I118" s="52" t="s">
        <v>43</v>
      </c>
      <c r="J118" s="29">
        <v>1</v>
      </c>
      <c r="K118" s="53"/>
    </row>
    <row r="119" spans="1:11" s="22" customFormat="1" ht="112.5" customHeight="1" x14ac:dyDescent="0.2">
      <c r="A119" s="10" t="s">
        <v>334</v>
      </c>
      <c r="B119" s="11" t="s">
        <v>39</v>
      </c>
      <c r="C119" s="50">
        <v>45079</v>
      </c>
      <c r="D119" s="10" t="s">
        <v>335</v>
      </c>
      <c r="E119" s="48">
        <v>4011001043322</v>
      </c>
      <c r="F119" s="14" t="s">
        <v>53</v>
      </c>
      <c r="G119" s="51" t="s">
        <v>42</v>
      </c>
      <c r="H119" s="51" t="s">
        <v>336</v>
      </c>
      <c r="I119" s="52" t="s">
        <v>43</v>
      </c>
      <c r="J119" s="29">
        <v>3</v>
      </c>
      <c r="K119" s="53" t="s">
        <v>337</v>
      </c>
    </row>
    <row r="120" spans="1:11" s="22" customFormat="1" ht="112.5" customHeight="1" x14ac:dyDescent="0.2">
      <c r="A120" s="10" t="s">
        <v>172</v>
      </c>
      <c r="B120" s="11" t="s">
        <v>39</v>
      </c>
      <c r="C120" s="50">
        <v>45079</v>
      </c>
      <c r="D120" s="10" t="s">
        <v>173</v>
      </c>
      <c r="E120" s="48">
        <v>8120001132962</v>
      </c>
      <c r="F120" s="14" t="s">
        <v>53</v>
      </c>
      <c r="G120" s="51" t="s">
        <v>42</v>
      </c>
      <c r="H120" s="51" t="s">
        <v>174</v>
      </c>
      <c r="I120" s="52" t="s">
        <v>43</v>
      </c>
      <c r="J120" s="29">
        <v>1</v>
      </c>
      <c r="K120" s="53" t="s">
        <v>175</v>
      </c>
    </row>
    <row r="121" spans="1:11" s="22" customFormat="1" ht="112.5" customHeight="1" x14ac:dyDescent="0.2">
      <c r="A121" s="10" t="s">
        <v>338</v>
      </c>
      <c r="B121" s="11" t="s">
        <v>39</v>
      </c>
      <c r="C121" s="50">
        <v>45079</v>
      </c>
      <c r="D121" s="10" t="s">
        <v>339</v>
      </c>
      <c r="E121" s="48">
        <v>6010001055730</v>
      </c>
      <c r="F121" s="14" t="s">
        <v>53</v>
      </c>
      <c r="G121" s="51" t="s">
        <v>42</v>
      </c>
      <c r="H121" s="51">
        <v>14587100</v>
      </c>
      <c r="I121" s="52" t="s">
        <v>43</v>
      </c>
      <c r="J121" s="29">
        <v>2</v>
      </c>
      <c r="K121" s="53"/>
    </row>
    <row r="122" spans="1:11" s="22" customFormat="1" ht="112.5" customHeight="1" x14ac:dyDescent="0.2">
      <c r="A122" s="10" t="s">
        <v>340</v>
      </c>
      <c r="B122" s="11" t="s">
        <v>39</v>
      </c>
      <c r="C122" s="50">
        <v>45079</v>
      </c>
      <c r="D122" s="10" t="s">
        <v>244</v>
      </c>
      <c r="E122" s="48">
        <v>9010001040886</v>
      </c>
      <c r="F122" s="14" t="s">
        <v>53</v>
      </c>
      <c r="G122" s="51" t="s">
        <v>42</v>
      </c>
      <c r="H122" s="51">
        <v>217256512</v>
      </c>
      <c r="I122" s="52" t="s">
        <v>43</v>
      </c>
      <c r="J122" s="29">
        <v>2</v>
      </c>
      <c r="K122" s="53"/>
    </row>
    <row r="123" spans="1:11" s="22" customFormat="1" ht="112.5" customHeight="1" x14ac:dyDescent="0.2">
      <c r="A123" s="10" t="s">
        <v>341</v>
      </c>
      <c r="B123" s="11" t="s">
        <v>39</v>
      </c>
      <c r="C123" s="50">
        <v>45079</v>
      </c>
      <c r="D123" s="10" t="s">
        <v>258</v>
      </c>
      <c r="E123" s="48" t="s">
        <v>342</v>
      </c>
      <c r="F123" s="14" t="s">
        <v>53</v>
      </c>
      <c r="G123" s="51" t="s">
        <v>42</v>
      </c>
      <c r="H123" s="51">
        <v>114832333</v>
      </c>
      <c r="I123" s="52" t="s">
        <v>43</v>
      </c>
      <c r="J123" s="29">
        <v>2</v>
      </c>
      <c r="K123" s="53"/>
    </row>
    <row r="124" spans="1:11" s="22" customFormat="1" ht="112.5" customHeight="1" x14ac:dyDescent="0.2">
      <c r="A124" s="10" t="s">
        <v>176</v>
      </c>
      <c r="B124" s="11" t="s">
        <v>39</v>
      </c>
      <c r="C124" s="50">
        <v>45083</v>
      </c>
      <c r="D124" s="10" t="s">
        <v>177</v>
      </c>
      <c r="E124" s="48">
        <v>9010001025334</v>
      </c>
      <c r="F124" s="14" t="s">
        <v>53</v>
      </c>
      <c r="G124" s="51" t="s">
        <v>42</v>
      </c>
      <c r="H124" s="51">
        <v>3347421</v>
      </c>
      <c r="I124" s="52" t="s">
        <v>43</v>
      </c>
      <c r="J124" s="29">
        <v>1</v>
      </c>
      <c r="K124" s="53"/>
    </row>
    <row r="125" spans="1:11" s="22" customFormat="1" ht="112.5" customHeight="1" x14ac:dyDescent="0.2">
      <c r="A125" s="10" t="s">
        <v>178</v>
      </c>
      <c r="B125" s="11" t="s">
        <v>39</v>
      </c>
      <c r="C125" s="50">
        <v>45083</v>
      </c>
      <c r="D125" s="10" t="s">
        <v>45</v>
      </c>
      <c r="E125" s="48">
        <v>4010002039073</v>
      </c>
      <c r="F125" s="14" t="s">
        <v>53</v>
      </c>
      <c r="G125" s="51" t="s">
        <v>42</v>
      </c>
      <c r="H125" s="51">
        <v>7133060</v>
      </c>
      <c r="I125" s="52" t="s">
        <v>43</v>
      </c>
      <c r="J125" s="29">
        <v>1</v>
      </c>
      <c r="K125" s="53"/>
    </row>
    <row r="126" spans="1:11" s="22" customFormat="1" ht="112.5" customHeight="1" x14ac:dyDescent="0.2">
      <c r="A126" s="10" t="s">
        <v>179</v>
      </c>
      <c r="B126" s="11" t="s">
        <v>39</v>
      </c>
      <c r="C126" s="50">
        <v>45083</v>
      </c>
      <c r="D126" s="10" t="s">
        <v>180</v>
      </c>
      <c r="E126" s="48">
        <v>9010601041061</v>
      </c>
      <c r="F126" s="14" t="s">
        <v>53</v>
      </c>
      <c r="G126" s="51" t="s">
        <v>42</v>
      </c>
      <c r="H126" s="51">
        <v>1288960</v>
      </c>
      <c r="I126" s="52" t="s">
        <v>43</v>
      </c>
      <c r="J126" s="29">
        <v>1</v>
      </c>
      <c r="K126" s="53"/>
    </row>
    <row r="127" spans="1:11" s="22" customFormat="1" ht="112.5" customHeight="1" x14ac:dyDescent="0.2">
      <c r="A127" s="10" t="s">
        <v>343</v>
      </c>
      <c r="B127" s="11" t="s">
        <v>39</v>
      </c>
      <c r="C127" s="50">
        <v>45083</v>
      </c>
      <c r="D127" s="10" t="s">
        <v>344</v>
      </c>
      <c r="E127" s="48" t="s">
        <v>345</v>
      </c>
      <c r="F127" s="14" t="s">
        <v>53</v>
      </c>
      <c r="G127" s="51" t="s">
        <v>42</v>
      </c>
      <c r="H127" s="51" t="s">
        <v>346</v>
      </c>
      <c r="I127" s="52" t="s">
        <v>43</v>
      </c>
      <c r="J127" s="29">
        <v>5</v>
      </c>
      <c r="K127" s="53" t="s">
        <v>347</v>
      </c>
    </row>
    <row r="128" spans="1:11" s="22" customFormat="1" ht="112.5" customHeight="1" x14ac:dyDescent="0.2">
      <c r="A128" s="10" t="s">
        <v>348</v>
      </c>
      <c r="B128" s="11" t="s">
        <v>39</v>
      </c>
      <c r="C128" s="50">
        <v>45086</v>
      </c>
      <c r="D128" s="10" t="s">
        <v>349</v>
      </c>
      <c r="E128" s="48">
        <v>6010401088867</v>
      </c>
      <c r="F128" s="14" t="s">
        <v>53</v>
      </c>
      <c r="G128" s="51" t="s">
        <v>42</v>
      </c>
      <c r="H128" s="51">
        <v>19585007</v>
      </c>
      <c r="I128" s="52" t="s">
        <v>43</v>
      </c>
      <c r="J128" s="29">
        <v>3</v>
      </c>
      <c r="K128" s="53"/>
    </row>
    <row r="129" spans="1:11" s="22" customFormat="1" ht="112.5" customHeight="1" x14ac:dyDescent="0.2">
      <c r="A129" s="10" t="s">
        <v>350</v>
      </c>
      <c r="B129" s="11" t="s">
        <v>39</v>
      </c>
      <c r="C129" s="50">
        <v>45086</v>
      </c>
      <c r="D129" s="10" t="s">
        <v>351</v>
      </c>
      <c r="E129" s="48">
        <v>1010401051219</v>
      </c>
      <c r="F129" s="14" t="s">
        <v>53</v>
      </c>
      <c r="G129" s="51" t="s">
        <v>42</v>
      </c>
      <c r="H129" s="51">
        <v>3850000</v>
      </c>
      <c r="I129" s="52" t="s">
        <v>43</v>
      </c>
      <c r="J129" s="29">
        <v>2</v>
      </c>
      <c r="K129" s="53"/>
    </row>
    <row r="130" spans="1:11" s="22" customFormat="1" ht="112.5" customHeight="1" x14ac:dyDescent="0.2">
      <c r="A130" s="10" t="s">
        <v>352</v>
      </c>
      <c r="B130" s="11" t="s">
        <v>39</v>
      </c>
      <c r="C130" s="50">
        <v>45086</v>
      </c>
      <c r="D130" s="10" t="s">
        <v>45</v>
      </c>
      <c r="E130" s="48">
        <v>4010002039073</v>
      </c>
      <c r="F130" s="14" t="s">
        <v>41</v>
      </c>
      <c r="G130" s="51" t="s">
        <v>42</v>
      </c>
      <c r="H130" s="51">
        <v>142643001</v>
      </c>
      <c r="I130" s="52" t="s">
        <v>43</v>
      </c>
      <c r="J130" s="29">
        <v>2</v>
      </c>
      <c r="K130" s="53"/>
    </row>
    <row r="131" spans="1:11" s="22" customFormat="1" ht="112.5" customHeight="1" x14ac:dyDescent="0.2">
      <c r="A131" s="10" t="s">
        <v>353</v>
      </c>
      <c r="B131" s="11" t="s">
        <v>39</v>
      </c>
      <c r="C131" s="50">
        <v>45090</v>
      </c>
      <c r="D131" s="10" t="s">
        <v>354</v>
      </c>
      <c r="E131" s="48">
        <v>3010401063542</v>
      </c>
      <c r="F131" s="14" t="s">
        <v>53</v>
      </c>
      <c r="G131" s="51" t="s">
        <v>42</v>
      </c>
      <c r="H131" s="51">
        <v>9608225</v>
      </c>
      <c r="I131" s="52" t="s">
        <v>43</v>
      </c>
      <c r="J131" s="29">
        <v>4</v>
      </c>
      <c r="K131" s="53"/>
    </row>
    <row r="132" spans="1:11" s="22" customFormat="1" ht="112.5" customHeight="1" x14ac:dyDescent="0.2">
      <c r="A132" s="10" t="s">
        <v>355</v>
      </c>
      <c r="B132" s="11" t="s">
        <v>39</v>
      </c>
      <c r="C132" s="50">
        <v>45090</v>
      </c>
      <c r="D132" s="10" t="s">
        <v>356</v>
      </c>
      <c r="E132" s="48">
        <v>4010001050790</v>
      </c>
      <c r="F132" s="14" t="s">
        <v>53</v>
      </c>
      <c r="G132" s="51" t="s">
        <v>42</v>
      </c>
      <c r="H132" s="51">
        <v>106436000</v>
      </c>
      <c r="I132" s="52" t="s">
        <v>43</v>
      </c>
      <c r="J132" s="29">
        <v>2</v>
      </c>
      <c r="K132" s="53" t="s">
        <v>357</v>
      </c>
    </row>
    <row r="133" spans="1:11" s="22" customFormat="1" ht="112.5" customHeight="1" x14ac:dyDescent="0.2">
      <c r="A133" s="10" t="s">
        <v>358</v>
      </c>
      <c r="B133" s="11" t="s">
        <v>39</v>
      </c>
      <c r="C133" s="50">
        <v>45090</v>
      </c>
      <c r="D133" s="10" t="s">
        <v>359</v>
      </c>
      <c r="E133" s="48">
        <v>9080101017084</v>
      </c>
      <c r="F133" s="14" t="s">
        <v>53</v>
      </c>
      <c r="G133" s="51" t="s">
        <v>42</v>
      </c>
      <c r="H133" s="51">
        <v>4268000</v>
      </c>
      <c r="I133" s="52" t="s">
        <v>43</v>
      </c>
      <c r="J133" s="29">
        <v>3</v>
      </c>
      <c r="K133" s="53"/>
    </row>
    <row r="134" spans="1:11" s="22" customFormat="1" ht="112.5" customHeight="1" x14ac:dyDescent="0.2">
      <c r="A134" s="10" t="s">
        <v>360</v>
      </c>
      <c r="B134" s="11" t="s">
        <v>39</v>
      </c>
      <c r="C134" s="50">
        <v>45093</v>
      </c>
      <c r="D134" s="10" t="s">
        <v>156</v>
      </c>
      <c r="E134" s="48">
        <v>1010001067359</v>
      </c>
      <c r="F134" s="14" t="s">
        <v>53</v>
      </c>
      <c r="G134" s="51" t="s">
        <v>42</v>
      </c>
      <c r="H134" s="51">
        <v>23124200</v>
      </c>
      <c r="I134" s="52" t="s">
        <v>43</v>
      </c>
      <c r="J134" s="29">
        <v>2</v>
      </c>
      <c r="K134" s="53"/>
    </row>
    <row r="135" spans="1:11" s="22" customFormat="1" ht="112.5" customHeight="1" x14ac:dyDescent="0.2">
      <c r="A135" s="10" t="s">
        <v>361</v>
      </c>
      <c r="B135" s="11" t="s">
        <v>39</v>
      </c>
      <c r="C135" s="50">
        <v>45093</v>
      </c>
      <c r="D135" s="10" t="s">
        <v>362</v>
      </c>
      <c r="E135" s="48">
        <v>1010401092989</v>
      </c>
      <c r="F135" s="14" t="s">
        <v>53</v>
      </c>
      <c r="G135" s="51" t="s">
        <v>42</v>
      </c>
      <c r="H135" s="51">
        <v>1694000</v>
      </c>
      <c r="I135" s="52" t="s">
        <v>43</v>
      </c>
      <c r="J135" s="29">
        <v>3</v>
      </c>
      <c r="K135" s="53"/>
    </row>
    <row r="136" spans="1:11" s="22" customFormat="1" ht="112.5" customHeight="1" x14ac:dyDescent="0.2">
      <c r="A136" s="10" t="s">
        <v>363</v>
      </c>
      <c r="B136" s="11" t="s">
        <v>39</v>
      </c>
      <c r="C136" s="50">
        <v>45093</v>
      </c>
      <c r="D136" s="10" t="s">
        <v>364</v>
      </c>
      <c r="E136" s="48">
        <v>6010001109206</v>
      </c>
      <c r="F136" s="14" t="s">
        <v>53</v>
      </c>
      <c r="G136" s="51" t="s">
        <v>42</v>
      </c>
      <c r="H136" s="51" t="s">
        <v>365</v>
      </c>
      <c r="I136" s="52" t="s">
        <v>43</v>
      </c>
      <c r="J136" s="29">
        <v>2</v>
      </c>
      <c r="K136" s="53" t="s">
        <v>366</v>
      </c>
    </row>
    <row r="137" spans="1:11" s="22" customFormat="1" ht="112.5" customHeight="1" x14ac:dyDescent="0.2">
      <c r="A137" s="10" t="s">
        <v>181</v>
      </c>
      <c r="B137" s="11" t="s">
        <v>39</v>
      </c>
      <c r="C137" s="50">
        <v>45093</v>
      </c>
      <c r="D137" s="10" t="s">
        <v>182</v>
      </c>
      <c r="E137" s="48">
        <v>2010405002019</v>
      </c>
      <c r="F137" s="14" t="s">
        <v>53</v>
      </c>
      <c r="G137" s="51" t="s">
        <v>42</v>
      </c>
      <c r="H137" s="51">
        <v>16225000</v>
      </c>
      <c r="I137" s="52" t="s">
        <v>43</v>
      </c>
      <c r="J137" s="29">
        <v>1</v>
      </c>
      <c r="K137" s="53"/>
    </row>
    <row r="138" spans="1:11" s="22" customFormat="1" ht="112.5" customHeight="1" x14ac:dyDescent="0.2">
      <c r="A138" s="10" t="s">
        <v>367</v>
      </c>
      <c r="B138" s="11" t="s">
        <v>39</v>
      </c>
      <c r="C138" s="50">
        <v>45097</v>
      </c>
      <c r="D138" s="10" t="s">
        <v>368</v>
      </c>
      <c r="E138" s="48">
        <v>7040001000071</v>
      </c>
      <c r="F138" s="14" t="s">
        <v>53</v>
      </c>
      <c r="G138" s="51" t="s">
        <v>42</v>
      </c>
      <c r="H138" s="51">
        <v>2728000</v>
      </c>
      <c r="I138" s="52" t="s">
        <v>43</v>
      </c>
      <c r="J138" s="29">
        <v>3</v>
      </c>
      <c r="K138" s="53"/>
    </row>
    <row r="139" spans="1:11" s="22" customFormat="1" ht="112.5" customHeight="1" x14ac:dyDescent="0.2">
      <c r="A139" s="10" t="s">
        <v>369</v>
      </c>
      <c r="B139" s="11" t="s">
        <v>39</v>
      </c>
      <c r="C139" s="50">
        <v>45097</v>
      </c>
      <c r="D139" s="10" t="s">
        <v>368</v>
      </c>
      <c r="E139" s="48">
        <v>7040001000071</v>
      </c>
      <c r="F139" s="14" t="s">
        <v>53</v>
      </c>
      <c r="G139" s="51" t="s">
        <v>42</v>
      </c>
      <c r="H139" s="51">
        <v>1370600</v>
      </c>
      <c r="I139" s="52" t="s">
        <v>43</v>
      </c>
      <c r="J139" s="29">
        <v>3</v>
      </c>
      <c r="K139" s="53"/>
    </row>
    <row r="140" spans="1:11" s="22" customFormat="1" ht="112.5" customHeight="1" x14ac:dyDescent="0.2">
      <c r="A140" s="10" t="s">
        <v>370</v>
      </c>
      <c r="B140" s="11" t="s">
        <v>39</v>
      </c>
      <c r="C140" s="50">
        <v>45097</v>
      </c>
      <c r="D140" s="10" t="s">
        <v>105</v>
      </c>
      <c r="E140" s="48">
        <v>1010001012983</v>
      </c>
      <c r="F140" s="14" t="s">
        <v>53</v>
      </c>
      <c r="G140" s="51" t="s">
        <v>42</v>
      </c>
      <c r="H140" s="51">
        <v>891000</v>
      </c>
      <c r="I140" s="52" t="s">
        <v>43</v>
      </c>
      <c r="J140" s="29">
        <v>2</v>
      </c>
      <c r="K140" s="53"/>
    </row>
    <row r="141" spans="1:11" s="22" customFormat="1" ht="112.5" customHeight="1" x14ac:dyDescent="0.2">
      <c r="A141" s="10" t="s">
        <v>371</v>
      </c>
      <c r="B141" s="11" t="s">
        <v>39</v>
      </c>
      <c r="C141" s="50">
        <v>45097</v>
      </c>
      <c r="D141" s="10" t="s">
        <v>368</v>
      </c>
      <c r="E141" s="48">
        <v>7040001000071</v>
      </c>
      <c r="F141" s="14" t="s">
        <v>53</v>
      </c>
      <c r="G141" s="51" t="s">
        <v>42</v>
      </c>
      <c r="H141" s="51">
        <v>1370600</v>
      </c>
      <c r="I141" s="52" t="s">
        <v>43</v>
      </c>
      <c r="J141" s="29">
        <v>2</v>
      </c>
      <c r="K141" s="53"/>
    </row>
    <row r="142" spans="1:11" s="22" customFormat="1" ht="112.5" customHeight="1" x14ac:dyDescent="0.2">
      <c r="A142" s="10" t="s">
        <v>183</v>
      </c>
      <c r="B142" s="11" t="s">
        <v>39</v>
      </c>
      <c r="C142" s="50">
        <v>45097</v>
      </c>
      <c r="D142" s="10" t="s">
        <v>184</v>
      </c>
      <c r="E142" s="48">
        <v>1010001081896</v>
      </c>
      <c r="F142" s="14" t="s">
        <v>53</v>
      </c>
      <c r="G142" s="51" t="s">
        <v>42</v>
      </c>
      <c r="H142" s="51">
        <v>21278400</v>
      </c>
      <c r="I142" s="52" t="s">
        <v>43</v>
      </c>
      <c r="J142" s="29">
        <v>1</v>
      </c>
      <c r="K142" s="53"/>
    </row>
    <row r="143" spans="1:11" s="22" customFormat="1" ht="112.5" customHeight="1" x14ac:dyDescent="0.2">
      <c r="A143" s="10" t="s">
        <v>372</v>
      </c>
      <c r="B143" s="11" t="s">
        <v>39</v>
      </c>
      <c r="C143" s="50">
        <v>45097</v>
      </c>
      <c r="D143" s="10" t="s">
        <v>115</v>
      </c>
      <c r="E143" s="48">
        <v>9012301002748</v>
      </c>
      <c r="F143" s="14" t="s">
        <v>53</v>
      </c>
      <c r="G143" s="51" t="s">
        <v>42</v>
      </c>
      <c r="H143" s="51">
        <v>5401440</v>
      </c>
      <c r="I143" s="52" t="s">
        <v>43</v>
      </c>
      <c r="J143" s="29">
        <v>2</v>
      </c>
      <c r="K143" s="53"/>
    </row>
    <row r="144" spans="1:11" s="22" customFormat="1" ht="112.5" customHeight="1" x14ac:dyDescent="0.2">
      <c r="A144" s="10" t="s">
        <v>373</v>
      </c>
      <c r="B144" s="11" t="s">
        <v>39</v>
      </c>
      <c r="C144" s="50">
        <v>45100</v>
      </c>
      <c r="D144" s="10" t="s">
        <v>374</v>
      </c>
      <c r="E144" s="48">
        <v>7012301007484</v>
      </c>
      <c r="F144" s="14" t="s">
        <v>53</v>
      </c>
      <c r="G144" s="51" t="s">
        <v>42</v>
      </c>
      <c r="H144" s="51">
        <v>1073600</v>
      </c>
      <c r="I144" s="52" t="s">
        <v>43</v>
      </c>
      <c r="J144" s="29">
        <v>8</v>
      </c>
      <c r="K144" s="53"/>
    </row>
    <row r="145" spans="1:11" s="22" customFormat="1" ht="112.5" customHeight="1" x14ac:dyDescent="0.2">
      <c r="A145" s="10" t="s">
        <v>185</v>
      </c>
      <c r="B145" s="11" t="s">
        <v>39</v>
      </c>
      <c r="C145" s="50">
        <v>45100</v>
      </c>
      <c r="D145" s="10" t="s">
        <v>45</v>
      </c>
      <c r="E145" s="48">
        <v>4010002039073</v>
      </c>
      <c r="F145" s="14" t="s">
        <v>53</v>
      </c>
      <c r="G145" s="51" t="s">
        <v>42</v>
      </c>
      <c r="H145" s="51">
        <v>9985910</v>
      </c>
      <c r="I145" s="52" t="s">
        <v>43</v>
      </c>
      <c r="J145" s="29">
        <v>1</v>
      </c>
      <c r="K145" s="53"/>
    </row>
    <row r="146" spans="1:11" s="22" customFormat="1" ht="112.5" customHeight="1" x14ac:dyDescent="0.2">
      <c r="A146" s="10" t="s">
        <v>186</v>
      </c>
      <c r="B146" s="11" t="s">
        <v>39</v>
      </c>
      <c r="C146" s="50">
        <v>45100</v>
      </c>
      <c r="D146" s="10" t="s">
        <v>180</v>
      </c>
      <c r="E146" s="48">
        <v>9010601041061</v>
      </c>
      <c r="F146" s="14" t="s">
        <v>53</v>
      </c>
      <c r="G146" s="51" t="s">
        <v>42</v>
      </c>
      <c r="H146" s="51">
        <v>2053620</v>
      </c>
      <c r="I146" s="52" t="s">
        <v>43</v>
      </c>
      <c r="J146" s="29">
        <v>1</v>
      </c>
      <c r="K146" s="53"/>
    </row>
    <row r="147" spans="1:11" s="22" customFormat="1" ht="112.5" customHeight="1" x14ac:dyDescent="0.2">
      <c r="A147" s="10" t="s">
        <v>187</v>
      </c>
      <c r="B147" s="11" t="s">
        <v>39</v>
      </c>
      <c r="C147" s="50">
        <v>45100</v>
      </c>
      <c r="D147" s="10" t="s">
        <v>188</v>
      </c>
      <c r="E147" s="48">
        <v>3012801000876</v>
      </c>
      <c r="F147" s="14" t="s">
        <v>53</v>
      </c>
      <c r="G147" s="51" t="s">
        <v>42</v>
      </c>
      <c r="H147" s="51">
        <v>2367970</v>
      </c>
      <c r="I147" s="52" t="s">
        <v>43</v>
      </c>
      <c r="J147" s="29">
        <v>1</v>
      </c>
      <c r="K147" s="53"/>
    </row>
    <row r="148" spans="1:11" s="22" customFormat="1" ht="112.5" customHeight="1" x14ac:dyDescent="0.2">
      <c r="A148" s="10" t="s">
        <v>189</v>
      </c>
      <c r="B148" s="11" t="s">
        <v>39</v>
      </c>
      <c r="C148" s="50">
        <v>45100</v>
      </c>
      <c r="D148" s="10" t="s">
        <v>190</v>
      </c>
      <c r="E148" s="48">
        <v>6011001035920</v>
      </c>
      <c r="F148" s="14" t="s">
        <v>53</v>
      </c>
      <c r="G148" s="51" t="s">
        <v>42</v>
      </c>
      <c r="H148" s="51">
        <v>4015000</v>
      </c>
      <c r="I148" s="52" t="s">
        <v>43</v>
      </c>
      <c r="J148" s="29">
        <v>1</v>
      </c>
      <c r="K148" s="53"/>
    </row>
    <row r="149" spans="1:11" s="22" customFormat="1" ht="112.5" customHeight="1" x14ac:dyDescent="0.2">
      <c r="A149" s="10" t="s">
        <v>191</v>
      </c>
      <c r="B149" s="11" t="s">
        <v>39</v>
      </c>
      <c r="C149" s="50">
        <v>45104</v>
      </c>
      <c r="D149" s="10" t="s">
        <v>192</v>
      </c>
      <c r="E149" s="48">
        <v>1010001084148</v>
      </c>
      <c r="F149" s="14" t="s">
        <v>53</v>
      </c>
      <c r="G149" s="51" t="s">
        <v>42</v>
      </c>
      <c r="H149" s="51" t="s">
        <v>193</v>
      </c>
      <c r="I149" s="52" t="s">
        <v>43</v>
      </c>
      <c r="J149" s="29">
        <v>1</v>
      </c>
      <c r="K149" s="53" t="s">
        <v>194</v>
      </c>
    </row>
    <row r="150" spans="1:11" s="22" customFormat="1" ht="112.5" customHeight="1" x14ac:dyDescent="0.2">
      <c r="A150" s="10" t="s">
        <v>375</v>
      </c>
      <c r="B150" s="11" t="s">
        <v>39</v>
      </c>
      <c r="C150" s="50">
        <v>45104</v>
      </c>
      <c r="D150" s="10" t="s">
        <v>73</v>
      </c>
      <c r="E150" s="48">
        <v>4010401065760</v>
      </c>
      <c r="F150" s="14" t="s">
        <v>53</v>
      </c>
      <c r="G150" s="51" t="s">
        <v>42</v>
      </c>
      <c r="H150" s="51" t="s">
        <v>376</v>
      </c>
      <c r="I150" s="52" t="s">
        <v>43</v>
      </c>
      <c r="J150" s="29">
        <v>2</v>
      </c>
      <c r="K150" s="53" t="s">
        <v>377</v>
      </c>
    </row>
    <row r="151" spans="1:11" s="22" customFormat="1" ht="112.5" customHeight="1" x14ac:dyDescent="0.2">
      <c r="A151" s="10" t="s">
        <v>378</v>
      </c>
      <c r="B151" s="11" t="s">
        <v>39</v>
      </c>
      <c r="C151" s="50">
        <v>45104</v>
      </c>
      <c r="D151" s="10" t="s">
        <v>354</v>
      </c>
      <c r="E151" s="48">
        <v>3010401063542</v>
      </c>
      <c r="F151" s="14" t="s">
        <v>53</v>
      </c>
      <c r="G151" s="51" t="s">
        <v>42</v>
      </c>
      <c r="H151" s="51">
        <v>1738000</v>
      </c>
      <c r="I151" s="52" t="s">
        <v>43</v>
      </c>
      <c r="J151" s="29">
        <v>3</v>
      </c>
      <c r="K151" s="53"/>
    </row>
    <row r="152" spans="1:11" s="22" customFormat="1" ht="112.5" customHeight="1" x14ac:dyDescent="0.2">
      <c r="A152" s="10" t="s">
        <v>379</v>
      </c>
      <c r="B152" s="11" t="s">
        <v>39</v>
      </c>
      <c r="C152" s="50">
        <v>45106</v>
      </c>
      <c r="D152" s="10" t="s">
        <v>380</v>
      </c>
      <c r="E152" s="48">
        <v>7120001042411</v>
      </c>
      <c r="F152" s="14" t="s">
        <v>53</v>
      </c>
      <c r="G152" s="51" t="s">
        <v>42</v>
      </c>
      <c r="H152" s="51" t="s">
        <v>381</v>
      </c>
      <c r="I152" s="52" t="s">
        <v>43</v>
      </c>
      <c r="J152" s="29">
        <v>4</v>
      </c>
      <c r="K152" s="53" t="s">
        <v>382</v>
      </c>
    </row>
    <row r="153" spans="1:11" s="22" customFormat="1" ht="112.5" customHeight="1" x14ac:dyDescent="0.2">
      <c r="A153" s="10" t="s">
        <v>195</v>
      </c>
      <c r="B153" s="11" t="s">
        <v>39</v>
      </c>
      <c r="C153" s="50">
        <v>45107</v>
      </c>
      <c r="D153" s="10" t="s">
        <v>111</v>
      </c>
      <c r="E153" s="48">
        <v>7010401018377</v>
      </c>
      <c r="F153" s="14" t="s">
        <v>53</v>
      </c>
      <c r="G153" s="51" t="s">
        <v>42</v>
      </c>
      <c r="H153" s="51" t="s">
        <v>196</v>
      </c>
      <c r="I153" s="52" t="s">
        <v>43</v>
      </c>
      <c r="J153" s="29">
        <v>1</v>
      </c>
      <c r="K153" s="53" t="s">
        <v>197</v>
      </c>
    </row>
    <row r="154" spans="1:11" s="22" customFormat="1" ht="112.5" customHeight="1" x14ac:dyDescent="0.2">
      <c r="A154" s="10" t="s">
        <v>383</v>
      </c>
      <c r="B154" s="11" t="s">
        <v>39</v>
      </c>
      <c r="C154" s="50">
        <v>45107</v>
      </c>
      <c r="D154" s="10" t="s">
        <v>384</v>
      </c>
      <c r="E154" s="48" t="s">
        <v>385</v>
      </c>
      <c r="F154" s="14" t="s">
        <v>53</v>
      </c>
      <c r="G154" s="51" t="s">
        <v>42</v>
      </c>
      <c r="H154" s="51">
        <v>25233450</v>
      </c>
      <c r="I154" s="52" t="s">
        <v>43</v>
      </c>
      <c r="J154" s="29">
        <v>2</v>
      </c>
      <c r="K154" s="53"/>
    </row>
    <row r="155" spans="1:11" s="22" customFormat="1" ht="112.5" customHeight="1" x14ac:dyDescent="0.2">
      <c r="A155" s="10" t="s">
        <v>198</v>
      </c>
      <c r="B155" s="11" t="s">
        <v>39</v>
      </c>
      <c r="C155" s="50">
        <v>45107</v>
      </c>
      <c r="D155" s="10" t="s">
        <v>199</v>
      </c>
      <c r="E155" s="48">
        <v>1140001055359</v>
      </c>
      <c r="F155" s="14" t="s">
        <v>53</v>
      </c>
      <c r="G155" s="51" t="s">
        <v>42</v>
      </c>
      <c r="H155" s="51">
        <v>70400000</v>
      </c>
      <c r="I155" s="52" t="s">
        <v>43</v>
      </c>
      <c r="J155" s="29">
        <v>1</v>
      </c>
      <c r="K155" s="53"/>
    </row>
    <row r="156" spans="1:11" s="22" customFormat="1" ht="112.5" customHeight="1" x14ac:dyDescent="0.2">
      <c r="A156" s="10" t="s">
        <v>386</v>
      </c>
      <c r="B156" s="11" t="s">
        <v>39</v>
      </c>
      <c r="C156" s="50">
        <v>45107</v>
      </c>
      <c r="D156" s="10" t="s">
        <v>258</v>
      </c>
      <c r="E156" s="48" t="s">
        <v>342</v>
      </c>
      <c r="F156" s="14" t="s">
        <v>53</v>
      </c>
      <c r="G156" s="51" t="s">
        <v>42</v>
      </c>
      <c r="H156" s="51">
        <v>28828800</v>
      </c>
      <c r="I156" s="52" t="s">
        <v>43</v>
      </c>
      <c r="J156" s="29">
        <v>2</v>
      </c>
      <c r="K156" s="53"/>
    </row>
    <row r="157" spans="1:11" s="22" customFormat="1" ht="112.5" customHeight="1" x14ac:dyDescent="0.2">
      <c r="A157" s="10" t="s">
        <v>200</v>
      </c>
      <c r="B157" s="11" t="s">
        <v>39</v>
      </c>
      <c r="C157" s="50">
        <v>45107</v>
      </c>
      <c r="D157" s="10" t="s">
        <v>201</v>
      </c>
      <c r="E157" s="48" t="s">
        <v>202</v>
      </c>
      <c r="F157" s="14" t="s">
        <v>53</v>
      </c>
      <c r="G157" s="51" t="s">
        <v>42</v>
      </c>
      <c r="H157" s="51" t="s">
        <v>203</v>
      </c>
      <c r="I157" s="52" t="s">
        <v>43</v>
      </c>
      <c r="J157" s="29">
        <v>1</v>
      </c>
      <c r="K157" s="10" t="s">
        <v>204</v>
      </c>
    </row>
    <row r="158" spans="1:11" s="22" customFormat="1" ht="112.5" customHeight="1" x14ac:dyDescent="0.2">
      <c r="A158" s="10" t="s">
        <v>808</v>
      </c>
      <c r="B158" s="11" t="s">
        <v>806</v>
      </c>
      <c r="C158" s="12">
        <v>45019</v>
      </c>
      <c r="D158" s="10" t="s">
        <v>809</v>
      </c>
      <c r="E158" s="32">
        <v>1010001112577</v>
      </c>
      <c r="F158" s="14" t="s">
        <v>53</v>
      </c>
      <c r="G158" s="33" t="s">
        <v>42</v>
      </c>
      <c r="H158" s="15" t="s">
        <v>810</v>
      </c>
      <c r="I158" s="34" t="s">
        <v>581</v>
      </c>
      <c r="J158" s="17">
        <v>1</v>
      </c>
      <c r="K158" s="40" t="s">
        <v>811</v>
      </c>
    </row>
    <row r="159" spans="1:11" s="22" customFormat="1" ht="112.5" customHeight="1" x14ac:dyDescent="0.2">
      <c r="A159" s="10" t="s">
        <v>812</v>
      </c>
      <c r="B159" s="11" t="s">
        <v>806</v>
      </c>
      <c r="C159" s="12">
        <v>45019</v>
      </c>
      <c r="D159" s="10" t="s">
        <v>813</v>
      </c>
      <c r="E159" s="32">
        <v>1010001128061</v>
      </c>
      <c r="F159" s="14" t="s">
        <v>53</v>
      </c>
      <c r="G159" s="33" t="s">
        <v>42</v>
      </c>
      <c r="H159" s="15" t="s">
        <v>814</v>
      </c>
      <c r="I159" s="34" t="s">
        <v>581</v>
      </c>
      <c r="J159" s="17">
        <v>1</v>
      </c>
      <c r="K159" s="40" t="s">
        <v>815</v>
      </c>
    </row>
    <row r="160" spans="1:11" s="22" customFormat="1" ht="112.5" customHeight="1" x14ac:dyDescent="0.2">
      <c r="A160" s="10" t="s">
        <v>816</v>
      </c>
      <c r="B160" s="11" t="s">
        <v>806</v>
      </c>
      <c r="C160" s="12">
        <v>45019</v>
      </c>
      <c r="D160" s="10" t="s">
        <v>817</v>
      </c>
      <c r="E160" s="32">
        <v>3010001067712</v>
      </c>
      <c r="F160" s="14" t="s">
        <v>53</v>
      </c>
      <c r="G160" s="33" t="s">
        <v>42</v>
      </c>
      <c r="H160" s="15" t="s">
        <v>818</v>
      </c>
      <c r="I160" s="34" t="s">
        <v>581</v>
      </c>
      <c r="J160" s="17">
        <v>1</v>
      </c>
      <c r="K160" s="40" t="s">
        <v>819</v>
      </c>
    </row>
    <row r="161" spans="1:11" s="22" customFormat="1" ht="112.5" customHeight="1" x14ac:dyDescent="0.2">
      <c r="A161" s="10" t="s">
        <v>820</v>
      </c>
      <c r="B161" s="11" t="s">
        <v>806</v>
      </c>
      <c r="C161" s="12">
        <v>45019</v>
      </c>
      <c r="D161" s="10" t="s">
        <v>821</v>
      </c>
      <c r="E161" s="32">
        <v>8010001017910</v>
      </c>
      <c r="F161" s="14" t="s">
        <v>53</v>
      </c>
      <c r="G161" s="33" t="s">
        <v>42</v>
      </c>
      <c r="H161" s="15" t="s">
        <v>822</v>
      </c>
      <c r="I161" s="34" t="s">
        <v>581</v>
      </c>
      <c r="J161" s="17">
        <v>2</v>
      </c>
      <c r="K161" s="40" t="s">
        <v>823</v>
      </c>
    </row>
    <row r="162" spans="1:11" s="22" customFormat="1" ht="112.5" customHeight="1" x14ac:dyDescent="0.2">
      <c r="A162" s="10" t="s">
        <v>824</v>
      </c>
      <c r="B162" s="11" t="s">
        <v>806</v>
      </c>
      <c r="C162" s="12">
        <v>45019</v>
      </c>
      <c r="D162" s="10" t="s">
        <v>230</v>
      </c>
      <c r="E162" s="32">
        <v>4021001041770</v>
      </c>
      <c r="F162" s="14" t="s">
        <v>53</v>
      </c>
      <c r="G162" s="33" t="s">
        <v>42</v>
      </c>
      <c r="H162" s="15" t="s">
        <v>825</v>
      </c>
      <c r="I162" s="34" t="s">
        <v>581</v>
      </c>
      <c r="J162" s="17">
        <v>2</v>
      </c>
      <c r="K162" s="40" t="s">
        <v>826</v>
      </c>
    </row>
    <row r="163" spans="1:11" s="22" customFormat="1" ht="112.5" customHeight="1" x14ac:dyDescent="0.2">
      <c r="A163" s="10" t="s">
        <v>827</v>
      </c>
      <c r="B163" s="11" t="s">
        <v>806</v>
      </c>
      <c r="C163" s="12">
        <v>45019</v>
      </c>
      <c r="D163" s="10" t="s">
        <v>828</v>
      </c>
      <c r="E163" s="32">
        <v>6030001046802</v>
      </c>
      <c r="F163" s="14" t="s">
        <v>53</v>
      </c>
      <c r="G163" s="33" t="s">
        <v>42</v>
      </c>
      <c r="H163" s="15" t="s">
        <v>829</v>
      </c>
      <c r="I163" s="34" t="s">
        <v>581</v>
      </c>
      <c r="J163" s="17">
        <v>2</v>
      </c>
      <c r="K163" s="40" t="s">
        <v>830</v>
      </c>
    </row>
    <row r="164" spans="1:11" s="22" customFormat="1" ht="112.5" customHeight="1" x14ac:dyDescent="0.2">
      <c r="A164" s="10" t="s">
        <v>831</v>
      </c>
      <c r="B164" s="11" t="s">
        <v>806</v>
      </c>
      <c r="C164" s="12">
        <v>45019</v>
      </c>
      <c r="D164" s="10" t="s">
        <v>832</v>
      </c>
      <c r="E164" s="32">
        <v>3030001086520</v>
      </c>
      <c r="F164" s="14" t="s">
        <v>53</v>
      </c>
      <c r="G164" s="33" t="s">
        <v>42</v>
      </c>
      <c r="H164" s="15" t="s">
        <v>833</v>
      </c>
      <c r="I164" s="34" t="s">
        <v>581</v>
      </c>
      <c r="J164" s="17">
        <v>1</v>
      </c>
      <c r="K164" s="40" t="s">
        <v>834</v>
      </c>
    </row>
    <row r="165" spans="1:11" s="22" customFormat="1" ht="112.5" customHeight="1" x14ac:dyDescent="0.2">
      <c r="A165" s="10" t="s">
        <v>835</v>
      </c>
      <c r="B165" s="11" t="s">
        <v>806</v>
      </c>
      <c r="C165" s="12">
        <v>45019</v>
      </c>
      <c r="D165" s="10" t="s">
        <v>832</v>
      </c>
      <c r="E165" s="32">
        <v>3030001086520</v>
      </c>
      <c r="F165" s="14" t="s">
        <v>53</v>
      </c>
      <c r="G165" s="33" t="s">
        <v>42</v>
      </c>
      <c r="H165" s="15" t="s">
        <v>836</v>
      </c>
      <c r="I165" s="34" t="s">
        <v>581</v>
      </c>
      <c r="J165" s="17">
        <v>1</v>
      </c>
      <c r="K165" s="40" t="s">
        <v>837</v>
      </c>
    </row>
    <row r="166" spans="1:11" s="22" customFormat="1" ht="112.5" customHeight="1" x14ac:dyDescent="0.2">
      <c r="A166" s="10" t="s">
        <v>838</v>
      </c>
      <c r="B166" s="11" t="s">
        <v>806</v>
      </c>
      <c r="C166" s="12">
        <v>45019</v>
      </c>
      <c r="D166" s="10" t="s">
        <v>276</v>
      </c>
      <c r="E166" s="32">
        <v>5011201020491</v>
      </c>
      <c r="F166" s="14" t="s">
        <v>53</v>
      </c>
      <c r="G166" s="33" t="s">
        <v>42</v>
      </c>
      <c r="H166" s="15">
        <v>990891</v>
      </c>
      <c r="I166" s="34" t="s">
        <v>581</v>
      </c>
      <c r="J166" s="17">
        <v>3</v>
      </c>
      <c r="K166" s="40"/>
    </row>
    <row r="167" spans="1:11" s="22" customFormat="1" ht="112.5" customHeight="1" x14ac:dyDescent="0.2">
      <c r="A167" s="10" t="s">
        <v>839</v>
      </c>
      <c r="B167" s="11" t="s">
        <v>806</v>
      </c>
      <c r="C167" s="12">
        <v>45019</v>
      </c>
      <c r="D167" s="10" t="s">
        <v>840</v>
      </c>
      <c r="E167" s="32">
        <v>9010401031452</v>
      </c>
      <c r="F167" s="14" t="s">
        <v>53</v>
      </c>
      <c r="G167" s="33" t="s">
        <v>42</v>
      </c>
      <c r="H167" s="15" t="s">
        <v>841</v>
      </c>
      <c r="I167" s="34" t="s">
        <v>581</v>
      </c>
      <c r="J167" s="17">
        <v>1</v>
      </c>
      <c r="K167" s="40" t="s">
        <v>842</v>
      </c>
    </row>
    <row r="168" spans="1:11" s="22" customFormat="1" ht="112.5" customHeight="1" x14ac:dyDescent="0.2">
      <c r="A168" s="10" t="s">
        <v>843</v>
      </c>
      <c r="B168" s="11" t="s">
        <v>806</v>
      </c>
      <c r="C168" s="12">
        <v>45019</v>
      </c>
      <c r="D168" s="10" t="s">
        <v>840</v>
      </c>
      <c r="E168" s="32">
        <v>9010401031452</v>
      </c>
      <c r="F168" s="14" t="s">
        <v>53</v>
      </c>
      <c r="G168" s="33" t="s">
        <v>42</v>
      </c>
      <c r="H168" s="15">
        <v>2478080</v>
      </c>
      <c r="I168" s="34" t="s">
        <v>581</v>
      </c>
      <c r="J168" s="17">
        <v>1</v>
      </c>
      <c r="K168" s="40"/>
    </row>
    <row r="169" spans="1:11" s="22" customFormat="1" ht="112.5" customHeight="1" x14ac:dyDescent="0.2">
      <c r="A169" s="10" t="s">
        <v>844</v>
      </c>
      <c r="B169" s="11" t="s">
        <v>806</v>
      </c>
      <c r="C169" s="12">
        <v>45019</v>
      </c>
      <c r="D169" s="10" t="s">
        <v>845</v>
      </c>
      <c r="E169" s="32">
        <v>5010001061688</v>
      </c>
      <c r="F169" s="14" t="s">
        <v>53</v>
      </c>
      <c r="G169" s="33" t="s">
        <v>42</v>
      </c>
      <c r="H169" s="15">
        <v>2381973</v>
      </c>
      <c r="I169" s="34" t="s">
        <v>581</v>
      </c>
      <c r="J169" s="17">
        <v>1</v>
      </c>
      <c r="K169" s="40"/>
    </row>
    <row r="170" spans="1:11" s="22" customFormat="1" ht="112.5" customHeight="1" x14ac:dyDescent="0.2">
      <c r="A170" s="35" t="s">
        <v>846</v>
      </c>
      <c r="B170" s="36" t="s">
        <v>806</v>
      </c>
      <c r="C170" s="37">
        <v>45021</v>
      </c>
      <c r="D170" s="18" t="s">
        <v>230</v>
      </c>
      <c r="E170" s="17">
        <v>4021001041770</v>
      </c>
      <c r="F170" s="38" t="s">
        <v>53</v>
      </c>
      <c r="G170" s="33" t="s">
        <v>42</v>
      </c>
      <c r="H170" s="39" t="s">
        <v>847</v>
      </c>
      <c r="I170" s="34" t="s">
        <v>581</v>
      </c>
      <c r="J170" s="17">
        <v>2</v>
      </c>
      <c r="K170" s="40" t="s">
        <v>848</v>
      </c>
    </row>
    <row r="171" spans="1:11" s="22" customFormat="1" ht="112.5" customHeight="1" x14ac:dyDescent="0.2">
      <c r="A171" s="10" t="s">
        <v>849</v>
      </c>
      <c r="B171" s="11" t="s">
        <v>806</v>
      </c>
      <c r="C171" s="12">
        <v>45029</v>
      </c>
      <c r="D171" s="10" t="s">
        <v>850</v>
      </c>
      <c r="E171" s="32">
        <v>6021001017521</v>
      </c>
      <c r="F171" s="14" t="s">
        <v>53</v>
      </c>
      <c r="G171" s="33" t="s">
        <v>42</v>
      </c>
      <c r="H171" s="15" t="s">
        <v>851</v>
      </c>
      <c r="I171" s="34" t="s">
        <v>581</v>
      </c>
      <c r="J171" s="17">
        <v>1</v>
      </c>
      <c r="K171" s="40" t="s">
        <v>852</v>
      </c>
    </row>
    <row r="172" spans="1:11" s="22" customFormat="1" ht="112.5" customHeight="1" x14ac:dyDescent="0.2">
      <c r="A172" s="35" t="s">
        <v>853</v>
      </c>
      <c r="B172" s="36" t="s">
        <v>806</v>
      </c>
      <c r="C172" s="37">
        <v>45029</v>
      </c>
      <c r="D172" s="18" t="s">
        <v>854</v>
      </c>
      <c r="E172" s="17">
        <v>2010001134851</v>
      </c>
      <c r="F172" s="38" t="s">
        <v>53</v>
      </c>
      <c r="G172" s="33" t="s">
        <v>42</v>
      </c>
      <c r="H172" s="39" t="s">
        <v>855</v>
      </c>
      <c r="I172" s="34" t="s">
        <v>581</v>
      </c>
      <c r="J172" s="17">
        <v>1</v>
      </c>
      <c r="K172" s="40" t="s">
        <v>856</v>
      </c>
    </row>
    <row r="173" spans="1:11" s="22" customFormat="1" ht="112.5" customHeight="1" x14ac:dyDescent="0.2">
      <c r="A173" s="10" t="s">
        <v>857</v>
      </c>
      <c r="B173" s="11" t="s">
        <v>806</v>
      </c>
      <c r="C173" s="12">
        <v>45034</v>
      </c>
      <c r="D173" s="10" t="s">
        <v>858</v>
      </c>
      <c r="E173" s="32">
        <v>4011101005131</v>
      </c>
      <c r="F173" s="14" t="s">
        <v>53</v>
      </c>
      <c r="G173" s="33" t="s">
        <v>42</v>
      </c>
      <c r="H173" s="15" t="s">
        <v>859</v>
      </c>
      <c r="I173" s="34" t="s">
        <v>581</v>
      </c>
      <c r="J173" s="17">
        <v>2</v>
      </c>
      <c r="K173" s="40" t="s">
        <v>860</v>
      </c>
    </row>
    <row r="174" spans="1:11" s="22" customFormat="1" ht="112.5" customHeight="1" x14ac:dyDescent="0.2">
      <c r="A174" s="35" t="s">
        <v>861</v>
      </c>
      <c r="B174" s="36" t="s">
        <v>806</v>
      </c>
      <c r="C174" s="37">
        <v>45040</v>
      </c>
      <c r="D174" s="18" t="s">
        <v>862</v>
      </c>
      <c r="E174" s="17">
        <v>7010401001556</v>
      </c>
      <c r="F174" s="38" t="s">
        <v>53</v>
      </c>
      <c r="G174" s="33" t="s">
        <v>42</v>
      </c>
      <c r="H174" s="39">
        <v>19800000</v>
      </c>
      <c r="I174" s="34" t="s">
        <v>581</v>
      </c>
      <c r="J174" s="17">
        <v>3</v>
      </c>
      <c r="K174" s="40"/>
    </row>
    <row r="175" spans="1:11" s="22" customFormat="1" ht="112.5" customHeight="1" x14ac:dyDescent="0.2">
      <c r="A175" s="35" t="s">
        <v>863</v>
      </c>
      <c r="B175" s="36" t="s">
        <v>806</v>
      </c>
      <c r="C175" s="37">
        <v>45041</v>
      </c>
      <c r="D175" s="18" t="s">
        <v>850</v>
      </c>
      <c r="E175" s="17">
        <v>6021001017521</v>
      </c>
      <c r="F175" s="38" t="s">
        <v>53</v>
      </c>
      <c r="G175" s="33" t="s">
        <v>42</v>
      </c>
      <c r="H175" s="39" t="s">
        <v>864</v>
      </c>
      <c r="I175" s="34" t="s">
        <v>581</v>
      </c>
      <c r="J175" s="17">
        <v>1</v>
      </c>
      <c r="K175" s="40" t="s">
        <v>865</v>
      </c>
    </row>
    <row r="176" spans="1:11" s="22" customFormat="1" ht="112.5" customHeight="1" x14ac:dyDescent="0.2">
      <c r="A176" s="35" t="s">
        <v>866</v>
      </c>
      <c r="B176" s="36" t="s">
        <v>806</v>
      </c>
      <c r="C176" s="37">
        <v>45041</v>
      </c>
      <c r="D176" s="18" t="s">
        <v>105</v>
      </c>
      <c r="E176" s="17">
        <v>1010001012983</v>
      </c>
      <c r="F176" s="38" t="s">
        <v>53</v>
      </c>
      <c r="G176" s="33" t="s">
        <v>42</v>
      </c>
      <c r="H176" s="39" t="s">
        <v>867</v>
      </c>
      <c r="I176" s="34" t="s">
        <v>581</v>
      </c>
      <c r="J176" s="17">
        <v>1</v>
      </c>
      <c r="K176" s="40" t="s">
        <v>868</v>
      </c>
    </row>
    <row r="177" spans="1:11" s="22" customFormat="1" ht="112.5" customHeight="1" x14ac:dyDescent="0.2">
      <c r="A177" s="35" t="s">
        <v>869</v>
      </c>
      <c r="B177" s="36" t="s">
        <v>806</v>
      </c>
      <c r="C177" s="37">
        <v>45055</v>
      </c>
      <c r="D177" s="18" t="s">
        <v>870</v>
      </c>
      <c r="E177" s="17">
        <v>3010401019131</v>
      </c>
      <c r="F177" s="38" t="s">
        <v>53</v>
      </c>
      <c r="G177" s="33" t="s">
        <v>42</v>
      </c>
      <c r="H177" s="39">
        <v>2516800</v>
      </c>
      <c r="I177" s="34" t="s">
        <v>581</v>
      </c>
      <c r="J177" s="17">
        <v>2</v>
      </c>
      <c r="K177" s="40"/>
    </row>
    <row r="178" spans="1:11" s="22" customFormat="1" ht="112.5" customHeight="1" x14ac:dyDescent="0.2">
      <c r="A178" s="35" t="s">
        <v>871</v>
      </c>
      <c r="B178" s="36" t="s">
        <v>806</v>
      </c>
      <c r="C178" s="37">
        <v>45089</v>
      </c>
      <c r="D178" s="18" t="s">
        <v>872</v>
      </c>
      <c r="E178" s="17">
        <v>7010001016830</v>
      </c>
      <c r="F178" s="38" t="s">
        <v>53</v>
      </c>
      <c r="G178" s="33" t="s">
        <v>42</v>
      </c>
      <c r="H178" s="39" t="s">
        <v>873</v>
      </c>
      <c r="I178" s="34" t="s">
        <v>581</v>
      </c>
      <c r="J178" s="17">
        <v>2</v>
      </c>
      <c r="K178" s="40" t="s">
        <v>874</v>
      </c>
    </row>
    <row r="179" spans="1:11" s="22" customFormat="1" ht="112.5" customHeight="1" x14ac:dyDescent="0.2">
      <c r="A179" s="35" t="s">
        <v>875</v>
      </c>
      <c r="B179" s="36" t="s">
        <v>806</v>
      </c>
      <c r="C179" s="37">
        <v>45091</v>
      </c>
      <c r="D179" s="18" t="s">
        <v>876</v>
      </c>
      <c r="E179" s="17">
        <v>5180001036822</v>
      </c>
      <c r="F179" s="38" t="s">
        <v>53</v>
      </c>
      <c r="G179" s="33" t="s">
        <v>42</v>
      </c>
      <c r="H179" s="39" t="s">
        <v>877</v>
      </c>
      <c r="I179" s="34" t="s">
        <v>581</v>
      </c>
      <c r="J179" s="17">
        <v>1</v>
      </c>
      <c r="K179" s="40" t="s">
        <v>878</v>
      </c>
    </row>
    <row r="180" spans="1:11" s="22" customFormat="1" ht="112.5" customHeight="1" x14ac:dyDescent="0.2">
      <c r="A180" s="35" t="s">
        <v>879</v>
      </c>
      <c r="B180" s="36" t="s">
        <v>806</v>
      </c>
      <c r="C180" s="37">
        <v>45091</v>
      </c>
      <c r="D180" s="18" t="s">
        <v>880</v>
      </c>
      <c r="E180" s="17">
        <v>5050001010988</v>
      </c>
      <c r="F180" s="38" t="s">
        <v>53</v>
      </c>
      <c r="G180" s="33" t="s">
        <v>42</v>
      </c>
      <c r="H180" s="39" t="s">
        <v>881</v>
      </c>
      <c r="I180" s="34" t="s">
        <v>581</v>
      </c>
      <c r="J180" s="17">
        <v>1</v>
      </c>
      <c r="K180" s="40" t="s">
        <v>882</v>
      </c>
    </row>
    <row r="181" spans="1:11" ht="9.75" customHeight="1" x14ac:dyDescent="0.2"/>
    <row r="182" spans="1:11" x14ac:dyDescent="0.2">
      <c r="A182" s="61" t="s">
        <v>13</v>
      </c>
      <c r="B182" s="61"/>
      <c r="C182" s="61"/>
      <c r="D182" s="61"/>
      <c r="E182" s="61"/>
      <c r="F182" s="61"/>
      <c r="G182" s="61"/>
      <c r="H182" s="61"/>
      <c r="I182" s="61"/>
      <c r="J182" s="61"/>
      <c r="K182" s="61"/>
    </row>
    <row r="183" spans="1:11" x14ac:dyDescent="0.2">
      <c r="A183" s="23" t="s">
        <v>12</v>
      </c>
    </row>
  </sheetData>
  <autoFilter ref="A5:K180" xr:uid="{00000000-0009-0000-0000-000002000000}"/>
  <mergeCells count="2">
    <mergeCell ref="A2:K2"/>
    <mergeCell ref="A182:K182"/>
  </mergeCells>
  <phoneticPr fontId="2"/>
  <dataValidations count="4">
    <dataValidation imeMode="halfAlpha" allowBlank="1" showInputMessage="1" showErrorMessage="1" sqref="J119:J120" xr:uid="{00000000-0002-0000-0200-000003000000}"/>
    <dataValidation type="list" imeMode="halfAlpha" allowBlank="1" showInputMessage="1" sqref="J100:J180" xr:uid="{00000000-0002-0000-0200-000002000000}">
      <formula1>"－"</formula1>
    </dataValidation>
    <dataValidation imeMode="halfAlpha" allowBlank="1" showInputMessage="1" showErrorMessage="1" errorTitle="参考" error="半角数字で入力して下さい。" promptTitle="入力方法" prompt="半角数字で入力して下さい。" sqref="G6:I180" xr:uid="{00000000-0002-0000-0200-000000000000}"/>
    <dataValidation operator="greaterThanOrEqual" allowBlank="1" showInputMessage="1" showErrorMessage="1" errorTitle="注意" error="プルダウンメニューから選択して下さい_x000a_" sqref="F6:F180" xr:uid="{00000000-0002-0000-0200-000001000000}"/>
  </dataValidations>
  <printOptions horizontalCentered="1"/>
  <pageMargins left="0.59055118110236227" right="0.59055118110236227" top="0.35433070866141736" bottom="0.23622047244094491" header="0.35433070866141736" footer="0.31496062992125984"/>
  <pageSetup paperSize="9" scale="57" fitToHeight="0" orientation="landscape" r:id="rId1"/>
  <headerFooter alignWithMargins="0"/>
  <rowBreaks count="10" manualBreakCount="10">
    <brk id="103" max="10" man="1"/>
    <brk id="110" max="10" man="1"/>
    <brk id="117" max="10" man="1"/>
    <brk id="124" max="10" man="1"/>
    <brk id="131" max="10" man="1"/>
    <brk id="138" max="10" man="1"/>
    <brk id="145" max="10" man="1"/>
    <brk id="152" max="10" man="1"/>
    <brk id="159" max="10" man="1"/>
    <brk id="16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175"/>
  <sheetViews>
    <sheetView view="pageBreakPreview" zoomScaleNormal="100" zoomScaleSheetLayoutView="100" workbookViewId="0"/>
  </sheetViews>
  <sheetFormatPr defaultColWidth="9" defaultRowHeight="14" x14ac:dyDescent="0.2"/>
  <cols>
    <col min="1" max="1" width="29.7265625" style="23" customWidth="1"/>
    <col min="2" max="2" width="33.7265625" style="24" customWidth="1"/>
    <col min="3" max="3" width="20.6328125" style="23" customWidth="1"/>
    <col min="4" max="4" width="27.1796875" style="23" customWidth="1"/>
    <col min="5" max="5" width="20.54296875" style="23" customWidth="1"/>
    <col min="6" max="6" width="58.453125" style="23" customWidth="1"/>
    <col min="7" max="7" width="27.90625" style="23" customWidth="1"/>
    <col min="8" max="8" width="21.54296875" style="24" customWidth="1"/>
    <col min="9" max="9" width="8.08984375" style="24" customWidth="1"/>
    <col min="10" max="11" width="6.453125" style="23" customWidth="1"/>
    <col min="12" max="12" width="27.1796875" style="23" customWidth="1"/>
    <col min="13" max="16384" width="9" style="23"/>
  </cols>
  <sheetData>
    <row r="1" spans="1:12" ht="14.25" customHeight="1" x14ac:dyDescent="0.2">
      <c r="A1" s="23" t="s">
        <v>17</v>
      </c>
    </row>
    <row r="2" spans="1:12" x14ac:dyDescent="0.2">
      <c r="A2" s="65" t="s">
        <v>11</v>
      </c>
      <c r="B2" s="65"/>
      <c r="C2" s="65"/>
      <c r="D2" s="65"/>
      <c r="E2" s="65"/>
      <c r="F2" s="65"/>
      <c r="G2" s="65"/>
      <c r="H2" s="65"/>
      <c r="I2" s="65"/>
      <c r="J2" s="65"/>
      <c r="K2" s="65"/>
      <c r="L2" s="65"/>
    </row>
    <row r="4" spans="1:12" ht="21" customHeight="1" x14ac:dyDescent="0.2">
      <c r="A4" s="23" t="s">
        <v>804</v>
      </c>
      <c r="L4" s="25" t="str">
        <f>'別記様式 2'!K4</f>
        <v>（審議対象期間　令和5年4月1日～令和5年6月30日）</v>
      </c>
    </row>
    <row r="5" spans="1:12" s="22" customFormat="1" ht="90" customHeight="1" x14ac:dyDescent="0.2">
      <c r="A5" s="20" t="s">
        <v>4</v>
      </c>
      <c r="B5" s="20" t="s">
        <v>0</v>
      </c>
      <c r="C5" s="21" t="s">
        <v>3</v>
      </c>
      <c r="D5" s="20" t="s">
        <v>24</v>
      </c>
      <c r="E5" s="21" t="s">
        <v>23</v>
      </c>
      <c r="F5" s="20" t="s">
        <v>7</v>
      </c>
      <c r="G5" s="21" t="s">
        <v>5</v>
      </c>
      <c r="H5" s="21" t="s">
        <v>1</v>
      </c>
      <c r="I5" s="21" t="s">
        <v>6</v>
      </c>
      <c r="J5" s="21" t="s">
        <v>19</v>
      </c>
      <c r="K5" s="21" t="s">
        <v>8</v>
      </c>
      <c r="L5" s="21" t="s">
        <v>2</v>
      </c>
    </row>
    <row r="6" spans="1:12" s="22" customFormat="1" ht="120" customHeight="1" x14ac:dyDescent="0.2">
      <c r="A6" s="10" t="s">
        <v>387</v>
      </c>
      <c r="B6" s="11" t="s">
        <v>39</v>
      </c>
      <c r="C6" s="54">
        <v>45019</v>
      </c>
      <c r="D6" s="10" t="s">
        <v>388</v>
      </c>
      <c r="E6" s="48">
        <v>5011001069481</v>
      </c>
      <c r="F6" s="55" t="s">
        <v>389</v>
      </c>
      <c r="G6" s="51" t="s">
        <v>42</v>
      </c>
      <c r="H6" s="51" t="s">
        <v>390</v>
      </c>
      <c r="I6" s="56" t="s">
        <v>43</v>
      </c>
      <c r="J6" s="17">
        <v>1</v>
      </c>
      <c r="K6" s="57" t="s">
        <v>43</v>
      </c>
      <c r="L6" s="53" t="s">
        <v>391</v>
      </c>
    </row>
    <row r="7" spans="1:12" s="22" customFormat="1" ht="120" customHeight="1" x14ac:dyDescent="0.2">
      <c r="A7" s="10" t="s">
        <v>392</v>
      </c>
      <c r="B7" s="11" t="s">
        <v>39</v>
      </c>
      <c r="C7" s="54">
        <v>45019</v>
      </c>
      <c r="D7" s="10" t="s">
        <v>45</v>
      </c>
      <c r="E7" s="48">
        <v>4010002039073</v>
      </c>
      <c r="F7" s="55" t="s">
        <v>389</v>
      </c>
      <c r="G7" s="51" t="s">
        <v>42</v>
      </c>
      <c r="H7" s="51">
        <v>2281849645</v>
      </c>
      <c r="I7" s="56" t="s">
        <v>43</v>
      </c>
      <c r="J7" s="17">
        <v>1</v>
      </c>
      <c r="K7" s="57" t="s">
        <v>43</v>
      </c>
      <c r="L7" s="53"/>
    </row>
    <row r="8" spans="1:12" s="22" customFormat="1" ht="120" customHeight="1" x14ac:dyDescent="0.2">
      <c r="A8" s="10" t="s">
        <v>393</v>
      </c>
      <c r="B8" s="11" t="s">
        <v>39</v>
      </c>
      <c r="C8" s="54">
        <v>45019</v>
      </c>
      <c r="D8" s="10" t="s">
        <v>45</v>
      </c>
      <c r="E8" s="48">
        <v>4010002039073</v>
      </c>
      <c r="F8" s="55" t="s">
        <v>389</v>
      </c>
      <c r="G8" s="51" t="s">
        <v>42</v>
      </c>
      <c r="H8" s="51">
        <v>480552656</v>
      </c>
      <c r="I8" s="56" t="s">
        <v>43</v>
      </c>
      <c r="J8" s="17">
        <v>1</v>
      </c>
      <c r="K8" s="57" t="s">
        <v>43</v>
      </c>
      <c r="L8" s="53"/>
    </row>
    <row r="9" spans="1:12" s="22" customFormat="1" ht="120" customHeight="1" x14ac:dyDescent="0.2">
      <c r="A9" s="10" t="s">
        <v>394</v>
      </c>
      <c r="B9" s="11" t="s">
        <v>395</v>
      </c>
      <c r="C9" s="54">
        <v>45019</v>
      </c>
      <c r="D9" s="10" t="s">
        <v>49</v>
      </c>
      <c r="E9" s="48">
        <v>7010001008844</v>
      </c>
      <c r="F9" s="55" t="s">
        <v>389</v>
      </c>
      <c r="G9" s="51" t="s">
        <v>42</v>
      </c>
      <c r="H9" s="51">
        <v>2337500000</v>
      </c>
      <c r="I9" s="56" t="s">
        <v>43</v>
      </c>
      <c r="J9" s="17">
        <v>1</v>
      </c>
      <c r="K9" s="57" t="s">
        <v>43</v>
      </c>
      <c r="L9" s="53"/>
    </row>
    <row r="10" spans="1:12" s="22" customFormat="1" ht="120" customHeight="1" x14ac:dyDescent="0.2">
      <c r="A10" s="10" t="s">
        <v>396</v>
      </c>
      <c r="B10" s="11" t="s">
        <v>39</v>
      </c>
      <c r="C10" s="54">
        <v>45019</v>
      </c>
      <c r="D10" s="10" t="s">
        <v>65</v>
      </c>
      <c r="E10" s="48">
        <v>4010801018095</v>
      </c>
      <c r="F10" s="55" t="s">
        <v>389</v>
      </c>
      <c r="G10" s="51" t="s">
        <v>42</v>
      </c>
      <c r="H10" s="51" t="s">
        <v>397</v>
      </c>
      <c r="I10" s="56" t="s">
        <v>43</v>
      </c>
      <c r="J10" s="17">
        <v>1</v>
      </c>
      <c r="K10" s="57" t="s">
        <v>43</v>
      </c>
      <c r="L10" s="53" t="s">
        <v>398</v>
      </c>
    </row>
    <row r="11" spans="1:12" s="22" customFormat="1" ht="120" customHeight="1" x14ac:dyDescent="0.2">
      <c r="A11" s="10" t="s">
        <v>399</v>
      </c>
      <c r="B11" s="11" t="s">
        <v>39</v>
      </c>
      <c r="C11" s="54">
        <v>45019</v>
      </c>
      <c r="D11" s="10" t="s">
        <v>400</v>
      </c>
      <c r="E11" s="48">
        <v>1010601027646</v>
      </c>
      <c r="F11" s="55" t="s">
        <v>389</v>
      </c>
      <c r="G11" s="51" t="s">
        <v>42</v>
      </c>
      <c r="H11" s="51">
        <v>47451250</v>
      </c>
      <c r="I11" s="56" t="s">
        <v>43</v>
      </c>
      <c r="J11" s="17">
        <v>1</v>
      </c>
      <c r="K11" s="57" t="s">
        <v>43</v>
      </c>
      <c r="L11" s="53"/>
    </row>
    <row r="12" spans="1:12" s="22" customFormat="1" ht="120" customHeight="1" x14ac:dyDescent="0.2">
      <c r="A12" s="10" t="s">
        <v>401</v>
      </c>
      <c r="B12" s="11" t="s">
        <v>39</v>
      </c>
      <c r="C12" s="54">
        <v>45019</v>
      </c>
      <c r="D12" s="10" t="s">
        <v>402</v>
      </c>
      <c r="E12" s="48">
        <v>2010001005020</v>
      </c>
      <c r="F12" s="55" t="s">
        <v>389</v>
      </c>
      <c r="G12" s="51" t="s">
        <v>42</v>
      </c>
      <c r="H12" s="51" t="s">
        <v>403</v>
      </c>
      <c r="I12" s="56" t="s">
        <v>43</v>
      </c>
      <c r="J12" s="17">
        <v>2</v>
      </c>
      <c r="K12" s="57" t="s">
        <v>43</v>
      </c>
      <c r="L12" s="53" t="s">
        <v>404</v>
      </c>
    </row>
    <row r="13" spans="1:12" s="22" customFormat="1" ht="120" customHeight="1" x14ac:dyDescent="0.2">
      <c r="A13" s="10" t="s">
        <v>405</v>
      </c>
      <c r="B13" s="11" t="s">
        <v>39</v>
      </c>
      <c r="C13" s="54">
        <v>45019</v>
      </c>
      <c r="D13" s="10" t="s">
        <v>406</v>
      </c>
      <c r="E13" s="48">
        <v>3010001054537</v>
      </c>
      <c r="F13" s="55" t="s">
        <v>389</v>
      </c>
      <c r="G13" s="51" t="s">
        <v>42</v>
      </c>
      <c r="H13" s="51">
        <v>4950000</v>
      </c>
      <c r="I13" s="56" t="s">
        <v>43</v>
      </c>
      <c r="J13" s="17">
        <v>2</v>
      </c>
      <c r="K13" s="57" t="s">
        <v>43</v>
      </c>
      <c r="L13" s="53"/>
    </row>
    <row r="14" spans="1:12" s="22" customFormat="1" ht="120" customHeight="1" x14ac:dyDescent="0.2">
      <c r="A14" s="10" t="s">
        <v>407</v>
      </c>
      <c r="B14" s="11" t="s">
        <v>39</v>
      </c>
      <c r="C14" s="54">
        <v>45019</v>
      </c>
      <c r="D14" s="10" t="s">
        <v>408</v>
      </c>
      <c r="E14" s="48" t="s">
        <v>220</v>
      </c>
      <c r="F14" s="55" t="s">
        <v>409</v>
      </c>
      <c r="G14" s="51">
        <v>2640000</v>
      </c>
      <c r="H14" s="51" t="s">
        <v>410</v>
      </c>
      <c r="I14" s="56">
        <v>1</v>
      </c>
      <c r="J14" s="17">
        <v>1</v>
      </c>
      <c r="K14" s="57" t="s">
        <v>43</v>
      </c>
      <c r="L14" s="53" t="s">
        <v>411</v>
      </c>
    </row>
    <row r="15" spans="1:12" s="22" customFormat="1" ht="120" customHeight="1" x14ac:dyDescent="0.2">
      <c r="A15" s="10" t="s">
        <v>412</v>
      </c>
      <c r="B15" s="11" t="s">
        <v>39</v>
      </c>
      <c r="C15" s="54">
        <v>45019</v>
      </c>
      <c r="D15" s="10" t="s">
        <v>413</v>
      </c>
      <c r="E15" s="48" t="s">
        <v>220</v>
      </c>
      <c r="F15" s="55" t="s">
        <v>409</v>
      </c>
      <c r="G15" s="51">
        <v>1320000</v>
      </c>
      <c r="H15" s="51" t="s">
        <v>414</v>
      </c>
      <c r="I15" s="56">
        <v>1</v>
      </c>
      <c r="J15" s="17">
        <v>1</v>
      </c>
      <c r="K15" s="57" t="s">
        <v>43</v>
      </c>
      <c r="L15" s="53" t="s">
        <v>415</v>
      </c>
    </row>
    <row r="16" spans="1:12" s="22" customFormat="1" ht="120" customHeight="1" x14ac:dyDescent="0.2">
      <c r="A16" s="10" t="s">
        <v>416</v>
      </c>
      <c r="B16" s="11" t="s">
        <v>39</v>
      </c>
      <c r="C16" s="54">
        <v>45019</v>
      </c>
      <c r="D16" s="10" t="s">
        <v>49</v>
      </c>
      <c r="E16" s="48">
        <v>7010001008844</v>
      </c>
      <c r="F16" s="55" t="s">
        <v>389</v>
      </c>
      <c r="G16" s="51" t="s">
        <v>42</v>
      </c>
      <c r="H16" s="51">
        <v>47663000</v>
      </c>
      <c r="I16" s="56" t="s">
        <v>43</v>
      </c>
      <c r="J16" s="17">
        <v>1</v>
      </c>
      <c r="K16" s="57" t="s">
        <v>43</v>
      </c>
      <c r="L16" s="53"/>
    </row>
    <row r="17" spans="1:12" s="22" customFormat="1" ht="120" customHeight="1" x14ac:dyDescent="0.2">
      <c r="A17" s="10" t="s">
        <v>417</v>
      </c>
      <c r="B17" s="11" t="s">
        <v>39</v>
      </c>
      <c r="C17" s="54">
        <v>45019</v>
      </c>
      <c r="D17" s="10" t="s">
        <v>418</v>
      </c>
      <c r="E17" s="48" t="s">
        <v>43</v>
      </c>
      <c r="F17" s="55" t="s">
        <v>409</v>
      </c>
      <c r="G17" s="51">
        <v>3168000</v>
      </c>
      <c r="H17" s="51">
        <v>3168000</v>
      </c>
      <c r="I17" s="56">
        <v>1</v>
      </c>
      <c r="J17" s="17">
        <v>1</v>
      </c>
      <c r="K17" s="57" t="s">
        <v>43</v>
      </c>
      <c r="L17" s="53"/>
    </row>
    <row r="18" spans="1:12" s="22" customFormat="1" ht="170.5" customHeight="1" x14ac:dyDescent="0.2">
      <c r="A18" s="10" t="s">
        <v>419</v>
      </c>
      <c r="B18" s="11" t="s">
        <v>39</v>
      </c>
      <c r="C18" s="54">
        <v>45019</v>
      </c>
      <c r="D18" s="10" t="s">
        <v>420</v>
      </c>
      <c r="E18" s="48">
        <v>4010005003407</v>
      </c>
      <c r="F18" s="55" t="s">
        <v>421</v>
      </c>
      <c r="G18" s="51">
        <v>24235006</v>
      </c>
      <c r="H18" s="51" t="s">
        <v>422</v>
      </c>
      <c r="I18" s="56">
        <v>1</v>
      </c>
      <c r="J18" s="17" t="s">
        <v>43</v>
      </c>
      <c r="K18" s="57" t="s">
        <v>43</v>
      </c>
      <c r="L18" s="53" t="s">
        <v>423</v>
      </c>
    </row>
    <row r="19" spans="1:12" s="22" customFormat="1" ht="165" customHeight="1" x14ac:dyDescent="0.2">
      <c r="A19" s="10" t="s">
        <v>424</v>
      </c>
      <c r="B19" s="11" t="s">
        <v>39</v>
      </c>
      <c r="C19" s="54">
        <v>45019</v>
      </c>
      <c r="D19" s="10" t="s">
        <v>425</v>
      </c>
      <c r="E19" s="48">
        <v>6010405003434</v>
      </c>
      <c r="F19" s="55" t="s">
        <v>426</v>
      </c>
      <c r="G19" s="51">
        <v>41894314</v>
      </c>
      <c r="H19" s="51" t="s">
        <v>427</v>
      </c>
      <c r="I19" s="56">
        <v>1</v>
      </c>
      <c r="J19" s="17" t="s">
        <v>43</v>
      </c>
      <c r="K19" s="57" t="s">
        <v>43</v>
      </c>
      <c r="L19" s="53" t="s">
        <v>428</v>
      </c>
    </row>
    <row r="20" spans="1:12" s="22" customFormat="1" ht="120" customHeight="1" x14ac:dyDescent="0.2">
      <c r="A20" s="10" t="s">
        <v>429</v>
      </c>
      <c r="B20" s="11" t="s">
        <v>39</v>
      </c>
      <c r="C20" s="54">
        <v>45019</v>
      </c>
      <c r="D20" s="10" t="s">
        <v>47</v>
      </c>
      <c r="E20" s="48" t="s">
        <v>269</v>
      </c>
      <c r="F20" s="55" t="s">
        <v>409</v>
      </c>
      <c r="G20" s="51">
        <v>387640000</v>
      </c>
      <c r="H20" s="51" t="s">
        <v>128</v>
      </c>
      <c r="I20" s="56">
        <v>1</v>
      </c>
      <c r="J20" s="17">
        <v>1</v>
      </c>
      <c r="K20" s="57" t="s">
        <v>43</v>
      </c>
      <c r="L20" s="53" t="s">
        <v>430</v>
      </c>
    </row>
    <row r="21" spans="1:12" s="22" customFormat="1" ht="182" customHeight="1" x14ac:dyDescent="0.2">
      <c r="A21" s="10" t="s">
        <v>431</v>
      </c>
      <c r="B21" s="11" t="s">
        <v>39</v>
      </c>
      <c r="C21" s="54">
        <v>45019</v>
      </c>
      <c r="D21" s="10" t="s">
        <v>432</v>
      </c>
      <c r="E21" s="48">
        <v>3010005022218</v>
      </c>
      <c r="F21" s="55" t="s">
        <v>433</v>
      </c>
      <c r="G21" s="51">
        <v>167958000</v>
      </c>
      <c r="H21" s="51" t="s">
        <v>434</v>
      </c>
      <c r="I21" s="56">
        <v>1</v>
      </c>
      <c r="J21" s="17" t="s">
        <v>43</v>
      </c>
      <c r="K21" s="57" t="s">
        <v>43</v>
      </c>
      <c r="L21" s="53" t="s">
        <v>435</v>
      </c>
    </row>
    <row r="22" spans="1:12" s="22" customFormat="1" ht="172.5" customHeight="1" x14ac:dyDescent="0.2">
      <c r="A22" s="10" t="s">
        <v>436</v>
      </c>
      <c r="B22" s="11" t="s">
        <v>39</v>
      </c>
      <c r="C22" s="54">
        <v>45019</v>
      </c>
      <c r="D22" s="10" t="s">
        <v>432</v>
      </c>
      <c r="E22" s="48">
        <v>3010005022218</v>
      </c>
      <c r="F22" s="55" t="s">
        <v>433</v>
      </c>
      <c r="G22" s="51">
        <v>14827000</v>
      </c>
      <c r="H22" s="51" t="s">
        <v>434</v>
      </c>
      <c r="I22" s="56">
        <v>1</v>
      </c>
      <c r="J22" s="17" t="s">
        <v>43</v>
      </c>
      <c r="K22" s="57" t="s">
        <v>43</v>
      </c>
      <c r="L22" s="53" t="s">
        <v>437</v>
      </c>
    </row>
    <row r="23" spans="1:12" s="22" customFormat="1" ht="120" customHeight="1" x14ac:dyDescent="0.2">
      <c r="A23" s="10" t="s">
        <v>438</v>
      </c>
      <c r="B23" s="11" t="s">
        <v>39</v>
      </c>
      <c r="C23" s="54">
        <v>45019</v>
      </c>
      <c r="D23" s="10" t="s">
        <v>439</v>
      </c>
      <c r="E23" s="48">
        <v>1010005029982</v>
      </c>
      <c r="F23" s="55" t="s">
        <v>440</v>
      </c>
      <c r="G23" s="51">
        <v>29985076</v>
      </c>
      <c r="H23" s="51">
        <v>29952076</v>
      </c>
      <c r="I23" s="56">
        <v>0.998</v>
      </c>
      <c r="J23" s="17" t="s">
        <v>43</v>
      </c>
      <c r="K23" s="57" t="s">
        <v>43</v>
      </c>
      <c r="L23" s="53"/>
    </row>
    <row r="24" spans="1:12" s="22" customFormat="1" ht="120" customHeight="1" x14ac:dyDescent="0.2">
      <c r="A24" s="10" t="s">
        <v>441</v>
      </c>
      <c r="B24" s="11" t="s">
        <v>39</v>
      </c>
      <c r="C24" s="54">
        <v>45019</v>
      </c>
      <c r="D24" s="10" t="s">
        <v>442</v>
      </c>
      <c r="E24" s="48" t="s">
        <v>220</v>
      </c>
      <c r="F24" s="55" t="s">
        <v>443</v>
      </c>
      <c r="G24" s="51">
        <v>20114153</v>
      </c>
      <c r="H24" s="51" t="s">
        <v>444</v>
      </c>
      <c r="I24" s="56">
        <v>1</v>
      </c>
      <c r="J24" s="17">
        <v>15</v>
      </c>
      <c r="K24" s="57" t="s">
        <v>43</v>
      </c>
      <c r="L24" s="53" t="s">
        <v>445</v>
      </c>
    </row>
    <row r="25" spans="1:12" s="22" customFormat="1" ht="120" customHeight="1" x14ac:dyDescent="0.2">
      <c r="A25" s="10" t="s">
        <v>441</v>
      </c>
      <c r="B25" s="11" t="s">
        <v>39</v>
      </c>
      <c r="C25" s="54">
        <v>45019</v>
      </c>
      <c r="D25" s="10" t="s">
        <v>446</v>
      </c>
      <c r="E25" s="48" t="s">
        <v>447</v>
      </c>
      <c r="F25" s="55" t="s">
        <v>443</v>
      </c>
      <c r="G25" s="51">
        <v>20114153</v>
      </c>
      <c r="H25" s="51" t="s">
        <v>444</v>
      </c>
      <c r="I25" s="56">
        <v>1</v>
      </c>
      <c r="J25" s="17">
        <v>15</v>
      </c>
      <c r="K25" s="57" t="s">
        <v>43</v>
      </c>
      <c r="L25" s="53" t="s">
        <v>445</v>
      </c>
    </row>
    <row r="26" spans="1:12" s="22" customFormat="1" ht="120" customHeight="1" x14ac:dyDescent="0.2">
      <c r="A26" s="10" t="s">
        <v>441</v>
      </c>
      <c r="B26" s="11" t="s">
        <v>39</v>
      </c>
      <c r="C26" s="54">
        <v>45019</v>
      </c>
      <c r="D26" s="10" t="s">
        <v>448</v>
      </c>
      <c r="E26" s="48" t="s">
        <v>449</v>
      </c>
      <c r="F26" s="55" t="s">
        <v>443</v>
      </c>
      <c r="G26" s="51">
        <v>20114153</v>
      </c>
      <c r="H26" s="51" t="s">
        <v>444</v>
      </c>
      <c r="I26" s="56">
        <v>1</v>
      </c>
      <c r="J26" s="17">
        <v>15</v>
      </c>
      <c r="K26" s="57" t="s">
        <v>43</v>
      </c>
      <c r="L26" s="53" t="s">
        <v>445</v>
      </c>
    </row>
    <row r="27" spans="1:12" s="22" customFormat="1" ht="120" customHeight="1" x14ac:dyDescent="0.2">
      <c r="A27" s="10" t="s">
        <v>441</v>
      </c>
      <c r="B27" s="11" t="s">
        <v>39</v>
      </c>
      <c r="C27" s="54">
        <v>45019</v>
      </c>
      <c r="D27" s="10" t="s">
        <v>450</v>
      </c>
      <c r="E27" s="48" t="s">
        <v>451</v>
      </c>
      <c r="F27" s="55" t="s">
        <v>443</v>
      </c>
      <c r="G27" s="51">
        <v>20114153</v>
      </c>
      <c r="H27" s="51" t="s">
        <v>444</v>
      </c>
      <c r="I27" s="56">
        <v>1</v>
      </c>
      <c r="J27" s="17">
        <v>15</v>
      </c>
      <c r="K27" s="57" t="s">
        <v>43</v>
      </c>
      <c r="L27" s="53" t="s">
        <v>445</v>
      </c>
    </row>
    <row r="28" spans="1:12" s="22" customFormat="1" ht="120" customHeight="1" x14ac:dyDescent="0.2">
      <c r="A28" s="10" t="s">
        <v>441</v>
      </c>
      <c r="B28" s="11" t="s">
        <v>39</v>
      </c>
      <c r="C28" s="54">
        <v>45019</v>
      </c>
      <c r="D28" s="10" t="s">
        <v>452</v>
      </c>
      <c r="E28" s="48" t="s">
        <v>453</v>
      </c>
      <c r="F28" s="55" t="s">
        <v>443</v>
      </c>
      <c r="G28" s="51">
        <v>20114153</v>
      </c>
      <c r="H28" s="51" t="s">
        <v>444</v>
      </c>
      <c r="I28" s="56">
        <v>1</v>
      </c>
      <c r="J28" s="17">
        <v>15</v>
      </c>
      <c r="K28" s="57" t="s">
        <v>43</v>
      </c>
      <c r="L28" s="53" t="s">
        <v>445</v>
      </c>
    </row>
    <row r="29" spans="1:12" s="22" customFormat="1" ht="120" customHeight="1" x14ac:dyDescent="0.2">
      <c r="A29" s="10" t="s">
        <v>441</v>
      </c>
      <c r="B29" s="11" t="s">
        <v>39</v>
      </c>
      <c r="C29" s="54">
        <v>45019</v>
      </c>
      <c r="D29" s="10" t="s">
        <v>454</v>
      </c>
      <c r="E29" s="48">
        <v>5011505001650</v>
      </c>
      <c r="F29" s="55" t="s">
        <v>443</v>
      </c>
      <c r="G29" s="51">
        <v>20114153</v>
      </c>
      <c r="H29" s="51" t="s">
        <v>444</v>
      </c>
      <c r="I29" s="56">
        <v>1</v>
      </c>
      <c r="J29" s="17">
        <v>15</v>
      </c>
      <c r="K29" s="57" t="s">
        <v>43</v>
      </c>
      <c r="L29" s="53" t="s">
        <v>445</v>
      </c>
    </row>
    <row r="30" spans="1:12" s="22" customFormat="1" ht="120" customHeight="1" x14ac:dyDescent="0.2">
      <c r="A30" s="10" t="s">
        <v>441</v>
      </c>
      <c r="B30" s="11" t="s">
        <v>39</v>
      </c>
      <c r="C30" s="54">
        <v>45019</v>
      </c>
      <c r="D30" s="10" t="s">
        <v>455</v>
      </c>
      <c r="E30" s="48" t="s">
        <v>456</v>
      </c>
      <c r="F30" s="55" t="s">
        <v>443</v>
      </c>
      <c r="G30" s="51">
        <v>20114153</v>
      </c>
      <c r="H30" s="51" t="s">
        <v>444</v>
      </c>
      <c r="I30" s="56">
        <v>1</v>
      </c>
      <c r="J30" s="17">
        <v>15</v>
      </c>
      <c r="K30" s="57" t="s">
        <v>43</v>
      </c>
      <c r="L30" s="53" t="s">
        <v>445</v>
      </c>
    </row>
    <row r="31" spans="1:12" s="22" customFormat="1" ht="120" customHeight="1" x14ac:dyDescent="0.2">
      <c r="A31" s="10" t="s">
        <v>441</v>
      </c>
      <c r="B31" s="11" t="s">
        <v>39</v>
      </c>
      <c r="C31" s="54">
        <v>45019</v>
      </c>
      <c r="D31" s="10" t="s">
        <v>457</v>
      </c>
      <c r="E31" s="48" t="s">
        <v>458</v>
      </c>
      <c r="F31" s="55" t="s">
        <v>443</v>
      </c>
      <c r="G31" s="51">
        <v>20114153</v>
      </c>
      <c r="H31" s="51" t="s">
        <v>444</v>
      </c>
      <c r="I31" s="56">
        <v>1</v>
      </c>
      <c r="J31" s="17">
        <v>15</v>
      </c>
      <c r="K31" s="57" t="s">
        <v>43</v>
      </c>
      <c r="L31" s="53" t="s">
        <v>445</v>
      </c>
    </row>
    <row r="32" spans="1:12" s="22" customFormat="1" ht="120" customHeight="1" x14ac:dyDescent="0.2">
      <c r="A32" s="10" t="s">
        <v>441</v>
      </c>
      <c r="B32" s="11" t="s">
        <v>39</v>
      </c>
      <c r="C32" s="54">
        <v>45019</v>
      </c>
      <c r="D32" s="10" t="s">
        <v>459</v>
      </c>
      <c r="E32" s="48" t="s">
        <v>460</v>
      </c>
      <c r="F32" s="55" t="s">
        <v>443</v>
      </c>
      <c r="G32" s="51">
        <v>20114153</v>
      </c>
      <c r="H32" s="51" t="s">
        <v>444</v>
      </c>
      <c r="I32" s="56">
        <v>1</v>
      </c>
      <c r="J32" s="17">
        <v>15</v>
      </c>
      <c r="K32" s="57" t="s">
        <v>43</v>
      </c>
      <c r="L32" s="53" t="s">
        <v>445</v>
      </c>
    </row>
    <row r="33" spans="1:12" s="22" customFormat="1" ht="120" customHeight="1" x14ac:dyDescent="0.2">
      <c r="A33" s="10" t="s">
        <v>441</v>
      </c>
      <c r="B33" s="11" t="s">
        <v>39</v>
      </c>
      <c r="C33" s="54">
        <v>45019</v>
      </c>
      <c r="D33" s="10" t="s">
        <v>461</v>
      </c>
      <c r="E33" s="48">
        <v>4021005000062</v>
      </c>
      <c r="F33" s="55" t="s">
        <v>443</v>
      </c>
      <c r="G33" s="51">
        <v>20114153</v>
      </c>
      <c r="H33" s="51" t="s">
        <v>444</v>
      </c>
      <c r="I33" s="56">
        <v>1</v>
      </c>
      <c r="J33" s="17">
        <v>15</v>
      </c>
      <c r="K33" s="57" t="s">
        <v>43</v>
      </c>
      <c r="L33" s="53" t="s">
        <v>445</v>
      </c>
    </row>
    <row r="34" spans="1:12" s="22" customFormat="1" ht="120" customHeight="1" x14ac:dyDescent="0.2">
      <c r="A34" s="10" t="s">
        <v>441</v>
      </c>
      <c r="B34" s="11" t="s">
        <v>39</v>
      </c>
      <c r="C34" s="54">
        <v>45019</v>
      </c>
      <c r="D34" s="10" t="s">
        <v>462</v>
      </c>
      <c r="E34" s="48">
        <v>5011005000582</v>
      </c>
      <c r="F34" s="55" t="s">
        <v>443</v>
      </c>
      <c r="G34" s="51">
        <v>20114153</v>
      </c>
      <c r="H34" s="51" t="s">
        <v>444</v>
      </c>
      <c r="I34" s="56">
        <v>1</v>
      </c>
      <c r="J34" s="17">
        <v>15</v>
      </c>
      <c r="K34" s="57" t="s">
        <v>43</v>
      </c>
      <c r="L34" s="53" t="s">
        <v>445</v>
      </c>
    </row>
    <row r="35" spans="1:12" s="22" customFormat="1" ht="120" customHeight="1" x14ac:dyDescent="0.2">
      <c r="A35" s="10" t="s">
        <v>441</v>
      </c>
      <c r="B35" s="11" t="s">
        <v>39</v>
      </c>
      <c r="C35" s="54">
        <v>45019</v>
      </c>
      <c r="D35" s="10" t="s">
        <v>463</v>
      </c>
      <c r="E35" s="48">
        <v>9010005000176</v>
      </c>
      <c r="F35" s="55" t="s">
        <v>443</v>
      </c>
      <c r="G35" s="51">
        <v>20114153</v>
      </c>
      <c r="H35" s="51" t="s">
        <v>444</v>
      </c>
      <c r="I35" s="56">
        <v>1</v>
      </c>
      <c r="J35" s="17">
        <v>15</v>
      </c>
      <c r="K35" s="57" t="s">
        <v>43</v>
      </c>
      <c r="L35" s="53" t="s">
        <v>445</v>
      </c>
    </row>
    <row r="36" spans="1:12" s="22" customFormat="1" ht="120" customHeight="1" x14ac:dyDescent="0.2">
      <c r="A36" s="10" t="s">
        <v>441</v>
      </c>
      <c r="B36" s="11" t="s">
        <v>39</v>
      </c>
      <c r="C36" s="54">
        <v>45019</v>
      </c>
      <c r="D36" s="10" t="s">
        <v>464</v>
      </c>
      <c r="E36" s="48" t="s">
        <v>220</v>
      </c>
      <c r="F36" s="55" t="s">
        <v>443</v>
      </c>
      <c r="G36" s="51">
        <v>20114153</v>
      </c>
      <c r="H36" s="51" t="s">
        <v>444</v>
      </c>
      <c r="I36" s="56">
        <v>1</v>
      </c>
      <c r="J36" s="17">
        <v>15</v>
      </c>
      <c r="K36" s="57" t="s">
        <v>43</v>
      </c>
      <c r="L36" s="53" t="s">
        <v>445</v>
      </c>
    </row>
    <row r="37" spans="1:12" s="22" customFormat="1" ht="120" customHeight="1" x14ac:dyDescent="0.2">
      <c r="A37" s="10" t="s">
        <v>441</v>
      </c>
      <c r="B37" s="11" t="s">
        <v>39</v>
      </c>
      <c r="C37" s="54">
        <v>45019</v>
      </c>
      <c r="D37" s="10" t="s">
        <v>465</v>
      </c>
      <c r="E37" s="48" t="s">
        <v>466</v>
      </c>
      <c r="F37" s="55" t="s">
        <v>443</v>
      </c>
      <c r="G37" s="51">
        <v>20114153</v>
      </c>
      <c r="H37" s="51" t="s">
        <v>444</v>
      </c>
      <c r="I37" s="56">
        <v>1</v>
      </c>
      <c r="J37" s="17">
        <v>15</v>
      </c>
      <c r="K37" s="57" t="s">
        <v>43</v>
      </c>
      <c r="L37" s="53" t="s">
        <v>445</v>
      </c>
    </row>
    <row r="38" spans="1:12" s="22" customFormat="1" ht="120" customHeight="1" x14ac:dyDescent="0.2">
      <c r="A38" s="10" t="s">
        <v>441</v>
      </c>
      <c r="B38" s="11" t="s">
        <v>39</v>
      </c>
      <c r="C38" s="54">
        <v>45019</v>
      </c>
      <c r="D38" s="10" t="s">
        <v>467</v>
      </c>
      <c r="E38" s="48">
        <v>6010405001611</v>
      </c>
      <c r="F38" s="55" t="s">
        <v>443</v>
      </c>
      <c r="G38" s="51">
        <v>20114153</v>
      </c>
      <c r="H38" s="51" t="s">
        <v>444</v>
      </c>
      <c r="I38" s="56">
        <v>1</v>
      </c>
      <c r="J38" s="17">
        <v>15</v>
      </c>
      <c r="K38" s="57" t="s">
        <v>43</v>
      </c>
      <c r="L38" s="53" t="s">
        <v>445</v>
      </c>
    </row>
    <row r="39" spans="1:12" s="22" customFormat="1" ht="120" customHeight="1" x14ac:dyDescent="0.2">
      <c r="A39" s="10" t="s">
        <v>468</v>
      </c>
      <c r="B39" s="11" t="s">
        <v>39</v>
      </c>
      <c r="C39" s="54">
        <v>45019</v>
      </c>
      <c r="D39" s="10" t="s">
        <v>469</v>
      </c>
      <c r="E39" s="48" t="s">
        <v>470</v>
      </c>
      <c r="F39" s="55" t="s">
        <v>443</v>
      </c>
      <c r="G39" s="51">
        <v>27706701</v>
      </c>
      <c r="H39" s="51" t="s">
        <v>471</v>
      </c>
      <c r="I39" s="56">
        <v>1</v>
      </c>
      <c r="J39" s="17">
        <v>45</v>
      </c>
      <c r="K39" s="57" t="s">
        <v>43</v>
      </c>
      <c r="L39" s="53" t="s">
        <v>472</v>
      </c>
    </row>
    <row r="40" spans="1:12" s="22" customFormat="1" ht="120" customHeight="1" x14ac:dyDescent="0.2">
      <c r="A40" s="10" t="s">
        <v>468</v>
      </c>
      <c r="B40" s="11" t="s">
        <v>39</v>
      </c>
      <c r="C40" s="54">
        <v>45019</v>
      </c>
      <c r="D40" s="10" t="s">
        <v>473</v>
      </c>
      <c r="E40" s="48" t="s">
        <v>474</v>
      </c>
      <c r="F40" s="55" t="s">
        <v>443</v>
      </c>
      <c r="G40" s="51">
        <v>27706701</v>
      </c>
      <c r="H40" s="51" t="s">
        <v>471</v>
      </c>
      <c r="I40" s="56">
        <v>1</v>
      </c>
      <c r="J40" s="17">
        <v>45</v>
      </c>
      <c r="K40" s="57" t="s">
        <v>43</v>
      </c>
      <c r="L40" s="53" t="s">
        <v>472</v>
      </c>
    </row>
    <row r="41" spans="1:12" s="22" customFormat="1" ht="120" customHeight="1" x14ac:dyDescent="0.2">
      <c r="A41" s="10" t="s">
        <v>468</v>
      </c>
      <c r="B41" s="11" t="s">
        <v>39</v>
      </c>
      <c r="C41" s="54">
        <v>45019</v>
      </c>
      <c r="D41" s="10" t="s">
        <v>475</v>
      </c>
      <c r="E41" s="48" t="s">
        <v>476</v>
      </c>
      <c r="F41" s="55" t="s">
        <v>443</v>
      </c>
      <c r="G41" s="51">
        <v>27706701</v>
      </c>
      <c r="H41" s="51" t="s">
        <v>471</v>
      </c>
      <c r="I41" s="56">
        <v>1</v>
      </c>
      <c r="J41" s="17">
        <v>45</v>
      </c>
      <c r="K41" s="57" t="s">
        <v>43</v>
      </c>
      <c r="L41" s="53" t="s">
        <v>472</v>
      </c>
    </row>
    <row r="42" spans="1:12" s="22" customFormat="1" ht="120" customHeight="1" x14ac:dyDescent="0.2">
      <c r="A42" s="10" t="s">
        <v>468</v>
      </c>
      <c r="B42" s="11" t="s">
        <v>39</v>
      </c>
      <c r="C42" s="54">
        <v>45019</v>
      </c>
      <c r="D42" s="10" t="s">
        <v>477</v>
      </c>
      <c r="E42" s="48" t="s">
        <v>478</v>
      </c>
      <c r="F42" s="55" t="s">
        <v>443</v>
      </c>
      <c r="G42" s="51">
        <v>27706701</v>
      </c>
      <c r="H42" s="51" t="s">
        <v>471</v>
      </c>
      <c r="I42" s="56">
        <v>1</v>
      </c>
      <c r="J42" s="17">
        <v>45</v>
      </c>
      <c r="K42" s="57" t="s">
        <v>43</v>
      </c>
      <c r="L42" s="53" t="s">
        <v>472</v>
      </c>
    </row>
    <row r="43" spans="1:12" s="22" customFormat="1" ht="120" customHeight="1" x14ac:dyDescent="0.2">
      <c r="A43" s="10" t="s">
        <v>468</v>
      </c>
      <c r="B43" s="11" t="s">
        <v>39</v>
      </c>
      <c r="C43" s="54">
        <v>45019</v>
      </c>
      <c r="D43" s="10" t="s">
        <v>479</v>
      </c>
      <c r="E43" s="48" t="s">
        <v>480</v>
      </c>
      <c r="F43" s="55" t="s">
        <v>443</v>
      </c>
      <c r="G43" s="51">
        <v>27706701</v>
      </c>
      <c r="H43" s="51" t="s">
        <v>471</v>
      </c>
      <c r="I43" s="56">
        <v>1</v>
      </c>
      <c r="J43" s="17">
        <v>45</v>
      </c>
      <c r="K43" s="57" t="s">
        <v>43</v>
      </c>
      <c r="L43" s="53" t="s">
        <v>472</v>
      </c>
    </row>
    <row r="44" spans="1:12" s="22" customFormat="1" ht="120" customHeight="1" x14ac:dyDescent="0.2">
      <c r="A44" s="10" t="s">
        <v>468</v>
      </c>
      <c r="B44" s="11" t="s">
        <v>39</v>
      </c>
      <c r="C44" s="54">
        <v>45019</v>
      </c>
      <c r="D44" s="10" t="s">
        <v>481</v>
      </c>
      <c r="E44" s="48" t="s">
        <v>482</v>
      </c>
      <c r="F44" s="55" t="s">
        <v>443</v>
      </c>
      <c r="G44" s="51">
        <v>27706701</v>
      </c>
      <c r="H44" s="51" t="s">
        <v>471</v>
      </c>
      <c r="I44" s="56">
        <v>1</v>
      </c>
      <c r="J44" s="17">
        <v>45</v>
      </c>
      <c r="K44" s="57" t="s">
        <v>43</v>
      </c>
      <c r="L44" s="53" t="s">
        <v>472</v>
      </c>
    </row>
    <row r="45" spans="1:12" s="22" customFormat="1" ht="120" customHeight="1" x14ac:dyDescent="0.2">
      <c r="A45" s="10" t="s">
        <v>468</v>
      </c>
      <c r="B45" s="11" t="s">
        <v>39</v>
      </c>
      <c r="C45" s="54">
        <v>45019</v>
      </c>
      <c r="D45" s="10" t="s">
        <v>483</v>
      </c>
      <c r="E45" s="48" t="s">
        <v>484</v>
      </c>
      <c r="F45" s="55" t="s">
        <v>443</v>
      </c>
      <c r="G45" s="51">
        <v>27706701</v>
      </c>
      <c r="H45" s="51" t="s">
        <v>471</v>
      </c>
      <c r="I45" s="56">
        <v>1</v>
      </c>
      <c r="J45" s="17">
        <v>45</v>
      </c>
      <c r="K45" s="57" t="s">
        <v>43</v>
      </c>
      <c r="L45" s="53" t="s">
        <v>472</v>
      </c>
    </row>
    <row r="46" spans="1:12" s="22" customFormat="1" ht="120" customHeight="1" x14ac:dyDescent="0.2">
      <c r="A46" s="10" t="s">
        <v>468</v>
      </c>
      <c r="B46" s="11" t="s">
        <v>39</v>
      </c>
      <c r="C46" s="54">
        <v>45019</v>
      </c>
      <c r="D46" s="10" t="s">
        <v>485</v>
      </c>
      <c r="E46" s="48" t="s">
        <v>486</v>
      </c>
      <c r="F46" s="55" t="s">
        <v>443</v>
      </c>
      <c r="G46" s="51">
        <v>27706701</v>
      </c>
      <c r="H46" s="51" t="s">
        <v>471</v>
      </c>
      <c r="I46" s="56">
        <v>1</v>
      </c>
      <c r="J46" s="17">
        <v>45</v>
      </c>
      <c r="K46" s="57" t="s">
        <v>43</v>
      </c>
      <c r="L46" s="53" t="s">
        <v>472</v>
      </c>
    </row>
    <row r="47" spans="1:12" s="22" customFormat="1" ht="120" customHeight="1" x14ac:dyDescent="0.2">
      <c r="A47" s="10" t="s">
        <v>468</v>
      </c>
      <c r="B47" s="11" t="s">
        <v>39</v>
      </c>
      <c r="C47" s="54">
        <v>45019</v>
      </c>
      <c r="D47" s="10" t="s">
        <v>487</v>
      </c>
      <c r="E47" s="48" t="s">
        <v>488</v>
      </c>
      <c r="F47" s="55" t="s">
        <v>443</v>
      </c>
      <c r="G47" s="51">
        <v>27706701</v>
      </c>
      <c r="H47" s="51" t="s">
        <v>471</v>
      </c>
      <c r="I47" s="56">
        <v>1</v>
      </c>
      <c r="J47" s="17">
        <v>45</v>
      </c>
      <c r="K47" s="57" t="s">
        <v>43</v>
      </c>
      <c r="L47" s="53" t="s">
        <v>472</v>
      </c>
    </row>
    <row r="48" spans="1:12" s="22" customFormat="1" ht="120" customHeight="1" x14ac:dyDescent="0.2">
      <c r="A48" s="10" t="s">
        <v>468</v>
      </c>
      <c r="B48" s="11" t="s">
        <v>39</v>
      </c>
      <c r="C48" s="54">
        <v>45019</v>
      </c>
      <c r="D48" s="10" t="s">
        <v>489</v>
      </c>
      <c r="E48" s="48" t="s">
        <v>490</v>
      </c>
      <c r="F48" s="55" t="s">
        <v>443</v>
      </c>
      <c r="G48" s="51">
        <v>27706701</v>
      </c>
      <c r="H48" s="51" t="s">
        <v>471</v>
      </c>
      <c r="I48" s="56">
        <v>1</v>
      </c>
      <c r="J48" s="17">
        <v>45</v>
      </c>
      <c r="K48" s="57" t="s">
        <v>43</v>
      </c>
      <c r="L48" s="53" t="s">
        <v>472</v>
      </c>
    </row>
    <row r="49" spans="1:12" s="22" customFormat="1" ht="120" customHeight="1" x14ac:dyDescent="0.2">
      <c r="A49" s="10" t="s">
        <v>468</v>
      </c>
      <c r="B49" s="11" t="s">
        <v>39</v>
      </c>
      <c r="C49" s="54">
        <v>45019</v>
      </c>
      <c r="D49" s="10" t="s">
        <v>491</v>
      </c>
      <c r="E49" s="48" t="s">
        <v>492</v>
      </c>
      <c r="F49" s="55" t="s">
        <v>443</v>
      </c>
      <c r="G49" s="51">
        <v>27706701</v>
      </c>
      <c r="H49" s="51" t="s">
        <v>471</v>
      </c>
      <c r="I49" s="56">
        <v>1</v>
      </c>
      <c r="J49" s="17">
        <v>45</v>
      </c>
      <c r="K49" s="57" t="s">
        <v>43</v>
      </c>
      <c r="L49" s="53" t="s">
        <v>472</v>
      </c>
    </row>
    <row r="50" spans="1:12" s="22" customFormat="1" ht="120" customHeight="1" x14ac:dyDescent="0.2">
      <c r="A50" s="10" t="s">
        <v>468</v>
      </c>
      <c r="B50" s="11" t="s">
        <v>39</v>
      </c>
      <c r="C50" s="54">
        <v>45019</v>
      </c>
      <c r="D50" s="10" t="s">
        <v>493</v>
      </c>
      <c r="E50" s="48">
        <v>5390001000889</v>
      </c>
      <c r="F50" s="55" t="s">
        <v>443</v>
      </c>
      <c r="G50" s="51">
        <v>27706701</v>
      </c>
      <c r="H50" s="51" t="s">
        <v>471</v>
      </c>
      <c r="I50" s="56">
        <v>1</v>
      </c>
      <c r="J50" s="17">
        <v>45</v>
      </c>
      <c r="K50" s="57" t="s">
        <v>43</v>
      </c>
      <c r="L50" s="53" t="s">
        <v>472</v>
      </c>
    </row>
    <row r="51" spans="1:12" s="22" customFormat="1" ht="120" customHeight="1" x14ac:dyDescent="0.2">
      <c r="A51" s="10" t="s">
        <v>468</v>
      </c>
      <c r="B51" s="11" t="s">
        <v>39</v>
      </c>
      <c r="C51" s="54">
        <v>45019</v>
      </c>
      <c r="D51" s="10" t="s">
        <v>494</v>
      </c>
      <c r="E51" s="48" t="s">
        <v>495</v>
      </c>
      <c r="F51" s="55" t="s">
        <v>443</v>
      </c>
      <c r="G51" s="51">
        <v>27706701</v>
      </c>
      <c r="H51" s="51" t="s">
        <v>471</v>
      </c>
      <c r="I51" s="56">
        <v>1</v>
      </c>
      <c r="J51" s="17">
        <v>45</v>
      </c>
      <c r="K51" s="57" t="s">
        <v>43</v>
      </c>
      <c r="L51" s="53" t="s">
        <v>472</v>
      </c>
    </row>
    <row r="52" spans="1:12" s="22" customFormat="1" ht="120" customHeight="1" x14ac:dyDescent="0.2">
      <c r="A52" s="10" t="s">
        <v>468</v>
      </c>
      <c r="B52" s="11" t="s">
        <v>39</v>
      </c>
      <c r="C52" s="54">
        <v>45019</v>
      </c>
      <c r="D52" s="10" t="s">
        <v>496</v>
      </c>
      <c r="E52" s="48" t="s">
        <v>497</v>
      </c>
      <c r="F52" s="55" t="s">
        <v>443</v>
      </c>
      <c r="G52" s="51">
        <v>27706701</v>
      </c>
      <c r="H52" s="51" t="s">
        <v>471</v>
      </c>
      <c r="I52" s="56">
        <v>1</v>
      </c>
      <c r="J52" s="17">
        <v>45</v>
      </c>
      <c r="K52" s="57" t="s">
        <v>43</v>
      </c>
      <c r="L52" s="53" t="s">
        <v>472</v>
      </c>
    </row>
    <row r="53" spans="1:12" s="22" customFormat="1" ht="120" customHeight="1" x14ac:dyDescent="0.2">
      <c r="A53" s="10" t="s">
        <v>468</v>
      </c>
      <c r="B53" s="11" t="s">
        <v>39</v>
      </c>
      <c r="C53" s="54">
        <v>45019</v>
      </c>
      <c r="D53" s="10" t="s">
        <v>498</v>
      </c>
      <c r="E53" s="48">
        <v>4380001001393</v>
      </c>
      <c r="F53" s="55" t="s">
        <v>443</v>
      </c>
      <c r="G53" s="51">
        <v>27706701</v>
      </c>
      <c r="H53" s="51" t="s">
        <v>471</v>
      </c>
      <c r="I53" s="56">
        <v>1</v>
      </c>
      <c r="J53" s="17">
        <v>45</v>
      </c>
      <c r="K53" s="57" t="s">
        <v>43</v>
      </c>
      <c r="L53" s="53" t="s">
        <v>472</v>
      </c>
    </row>
    <row r="54" spans="1:12" s="22" customFormat="1" ht="120" customHeight="1" x14ac:dyDescent="0.2">
      <c r="A54" s="10" t="s">
        <v>468</v>
      </c>
      <c r="B54" s="11" t="s">
        <v>39</v>
      </c>
      <c r="C54" s="54">
        <v>45019</v>
      </c>
      <c r="D54" s="10" t="s">
        <v>499</v>
      </c>
      <c r="E54" s="48" t="s">
        <v>500</v>
      </c>
      <c r="F54" s="55" t="s">
        <v>443</v>
      </c>
      <c r="G54" s="51">
        <v>27706701</v>
      </c>
      <c r="H54" s="51" t="s">
        <v>471</v>
      </c>
      <c r="I54" s="56">
        <v>1</v>
      </c>
      <c r="J54" s="17">
        <v>45</v>
      </c>
      <c r="K54" s="57" t="s">
        <v>43</v>
      </c>
      <c r="L54" s="53" t="s">
        <v>472</v>
      </c>
    </row>
    <row r="55" spans="1:12" s="22" customFormat="1" ht="120" customHeight="1" x14ac:dyDescent="0.2">
      <c r="A55" s="10" t="s">
        <v>468</v>
      </c>
      <c r="B55" s="11" t="s">
        <v>39</v>
      </c>
      <c r="C55" s="54">
        <v>45019</v>
      </c>
      <c r="D55" s="10" t="s">
        <v>501</v>
      </c>
      <c r="E55" s="48" t="s">
        <v>502</v>
      </c>
      <c r="F55" s="55" t="s">
        <v>443</v>
      </c>
      <c r="G55" s="51">
        <v>27706701</v>
      </c>
      <c r="H55" s="51" t="s">
        <v>471</v>
      </c>
      <c r="I55" s="56">
        <v>1</v>
      </c>
      <c r="J55" s="17">
        <v>45</v>
      </c>
      <c r="K55" s="57" t="s">
        <v>43</v>
      </c>
      <c r="L55" s="53" t="s">
        <v>472</v>
      </c>
    </row>
    <row r="56" spans="1:12" s="22" customFormat="1" ht="120" customHeight="1" x14ac:dyDescent="0.2">
      <c r="A56" s="10" t="s">
        <v>468</v>
      </c>
      <c r="B56" s="11" t="s">
        <v>39</v>
      </c>
      <c r="C56" s="54">
        <v>45019</v>
      </c>
      <c r="D56" s="10" t="s">
        <v>503</v>
      </c>
      <c r="E56" s="48" t="s">
        <v>504</v>
      </c>
      <c r="F56" s="55" t="s">
        <v>443</v>
      </c>
      <c r="G56" s="51">
        <v>27706701</v>
      </c>
      <c r="H56" s="51" t="s">
        <v>471</v>
      </c>
      <c r="I56" s="56">
        <v>1</v>
      </c>
      <c r="J56" s="17">
        <v>45</v>
      </c>
      <c r="K56" s="57" t="s">
        <v>43</v>
      </c>
      <c r="L56" s="53" t="s">
        <v>472</v>
      </c>
    </row>
    <row r="57" spans="1:12" s="22" customFormat="1" ht="120" customHeight="1" x14ac:dyDescent="0.2">
      <c r="A57" s="10" t="s">
        <v>468</v>
      </c>
      <c r="B57" s="11" t="s">
        <v>39</v>
      </c>
      <c r="C57" s="54">
        <v>45019</v>
      </c>
      <c r="D57" s="10" t="s">
        <v>505</v>
      </c>
      <c r="E57" s="48" t="s">
        <v>506</v>
      </c>
      <c r="F57" s="55" t="s">
        <v>443</v>
      </c>
      <c r="G57" s="51">
        <v>27706701</v>
      </c>
      <c r="H57" s="51" t="s">
        <v>471</v>
      </c>
      <c r="I57" s="56">
        <v>1</v>
      </c>
      <c r="J57" s="17">
        <v>45</v>
      </c>
      <c r="K57" s="57" t="s">
        <v>43</v>
      </c>
      <c r="L57" s="53" t="s">
        <v>472</v>
      </c>
    </row>
    <row r="58" spans="1:12" s="22" customFormat="1" ht="120" customHeight="1" x14ac:dyDescent="0.2">
      <c r="A58" s="10" t="s">
        <v>468</v>
      </c>
      <c r="B58" s="11" t="s">
        <v>39</v>
      </c>
      <c r="C58" s="54">
        <v>45019</v>
      </c>
      <c r="D58" s="10" t="s">
        <v>507</v>
      </c>
      <c r="E58" s="48" t="s">
        <v>508</v>
      </c>
      <c r="F58" s="55" t="s">
        <v>443</v>
      </c>
      <c r="G58" s="51">
        <v>27706701</v>
      </c>
      <c r="H58" s="51" t="s">
        <v>471</v>
      </c>
      <c r="I58" s="56">
        <v>1</v>
      </c>
      <c r="J58" s="17">
        <v>45</v>
      </c>
      <c r="K58" s="57" t="s">
        <v>43</v>
      </c>
      <c r="L58" s="53" t="s">
        <v>472</v>
      </c>
    </row>
    <row r="59" spans="1:12" s="22" customFormat="1" ht="120" customHeight="1" x14ac:dyDescent="0.2">
      <c r="A59" s="10" t="s">
        <v>468</v>
      </c>
      <c r="B59" s="11" t="s">
        <v>39</v>
      </c>
      <c r="C59" s="54">
        <v>45019</v>
      </c>
      <c r="D59" s="10" t="s">
        <v>509</v>
      </c>
      <c r="E59" s="48">
        <v>7020001011062</v>
      </c>
      <c r="F59" s="55" t="s">
        <v>443</v>
      </c>
      <c r="G59" s="51">
        <v>27706701</v>
      </c>
      <c r="H59" s="51" t="s">
        <v>471</v>
      </c>
      <c r="I59" s="56">
        <v>1</v>
      </c>
      <c r="J59" s="17">
        <v>45</v>
      </c>
      <c r="K59" s="57" t="s">
        <v>43</v>
      </c>
      <c r="L59" s="53" t="s">
        <v>472</v>
      </c>
    </row>
    <row r="60" spans="1:12" s="22" customFormat="1" ht="120" customHeight="1" x14ac:dyDescent="0.2">
      <c r="A60" s="10" t="s">
        <v>468</v>
      </c>
      <c r="B60" s="11" t="s">
        <v>39</v>
      </c>
      <c r="C60" s="54">
        <v>45019</v>
      </c>
      <c r="D60" s="10" t="s">
        <v>510</v>
      </c>
      <c r="E60" s="48" t="s">
        <v>511</v>
      </c>
      <c r="F60" s="55" t="s">
        <v>443</v>
      </c>
      <c r="G60" s="51">
        <v>27706701</v>
      </c>
      <c r="H60" s="51" t="s">
        <v>471</v>
      </c>
      <c r="I60" s="56">
        <v>1</v>
      </c>
      <c r="J60" s="17">
        <v>45</v>
      </c>
      <c r="K60" s="57" t="s">
        <v>43</v>
      </c>
      <c r="L60" s="53" t="s">
        <v>472</v>
      </c>
    </row>
    <row r="61" spans="1:12" s="22" customFormat="1" ht="120" customHeight="1" x14ac:dyDescent="0.2">
      <c r="A61" s="10" t="s">
        <v>468</v>
      </c>
      <c r="B61" s="11" t="s">
        <v>39</v>
      </c>
      <c r="C61" s="54">
        <v>45019</v>
      </c>
      <c r="D61" s="10" t="s">
        <v>512</v>
      </c>
      <c r="E61" s="48" t="s">
        <v>513</v>
      </c>
      <c r="F61" s="55" t="s">
        <v>443</v>
      </c>
      <c r="G61" s="51">
        <v>27706701</v>
      </c>
      <c r="H61" s="51" t="s">
        <v>471</v>
      </c>
      <c r="I61" s="56">
        <v>1</v>
      </c>
      <c r="J61" s="17">
        <v>45</v>
      </c>
      <c r="K61" s="57" t="s">
        <v>43</v>
      </c>
      <c r="L61" s="53" t="s">
        <v>472</v>
      </c>
    </row>
    <row r="62" spans="1:12" s="22" customFormat="1" ht="120" customHeight="1" x14ac:dyDescent="0.2">
      <c r="A62" s="10" t="s">
        <v>468</v>
      </c>
      <c r="B62" s="11" t="s">
        <v>39</v>
      </c>
      <c r="C62" s="54">
        <v>45019</v>
      </c>
      <c r="D62" s="10" t="s">
        <v>514</v>
      </c>
      <c r="E62" s="48" t="s">
        <v>515</v>
      </c>
      <c r="F62" s="55" t="s">
        <v>443</v>
      </c>
      <c r="G62" s="51">
        <v>27706701</v>
      </c>
      <c r="H62" s="51" t="s">
        <v>471</v>
      </c>
      <c r="I62" s="56">
        <v>1</v>
      </c>
      <c r="J62" s="17">
        <v>45</v>
      </c>
      <c r="K62" s="57" t="s">
        <v>43</v>
      </c>
      <c r="L62" s="53" t="s">
        <v>472</v>
      </c>
    </row>
    <row r="63" spans="1:12" s="22" customFormat="1" ht="120" customHeight="1" x14ac:dyDescent="0.2">
      <c r="A63" s="10" t="s">
        <v>468</v>
      </c>
      <c r="B63" s="11" t="s">
        <v>39</v>
      </c>
      <c r="C63" s="54">
        <v>45019</v>
      </c>
      <c r="D63" s="10" t="s">
        <v>516</v>
      </c>
      <c r="E63" s="48" t="s">
        <v>517</v>
      </c>
      <c r="F63" s="55" t="s">
        <v>443</v>
      </c>
      <c r="G63" s="51">
        <v>27706701</v>
      </c>
      <c r="H63" s="51" t="s">
        <v>471</v>
      </c>
      <c r="I63" s="56">
        <v>1</v>
      </c>
      <c r="J63" s="17">
        <v>45</v>
      </c>
      <c r="K63" s="57" t="s">
        <v>43</v>
      </c>
      <c r="L63" s="53" t="s">
        <v>472</v>
      </c>
    </row>
    <row r="64" spans="1:12" s="22" customFormat="1" ht="120" customHeight="1" x14ac:dyDescent="0.2">
      <c r="A64" s="10" t="s">
        <v>468</v>
      </c>
      <c r="B64" s="11" t="s">
        <v>39</v>
      </c>
      <c r="C64" s="54">
        <v>45019</v>
      </c>
      <c r="D64" s="10" t="s">
        <v>518</v>
      </c>
      <c r="E64" s="48" t="s">
        <v>519</v>
      </c>
      <c r="F64" s="55" t="s">
        <v>443</v>
      </c>
      <c r="G64" s="51">
        <v>27706701</v>
      </c>
      <c r="H64" s="51" t="s">
        <v>471</v>
      </c>
      <c r="I64" s="56">
        <v>1</v>
      </c>
      <c r="J64" s="17">
        <v>45</v>
      </c>
      <c r="K64" s="57" t="s">
        <v>43</v>
      </c>
      <c r="L64" s="53" t="s">
        <v>472</v>
      </c>
    </row>
    <row r="65" spans="1:12" s="22" customFormat="1" ht="120" customHeight="1" x14ac:dyDescent="0.2">
      <c r="A65" s="10" t="s">
        <v>468</v>
      </c>
      <c r="B65" s="11" t="s">
        <v>39</v>
      </c>
      <c r="C65" s="54">
        <v>45019</v>
      </c>
      <c r="D65" s="10" t="s">
        <v>520</v>
      </c>
      <c r="E65" s="48" t="s">
        <v>521</v>
      </c>
      <c r="F65" s="55" t="s">
        <v>443</v>
      </c>
      <c r="G65" s="51">
        <v>27706701</v>
      </c>
      <c r="H65" s="51" t="s">
        <v>471</v>
      </c>
      <c r="I65" s="56">
        <v>1</v>
      </c>
      <c r="J65" s="17">
        <v>45</v>
      </c>
      <c r="K65" s="57" t="s">
        <v>43</v>
      </c>
      <c r="L65" s="53" t="s">
        <v>472</v>
      </c>
    </row>
    <row r="66" spans="1:12" s="22" customFormat="1" ht="120" customHeight="1" x14ac:dyDescent="0.2">
      <c r="A66" s="10" t="s">
        <v>468</v>
      </c>
      <c r="B66" s="11" t="s">
        <v>39</v>
      </c>
      <c r="C66" s="54">
        <v>45019</v>
      </c>
      <c r="D66" s="10" t="s">
        <v>522</v>
      </c>
      <c r="E66" s="48" t="s">
        <v>523</v>
      </c>
      <c r="F66" s="55" t="s">
        <v>443</v>
      </c>
      <c r="G66" s="51">
        <v>27706701</v>
      </c>
      <c r="H66" s="51" t="s">
        <v>471</v>
      </c>
      <c r="I66" s="56">
        <v>1</v>
      </c>
      <c r="J66" s="17">
        <v>45</v>
      </c>
      <c r="K66" s="57" t="s">
        <v>43</v>
      </c>
      <c r="L66" s="53" t="s">
        <v>472</v>
      </c>
    </row>
    <row r="67" spans="1:12" s="22" customFormat="1" ht="120" customHeight="1" x14ac:dyDescent="0.2">
      <c r="A67" s="10" t="s">
        <v>468</v>
      </c>
      <c r="B67" s="11" t="s">
        <v>39</v>
      </c>
      <c r="C67" s="54">
        <v>45019</v>
      </c>
      <c r="D67" s="10" t="s">
        <v>524</v>
      </c>
      <c r="E67" s="48" t="s">
        <v>525</v>
      </c>
      <c r="F67" s="55" t="s">
        <v>443</v>
      </c>
      <c r="G67" s="51">
        <v>27706701</v>
      </c>
      <c r="H67" s="51" t="s">
        <v>471</v>
      </c>
      <c r="I67" s="56">
        <v>1</v>
      </c>
      <c r="J67" s="17">
        <v>45</v>
      </c>
      <c r="K67" s="57" t="s">
        <v>43</v>
      </c>
      <c r="L67" s="53" t="s">
        <v>472</v>
      </c>
    </row>
    <row r="68" spans="1:12" s="22" customFormat="1" ht="120" customHeight="1" x14ac:dyDescent="0.2">
      <c r="A68" s="10" t="s">
        <v>468</v>
      </c>
      <c r="B68" s="11" t="s">
        <v>39</v>
      </c>
      <c r="C68" s="54">
        <v>45019</v>
      </c>
      <c r="D68" s="10" t="s">
        <v>526</v>
      </c>
      <c r="E68" s="48" t="s">
        <v>527</v>
      </c>
      <c r="F68" s="55" t="s">
        <v>443</v>
      </c>
      <c r="G68" s="51">
        <v>27706701</v>
      </c>
      <c r="H68" s="51" t="s">
        <v>471</v>
      </c>
      <c r="I68" s="56">
        <v>1</v>
      </c>
      <c r="J68" s="17">
        <v>45</v>
      </c>
      <c r="K68" s="57" t="s">
        <v>43</v>
      </c>
      <c r="L68" s="53" t="s">
        <v>472</v>
      </c>
    </row>
    <row r="69" spans="1:12" s="22" customFormat="1" ht="120" customHeight="1" x14ac:dyDescent="0.2">
      <c r="A69" s="10" t="s">
        <v>468</v>
      </c>
      <c r="B69" s="11" t="s">
        <v>39</v>
      </c>
      <c r="C69" s="54">
        <v>45019</v>
      </c>
      <c r="D69" s="10" t="s">
        <v>528</v>
      </c>
      <c r="E69" s="48" t="s">
        <v>529</v>
      </c>
      <c r="F69" s="55" t="s">
        <v>443</v>
      </c>
      <c r="G69" s="51">
        <v>27706701</v>
      </c>
      <c r="H69" s="51" t="s">
        <v>471</v>
      </c>
      <c r="I69" s="56">
        <v>1</v>
      </c>
      <c r="J69" s="17">
        <v>45</v>
      </c>
      <c r="K69" s="57" t="s">
        <v>43</v>
      </c>
      <c r="L69" s="53" t="s">
        <v>472</v>
      </c>
    </row>
    <row r="70" spans="1:12" s="22" customFormat="1" ht="120" customHeight="1" x14ac:dyDescent="0.2">
      <c r="A70" s="10" t="s">
        <v>468</v>
      </c>
      <c r="B70" s="11" t="s">
        <v>39</v>
      </c>
      <c r="C70" s="54">
        <v>45019</v>
      </c>
      <c r="D70" s="10" t="s">
        <v>530</v>
      </c>
      <c r="E70" s="48" t="s">
        <v>531</v>
      </c>
      <c r="F70" s="55" t="s">
        <v>443</v>
      </c>
      <c r="G70" s="51">
        <v>27706701</v>
      </c>
      <c r="H70" s="51" t="s">
        <v>471</v>
      </c>
      <c r="I70" s="56">
        <v>1</v>
      </c>
      <c r="J70" s="17">
        <v>45</v>
      </c>
      <c r="K70" s="57" t="s">
        <v>43</v>
      </c>
      <c r="L70" s="53" t="s">
        <v>472</v>
      </c>
    </row>
    <row r="71" spans="1:12" s="22" customFormat="1" ht="120" customHeight="1" x14ac:dyDescent="0.2">
      <c r="A71" s="10" t="s">
        <v>468</v>
      </c>
      <c r="B71" s="11" t="s">
        <v>39</v>
      </c>
      <c r="C71" s="54">
        <v>45019</v>
      </c>
      <c r="D71" s="10" t="s">
        <v>532</v>
      </c>
      <c r="E71" s="48" t="s">
        <v>533</v>
      </c>
      <c r="F71" s="55" t="s">
        <v>443</v>
      </c>
      <c r="G71" s="51">
        <v>27706701</v>
      </c>
      <c r="H71" s="51" t="s">
        <v>471</v>
      </c>
      <c r="I71" s="56">
        <v>1</v>
      </c>
      <c r="J71" s="17">
        <v>45</v>
      </c>
      <c r="K71" s="57" t="s">
        <v>43</v>
      </c>
      <c r="L71" s="53" t="s">
        <v>472</v>
      </c>
    </row>
    <row r="72" spans="1:12" s="22" customFormat="1" ht="120" customHeight="1" x14ac:dyDescent="0.2">
      <c r="A72" s="10" t="s">
        <v>468</v>
      </c>
      <c r="B72" s="11" t="s">
        <v>39</v>
      </c>
      <c r="C72" s="54">
        <v>45019</v>
      </c>
      <c r="D72" s="10" t="s">
        <v>534</v>
      </c>
      <c r="E72" s="48" t="s">
        <v>535</v>
      </c>
      <c r="F72" s="55" t="s">
        <v>443</v>
      </c>
      <c r="G72" s="51">
        <v>27706701</v>
      </c>
      <c r="H72" s="51" t="s">
        <v>471</v>
      </c>
      <c r="I72" s="56">
        <v>1</v>
      </c>
      <c r="J72" s="17">
        <v>45</v>
      </c>
      <c r="K72" s="57" t="s">
        <v>43</v>
      </c>
      <c r="L72" s="53" t="s">
        <v>472</v>
      </c>
    </row>
    <row r="73" spans="1:12" s="22" customFormat="1" ht="120" customHeight="1" x14ac:dyDescent="0.2">
      <c r="A73" s="10" t="s">
        <v>468</v>
      </c>
      <c r="B73" s="11" t="s">
        <v>39</v>
      </c>
      <c r="C73" s="54">
        <v>45019</v>
      </c>
      <c r="D73" s="10" t="s">
        <v>536</v>
      </c>
      <c r="E73" s="48" t="s">
        <v>537</v>
      </c>
      <c r="F73" s="55" t="s">
        <v>443</v>
      </c>
      <c r="G73" s="51">
        <v>27706701</v>
      </c>
      <c r="H73" s="51" t="s">
        <v>471</v>
      </c>
      <c r="I73" s="56">
        <v>1</v>
      </c>
      <c r="J73" s="17">
        <v>45</v>
      </c>
      <c r="K73" s="57" t="s">
        <v>43</v>
      </c>
      <c r="L73" s="53" t="s">
        <v>472</v>
      </c>
    </row>
    <row r="74" spans="1:12" s="22" customFormat="1" ht="120" customHeight="1" x14ac:dyDescent="0.2">
      <c r="A74" s="10" t="s">
        <v>468</v>
      </c>
      <c r="B74" s="11" t="s">
        <v>39</v>
      </c>
      <c r="C74" s="54">
        <v>45019</v>
      </c>
      <c r="D74" s="10" t="s">
        <v>538</v>
      </c>
      <c r="E74" s="48" t="s">
        <v>539</v>
      </c>
      <c r="F74" s="55" t="s">
        <v>443</v>
      </c>
      <c r="G74" s="51">
        <v>27706701</v>
      </c>
      <c r="H74" s="51" t="s">
        <v>471</v>
      </c>
      <c r="I74" s="56">
        <v>1</v>
      </c>
      <c r="J74" s="17">
        <v>45</v>
      </c>
      <c r="K74" s="57" t="s">
        <v>43</v>
      </c>
      <c r="L74" s="53" t="s">
        <v>472</v>
      </c>
    </row>
    <row r="75" spans="1:12" s="22" customFormat="1" ht="120" customHeight="1" x14ac:dyDescent="0.2">
      <c r="A75" s="10" t="s">
        <v>468</v>
      </c>
      <c r="B75" s="11" t="s">
        <v>39</v>
      </c>
      <c r="C75" s="54">
        <v>45019</v>
      </c>
      <c r="D75" s="10" t="s">
        <v>540</v>
      </c>
      <c r="E75" s="48" t="s">
        <v>541</v>
      </c>
      <c r="F75" s="55" t="s">
        <v>443</v>
      </c>
      <c r="G75" s="51">
        <v>27706701</v>
      </c>
      <c r="H75" s="51" t="s">
        <v>471</v>
      </c>
      <c r="I75" s="56">
        <v>1</v>
      </c>
      <c r="J75" s="17">
        <v>45</v>
      </c>
      <c r="K75" s="57" t="s">
        <v>43</v>
      </c>
      <c r="L75" s="53" t="s">
        <v>472</v>
      </c>
    </row>
    <row r="76" spans="1:12" s="22" customFormat="1" ht="120" customHeight="1" x14ac:dyDescent="0.2">
      <c r="A76" s="10" t="s">
        <v>468</v>
      </c>
      <c r="B76" s="11" t="s">
        <v>39</v>
      </c>
      <c r="C76" s="54">
        <v>45019</v>
      </c>
      <c r="D76" s="10" t="s">
        <v>542</v>
      </c>
      <c r="E76" s="48" t="s">
        <v>543</v>
      </c>
      <c r="F76" s="55" t="s">
        <v>443</v>
      </c>
      <c r="G76" s="51">
        <v>27706701</v>
      </c>
      <c r="H76" s="51" t="s">
        <v>471</v>
      </c>
      <c r="I76" s="56">
        <v>1</v>
      </c>
      <c r="J76" s="17">
        <v>45</v>
      </c>
      <c r="K76" s="57" t="s">
        <v>43</v>
      </c>
      <c r="L76" s="53" t="s">
        <v>472</v>
      </c>
    </row>
    <row r="77" spans="1:12" s="22" customFormat="1" ht="120" customHeight="1" x14ac:dyDescent="0.2">
      <c r="A77" s="10" t="s">
        <v>468</v>
      </c>
      <c r="B77" s="11" t="s">
        <v>39</v>
      </c>
      <c r="C77" s="54">
        <v>45019</v>
      </c>
      <c r="D77" s="10" t="s">
        <v>544</v>
      </c>
      <c r="E77" s="48">
        <v>9290001004368</v>
      </c>
      <c r="F77" s="55" t="s">
        <v>443</v>
      </c>
      <c r="G77" s="51">
        <v>27706701</v>
      </c>
      <c r="H77" s="51" t="s">
        <v>471</v>
      </c>
      <c r="I77" s="56">
        <v>1</v>
      </c>
      <c r="J77" s="17">
        <v>45</v>
      </c>
      <c r="K77" s="57" t="s">
        <v>43</v>
      </c>
      <c r="L77" s="53" t="s">
        <v>472</v>
      </c>
    </row>
    <row r="78" spans="1:12" s="22" customFormat="1" ht="120" customHeight="1" x14ac:dyDescent="0.2">
      <c r="A78" s="10" t="s">
        <v>468</v>
      </c>
      <c r="B78" s="11" t="s">
        <v>39</v>
      </c>
      <c r="C78" s="54">
        <v>45019</v>
      </c>
      <c r="D78" s="10" t="s">
        <v>545</v>
      </c>
      <c r="E78" s="48" t="s">
        <v>546</v>
      </c>
      <c r="F78" s="55" t="s">
        <v>443</v>
      </c>
      <c r="G78" s="51">
        <v>27706701</v>
      </c>
      <c r="H78" s="51" t="s">
        <v>471</v>
      </c>
      <c r="I78" s="56">
        <v>1</v>
      </c>
      <c r="J78" s="17">
        <v>45</v>
      </c>
      <c r="K78" s="57" t="s">
        <v>43</v>
      </c>
      <c r="L78" s="53" t="s">
        <v>472</v>
      </c>
    </row>
    <row r="79" spans="1:12" s="22" customFormat="1" ht="120" customHeight="1" x14ac:dyDescent="0.2">
      <c r="A79" s="10" t="s">
        <v>468</v>
      </c>
      <c r="B79" s="11" t="s">
        <v>39</v>
      </c>
      <c r="C79" s="54">
        <v>45019</v>
      </c>
      <c r="D79" s="10" t="s">
        <v>547</v>
      </c>
      <c r="E79" s="48">
        <v>3320001002530</v>
      </c>
      <c r="F79" s="55" t="s">
        <v>443</v>
      </c>
      <c r="G79" s="51">
        <v>27706701</v>
      </c>
      <c r="H79" s="51" t="s">
        <v>471</v>
      </c>
      <c r="I79" s="56">
        <v>1</v>
      </c>
      <c r="J79" s="17">
        <v>45</v>
      </c>
      <c r="K79" s="57" t="s">
        <v>43</v>
      </c>
      <c r="L79" s="53" t="s">
        <v>472</v>
      </c>
    </row>
    <row r="80" spans="1:12" s="22" customFormat="1" ht="120" customHeight="1" x14ac:dyDescent="0.2">
      <c r="A80" s="10" t="s">
        <v>468</v>
      </c>
      <c r="B80" s="11" t="s">
        <v>39</v>
      </c>
      <c r="C80" s="54">
        <v>45019</v>
      </c>
      <c r="D80" s="10" t="s">
        <v>548</v>
      </c>
      <c r="E80" s="48">
        <v>6350001001824</v>
      </c>
      <c r="F80" s="55" t="s">
        <v>443</v>
      </c>
      <c r="G80" s="51">
        <v>27706701</v>
      </c>
      <c r="H80" s="51" t="s">
        <v>471</v>
      </c>
      <c r="I80" s="56">
        <v>1</v>
      </c>
      <c r="J80" s="17">
        <v>45</v>
      </c>
      <c r="K80" s="57" t="s">
        <v>43</v>
      </c>
      <c r="L80" s="53" t="s">
        <v>472</v>
      </c>
    </row>
    <row r="81" spans="1:12" s="22" customFormat="1" ht="120" customHeight="1" x14ac:dyDescent="0.2">
      <c r="A81" s="10" t="s">
        <v>468</v>
      </c>
      <c r="B81" s="11" t="s">
        <v>39</v>
      </c>
      <c r="C81" s="54">
        <v>45019</v>
      </c>
      <c r="D81" s="10" t="s">
        <v>549</v>
      </c>
      <c r="E81" s="48">
        <v>7340001004232</v>
      </c>
      <c r="F81" s="55" t="s">
        <v>443</v>
      </c>
      <c r="G81" s="51">
        <v>27706701</v>
      </c>
      <c r="H81" s="51" t="s">
        <v>471</v>
      </c>
      <c r="I81" s="56">
        <v>1</v>
      </c>
      <c r="J81" s="17">
        <v>45</v>
      </c>
      <c r="K81" s="57" t="s">
        <v>43</v>
      </c>
      <c r="L81" s="53" t="s">
        <v>472</v>
      </c>
    </row>
    <row r="82" spans="1:12" s="22" customFormat="1" ht="120" customHeight="1" x14ac:dyDescent="0.2">
      <c r="A82" s="10" t="s">
        <v>468</v>
      </c>
      <c r="B82" s="11" t="s">
        <v>39</v>
      </c>
      <c r="C82" s="54">
        <v>45019</v>
      </c>
      <c r="D82" s="10" t="s">
        <v>550</v>
      </c>
      <c r="E82" s="48">
        <v>5360001000405</v>
      </c>
      <c r="F82" s="55" t="s">
        <v>443</v>
      </c>
      <c r="G82" s="51">
        <v>27706701</v>
      </c>
      <c r="H82" s="51" t="s">
        <v>471</v>
      </c>
      <c r="I82" s="56">
        <v>1</v>
      </c>
      <c r="J82" s="17">
        <v>45</v>
      </c>
      <c r="K82" s="57" t="s">
        <v>43</v>
      </c>
      <c r="L82" s="53" t="s">
        <v>472</v>
      </c>
    </row>
    <row r="83" spans="1:12" s="22" customFormat="1" ht="120" customHeight="1" x14ac:dyDescent="0.2">
      <c r="A83" s="10" t="s">
        <v>468</v>
      </c>
      <c r="B83" s="11" t="s">
        <v>39</v>
      </c>
      <c r="C83" s="54">
        <v>45019</v>
      </c>
      <c r="D83" s="10" t="s">
        <v>551</v>
      </c>
      <c r="E83" s="48">
        <v>9010001025425</v>
      </c>
      <c r="F83" s="55" t="s">
        <v>443</v>
      </c>
      <c r="G83" s="51">
        <v>27706701</v>
      </c>
      <c r="H83" s="51" t="s">
        <v>471</v>
      </c>
      <c r="I83" s="56">
        <v>1</v>
      </c>
      <c r="J83" s="17">
        <v>45</v>
      </c>
      <c r="K83" s="57" t="s">
        <v>43</v>
      </c>
      <c r="L83" s="53" t="s">
        <v>472</v>
      </c>
    </row>
    <row r="84" spans="1:12" s="22" customFormat="1" ht="120" customHeight="1" x14ac:dyDescent="0.2">
      <c r="A84" s="10" t="s">
        <v>552</v>
      </c>
      <c r="B84" s="11" t="s">
        <v>39</v>
      </c>
      <c r="C84" s="54">
        <v>45019</v>
      </c>
      <c r="D84" s="10" t="s">
        <v>553</v>
      </c>
      <c r="E84" s="48" t="s">
        <v>554</v>
      </c>
      <c r="F84" s="55" t="s">
        <v>443</v>
      </c>
      <c r="G84" s="51">
        <v>66812977</v>
      </c>
      <c r="H84" s="51" t="s">
        <v>471</v>
      </c>
      <c r="I84" s="56">
        <v>1</v>
      </c>
      <c r="J84" s="17">
        <v>9</v>
      </c>
      <c r="K84" s="57" t="s">
        <v>43</v>
      </c>
      <c r="L84" s="53" t="s">
        <v>555</v>
      </c>
    </row>
    <row r="85" spans="1:12" s="22" customFormat="1" ht="120" customHeight="1" x14ac:dyDescent="0.2">
      <c r="A85" s="10" t="s">
        <v>552</v>
      </c>
      <c r="B85" s="11" t="s">
        <v>39</v>
      </c>
      <c r="C85" s="54">
        <v>45019</v>
      </c>
      <c r="D85" s="10" t="s">
        <v>469</v>
      </c>
      <c r="E85" s="48" t="s">
        <v>470</v>
      </c>
      <c r="F85" s="55" t="s">
        <v>443</v>
      </c>
      <c r="G85" s="51">
        <v>66812977</v>
      </c>
      <c r="H85" s="51" t="s">
        <v>471</v>
      </c>
      <c r="I85" s="56">
        <v>1</v>
      </c>
      <c r="J85" s="17">
        <v>9</v>
      </c>
      <c r="K85" s="57" t="s">
        <v>43</v>
      </c>
      <c r="L85" s="53" t="s">
        <v>555</v>
      </c>
    </row>
    <row r="86" spans="1:12" s="22" customFormat="1" ht="120" customHeight="1" x14ac:dyDescent="0.2">
      <c r="A86" s="10" t="s">
        <v>552</v>
      </c>
      <c r="B86" s="11" t="s">
        <v>39</v>
      </c>
      <c r="C86" s="54">
        <v>45019</v>
      </c>
      <c r="D86" s="10" t="s">
        <v>556</v>
      </c>
      <c r="E86" s="48" t="s">
        <v>557</v>
      </c>
      <c r="F86" s="55" t="s">
        <v>443</v>
      </c>
      <c r="G86" s="51">
        <v>66812977</v>
      </c>
      <c r="H86" s="51" t="s">
        <v>471</v>
      </c>
      <c r="I86" s="56">
        <v>1</v>
      </c>
      <c r="J86" s="17">
        <v>9</v>
      </c>
      <c r="K86" s="57" t="s">
        <v>43</v>
      </c>
      <c r="L86" s="53" t="s">
        <v>555</v>
      </c>
    </row>
    <row r="87" spans="1:12" s="22" customFormat="1" ht="120" customHeight="1" x14ac:dyDescent="0.2">
      <c r="A87" s="10" t="s">
        <v>552</v>
      </c>
      <c r="B87" s="11" t="s">
        <v>39</v>
      </c>
      <c r="C87" s="54">
        <v>45019</v>
      </c>
      <c r="D87" s="10" t="s">
        <v>473</v>
      </c>
      <c r="E87" s="48">
        <v>3010005002392</v>
      </c>
      <c r="F87" s="55" t="s">
        <v>443</v>
      </c>
      <c r="G87" s="51">
        <v>66812977</v>
      </c>
      <c r="H87" s="51" t="s">
        <v>471</v>
      </c>
      <c r="I87" s="56">
        <v>1</v>
      </c>
      <c r="J87" s="17">
        <v>9</v>
      </c>
      <c r="K87" s="57" t="s">
        <v>43</v>
      </c>
      <c r="L87" s="53" t="s">
        <v>555</v>
      </c>
    </row>
    <row r="88" spans="1:12" s="22" customFormat="1" ht="120" customHeight="1" x14ac:dyDescent="0.2">
      <c r="A88" s="10" t="s">
        <v>552</v>
      </c>
      <c r="B88" s="11" t="s">
        <v>39</v>
      </c>
      <c r="C88" s="54">
        <v>45019</v>
      </c>
      <c r="D88" s="10" t="s">
        <v>475</v>
      </c>
      <c r="E88" s="48" t="s">
        <v>476</v>
      </c>
      <c r="F88" s="55" t="s">
        <v>443</v>
      </c>
      <c r="G88" s="51">
        <v>66812977</v>
      </c>
      <c r="H88" s="51" t="s">
        <v>471</v>
      </c>
      <c r="I88" s="56">
        <v>1</v>
      </c>
      <c r="J88" s="17">
        <v>9</v>
      </c>
      <c r="K88" s="57" t="s">
        <v>43</v>
      </c>
      <c r="L88" s="53" t="s">
        <v>555</v>
      </c>
    </row>
    <row r="89" spans="1:12" s="22" customFormat="1" ht="120" customHeight="1" x14ac:dyDescent="0.2">
      <c r="A89" s="10" t="s">
        <v>552</v>
      </c>
      <c r="B89" s="11" t="s">
        <v>39</v>
      </c>
      <c r="C89" s="54">
        <v>45019</v>
      </c>
      <c r="D89" s="10" t="s">
        <v>558</v>
      </c>
      <c r="E89" s="48" t="s">
        <v>559</v>
      </c>
      <c r="F89" s="55" t="s">
        <v>443</v>
      </c>
      <c r="G89" s="51">
        <v>66812977</v>
      </c>
      <c r="H89" s="51" t="s">
        <v>471</v>
      </c>
      <c r="I89" s="56">
        <v>1</v>
      </c>
      <c r="J89" s="17">
        <v>9</v>
      </c>
      <c r="K89" s="57" t="s">
        <v>43</v>
      </c>
      <c r="L89" s="53" t="s">
        <v>555</v>
      </c>
    </row>
    <row r="90" spans="1:12" s="22" customFormat="1" ht="120" customHeight="1" x14ac:dyDescent="0.2">
      <c r="A90" s="10" t="s">
        <v>552</v>
      </c>
      <c r="B90" s="11" t="s">
        <v>39</v>
      </c>
      <c r="C90" s="54">
        <v>45019</v>
      </c>
      <c r="D90" s="10" t="s">
        <v>477</v>
      </c>
      <c r="E90" s="48" t="s">
        <v>478</v>
      </c>
      <c r="F90" s="55" t="s">
        <v>443</v>
      </c>
      <c r="G90" s="51">
        <v>66812977</v>
      </c>
      <c r="H90" s="51" t="s">
        <v>471</v>
      </c>
      <c r="I90" s="56">
        <v>1</v>
      </c>
      <c r="J90" s="17">
        <v>9</v>
      </c>
      <c r="K90" s="57" t="s">
        <v>43</v>
      </c>
      <c r="L90" s="53" t="s">
        <v>555</v>
      </c>
    </row>
    <row r="91" spans="1:12" s="22" customFormat="1" ht="120" customHeight="1" x14ac:dyDescent="0.2">
      <c r="A91" s="10" t="s">
        <v>552</v>
      </c>
      <c r="B91" s="11" t="s">
        <v>39</v>
      </c>
      <c r="C91" s="54">
        <v>45019</v>
      </c>
      <c r="D91" s="10" t="s">
        <v>560</v>
      </c>
      <c r="E91" s="48" t="s">
        <v>561</v>
      </c>
      <c r="F91" s="55" t="s">
        <v>443</v>
      </c>
      <c r="G91" s="51">
        <v>66812977</v>
      </c>
      <c r="H91" s="51" t="s">
        <v>471</v>
      </c>
      <c r="I91" s="56">
        <v>1</v>
      </c>
      <c r="J91" s="17">
        <v>9</v>
      </c>
      <c r="K91" s="57" t="s">
        <v>43</v>
      </c>
      <c r="L91" s="53" t="s">
        <v>555</v>
      </c>
    </row>
    <row r="92" spans="1:12" s="22" customFormat="1" ht="120" customHeight="1" x14ac:dyDescent="0.2">
      <c r="A92" s="10" t="s">
        <v>552</v>
      </c>
      <c r="B92" s="11" t="s">
        <v>39</v>
      </c>
      <c r="C92" s="54">
        <v>45019</v>
      </c>
      <c r="D92" s="10" t="s">
        <v>479</v>
      </c>
      <c r="E92" s="48" t="s">
        <v>480</v>
      </c>
      <c r="F92" s="55" t="s">
        <v>443</v>
      </c>
      <c r="G92" s="51">
        <v>66812977</v>
      </c>
      <c r="H92" s="51" t="s">
        <v>471</v>
      </c>
      <c r="I92" s="56">
        <v>1</v>
      </c>
      <c r="J92" s="17">
        <v>9</v>
      </c>
      <c r="K92" s="57" t="s">
        <v>43</v>
      </c>
      <c r="L92" s="53" t="s">
        <v>555</v>
      </c>
    </row>
    <row r="93" spans="1:12" s="22" customFormat="1" ht="172.5" customHeight="1" x14ac:dyDescent="0.2">
      <c r="A93" s="10" t="s">
        <v>562</v>
      </c>
      <c r="B93" s="11" t="s">
        <v>219</v>
      </c>
      <c r="C93" s="54">
        <v>45019</v>
      </c>
      <c r="D93" s="10" t="s">
        <v>563</v>
      </c>
      <c r="E93" s="48">
        <v>6011205000092</v>
      </c>
      <c r="F93" s="55" t="s">
        <v>443</v>
      </c>
      <c r="G93" s="51" t="s">
        <v>564</v>
      </c>
      <c r="H93" s="51" t="s">
        <v>565</v>
      </c>
      <c r="I93" s="56" t="s">
        <v>43</v>
      </c>
      <c r="J93" s="17" t="s">
        <v>43</v>
      </c>
      <c r="K93" s="57" t="s">
        <v>43</v>
      </c>
      <c r="L93" s="53" t="s">
        <v>566</v>
      </c>
    </row>
    <row r="94" spans="1:12" s="22" customFormat="1" ht="120" customHeight="1" x14ac:dyDescent="0.2">
      <c r="A94" s="10" t="s">
        <v>562</v>
      </c>
      <c r="B94" s="11" t="s">
        <v>219</v>
      </c>
      <c r="C94" s="54">
        <v>45019</v>
      </c>
      <c r="D94" s="10" t="s">
        <v>567</v>
      </c>
      <c r="E94" s="48">
        <v>5011501015893</v>
      </c>
      <c r="F94" s="55" t="s">
        <v>443</v>
      </c>
      <c r="G94" s="51" t="s">
        <v>564</v>
      </c>
      <c r="H94" s="51" t="s">
        <v>565</v>
      </c>
      <c r="I94" s="56" t="s">
        <v>43</v>
      </c>
      <c r="J94" s="17" t="s">
        <v>43</v>
      </c>
      <c r="K94" s="57" t="s">
        <v>43</v>
      </c>
      <c r="L94" s="53" t="s">
        <v>568</v>
      </c>
    </row>
    <row r="95" spans="1:12" s="22" customFormat="1" ht="120" customHeight="1" x14ac:dyDescent="0.2">
      <c r="A95" s="10" t="s">
        <v>562</v>
      </c>
      <c r="B95" s="11" t="s">
        <v>219</v>
      </c>
      <c r="C95" s="54">
        <v>45019</v>
      </c>
      <c r="D95" s="10" t="s">
        <v>569</v>
      </c>
      <c r="E95" s="48">
        <v>7010501032435</v>
      </c>
      <c r="F95" s="55" t="s">
        <v>443</v>
      </c>
      <c r="G95" s="51" t="s">
        <v>564</v>
      </c>
      <c r="H95" s="51" t="s">
        <v>565</v>
      </c>
      <c r="I95" s="56" t="s">
        <v>43</v>
      </c>
      <c r="J95" s="17" t="s">
        <v>43</v>
      </c>
      <c r="K95" s="57" t="s">
        <v>43</v>
      </c>
      <c r="L95" s="53" t="s">
        <v>568</v>
      </c>
    </row>
    <row r="96" spans="1:12" s="22" customFormat="1" ht="120" customHeight="1" x14ac:dyDescent="0.2">
      <c r="A96" s="10" t="s">
        <v>562</v>
      </c>
      <c r="B96" s="11" t="s">
        <v>219</v>
      </c>
      <c r="C96" s="54">
        <v>45019</v>
      </c>
      <c r="D96" s="10" t="s">
        <v>570</v>
      </c>
      <c r="E96" s="48">
        <v>4010601039713</v>
      </c>
      <c r="F96" s="55" t="s">
        <v>443</v>
      </c>
      <c r="G96" s="51" t="s">
        <v>564</v>
      </c>
      <c r="H96" s="51" t="s">
        <v>565</v>
      </c>
      <c r="I96" s="56" t="s">
        <v>43</v>
      </c>
      <c r="J96" s="17" t="s">
        <v>43</v>
      </c>
      <c r="K96" s="57" t="s">
        <v>43</v>
      </c>
      <c r="L96" s="53" t="s">
        <v>568</v>
      </c>
    </row>
    <row r="97" spans="1:12" s="22" customFormat="1" ht="120" customHeight="1" x14ac:dyDescent="0.2">
      <c r="A97" s="10" t="s">
        <v>562</v>
      </c>
      <c r="B97" s="11" t="s">
        <v>219</v>
      </c>
      <c r="C97" s="54">
        <v>45019</v>
      </c>
      <c r="D97" s="10" t="s">
        <v>571</v>
      </c>
      <c r="E97" s="48">
        <v>8010001174017</v>
      </c>
      <c r="F97" s="55" t="s">
        <v>443</v>
      </c>
      <c r="G97" s="51" t="s">
        <v>564</v>
      </c>
      <c r="H97" s="51" t="s">
        <v>565</v>
      </c>
      <c r="I97" s="56" t="s">
        <v>43</v>
      </c>
      <c r="J97" s="17" t="s">
        <v>43</v>
      </c>
      <c r="K97" s="57" t="s">
        <v>43</v>
      </c>
      <c r="L97" s="53" t="s">
        <v>568</v>
      </c>
    </row>
    <row r="98" spans="1:12" s="22" customFormat="1" ht="120" customHeight="1" x14ac:dyDescent="0.2">
      <c r="A98" s="10" t="s">
        <v>562</v>
      </c>
      <c r="B98" s="11" t="s">
        <v>219</v>
      </c>
      <c r="C98" s="54">
        <v>45019</v>
      </c>
      <c r="D98" s="10" t="s">
        <v>572</v>
      </c>
      <c r="E98" s="48">
        <v>2013305000538</v>
      </c>
      <c r="F98" s="55" t="s">
        <v>443</v>
      </c>
      <c r="G98" s="51" t="s">
        <v>564</v>
      </c>
      <c r="H98" s="51" t="s">
        <v>565</v>
      </c>
      <c r="I98" s="56" t="s">
        <v>43</v>
      </c>
      <c r="J98" s="17" t="s">
        <v>43</v>
      </c>
      <c r="K98" s="57" t="s">
        <v>43</v>
      </c>
      <c r="L98" s="53" t="s">
        <v>568</v>
      </c>
    </row>
    <row r="99" spans="1:12" s="22" customFormat="1" ht="120" customHeight="1" x14ac:dyDescent="0.2">
      <c r="A99" s="10" t="s">
        <v>562</v>
      </c>
      <c r="B99" s="11" t="s">
        <v>219</v>
      </c>
      <c r="C99" s="54">
        <v>45019</v>
      </c>
      <c r="D99" s="10" t="s">
        <v>573</v>
      </c>
      <c r="E99" s="48">
        <v>3011105004428</v>
      </c>
      <c r="F99" s="55" t="s">
        <v>443</v>
      </c>
      <c r="G99" s="51" t="s">
        <v>564</v>
      </c>
      <c r="H99" s="51" t="s">
        <v>565</v>
      </c>
      <c r="I99" s="56" t="s">
        <v>43</v>
      </c>
      <c r="J99" s="17" t="s">
        <v>43</v>
      </c>
      <c r="K99" s="57" t="s">
        <v>43</v>
      </c>
      <c r="L99" s="53" t="s">
        <v>568</v>
      </c>
    </row>
    <row r="100" spans="1:12" s="22" customFormat="1" ht="120" customHeight="1" x14ac:dyDescent="0.2">
      <c r="A100" s="10" t="s">
        <v>562</v>
      </c>
      <c r="B100" s="11" t="s">
        <v>219</v>
      </c>
      <c r="C100" s="54">
        <v>45019</v>
      </c>
      <c r="D100" s="10" t="s">
        <v>574</v>
      </c>
      <c r="E100" s="48">
        <v>5010005001475</v>
      </c>
      <c r="F100" s="55" t="s">
        <v>443</v>
      </c>
      <c r="G100" s="51" t="s">
        <v>564</v>
      </c>
      <c r="H100" s="51" t="s">
        <v>565</v>
      </c>
      <c r="I100" s="56" t="s">
        <v>43</v>
      </c>
      <c r="J100" s="17" t="s">
        <v>43</v>
      </c>
      <c r="K100" s="57" t="s">
        <v>43</v>
      </c>
      <c r="L100" s="53" t="s">
        <v>568</v>
      </c>
    </row>
    <row r="101" spans="1:12" s="22" customFormat="1" ht="120" customHeight="1" x14ac:dyDescent="0.2">
      <c r="A101" s="10" t="s">
        <v>562</v>
      </c>
      <c r="B101" s="11" t="s">
        <v>219</v>
      </c>
      <c r="C101" s="54">
        <v>45019</v>
      </c>
      <c r="D101" s="10" t="s">
        <v>575</v>
      </c>
      <c r="E101" s="48">
        <v>7013305000491</v>
      </c>
      <c r="F101" s="55" t="s">
        <v>443</v>
      </c>
      <c r="G101" s="51" t="s">
        <v>564</v>
      </c>
      <c r="H101" s="51" t="s">
        <v>565</v>
      </c>
      <c r="I101" s="56" t="s">
        <v>43</v>
      </c>
      <c r="J101" s="17" t="s">
        <v>43</v>
      </c>
      <c r="K101" s="57" t="s">
        <v>43</v>
      </c>
      <c r="L101" s="53" t="s">
        <v>568</v>
      </c>
    </row>
    <row r="102" spans="1:12" s="22" customFormat="1" ht="120" customHeight="1" x14ac:dyDescent="0.2">
      <c r="A102" s="10" t="s">
        <v>562</v>
      </c>
      <c r="B102" s="11" t="s">
        <v>219</v>
      </c>
      <c r="C102" s="54">
        <v>45019</v>
      </c>
      <c r="D102" s="10" t="s">
        <v>576</v>
      </c>
      <c r="E102" s="48">
        <v>4010001006660</v>
      </c>
      <c r="F102" s="55" t="s">
        <v>443</v>
      </c>
      <c r="G102" s="51" t="s">
        <v>564</v>
      </c>
      <c r="H102" s="51" t="s">
        <v>565</v>
      </c>
      <c r="I102" s="56" t="s">
        <v>43</v>
      </c>
      <c r="J102" s="17" t="s">
        <v>43</v>
      </c>
      <c r="K102" s="57" t="s">
        <v>43</v>
      </c>
      <c r="L102" s="53" t="s">
        <v>568</v>
      </c>
    </row>
    <row r="103" spans="1:12" s="22" customFormat="1" ht="120" customHeight="1" x14ac:dyDescent="0.2">
      <c r="A103" s="10" t="s">
        <v>562</v>
      </c>
      <c r="B103" s="11" t="s">
        <v>219</v>
      </c>
      <c r="C103" s="54">
        <v>45019</v>
      </c>
      <c r="D103" s="10" t="s">
        <v>577</v>
      </c>
      <c r="E103" s="48">
        <v>2011101023399</v>
      </c>
      <c r="F103" s="55" t="s">
        <v>443</v>
      </c>
      <c r="G103" s="51" t="s">
        <v>564</v>
      </c>
      <c r="H103" s="51" t="s">
        <v>565</v>
      </c>
      <c r="I103" s="56" t="s">
        <v>43</v>
      </c>
      <c r="J103" s="17" t="s">
        <v>43</v>
      </c>
      <c r="K103" s="57" t="s">
        <v>43</v>
      </c>
      <c r="L103" s="53" t="s">
        <v>566</v>
      </c>
    </row>
    <row r="104" spans="1:12" s="22" customFormat="1" ht="120" customHeight="1" x14ac:dyDescent="0.2">
      <c r="A104" s="10" t="s">
        <v>578</v>
      </c>
      <c r="B104" s="11" t="s">
        <v>39</v>
      </c>
      <c r="C104" s="54">
        <v>45019</v>
      </c>
      <c r="D104" s="10" t="s">
        <v>579</v>
      </c>
      <c r="E104" s="48">
        <v>8010901016185</v>
      </c>
      <c r="F104" s="55" t="s">
        <v>580</v>
      </c>
      <c r="G104" s="51">
        <v>45925440</v>
      </c>
      <c r="H104" s="51">
        <v>45925440</v>
      </c>
      <c r="I104" s="56">
        <v>1</v>
      </c>
      <c r="J104" s="17" t="s">
        <v>581</v>
      </c>
      <c r="K104" s="57" t="s">
        <v>43</v>
      </c>
      <c r="L104" s="53"/>
    </row>
    <row r="105" spans="1:12" s="22" customFormat="1" ht="120" customHeight="1" x14ac:dyDescent="0.2">
      <c r="A105" s="10" t="s">
        <v>582</v>
      </c>
      <c r="B105" s="11" t="s">
        <v>39</v>
      </c>
      <c r="C105" s="54">
        <v>45019</v>
      </c>
      <c r="D105" s="10" t="s">
        <v>583</v>
      </c>
      <c r="E105" s="48">
        <v>2010401086536</v>
      </c>
      <c r="F105" s="55" t="s">
        <v>409</v>
      </c>
      <c r="G105" s="51">
        <v>160647300</v>
      </c>
      <c r="H105" s="51">
        <v>160647300</v>
      </c>
      <c r="I105" s="56">
        <v>1</v>
      </c>
      <c r="J105" s="17">
        <v>1</v>
      </c>
      <c r="K105" s="57" t="s">
        <v>43</v>
      </c>
      <c r="L105" s="53"/>
    </row>
    <row r="106" spans="1:12" s="22" customFormat="1" ht="120" customHeight="1" x14ac:dyDescent="0.2">
      <c r="A106" s="10" t="s">
        <v>584</v>
      </c>
      <c r="B106" s="11" t="s">
        <v>39</v>
      </c>
      <c r="C106" s="54">
        <v>45019</v>
      </c>
      <c r="D106" s="10" t="s">
        <v>585</v>
      </c>
      <c r="E106" s="48">
        <v>1700150000934</v>
      </c>
      <c r="F106" s="55" t="s">
        <v>580</v>
      </c>
      <c r="G106" s="51">
        <v>3345536</v>
      </c>
      <c r="H106" s="51">
        <v>3345536</v>
      </c>
      <c r="I106" s="56">
        <v>1</v>
      </c>
      <c r="J106" s="17" t="s">
        <v>581</v>
      </c>
      <c r="K106" s="57" t="s">
        <v>43</v>
      </c>
      <c r="L106" s="53"/>
    </row>
    <row r="107" spans="1:12" s="22" customFormat="1" ht="120" customHeight="1" x14ac:dyDescent="0.2">
      <c r="A107" s="10" t="s">
        <v>586</v>
      </c>
      <c r="B107" s="11" t="s">
        <v>39</v>
      </c>
      <c r="C107" s="54">
        <v>45019</v>
      </c>
      <c r="D107" s="10" t="s">
        <v>587</v>
      </c>
      <c r="E107" s="48" t="s">
        <v>588</v>
      </c>
      <c r="F107" s="55" t="s">
        <v>409</v>
      </c>
      <c r="G107" s="51">
        <v>4933908</v>
      </c>
      <c r="H107" s="51" t="s">
        <v>589</v>
      </c>
      <c r="I107" s="56">
        <v>1</v>
      </c>
      <c r="J107" s="17">
        <v>1</v>
      </c>
      <c r="K107" s="57" t="s">
        <v>43</v>
      </c>
      <c r="L107" s="53" t="s">
        <v>590</v>
      </c>
    </row>
    <row r="108" spans="1:12" s="22" customFormat="1" ht="120" customHeight="1" x14ac:dyDescent="0.2">
      <c r="A108" s="10" t="s">
        <v>591</v>
      </c>
      <c r="B108" s="11" t="s">
        <v>39</v>
      </c>
      <c r="C108" s="54">
        <v>45019</v>
      </c>
      <c r="D108" s="10" t="s">
        <v>182</v>
      </c>
      <c r="E108" s="48">
        <v>2010405002019</v>
      </c>
      <c r="F108" s="55" t="s">
        <v>409</v>
      </c>
      <c r="G108" s="51">
        <v>10111200</v>
      </c>
      <c r="H108" s="51">
        <v>10111200</v>
      </c>
      <c r="I108" s="56">
        <v>1</v>
      </c>
      <c r="J108" s="17">
        <v>1</v>
      </c>
      <c r="K108" s="57" t="s">
        <v>43</v>
      </c>
      <c r="L108" s="53"/>
    </row>
    <row r="109" spans="1:12" s="22" customFormat="1" ht="120" customHeight="1" x14ac:dyDescent="0.2">
      <c r="A109" s="10" t="s">
        <v>592</v>
      </c>
      <c r="B109" s="11" t="s">
        <v>39</v>
      </c>
      <c r="C109" s="54">
        <v>45019</v>
      </c>
      <c r="D109" s="10" t="s">
        <v>593</v>
      </c>
      <c r="E109" s="48">
        <v>1011301008928</v>
      </c>
      <c r="F109" s="55" t="s">
        <v>409</v>
      </c>
      <c r="G109" s="51">
        <v>2148960</v>
      </c>
      <c r="H109" s="51">
        <v>2148960</v>
      </c>
      <c r="I109" s="56">
        <v>1</v>
      </c>
      <c r="J109" s="17">
        <v>1</v>
      </c>
      <c r="K109" s="57" t="s">
        <v>43</v>
      </c>
      <c r="L109" s="53"/>
    </row>
    <row r="110" spans="1:12" s="22" customFormat="1" ht="120" customHeight="1" x14ac:dyDescent="0.2">
      <c r="A110" s="10" t="s">
        <v>594</v>
      </c>
      <c r="B110" s="11" t="s">
        <v>39</v>
      </c>
      <c r="C110" s="54">
        <v>45019</v>
      </c>
      <c r="D110" s="10" t="s">
        <v>432</v>
      </c>
      <c r="E110" s="48">
        <v>3010005022218</v>
      </c>
      <c r="F110" s="55" t="s">
        <v>580</v>
      </c>
      <c r="G110" s="51">
        <v>1914000</v>
      </c>
      <c r="H110" s="51">
        <v>1914000</v>
      </c>
      <c r="I110" s="56">
        <v>1</v>
      </c>
      <c r="J110" s="17" t="s">
        <v>220</v>
      </c>
      <c r="K110" s="57" t="s">
        <v>43</v>
      </c>
      <c r="L110" s="53"/>
    </row>
    <row r="111" spans="1:12" s="22" customFormat="1" ht="120" customHeight="1" x14ac:dyDescent="0.2">
      <c r="A111" s="10" t="s">
        <v>595</v>
      </c>
      <c r="B111" s="11" t="s">
        <v>39</v>
      </c>
      <c r="C111" s="54">
        <v>45019</v>
      </c>
      <c r="D111" s="10" t="s">
        <v>596</v>
      </c>
      <c r="E111" s="48">
        <v>7010401093098</v>
      </c>
      <c r="F111" s="55" t="s">
        <v>443</v>
      </c>
      <c r="G111" s="51">
        <v>4488000</v>
      </c>
      <c r="H111" s="51">
        <v>4488000</v>
      </c>
      <c r="I111" s="56">
        <v>1</v>
      </c>
      <c r="J111" s="17">
        <v>2</v>
      </c>
      <c r="K111" s="57" t="s">
        <v>43</v>
      </c>
      <c r="L111" s="53"/>
    </row>
    <row r="112" spans="1:12" s="22" customFormat="1" ht="120" customHeight="1" x14ac:dyDescent="0.2">
      <c r="A112" s="10" t="s">
        <v>595</v>
      </c>
      <c r="B112" s="11" t="s">
        <v>39</v>
      </c>
      <c r="C112" s="54">
        <v>45019</v>
      </c>
      <c r="D112" s="10" t="s">
        <v>597</v>
      </c>
      <c r="E112" s="48">
        <v>7010001018703</v>
      </c>
      <c r="F112" s="55" t="s">
        <v>443</v>
      </c>
      <c r="G112" s="51">
        <v>1716000</v>
      </c>
      <c r="H112" s="51">
        <v>1716000</v>
      </c>
      <c r="I112" s="56">
        <v>1</v>
      </c>
      <c r="J112" s="17">
        <v>2</v>
      </c>
      <c r="K112" s="57" t="s">
        <v>43</v>
      </c>
      <c r="L112" s="53"/>
    </row>
    <row r="113" spans="1:12" s="22" customFormat="1" ht="120" customHeight="1" x14ac:dyDescent="0.2">
      <c r="A113" s="10" t="s">
        <v>598</v>
      </c>
      <c r="B113" s="11" t="s">
        <v>39</v>
      </c>
      <c r="C113" s="54">
        <v>45019</v>
      </c>
      <c r="D113" s="10" t="s">
        <v>432</v>
      </c>
      <c r="E113" s="48">
        <v>3010005022218</v>
      </c>
      <c r="F113" s="55" t="s">
        <v>599</v>
      </c>
      <c r="G113" s="51">
        <v>4984278</v>
      </c>
      <c r="H113" s="51">
        <v>4987278</v>
      </c>
      <c r="I113" s="56">
        <v>1</v>
      </c>
      <c r="J113" s="17" t="s">
        <v>220</v>
      </c>
      <c r="K113" s="57" t="s">
        <v>43</v>
      </c>
      <c r="L113" s="53" t="s">
        <v>600</v>
      </c>
    </row>
    <row r="114" spans="1:12" s="22" customFormat="1" ht="120" customHeight="1" x14ac:dyDescent="0.2">
      <c r="A114" s="10" t="s">
        <v>601</v>
      </c>
      <c r="B114" s="11" t="s">
        <v>39</v>
      </c>
      <c r="C114" s="54">
        <v>45019</v>
      </c>
      <c r="D114" s="10" t="s">
        <v>602</v>
      </c>
      <c r="E114" s="48">
        <v>3020001081423</v>
      </c>
      <c r="F114" s="55" t="s">
        <v>603</v>
      </c>
      <c r="G114" s="51">
        <v>7657148</v>
      </c>
      <c r="H114" s="51">
        <v>7657148</v>
      </c>
      <c r="I114" s="56">
        <v>1</v>
      </c>
      <c r="J114" s="17" t="s">
        <v>220</v>
      </c>
      <c r="K114" s="57" t="s">
        <v>43</v>
      </c>
      <c r="L114" s="53"/>
    </row>
    <row r="115" spans="1:12" s="22" customFormat="1" ht="120" customHeight="1" x14ac:dyDescent="0.2">
      <c r="A115" s="10" t="s">
        <v>604</v>
      </c>
      <c r="B115" s="11" t="s">
        <v>39</v>
      </c>
      <c r="C115" s="54">
        <v>45019</v>
      </c>
      <c r="D115" s="10" t="s">
        <v>605</v>
      </c>
      <c r="E115" s="48">
        <v>1010005001594</v>
      </c>
      <c r="F115" s="55" t="s">
        <v>606</v>
      </c>
      <c r="G115" s="51">
        <v>4544076</v>
      </c>
      <c r="H115" s="51" t="s">
        <v>607</v>
      </c>
      <c r="I115" s="56">
        <v>1</v>
      </c>
      <c r="J115" s="17" t="s">
        <v>220</v>
      </c>
      <c r="K115" s="57" t="s">
        <v>43</v>
      </c>
      <c r="L115" s="53" t="s">
        <v>608</v>
      </c>
    </row>
    <row r="116" spans="1:12" s="22" customFormat="1" ht="120" customHeight="1" x14ac:dyDescent="0.2">
      <c r="A116" s="10" t="s">
        <v>609</v>
      </c>
      <c r="B116" s="11" t="s">
        <v>39</v>
      </c>
      <c r="C116" s="54">
        <v>45019</v>
      </c>
      <c r="D116" s="10" t="s">
        <v>610</v>
      </c>
      <c r="E116" s="48">
        <v>6120001059605</v>
      </c>
      <c r="F116" s="55" t="s">
        <v>611</v>
      </c>
      <c r="G116" s="51">
        <v>4791600</v>
      </c>
      <c r="H116" s="51">
        <v>4791600</v>
      </c>
      <c r="I116" s="56">
        <v>1</v>
      </c>
      <c r="J116" s="17" t="s">
        <v>220</v>
      </c>
      <c r="K116" s="57" t="s">
        <v>43</v>
      </c>
      <c r="L116" s="53"/>
    </row>
    <row r="117" spans="1:12" s="22" customFormat="1" ht="120" customHeight="1" x14ac:dyDescent="0.2">
      <c r="A117" s="10" t="s">
        <v>609</v>
      </c>
      <c r="B117" s="11" t="s">
        <v>39</v>
      </c>
      <c r="C117" s="54">
        <v>45019</v>
      </c>
      <c r="D117" s="10" t="s">
        <v>612</v>
      </c>
      <c r="E117" s="48">
        <v>8010405010536</v>
      </c>
      <c r="F117" s="55" t="s">
        <v>611</v>
      </c>
      <c r="G117" s="51">
        <v>6115890</v>
      </c>
      <c r="H117" s="51">
        <v>6115890</v>
      </c>
      <c r="I117" s="56">
        <v>1</v>
      </c>
      <c r="J117" s="17" t="s">
        <v>220</v>
      </c>
      <c r="K117" s="57" t="s">
        <v>43</v>
      </c>
      <c r="L117" s="53"/>
    </row>
    <row r="118" spans="1:12" s="22" customFormat="1" ht="120" customHeight="1" x14ac:dyDescent="0.2">
      <c r="A118" s="10" t="s">
        <v>613</v>
      </c>
      <c r="B118" s="11" t="s">
        <v>39</v>
      </c>
      <c r="C118" s="54">
        <v>45019</v>
      </c>
      <c r="D118" s="10" t="s">
        <v>614</v>
      </c>
      <c r="E118" s="48">
        <v>4010005016648</v>
      </c>
      <c r="F118" s="55" t="s">
        <v>615</v>
      </c>
      <c r="G118" s="51">
        <v>14889151</v>
      </c>
      <c r="H118" s="51">
        <v>14889151</v>
      </c>
      <c r="I118" s="56">
        <v>1</v>
      </c>
      <c r="J118" s="17" t="s">
        <v>220</v>
      </c>
      <c r="K118" s="57" t="s">
        <v>43</v>
      </c>
      <c r="L118" s="53"/>
    </row>
    <row r="119" spans="1:12" s="22" customFormat="1" ht="120" customHeight="1" x14ac:dyDescent="0.2">
      <c r="A119" s="10" t="s">
        <v>616</v>
      </c>
      <c r="B119" s="11" t="s">
        <v>39</v>
      </c>
      <c r="C119" s="54">
        <v>45019</v>
      </c>
      <c r="D119" s="10" t="s">
        <v>614</v>
      </c>
      <c r="E119" s="48">
        <v>4010005016648</v>
      </c>
      <c r="F119" s="55" t="s">
        <v>615</v>
      </c>
      <c r="G119" s="51">
        <v>3750301</v>
      </c>
      <c r="H119" s="51">
        <v>3750301</v>
      </c>
      <c r="I119" s="56">
        <v>1</v>
      </c>
      <c r="J119" s="17" t="s">
        <v>220</v>
      </c>
      <c r="K119" s="57" t="s">
        <v>43</v>
      </c>
      <c r="L119" s="53"/>
    </row>
    <row r="120" spans="1:12" s="22" customFormat="1" ht="120" customHeight="1" x14ac:dyDescent="0.2">
      <c r="A120" s="10" t="s">
        <v>617</v>
      </c>
      <c r="B120" s="11" t="s">
        <v>39</v>
      </c>
      <c r="C120" s="54">
        <v>45019</v>
      </c>
      <c r="D120" s="10" t="s">
        <v>618</v>
      </c>
      <c r="E120" s="48">
        <v>7010001120624</v>
      </c>
      <c r="F120" s="55" t="s">
        <v>615</v>
      </c>
      <c r="G120" s="51">
        <v>3953532</v>
      </c>
      <c r="H120" s="51">
        <v>3953532</v>
      </c>
      <c r="I120" s="56">
        <v>1</v>
      </c>
      <c r="J120" s="17" t="s">
        <v>220</v>
      </c>
      <c r="K120" s="57" t="s">
        <v>43</v>
      </c>
      <c r="L120" s="53"/>
    </row>
    <row r="121" spans="1:12" s="22" customFormat="1" ht="120" customHeight="1" x14ac:dyDescent="0.2">
      <c r="A121" s="10" t="s">
        <v>619</v>
      </c>
      <c r="B121" s="11" t="s">
        <v>39</v>
      </c>
      <c r="C121" s="54">
        <v>45019</v>
      </c>
      <c r="D121" s="10" t="s">
        <v>597</v>
      </c>
      <c r="E121" s="48">
        <v>7010001018703</v>
      </c>
      <c r="F121" s="55" t="s">
        <v>615</v>
      </c>
      <c r="G121" s="51">
        <v>4712400</v>
      </c>
      <c r="H121" s="51">
        <v>4712400</v>
      </c>
      <c r="I121" s="56">
        <v>1</v>
      </c>
      <c r="J121" s="17" t="s">
        <v>220</v>
      </c>
      <c r="K121" s="57" t="s">
        <v>43</v>
      </c>
      <c r="L121" s="53"/>
    </row>
    <row r="122" spans="1:12" s="22" customFormat="1" ht="120" customHeight="1" x14ac:dyDescent="0.2">
      <c r="A122" s="10" t="s">
        <v>620</v>
      </c>
      <c r="B122" s="11" t="s">
        <v>39</v>
      </c>
      <c r="C122" s="54">
        <v>45019</v>
      </c>
      <c r="D122" s="10" t="s">
        <v>621</v>
      </c>
      <c r="E122" s="48">
        <v>8010001088209</v>
      </c>
      <c r="F122" s="55" t="s">
        <v>622</v>
      </c>
      <c r="G122" s="51">
        <v>7566952</v>
      </c>
      <c r="H122" s="51">
        <v>7566952</v>
      </c>
      <c r="I122" s="56">
        <v>1</v>
      </c>
      <c r="J122" s="17" t="s">
        <v>220</v>
      </c>
      <c r="K122" s="57" t="s">
        <v>43</v>
      </c>
      <c r="L122" s="53"/>
    </row>
    <row r="123" spans="1:12" s="22" customFormat="1" ht="120" customHeight="1" x14ac:dyDescent="0.2">
      <c r="A123" s="10" t="s">
        <v>623</v>
      </c>
      <c r="B123" s="11" t="s">
        <v>39</v>
      </c>
      <c r="C123" s="54">
        <v>45019</v>
      </c>
      <c r="D123" s="10" t="s">
        <v>624</v>
      </c>
      <c r="E123" s="48">
        <v>9010001019071</v>
      </c>
      <c r="F123" s="55" t="s">
        <v>615</v>
      </c>
      <c r="G123" s="51">
        <v>6166908</v>
      </c>
      <c r="H123" s="51">
        <v>6166908</v>
      </c>
      <c r="I123" s="56">
        <v>1</v>
      </c>
      <c r="J123" s="17" t="s">
        <v>220</v>
      </c>
      <c r="K123" s="57" t="s">
        <v>43</v>
      </c>
      <c r="L123" s="53"/>
    </row>
    <row r="124" spans="1:12" s="22" customFormat="1" ht="120" customHeight="1" x14ac:dyDescent="0.2">
      <c r="A124" s="10" t="s">
        <v>625</v>
      </c>
      <c r="B124" s="11" t="s">
        <v>39</v>
      </c>
      <c r="C124" s="54">
        <v>45019</v>
      </c>
      <c r="D124" s="10" t="s">
        <v>140</v>
      </c>
      <c r="E124" s="48">
        <v>7010401017486</v>
      </c>
      <c r="F124" s="55" t="s">
        <v>615</v>
      </c>
      <c r="G124" s="51">
        <v>2283831</v>
      </c>
      <c r="H124" s="51" t="s">
        <v>626</v>
      </c>
      <c r="I124" s="56">
        <v>1</v>
      </c>
      <c r="J124" s="17" t="s">
        <v>220</v>
      </c>
      <c r="K124" s="57" t="s">
        <v>43</v>
      </c>
      <c r="L124" s="53" t="s">
        <v>627</v>
      </c>
    </row>
    <row r="125" spans="1:12" s="22" customFormat="1" ht="120" customHeight="1" x14ac:dyDescent="0.2">
      <c r="A125" s="10" t="s">
        <v>628</v>
      </c>
      <c r="B125" s="11" t="s">
        <v>39</v>
      </c>
      <c r="C125" s="54">
        <v>45019</v>
      </c>
      <c r="D125" s="10" t="s">
        <v>45</v>
      </c>
      <c r="E125" s="48">
        <v>4010002039073</v>
      </c>
      <c r="F125" s="55" t="s">
        <v>389</v>
      </c>
      <c r="G125" s="51" t="s">
        <v>42</v>
      </c>
      <c r="H125" s="51" t="s">
        <v>629</v>
      </c>
      <c r="I125" s="56" t="s">
        <v>43</v>
      </c>
      <c r="J125" s="17">
        <v>2</v>
      </c>
      <c r="K125" s="57" t="s">
        <v>43</v>
      </c>
      <c r="L125" s="53" t="s">
        <v>630</v>
      </c>
    </row>
    <row r="126" spans="1:12" s="22" customFormat="1" ht="120" customHeight="1" x14ac:dyDescent="0.2">
      <c r="A126" s="10" t="s">
        <v>631</v>
      </c>
      <c r="B126" s="11" t="s">
        <v>39</v>
      </c>
      <c r="C126" s="54">
        <v>45019</v>
      </c>
      <c r="D126" s="10" t="s">
        <v>632</v>
      </c>
      <c r="E126" s="48">
        <v>5210001000535</v>
      </c>
      <c r="F126" s="55" t="s">
        <v>389</v>
      </c>
      <c r="G126" s="51" t="s">
        <v>42</v>
      </c>
      <c r="H126" s="51" t="s">
        <v>633</v>
      </c>
      <c r="I126" s="56" t="s">
        <v>43</v>
      </c>
      <c r="J126" s="17">
        <v>2</v>
      </c>
      <c r="K126" s="57" t="s">
        <v>43</v>
      </c>
      <c r="L126" s="53" t="s">
        <v>634</v>
      </c>
    </row>
    <row r="127" spans="1:12" s="22" customFormat="1" ht="120" customHeight="1" x14ac:dyDescent="0.2">
      <c r="A127" s="10" t="s">
        <v>635</v>
      </c>
      <c r="B127" s="11" t="s">
        <v>39</v>
      </c>
      <c r="C127" s="54">
        <v>45019</v>
      </c>
      <c r="D127" s="10" t="s">
        <v>306</v>
      </c>
      <c r="E127" s="48">
        <v>4120001086023</v>
      </c>
      <c r="F127" s="55" t="s">
        <v>389</v>
      </c>
      <c r="G127" s="51" t="s">
        <v>42</v>
      </c>
      <c r="H127" s="51" t="s">
        <v>636</v>
      </c>
      <c r="I127" s="56" t="s">
        <v>43</v>
      </c>
      <c r="J127" s="17">
        <v>5</v>
      </c>
      <c r="K127" s="57" t="s">
        <v>43</v>
      </c>
      <c r="L127" s="53" t="s">
        <v>637</v>
      </c>
    </row>
    <row r="128" spans="1:12" s="22" customFormat="1" ht="120" customHeight="1" x14ac:dyDescent="0.2">
      <c r="A128" s="10" t="s">
        <v>638</v>
      </c>
      <c r="B128" s="11" t="s">
        <v>39</v>
      </c>
      <c r="C128" s="54">
        <v>45019</v>
      </c>
      <c r="D128" s="10" t="s">
        <v>639</v>
      </c>
      <c r="E128" s="48">
        <v>5030001054673</v>
      </c>
      <c r="F128" s="55" t="s">
        <v>389</v>
      </c>
      <c r="G128" s="51" t="s">
        <v>42</v>
      </c>
      <c r="H128" s="51" t="s">
        <v>640</v>
      </c>
      <c r="I128" s="56" t="s">
        <v>43</v>
      </c>
      <c r="J128" s="17">
        <v>5</v>
      </c>
      <c r="K128" s="57" t="s">
        <v>43</v>
      </c>
      <c r="L128" s="53" t="s">
        <v>641</v>
      </c>
    </row>
    <row r="129" spans="1:12" s="22" customFormat="1" ht="120" customHeight="1" x14ac:dyDescent="0.2">
      <c r="A129" s="10" t="s">
        <v>642</v>
      </c>
      <c r="B129" s="11" t="s">
        <v>39</v>
      </c>
      <c r="C129" s="54">
        <v>45019</v>
      </c>
      <c r="D129" s="10" t="s">
        <v>137</v>
      </c>
      <c r="E129" s="48">
        <v>5010001067883</v>
      </c>
      <c r="F129" s="55" t="s">
        <v>389</v>
      </c>
      <c r="G129" s="51" t="s">
        <v>42</v>
      </c>
      <c r="H129" s="51">
        <v>3403449</v>
      </c>
      <c r="I129" s="56" t="s">
        <v>43</v>
      </c>
      <c r="J129" s="17">
        <v>1</v>
      </c>
      <c r="K129" s="57" t="s">
        <v>43</v>
      </c>
      <c r="L129" s="53"/>
    </row>
    <row r="130" spans="1:12" s="22" customFormat="1" ht="120" customHeight="1" x14ac:dyDescent="0.2">
      <c r="A130" s="10" t="s">
        <v>643</v>
      </c>
      <c r="B130" s="11" t="s">
        <v>39</v>
      </c>
      <c r="C130" s="54">
        <v>45019</v>
      </c>
      <c r="D130" s="10" t="s">
        <v>137</v>
      </c>
      <c r="E130" s="48">
        <v>5010001067883</v>
      </c>
      <c r="F130" s="55" t="s">
        <v>389</v>
      </c>
      <c r="G130" s="51" t="s">
        <v>42</v>
      </c>
      <c r="H130" s="51">
        <v>4308385</v>
      </c>
      <c r="I130" s="56" t="s">
        <v>43</v>
      </c>
      <c r="J130" s="17">
        <v>2</v>
      </c>
      <c r="K130" s="57" t="s">
        <v>43</v>
      </c>
      <c r="L130" s="53"/>
    </row>
    <row r="131" spans="1:12" s="22" customFormat="1" ht="120" customHeight="1" x14ac:dyDescent="0.2">
      <c r="A131" s="10" t="s">
        <v>644</v>
      </c>
      <c r="B131" s="11" t="s">
        <v>39</v>
      </c>
      <c r="C131" s="54">
        <v>45019</v>
      </c>
      <c r="D131" s="10" t="s">
        <v>244</v>
      </c>
      <c r="E131" s="48">
        <v>9010001040886</v>
      </c>
      <c r="F131" s="55" t="s">
        <v>389</v>
      </c>
      <c r="G131" s="51" t="s">
        <v>42</v>
      </c>
      <c r="H131" s="51">
        <v>11525591</v>
      </c>
      <c r="I131" s="56" t="s">
        <v>43</v>
      </c>
      <c r="J131" s="17">
        <v>3</v>
      </c>
      <c r="K131" s="57" t="s">
        <v>43</v>
      </c>
      <c r="L131" s="53"/>
    </row>
    <row r="132" spans="1:12" s="22" customFormat="1" ht="120" customHeight="1" x14ac:dyDescent="0.2">
      <c r="A132" s="10" t="s">
        <v>645</v>
      </c>
      <c r="B132" s="11" t="s">
        <v>39</v>
      </c>
      <c r="C132" s="54">
        <v>45021</v>
      </c>
      <c r="D132" s="10" t="s">
        <v>646</v>
      </c>
      <c r="E132" s="48">
        <v>9011101025819</v>
      </c>
      <c r="F132" s="55" t="s">
        <v>389</v>
      </c>
      <c r="G132" s="51" t="s">
        <v>42</v>
      </c>
      <c r="H132" s="51">
        <v>2640000</v>
      </c>
      <c r="I132" s="56" t="s">
        <v>43</v>
      </c>
      <c r="J132" s="17">
        <v>4</v>
      </c>
      <c r="K132" s="57" t="s">
        <v>43</v>
      </c>
      <c r="L132" s="53"/>
    </row>
    <row r="133" spans="1:12" s="22" customFormat="1" ht="120" customHeight="1" x14ac:dyDescent="0.2">
      <c r="A133" s="10" t="s">
        <v>647</v>
      </c>
      <c r="B133" s="11" t="s">
        <v>39</v>
      </c>
      <c r="C133" s="54">
        <v>45021</v>
      </c>
      <c r="D133" s="10" t="s">
        <v>137</v>
      </c>
      <c r="E133" s="48">
        <v>5010001067883</v>
      </c>
      <c r="F133" s="55" t="s">
        <v>389</v>
      </c>
      <c r="G133" s="51" t="s">
        <v>42</v>
      </c>
      <c r="H133" s="51">
        <v>2687850</v>
      </c>
      <c r="I133" s="56" t="s">
        <v>43</v>
      </c>
      <c r="J133" s="17">
        <v>1</v>
      </c>
      <c r="K133" s="57" t="s">
        <v>43</v>
      </c>
      <c r="L133" s="53"/>
    </row>
    <row r="134" spans="1:12" s="22" customFormat="1" ht="120" customHeight="1" x14ac:dyDescent="0.2">
      <c r="A134" s="10" t="s">
        <v>648</v>
      </c>
      <c r="B134" s="11" t="s">
        <v>39</v>
      </c>
      <c r="C134" s="54">
        <v>45022</v>
      </c>
      <c r="D134" s="10" t="s">
        <v>45</v>
      </c>
      <c r="E134" s="48">
        <v>4010002039073</v>
      </c>
      <c r="F134" s="55" t="s">
        <v>389</v>
      </c>
      <c r="G134" s="51" t="s">
        <v>42</v>
      </c>
      <c r="H134" s="51">
        <v>12725900</v>
      </c>
      <c r="I134" s="56" t="s">
        <v>43</v>
      </c>
      <c r="J134" s="17">
        <v>1</v>
      </c>
      <c r="K134" s="57" t="s">
        <v>43</v>
      </c>
      <c r="L134" s="53"/>
    </row>
    <row r="135" spans="1:12" s="22" customFormat="1" ht="120" customHeight="1" x14ac:dyDescent="0.2">
      <c r="A135" s="10" t="s">
        <v>649</v>
      </c>
      <c r="B135" s="11" t="s">
        <v>39</v>
      </c>
      <c r="C135" s="54">
        <v>45023</v>
      </c>
      <c r="D135" s="10" t="s">
        <v>650</v>
      </c>
      <c r="E135" s="48">
        <v>6010001011147</v>
      </c>
      <c r="F135" s="55" t="s">
        <v>651</v>
      </c>
      <c r="G135" s="51">
        <v>2444200</v>
      </c>
      <c r="H135" s="51">
        <v>2444200</v>
      </c>
      <c r="I135" s="56">
        <v>1</v>
      </c>
      <c r="J135" s="17" t="s">
        <v>220</v>
      </c>
      <c r="K135" s="57" t="s">
        <v>43</v>
      </c>
      <c r="L135" s="53"/>
    </row>
    <row r="136" spans="1:12" s="22" customFormat="1" ht="120" customHeight="1" x14ac:dyDescent="0.2">
      <c r="A136" s="10" t="s">
        <v>652</v>
      </c>
      <c r="B136" s="11" t="s">
        <v>39</v>
      </c>
      <c r="C136" s="54">
        <v>45026</v>
      </c>
      <c r="D136" s="10" t="s">
        <v>653</v>
      </c>
      <c r="E136" s="48">
        <v>2120001077131</v>
      </c>
      <c r="F136" s="55" t="s">
        <v>389</v>
      </c>
      <c r="G136" s="51" t="s">
        <v>42</v>
      </c>
      <c r="H136" s="51" t="s">
        <v>654</v>
      </c>
      <c r="I136" s="56" t="s">
        <v>43</v>
      </c>
      <c r="J136" s="17">
        <v>2</v>
      </c>
      <c r="K136" s="57" t="s">
        <v>43</v>
      </c>
      <c r="L136" s="53" t="s">
        <v>655</v>
      </c>
    </row>
    <row r="137" spans="1:12" s="22" customFormat="1" ht="120" customHeight="1" x14ac:dyDescent="0.2">
      <c r="A137" s="10" t="s">
        <v>656</v>
      </c>
      <c r="B137" s="11" t="s">
        <v>39</v>
      </c>
      <c r="C137" s="54">
        <v>45026</v>
      </c>
      <c r="D137" s="10" t="s">
        <v>657</v>
      </c>
      <c r="E137" s="48">
        <v>2120001039189</v>
      </c>
      <c r="F137" s="55" t="s">
        <v>389</v>
      </c>
      <c r="G137" s="51" t="s">
        <v>42</v>
      </c>
      <c r="H137" s="51" t="s">
        <v>658</v>
      </c>
      <c r="I137" s="56" t="s">
        <v>43</v>
      </c>
      <c r="J137" s="17">
        <v>2</v>
      </c>
      <c r="K137" s="57" t="s">
        <v>43</v>
      </c>
      <c r="L137" s="53" t="s">
        <v>659</v>
      </c>
    </row>
    <row r="138" spans="1:12" s="22" customFormat="1" ht="120" customHeight="1" x14ac:dyDescent="0.2">
      <c r="A138" s="10" t="s">
        <v>660</v>
      </c>
      <c r="B138" s="11" t="s">
        <v>39</v>
      </c>
      <c r="C138" s="54">
        <v>45026</v>
      </c>
      <c r="D138" s="10" t="s">
        <v>244</v>
      </c>
      <c r="E138" s="48">
        <v>9010001040886</v>
      </c>
      <c r="F138" s="55" t="s">
        <v>389</v>
      </c>
      <c r="G138" s="51" t="s">
        <v>42</v>
      </c>
      <c r="H138" s="51">
        <v>6310612</v>
      </c>
      <c r="I138" s="56" t="s">
        <v>43</v>
      </c>
      <c r="J138" s="17">
        <v>3</v>
      </c>
      <c r="K138" s="57" t="s">
        <v>43</v>
      </c>
      <c r="L138" s="53"/>
    </row>
    <row r="139" spans="1:12" s="22" customFormat="1" ht="120" customHeight="1" x14ac:dyDescent="0.2">
      <c r="A139" s="10" t="s">
        <v>661</v>
      </c>
      <c r="B139" s="11" t="s">
        <v>39</v>
      </c>
      <c r="C139" s="54">
        <v>45027</v>
      </c>
      <c r="D139" s="10" t="s">
        <v>131</v>
      </c>
      <c r="E139" s="48">
        <v>7430001019295</v>
      </c>
      <c r="F139" s="55" t="s">
        <v>389</v>
      </c>
      <c r="G139" s="51" t="s">
        <v>42</v>
      </c>
      <c r="H139" s="51">
        <v>2720616</v>
      </c>
      <c r="I139" s="56" t="s">
        <v>43</v>
      </c>
      <c r="J139" s="17">
        <v>1</v>
      </c>
      <c r="K139" s="57" t="s">
        <v>43</v>
      </c>
      <c r="L139" s="53"/>
    </row>
    <row r="140" spans="1:12" s="22" customFormat="1" ht="120" customHeight="1" x14ac:dyDescent="0.2">
      <c r="A140" s="10" t="s">
        <v>662</v>
      </c>
      <c r="B140" s="11" t="s">
        <v>39</v>
      </c>
      <c r="C140" s="54">
        <v>45029</v>
      </c>
      <c r="D140" s="10" t="s">
        <v>47</v>
      </c>
      <c r="E140" s="48">
        <v>9010601021385</v>
      </c>
      <c r="F140" s="55" t="s">
        <v>389</v>
      </c>
      <c r="G140" s="51" t="s">
        <v>42</v>
      </c>
      <c r="H140" s="51">
        <v>1023603240</v>
      </c>
      <c r="I140" s="56" t="s">
        <v>43</v>
      </c>
      <c r="J140" s="17">
        <v>1</v>
      </c>
      <c r="K140" s="57" t="s">
        <v>43</v>
      </c>
      <c r="L140" s="53"/>
    </row>
    <row r="141" spans="1:12" s="22" customFormat="1" ht="120" customHeight="1" x14ac:dyDescent="0.2">
      <c r="A141" s="10" t="s">
        <v>768</v>
      </c>
      <c r="B141" s="11" t="s">
        <v>39</v>
      </c>
      <c r="C141" s="54">
        <v>45029</v>
      </c>
      <c r="D141" s="10" t="s">
        <v>218</v>
      </c>
      <c r="E141" s="48">
        <v>3010401097680</v>
      </c>
      <c r="F141" s="55" t="s">
        <v>389</v>
      </c>
      <c r="G141" s="51" t="s">
        <v>42</v>
      </c>
      <c r="H141" s="51">
        <v>14968800</v>
      </c>
      <c r="I141" s="56" t="s">
        <v>43</v>
      </c>
      <c r="J141" s="17">
        <v>1</v>
      </c>
      <c r="K141" s="57" t="s">
        <v>43</v>
      </c>
      <c r="L141" s="53"/>
    </row>
    <row r="142" spans="1:12" s="22" customFormat="1" ht="120" customHeight="1" x14ac:dyDescent="0.2">
      <c r="A142" s="10" t="s">
        <v>663</v>
      </c>
      <c r="B142" s="11" t="s">
        <v>39</v>
      </c>
      <c r="C142" s="54">
        <v>45033</v>
      </c>
      <c r="D142" s="10" t="s">
        <v>400</v>
      </c>
      <c r="E142" s="48">
        <v>1010601027646</v>
      </c>
      <c r="F142" s="55" t="s">
        <v>389</v>
      </c>
      <c r="G142" s="51" t="s">
        <v>42</v>
      </c>
      <c r="H142" s="51">
        <v>1363999021</v>
      </c>
      <c r="I142" s="56" t="s">
        <v>43</v>
      </c>
      <c r="J142" s="17">
        <v>1</v>
      </c>
      <c r="K142" s="57" t="s">
        <v>43</v>
      </c>
      <c r="L142" s="53"/>
    </row>
    <row r="143" spans="1:12" s="22" customFormat="1" ht="120" customHeight="1" x14ac:dyDescent="0.2">
      <c r="A143" s="10" t="s">
        <v>664</v>
      </c>
      <c r="B143" s="11" t="s">
        <v>39</v>
      </c>
      <c r="C143" s="54">
        <v>45033</v>
      </c>
      <c r="D143" s="10" t="s">
        <v>258</v>
      </c>
      <c r="E143" s="48">
        <v>3130001021789</v>
      </c>
      <c r="F143" s="55" t="s">
        <v>389</v>
      </c>
      <c r="G143" s="51" t="s">
        <v>42</v>
      </c>
      <c r="H143" s="51">
        <v>6913293</v>
      </c>
      <c r="I143" s="56" t="s">
        <v>43</v>
      </c>
      <c r="J143" s="17">
        <v>3</v>
      </c>
      <c r="K143" s="57" t="s">
        <v>43</v>
      </c>
      <c r="L143" s="53"/>
    </row>
    <row r="144" spans="1:12" s="22" customFormat="1" ht="120" customHeight="1" x14ac:dyDescent="0.2">
      <c r="A144" s="10" t="s">
        <v>665</v>
      </c>
      <c r="B144" s="11" t="s">
        <v>39</v>
      </c>
      <c r="C144" s="54">
        <v>45041</v>
      </c>
      <c r="D144" s="10" t="s">
        <v>244</v>
      </c>
      <c r="E144" s="48">
        <v>9010001040886</v>
      </c>
      <c r="F144" s="55" t="s">
        <v>389</v>
      </c>
      <c r="G144" s="51" t="s">
        <v>42</v>
      </c>
      <c r="H144" s="51">
        <v>12721940</v>
      </c>
      <c r="I144" s="56" t="s">
        <v>43</v>
      </c>
      <c r="J144" s="17">
        <v>2</v>
      </c>
      <c r="K144" s="57" t="s">
        <v>43</v>
      </c>
      <c r="L144" s="53"/>
    </row>
    <row r="145" spans="1:12" s="22" customFormat="1" ht="120" customHeight="1" x14ac:dyDescent="0.2">
      <c r="A145" s="10" t="s">
        <v>666</v>
      </c>
      <c r="B145" s="11" t="s">
        <v>39</v>
      </c>
      <c r="C145" s="54">
        <v>45043</v>
      </c>
      <c r="D145" s="10" t="s">
        <v>45</v>
      </c>
      <c r="E145" s="48">
        <v>4010002039073</v>
      </c>
      <c r="F145" s="55" t="s">
        <v>389</v>
      </c>
      <c r="G145" s="51" t="s">
        <v>42</v>
      </c>
      <c r="H145" s="51">
        <v>590965929</v>
      </c>
      <c r="I145" s="56" t="s">
        <v>43</v>
      </c>
      <c r="J145" s="17">
        <v>1</v>
      </c>
      <c r="K145" s="57" t="s">
        <v>43</v>
      </c>
      <c r="L145" s="53"/>
    </row>
    <row r="146" spans="1:12" s="22" customFormat="1" ht="120" customHeight="1" x14ac:dyDescent="0.2">
      <c r="A146" s="10" t="s">
        <v>667</v>
      </c>
      <c r="B146" s="11" t="s">
        <v>39</v>
      </c>
      <c r="C146" s="54">
        <v>45043</v>
      </c>
      <c r="D146" s="10" t="s">
        <v>45</v>
      </c>
      <c r="E146" s="48">
        <v>4010002039073</v>
      </c>
      <c r="F146" s="55" t="s">
        <v>389</v>
      </c>
      <c r="G146" s="51" t="s">
        <v>42</v>
      </c>
      <c r="H146" s="51">
        <v>26531722</v>
      </c>
      <c r="I146" s="56" t="s">
        <v>43</v>
      </c>
      <c r="J146" s="17">
        <v>1</v>
      </c>
      <c r="K146" s="57" t="s">
        <v>43</v>
      </c>
      <c r="L146" s="53"/>
    </row>
    <row r="147" spans="1:12" s="22" customFormat="1" ht="120" customHeight="1" x14ac:dyDescent="0.2">
      <c r="A147" s="10" t="s">
        <v>668</v>
      </c>
      <c r="B147" s="11" t="s">
        <v>39</v>
      </c>
      <c r="C147" s="54">
        <v>45054</v>
      </c>
      <c r="D147" s="10" t="s">
        <v>669</v>
      </c>
      <c r="E147" s="48">
        <v>9010401019233</v>
      </c>
      <c r="F147" s="55" t="s">
        <v>389</v>
      </c>
      <c r="G147" s="51" t="s">
        <v>42</v>
      </c>
      <c r="H147" s="51" t="s">
        <v>670</v>
      </c>
      <c r="I147" s="56" t="s">
        <v>43</v>
      </c>
      <c r="J147" s="29">
        <v>2</v>
      </c>
      <c r="K147" s="57" t="s">
        <v>43</v>
      </c>
      <c r="L147" s="53" t="s">
        <v>671</v>
      </c>
    </row>
    <row r="148" spans="1:12" s="22" customFormat="1" ht="120" customHeight="1" x14ac:dyDescent="0.2">
      <c r="A148" s="10" t="s">
        <v>672</v>
      </c>
      <c r="B148" s="11" t="s">
        <v>39</v>
      </c>
      <c r="C148" s="54">
        <v>45058</v>
      </c>
      <c r="D148" s="10" t="s">
        <v>244</v>
      </c>
      <c r="E148" s="48">
        <v>9010001040886</v>
      </c>
      <c r="F148" s="55" t="s">
        <v>389</v>
      </c>
      <c r="G148" s="51" t="s">
        <v>42</v>
      </c>
      <c r="H148" s="51">
        <v>3729880</v>
      </c>
      <c r="I148" s="56" t="s">
        <v>43</v>
      </c>
      <c r="J148" s="29">
        <v>2</v>
      </c>
      <c r="K148" s="57" t="s">
        <v>43</v>
      </c>
      <c r="L148" s="53"/>
    </row>
    <row r="149" spans="1:12" s="22" customFormat="1" ht="120" customHeight="1" x14ac:dyDescent="0.2">
      <c r="A149" s="10" t="s">
        <v>673</v>
      </c>
      <c r="B149" s="11" t="s">
        <v>39</v>
      </c>
      <c r="C149" s="54">
        <v>45064</v>
      </c>
      <c r="D149" s="10" t="s">
        <v>674</v>
      </c>
      <c r="E149" s="48">
        <v>8010401056384</v>
      </c>
      <c r="F149" s="55" t="s">
        <v>389</v>
      </c>
      <c r="G149" s="51" t="s">
        <v>42</v>
      </c>
      <c r="H149" s="51">
        <v>1146314400</v>
      </c>
      <c r="I149" s="56" t="s">
        <v>43</v>
      </c>
      <c r="J149" s="29">
        <v>1</v>
      </c>
      <c r="K149" s="57" t="s">
        <v>43</v>
      </c>
      <c r="L149" s="53"/>
    </row>
    <row r="150" spans="1:12" s="22" customFormat="1" ht="120" customHeight="1" x14ac:dyDescent="0.2">
      <c r="A150" s="10" t="s">
        <v>675</v>
      </c>
      <c r="B150" s="11" t="s">
        <v>39</v>
      </c>
      <c r="C150" s="54">
        <v>45064</v>
      </c>
      <c r="D150" s="10" t="s">
        <v>244</v>
      </c>
      <c r="E150" s="48">
        <v>9010001040886</v>
      </c>
      <c r="F150" s="55" t="s">
        <v>389</v>
      </c>
      <c r="G150" s="51" t="s">
        <v>42</v>
      </c>
      <c r="H150" s="51">
        <v>6396500</v>
      </c>
      <c r="I150" s="56" t="s">
        <v>43</v>
      </c>
      <c r="J150" s="29">
        <v>2</v>
      </c>
      <c r="K150" s="57" t="s">
        <v>43</v>
      </c>
      <c r="L150" s="53"/>
    </row>
    <row r="151" spans="1:12" s="22" customFormat="1" ht="120" customHeight="1" x14ac:dyDescent="0.2">
      <c r="A151" s="10" t="s">
        <v>676</v>
      </c>
      <c r="B151" s="11" t="s">
        <v>39</v>
      </c>
      <c r="C151" s="54">
        <v>45068</v>
      </c>
      <c r="D151" s="10" t="s">
        <v>677</v>
      </c>
      <c r="E151" s="48">
        <v>5011201013586</v>
      </c>
      <c r="F151" s="55" t="s">
        <v>389</v>
      </c>
      <c r="G151" s="51" t="s">
        <v>42</v>
      </c>
      <c r="H151" s="51">
        <v>2530000</v>
      </c>
      <c r="I151" s="56" t="s">
        <v>43</v>
      </c>
      <c r="J151" s="29">
        <v>2</v>
      </c>
      <c r="K151" s="57" t="s">
        <v>43</v>
      </c>
      <c r="L151" s="53"/>
    </row>
    <row r="152" spans="1:12" s="22" customFormat="1" ht="120" customHeight="1" x14ac:dyDescent="0.2">
      <c r="A152" s="10" t="s">
        <v>678</v>
      </c>
      <c r="B152" s="11" t="s">
        <v>39</v>
      </c>
      <c r="C152" s="54">
        <v>45075</v>
      </c>
      <c r="D152" s="10" t="s">
        <v>679</v>
      </c>
      <c r="E152" s="48">
        <v>6010401099261</v>
      </c>
      <c r="F152" s="55" t="s">
        <v>409</v>
      </c>
      <c r="G152" s="51">
        <v>96305000</v>
      </c>
      <c r="H152" s="51" t="s">
        <v>322</v>
      </c>
      <c r="I152" s="56">
        <v>1</v>
      </c>
      <c r="J152" s="29">
        <v>1</v>
      </c>
      <c r="K152" s="57" t="s">
        <v>43</v>
      </c>
      <c r="L152" s="53" t="s">
        <v>680</v>
      </c>
    </row>
    <row r="153" spans="1:12" s="22" customFormat="1" ht="120" customHeight="1" x14ac:dyDescent="0.2">
      <c r="A153" s="10" t="s">
        <v>681</v>
      </c>
      <c r="B153" s="11" t="s">
        <v>331</v>
      </c>
      <c r="C153" s="54">
        <v>45075</v>
      </c>
      <c r="D153" s="10" t="s">
        <v>51</v>
      </c>
      <c r="E153" s="48">
        <v>5010701002818</v>
      </c>
      <c r="F153" s="55" t="s">
        <v>389</v>
      </c>
      <c r="G153" s="51" t="s">
        <v>42</v>
      </c>
      <c r="H153" s="51">
        <v>4159100</v>
      </c>
      <c r="I153" s="56" t="s">
        <v>43</v>
      </c>
      <c r="J153" s="29">
        <v>2</v>
      </c>
      <c r="K153" s="57" t="s">
        <v>43</v>
      </c>
      <c r="L153" s="53"/>
    </row>
    <row r="154" spans="1:12" s="22" customFormat="1" ht="120" customHeight="1" x14ac:dyDescent="0.2">
      <c r="A154" s="10" t="s">
        <v>682</v>
      </c>
      <c r="B154" s="11" t="s">
        <v>39</v>
      </c>
      <c r="C154" s="54">
        <v>45075</v>
      </c>
      <c r="D154" s="10" t="s">
        <v>244</v>
      </c>
      <c r="E154" s="48">
        <v>9010001040886</v>
      </c>
      <c r="F154" s="55" t="s">
        <v>389</v>
      </c>
      <c r="G154" s="51" t="s">
        <v>42</v>
      </c>
      <c r="H154" s="51">
        <v>139840255</v>
      </c>
      <c r="I154" s="56" t="s">
        <v>43</v>
      </c>
      <c r="J154" s="29">
        <v>1</v>
      </c>
      <c r="K154" s="57" t="s">
        <v>43</v>
      </c>
      <c r="L154" s="53"/>
    </row>
    <row r="155" spans="1:12" s="22" customFormat="1" ht="120" customHeight="1" x14ac:dyDescent="0.2">
      <c r="A155" s="10" t="s">
        <v>683</v>
      </c>
      <c r="B155" s="11" t="s">
        <v>39</v>
      </c>
      <c r="C155" s="54">
        <v>45085</v>
      </c>
      <c r="D155" s="10" t="s">
        <v>319</v>
      </c>
      <c r="E155" s="48" t="s">
        <v>684</v>
      </c>
      <c r="F155" s="55" t="s">
        <v>389</v>
      </c>
      <c r="G155" s="51" t="s">
        <v>42</v>
      </c>
      <c r="H155" s="51">
        <v>3026707</v>
      </c>
      <c r="I155" s="56" t="s">
        <v>43</v>
      </c>
      <c r="J155" s="29">
        <v>3</v>
      </c>
      <c r="K155" s="56" t="s">
        <v>43</v>
      </c>
      <c r="L155" s="53"/>
    </row>
    <row r="156" spans="1:12" s="22" customFormat="1" ht="120" customHeight="1" x14ac:dyDescent="0.2">
      <c r="A156" s="10" t="s">
        <v>685</v>
      </c>
      <c r="B156" s="11" t="s">
        <v>39</v>
      </c>
      <c r="C156" s="54">
        <v>45090</v>
      </c>
      <c r="D156" s="10" t="s">
        <v>45</v>
      </c>
      <c r="E156" s="48">
        <v>4010002039073</v>
      </c>
      <c r="F156" s="55" t="s">
        <v>389</v>
      </c>
      <c r="G156" s="51" t="s">
        <v>42</v>
      </c>
      <c r="H156" s="51">
        <v>183586128</v>
      </c>
      <c r="I156" s="56" t="s">
        <v>43</v>
      </c>
      <c r="J156" s="29">
        <v>2</v>
      </c>
      <c r="K156" s="56" t="s">
        <v>43</v>
      </c>
      <c r="L156" s="53"/>
    </row>
    <row r="157" spans="1:12" s="22" customFormat="1" ht="120" customHeight="1" x14ac:dyDescent="0.2">
      <c r="A157" s="10" t="s">
        <v>686</v>
      </c>
      <c r="B157" s="11" t="s">
        <v>39</v>
      </c>
      <c r="C157" s="54">
        <v>45090</v>
      </c>
      <c r="D157" s="10" t="s">
        <v>687</v>
      </c>
      <c r="E157" s="48">
        <v>8080401002431</v>
      </c>
      <c r="F157" s="55" t="s">
        <v>389</v>
      </c>
      <c r="G157" s="51" t="s">
        <v>42</v>
      </c>
      <c r="H157" s="51">
        <v>56196140</v>
      </c>
      <c r="I157" s="56" t="s">
        <v>43</v>
      </c>
      <c r="J157" s="29">
        <v>2</v>
      </c>
      <c r="K157" s="56" t="s">
        <v>43</v>
      </c>
      <c r="L157" s="53"/>
    </row>
    <row r="158" spans="1:12" s="22" customFormat="1" ht="120" customHeight="1" x14ac:dyDescent="0.2">
      <c r="A158" s="10" t="s">
        <v>688</v>
      </c>
      <c r="B158" s="11" t="s">
        <v>39</v>
      </c>
      <c r="C158" s="54">
        <v>45090</v>
      </c>
      <c r="D158" s="10" t="s">
        <v>687</v>
      </c>
      <c r="E158" s="48">
        <v>8080401002431</v>
      </c>
      <c r="F158" s="55" t="s">
        <v>389</v>
      </c>
      <c r="G158" s="51" t="s">
        <v>42</v>
      </c>
      <c r="H158" s="51">
        <v>159356151</v>
      </c>
      <c r="I158" s="56" t="s">
        <v>43</v>
      </c>
      <c r="J158" s="29">
        <v>2</v>
      </c>
      <c r="K158" s="56" t="s">
        <v>43</v>
      </c>
      <c r="L158" s="53"/>
    </row>
    <row r="159" spans="1:12" s="22" customFormat="1" ht="120" customHeight="1" x14ac:dyDescent="0.2">
      <c r="A159" s="10" t="s">
        <v>689</v>
      </c>
      <c r="B159" s="11" t="s">
        <v>39</v>
      </c>
      <c r="C159" s="54">
        <v>45097</v>
      </c>
      <c r="D159" s="10" t="s">
        <v>690</v>
      </c>
      <c r="E159" s="48">
        <v>5010001134122</v>
      </c>
      <c r="F159" s="55" t="s">
        <v>389</v>
      </c>
      <c r="G159" s="51" t="s">
        <v>42</v>
      </c>
      <c r="H159" s="51">
        <v>4070000</v>
      </c>
      <c r="I159" s="56" t="s">
        <v>43</v>
      </c>
      <c r="J159" s="29">
        <v>2</v>
      </c>
      <c r="K159" s="56" t="s">
        <v>43</v>
      </c>
      <c r="L159" s="53"/>
    </row>
    <row r="160" spans="1:12" s="22" customFormat="1" ht="120" customHeight="1" x14ac:dyDescent="0.2">
      <c r="A160" s="10" t="s">
        <v>691</v>
      </c>
      <c r="B160" s="11" t="s">
        <v>39</v>
      </c>
      <c r="C160" s="54">
        <v>45098</v>
      </c>
      <c r="D160" s="10" t="s">
        <v>351</v>
      </c>
      <c r="E160" s="48">
        <v>1010401051219</v>
      </c>
      <c r="F160" s="55" t="s">
        <v>389</v>
      </c>
      <c r="G160" s="51" t="s">
        <v>42</v>
      </c>
      <c r="H160" s="51">
        <v>6050000</v>
      </c>
      <c r="I160" s="56" t="s">
        <v>43</v>
      </c>
      <c r="J160" s="29">
        <v>1</v>
      </c>
      <c r="K160" s="56" t="s">
        <v>43</v>
      </c>
      <c r="L160" s="53"/>
    </row>
    <row r="161" spans="1:12" s="22" customFormat="1" ht="120" customHeight="1" x14ac:dyDescent="0.2">
      <c r="A161" s="10" t="s">
        <v>692</v>
      </c>
      <c r="B161" s="11" t="s">
        <v>39</v>
      </c>
      <c r="C161" s="54">
        <v>45098</v>
      </c>
      <c r="D161" s="10" t="s">
        <v>693</v>
      </c>
      <c r="E161" s="48">
        <v>1011001064593</v>
      </c>
      <c r="F161" s="55" t="s">
        <v>389</v>
      </c>
      <c r="G161" s="51" t="s">
        <v>42</v>
      </c>
      <c r="H161" s="51" t="s">
        <v>694</v>
      </c>
      <c r="I161" s="56" t="s">
        <v>43</v>
      </c>
      <c r="J161" s="29">
        <v>1</v>
      </c>
      <c r="K161" s="56" t="s">
        <v>43</v>
      </c>
      <c r="L161" s="53" t="s">
        <v>695</v>
      </c>
    </row>
    <row r="162" spans="1:12" s="22" customFormat="1" ht="120" customHeight="1" x14ac:dyDescent="0.2">
      <c r="A162" s="10" t="s">
        <v>696</v>
      </c>
      <c r="B162" s="11" t="s">
        <v>39</v>
      </c>
      <c r="C162" s="54">
        <v>45098</v>
      </c>
      <c r="D162" s="10" t="s">
        <v>697</v>
      </c>
      <c r="E162" s="48">
        <v>1010001110829</v>
      </c>
      <c r="F162" s="55" t="s">
        <v>389</v>
      </c>
      <c r="G162" s="51" t="s">
        <v>42</v>
      </c>
      <c r="H162" s="51">
        <v>3636215000</v>
      </c>
      <c r="I162" s="56" t="s">
        <v>43</v>
      </c>
      <c r="J162" s="29">
        <v>1</v>
      </c>
      <c r="K162" s="56" t="s">
        <v>43</v>
      </c>
      <c r="L162" s="53"/>
    </row>
    <row r="163" spans="1:12" s="22" customFormat="1" ht="120" customHeight="1" x14ac:dyDescent="0.2">
      <c r="A163" s="10" t="s">
        <v>698</v>
      </c>
      <c r="B163" s="11" t="s">
        <v>39</v>
      </c>
      <c r="C163" s="54">
        <v>45105</v>
      </c>
      <c r="D163" s="10" t="s">
        <v>699</v>
      </c>
      <c r="E163" s="48" t="s">
        <v>700</v>
      </c>
      <c r="F163" s="55" t="s">
        <v>389</v>
      </c>
      <c r="G163" s="51" t="s">
        <v>42</v>
      </c>
      <c r="H163" s="51">
        <v>4784208</v>
      </c>
      <c r="I163" s="56" t="s">
        <v>43</v>
      </c>
      <c r="J163" s="29">
        <v>1</v>
      </c>
      <c r="K163" s="56" t="s">
        <v>43</v>
      </c>
      <c r="L163" s="53"/>
    </row>
    <row r="164" spans="1:12" s="22" customFormat="1" ht="120" customHeight="1" x14ac:dyDescent="0.2">
      <c r="A164" s="41" t="s">
        <v>883</v>
      </c>
      <c r="B164" s="41" t="s">
        <v>806</v>
      </c>
      <c r="C164" s="42">
        <v>45019</v>
      </c>
      <c r="D164" s="41" t="s">
        <v>884</v>
      </c>
      <c r="E164" s="43">
        <v>5011001045086</v>
      </c>
      <c r="F164" s="47" t="s">
        <v>885</v>
      </c>
      <c r="G164" s="44" t="s">
        <v>42</v>
      </c>
      <c r="H164" s="44" t="s">
        <v>886</v>
      </c>
      <c r="I164" s="45" t="s">
        <v>43</v>
      </c>
      <c r="J164" s="17">
        <v>1</v>
      </c>
      <c r="K164" s="17"/>
      <c r="L164" s="20" t="s">
        <v>887</v>
      </c>
    </row>
    <row r="165" spans="1:12" s="22" customFormat="1" ht="120" customHeight="1" x14ac:dyDescent="0.2">
      <c r="A165" s="41" t="s">
        <v>888</v>
      </c>
      <c r="B165" s="41" t="s">
        <v>806</v>
      </c>
      <c r="C165" s="42">
        <v>45019</v>
      </c>
      <c r="D165" s="41" t="s">
        <v>889</v>
      </c>
      <c r="E165" s="43" t="s">
        <v>890</v>
      </c>
      <c r="F165" s="47" t="s">
        <v>409</v>
      </c>
      <c r="G165" s="44">
        <v>1670625</v>
      </c>
      <c r="H165" s="44">
        <v>1670625</v>
      </c>
      <c r="I165" s="46">
        <v>1</v>
      </c>
      <c r="J165" s="17">
        <v>1</v>
      </c>
      <c r="K165" s="17"/>
      <c r="L165" s="21"/>
    </row>
    <row r="166" spans="1:12" s="22" customFormat="1" ht="120" customHeight="1" x14ac:dyDescent="0.2">
      <c r="A166" s="41" t="s">
        <v>891</v>
      </c>
      <c r="B166" s="41" t="s">
        <v>806</v>
      </c>
      <c r="C166" s="42">
        <v>45019</v>
      </c>
      <c r="D166" s="41" t="s">
        <v>892</v>
      </c>
      <c r="E166" s="43">
        <v>8010901016185</v>
      </c>
      <c r="F166" s="47" t="s">
        <v>409</v>
      </c>
      <c r="G166" s="44">
        <v>2328480</v>
      </c>
      <c r="H166" s="44">
        <v>2328480</v>
      </c>
      <c r="I166" s="45">
        <v>1</v>
      </c>
      <c r="J166" s="17">
        <v>1</v>
      </c>
      <c r="K166" s="17"/>
      <c r="L166" s="41"/>
    </row>
    <row r="167" spans="1:12" s="22" customFormat="1" ht="120" customHeight="1" x14ac:dyDescent="0.2">
      <c r="A167" s="41" t="s">
        <v>893</v>
      </c>
      <c r="B167" s="41" t="s">
        <v>806</v>
      </c>
      <c r="C167" s="42">
        <v>45019</v>
      </c>
      <c r="D167" s="41" t="s">
        <v>140</v>
      </c>
      <c r="E167" s="43">
        <v>7010401017486</v>
      </c>
      <c r="F167" s="47" t="s">
        <v>894</v>
      </c>
      <c r="G167" s="44">
        <v>2038080</v>
      </c>
      <c r="H167" s="44">
        <v>2038080</v>
      </c>
      <c r="I167" s="45">
        <v>1</v>
      </c>
      <c r="J167" s="17" t="s">
        <v>581</v>
      </c>
      <c r="K167" s="17"/>
      <c r="L167" s="41"/>
    </row>
    <row r="168" spans="1:12" s="22" customFormat="1" ht="120" customHeight="1" x14ac:dyDescent="0.2">
      <c r="A168" s="41" t="s">
        <v>895</v>
      </c>
      <c r="B168" s="41" t="s">
        <v>806</v>
      </c>
      <c r="C168" s="42">
        <v>45019</v>
      </c>
      <c r="D168" s="41" t="s">
        <v>896</v>
      </c>
      <c r="E168" s="43">
        <v>6010405017401</v>
      </c>
      <c r="F168" s="47" t="s">
        <v>897</v>
      </c>
      <c r="G168" s="44">
        <v>2410716</v>
      </c>
      <c r="H168" s="44" t="s">
        <v>898</v>
      </c>
      <c r="I168" s="45">
        <v>1</v>
      </c>
      <c r="J168" s="17" t="s">
        <v>581</v>
      </c>
      <c r="K168" s="17"/>
      <c r="L168" s="41" t="s">
        <v>899</v>
      </c>
    </row>
    <row r="169" spans="1:12" s="22" customFormat="1" ht="120" customHeight="1" x14ac:dyDescent="0.2">
      <c r="A169" s="41" t="s">
        <v>900</v>
      </c>
      <c r="B169" s="41" t="s">
        <v>806</v>
      </c>
      <c r="C169" s="42">
        <v>45075</v>
      </c>
      <c r="D169" s="41" t="s">
        <v>901</v>
      </c>
      <c r="E169" s="43">
        <v>3011201012730</v>
      </c>
      <c r="F169" s="47" t="s">
        <v>902</v>
      </c>
      <c r="G169" s="44" t="s">
        <v>42</v>
      </c>
      <c r="H169" s="44">
        <v>1349122</v>
      </c>
      <c r="I169" s="45" t="s">
        <v>43</v>
      </c>
      <c r="J169" s="17">
        <v>2</v>
      </c>
      <c r="K169" s="17"/>
      <c r="L169" s="41"/>
    </row>
    <row r="170" spans="1:12" s="22" customFormat="1" ht="120" customHeight="1" x14ac:dyDescent="0.2">
      <c r="A170" s="41" t="s">
        <v>903</v>
      </c>
      <c r="B170" s="41" t="s">
        <v>806</v>
      </c>
      <c r="C170" s="42">
        <v>45099</v>
      </c>
      <c r="D170" s="41" t="s">
        <v>904</v>
      </c>
      <c r="E170" s="43">
        <v>2010001093321</v>
      </c>
      <c r="F170" s="47" t="s">
        <v>902</v>
      </c>
      <c r="G170" s="44" t="s">
        <v>42</v>
      </c>
      <c r="H170" s="44" t="s">
        <v>905</v>
      </c>
      <c r="I170" s="58" t="s">
        <v>43</v>
      </c>
      <c r="J170" s="17">
        <v>1</v>
      </c>
      <c r="K170" s="17"/>
      <c r="L170" s="41" t="s">
        <v>906</v>
      </c>
    </row>
    <row r="171" spans="1:12" x14ac:dyDescent="0.2">
      <c r="D171" s="27"/>
      <c r="E171" s="19"/>
      <c r="J171" s="28"/>
    </row>
    <row r="172" spans="1:12" ht="25.5" customHeight="1" x14ac:dyDescent="0.2">
      <c r="A172" s="61" t="s">
        <v>13</v>
      </c>
      <c r="B172" s="61"/>
      <c r="C172" s="61"/>
      <c r="D172" s="61"/>
      <c r="E172" s="61"/>
      <c r="F172" s="61"/>
      <c r="G172" s="61"/>
      <c r="H172" s="61"/>
      <c r="I172" s="61"/>
      <c r="J172" s="61"/>
      <c r="K172" s="61"/>
      <c r="L172" s="61"/>
    </row>
    <row r="173" spans="1:12" ht="31.5" customHeight="1" x14ac:dyDescent="0.2">
      <c r="A173" s="63" t="s">
        <v>37</v>
      </c>
      <c r="B173" s="63"/>
      <c r="C173" s="63"/>
      <c r="D173" s="63"/>
      <c r="E173" s="63"/>
      <c r="F173" s="63"/>
      <c r="G173" s="63"/>
      <c r="H173" s="63"/>
      <c r="I173" s="63"/>
      <c r="J173" s="63"/>
      <c r="K173" s="63"/>
    </row>
    <row r="174" spans="1:12" ht="34.5" customHeight="1" x14ac:dyDescent="0.2">
      <c r="A174" s="66" t="s">
        <v>22</v>
      </c>
      <c r="B174" s="66"/>
      <c r="C174" s="66"/>
      <c r="D174" s="66"/>
      <c r="E174" s="66"/>
      <c r="F174" s="66"/>
      <c r="G174" s="66"/>
      <c r="H174" s="66"/>
      <c r="I174" s="66"/>
      <c r="J174" s="66"/>
      <c r="K174" s="66"/>
      <c r="L174" s="26"/>
    </row>
    <row r="175" spans="1:12" ht="26.25" customHeight="1" x14ac:dyDescent="0.2">
      <c r="A175" s="23" t="s">
        <v>20</v>
      </c>
      <c r="L175" s="26"/>
    </row>
  </sheetData>
  <autoFilter ref="A5:L170" xr:uid="{00000000-0009-0000-0000-000003000000}"/>
  <mergeCells count="4">
    <mergeCell ref="A174:K174"/>
    <mergeCell ref="A2:L2"/>
    <mergeCell ref="A173:K173"/>
    <mergeCell ref="A172:L172"/>
  </mergeCells>
  <phoneticPr fontId="2"/>
  <dataValidations count="3">
    <dataValidation type="list" imeMode="halfAlpha" allowBlank="1" showInputMessage="1" sqref="J147:J170" xr:uid="{00000000-0002-0000-0300-000000000000}">
      <formula1>"－"</formula1>
    </dataValidation>
    <dataValidation imeMode="halfAlpha" allowBlank="1" showInputMessage="1" showErrorMessage="1" errorTitle="参考" error="半角数字で入力して下さい。" promptTitle="入力方法" prompt="半角数字で入力して下さい。" sqref="G6:H170" xr:uid="{00000000-0002-0000-0300-000001000000}"/>
    <dataValidation operator="greaterThanOrEqual" allowBlank="1" showInputMessage="1" showErrorMessage="1" errorTitle="注意" error="プルダウンメニューから選択して下さい_x000a_" sqref="F6:F170" xr:uid="{00000000-0002-0000-0300-000002000000}"/>
  </dataValidations>
  <printOptions horizontalCentered="1"/>
  <pageMargins left="0.59055118110236227" right="0.59055118110236227" top="0.35433070866141736" bottom="0.23622047244094491" header="0.35433070866141736" footer="0.31496062992125984"/>
  <pageSetup paperSize="9" scale="4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128"/>
  <sheetViews>
    <sheetView view="pageBreakPreview" zoomScale="70" zoomScaleNormal="100" zoomScaleSheetLayoutView="70" workbookViewId="0"/>
  </sheetViews>
  <sheetFormatPr defaultColWidth="9" defaultRowHeight="14" x14ac:dyDescent="0.2"/>
  <cols>
    <col min="1" max="1" width="25.6328125" style="23" customWidth="1"/>
    <col min="2" max="2" width="20.6328125" style="23" customWidth="1"/>
    <col min="3" max="3" width="17.6328125" style="23" customWidth="1"/>
    <col min="4" max="4" width="17.6328125" style="24" customWidth="1"/>
    <col min="5" max="5" width="18.6328125" style="23" customWidth="1"/>
    <col min="6" max="6" width="14.7265625" style="24" customWidth="1"/>
    <col min="7" max="7" width="20.36328125" style="23" customWidth="1"/>
    <col min="8" max="8" width="8.1796875" style="23" bestFit="1" customWidth="1"/>
    <col min="9" max="9" width="9.26953125" style="23" customWidth="1"/>
    <col min="10" max="10" width="96.81640625" style="23" customWidth="1"/>
    <col min="11" max="16384" width="9" style="23"/>
  </cols>
  <sheetData>
    <row r="1" spans="1:10" x14ac:dyDescent="0.2">
      <c r="A1" s="23" t="s">
        <v>27</v>
      </c>
    </row>
    <row r="2" spans="1:10" x14ac:dyDescent="0.2">
      <c r="A2" s="65" t="s">
        <v>28</v>
      </c>
      <c r="B2" s="65"/>
      <c r="C2" s="65"/>
      <c r="D2" s="65"/>
      <c r="E2" s="65"/>
      <c r="F2" s="65"/>
      <c r="G2" s="65"/>
      <c r="H2" s="65"/>
      <c r="I2" s="65"/>
      <c r="J2" s="65"/>
    </row>
    <row r="4" spans="1:10" ht="21" customHeight="1" x14ac:dyDescent="0.2">
      <c r="A4" s="23" t="s">
        <v>804</v>
      </c>
      <c r="J4" s="25" t="str">
        <f>'別記様式 2'!K4</f>
        <v>（審議対象期間　令和5年4月1日～令和5年6月30日）</v>
      </c>
    </row>
    <row r="5" spans="1:10" s="22" customFormat="1" ht="90" customHeight="1" x14ac:dyDescent="0.2">
      <c r="A5" s="21" t="s">
        <v>29</v>
      </c>
      <c r="B5" s="21" t="s">
        <v>3</v>
      </c>
      <c r="C5" s="21" t="s">
        <v>30</v>
      </c>
      <c r="D5" s="21" t="s">
        <v>23</v>
      </c>
      <c r="E5" s="21" t="s">
        <v>31</v>
      </c>
      <c r="F5" s="21" t="s">
        <v>5</v>
      </c>
      <c r="G5" s="21" t="s">
        <v>1</v>
      </c>
      <c r="H5" s="21" t="s">
        <v>6</v>
      </c>
      <c r="I5" s="21" t="s">
        <v>32</v>
      </c>
      <c r="J5" s="21" t="s">
        <v>33</v>
      </c>
    </row>
    <row r="6" spans="1:10" s="22" customFormat="1" ht="409.6" customHeight="1" x14ac:dyDescent="0.2">
      <c r="A6" s="10" t="s">
        <v>38</v>
      </c>
      <c r="B6" s="50">
        <v>45019</v>
      </c>
      <c r="C6" s="10" t="s">
        <v>40</v>
      </c>
      <c r="D6" s="48">
        <v>4010001054032</v>
      </c>
      <c r="E6" s="14" t="s">
        <v>41</v>
      </c>
      <c r="F6" s="51" t="s">
        <v>42</v>
      </c>
      <c r="G6" s="51">
        <v>184250000</v>
      </c>
      <c r="H6" s="52" t="s">
        <v>43</v>
      </c>
      <c r="I6" s="17">
        <v>1</v>
      </c>
      <c r="J6" s="20" t="s">
        <v>929</v>
      </c>
    </row>
    <row r="7" spans="1:10" s="22" customFormat="1" ht="385.5" customHeight="1" x14ac:dyDescent="0.2">
      <c r="A7" s="10" t="s">
        <v>44</v>
      </c>
      <c r="B7" s="50">
        <v>45019</v>
      </c>
      <c r="C7" s="10" t="s">
        <v>45</v>
      </c>
      <c r="D7" s="48">
        <v>4010002039073</v>
      </c>
      <c r="E7" s="14" t="s">
        <v>41</v>
      </c>
      <c r="F7" s="51" t="s">
        <v>42</v>
      </c>
      <c r="G7" s="51">
        <v>150966713</v>
      </c>
      <c r="H7" s="52" t="s">
        <v>43</v>
      </c>
      <c r="I7" s="17">
        <v>1</v>
      </c>
      <c r="J7" s="20" t="s">
        <v>701</v>
      </c>
    </row>
    <row r="8" spans="1:10" s="22" customFormat="1" ht="385.5" customHeight="1" x14ac:dyDescent="0.2">
      <c r="A8" s="10" t="s">
        <v>46</v>
      </c>
      <c r="B8" s="50">
        <v>45019</v>
      </c>
      <c r="C8" s="10" t="s">
        <v>47</v>
      </c>
      <c r="D8" s="48">
        <v>9010601021385</v>
      </c>
      <c r="E8" s="14" t="s">
        <v>41</v>
      </c>
      <c r="F8" s="51" t="s">
        <v>42</v>
      </c>
      <c r="G8" s="51">
        <v>3530181600</v>
      </c>
      <c r="H8" s="52" t="s">
        <v>43</v>
      </c>
      <c r="I8" s="17">
        <v>1</v>
      </c>
      <c r="J8" s="20" t="s">
        <v>718</v>
      </c>
    </row>
    <row r="9" spans="1:10" s="22" customFormat="1" ht="298.5" customHeight="1" x14ac:dyDescent="0.2">
      <c r="A9" s="10" t="s">
        <v>48</v>
      </c>
      <c r="B9" s="50">
        <v>45019</v>
      </c>
      <c r="C9" s="10" t="s">
        <v>49</v>
      </c>
      <c r="D9" s="48">
        <v>7010001008844</v>
      </c>
      <c r="E9" s="14" t="s">
        <v>41</v>
      </c>
      <c r="F9" s="51" t="s">
        <v>42</v>
      </c>
      <c r="G9" s="51">
        <v>889652500</v>
      </c>
      <c r="H9" s="52" t="s">
        <v>43</v>
      </c>
      <c r="I9" s="17">
        <v>1</v>
      </c>
      <c r="J9" s="20" t="s">
        <v>719</v>
      </c>
    </row>
    <row r="10" spans="1:10" s="22" customFormat="1" ht="319" customHeight="1" x14ac:dyDescent="0.2">
      <c r="A10" s="10" t="s">
        <v>50</v>
      </c>
      <c r="B10" s="50">
        <v>45019</v>
      </c>
      <c r="C10" s="10" t="s">
        <v>51</v>
      </c>
      <c r="D10" s="48">
        <v>5010701002818</v>
      </c>
      <c r="E10" s="14" t="s">
        <v>41</v>
      </c>
      <c r="F10" s="51" t="s">
        <v>42</v>
      </c>
      <c r="G10" s="51">
        <v>550550000</v>
      </c>
      <c r="H10" s="52" t="s">
        <v>43</v>
      </c>
      <c r="I10" s="17">
        <v>1</v>
      </c>
      <c r="J10" s="20" t="s">
        <v>719</v>
      </c>
    </row>
    <row r="11" spans="1:10" s="22" customFormat="1" ht="383.5" customHeight="1" x14ac:dyDescent="0.2">
      <c r="A11" s="10" t="s">
        <v>52</v>
      </c>
      <c r="B11" s="50">
        <v>45019</v>
      </c>
      <c r="C11" s="10" t="s">
        <v>47</v>
      </c>
      <c r="D11" s="48">
        <v>9010601021385</v>
      </c>
      <c r="E11" s="14" t="s">
        <v>53</v>
      </c>
      <c r="F11" s="51" t="s">
        <v>42</v>
      </c>
      <c r="G11" s="51">
        <v>70758270</v>
      </c>
      <c r="H11" s="52" t="s">
        <v>43</v>
      </c>
      <c r="I11" s="17">
        <v>1</v>
      </c>
      <c r="J11" s="20" t="s">
        <v>720</v>
      </c>
    </row>
    <row r="12" spans="1:10" s="22" customFormat="1" ht="409.6" customHeight="1" x14ac:dyDescent="0.2">
      <c r="A12" s="10" t="s">
        <v>54</v>
      </c>
      <c r="B12" s="50">
        <v>45019</v>
      </c>
      <c r="C12" s="10" t="s">
        <v>55</v>
      </c>
      <c r="D12" s="48">
        <v>7011001106943</v>
      </c>
      <c r="E12" s="14" t="s">
        <v>53</v>
      </c>
      <c r="F12" s="51" t="s">
        <v>42</v>
      </c>
      <c r="G12" s="51">
        <v>66000000</v>
      </c>
      <c r="H12" s="52" t="s">
        <v>43</v>
      </c>
      <c r="I12" s="17">
        <v>1</v>
      </c>
      <c r="J12" s="20" t="s">
        <v>930</v>
      </c>
    </row>
    <row r="13" spans="1:10" s="22" customFormat="1" ht="337" customHeight="1" x14ac:dyDescent="0.2">
      <c r="A13" s="10" t="s">
        <v>56</v>
      </c>
      <c r="B13" s="50">
        <v>45019</v>
      </c>
      <c r="C13" s="10" t="s">
        <v>57</v>
      </c>
      <c r="D13" s="48">
        <v>5010401008297</v>
      </c>
      <c r="E13" s="14" t="s">
        <v>53</v>
      </c>
      <c r="F13" s="51" t="s">
        <v>42</v>
      </c>
      <c r="G13" s="51">
        <v>9783400</v>
      </c>
      <c r="H13" s="52" t="s">
        <v>43</v>
      </c>
      <c r="I13" s="17">
        <v>1</v>
      </c>
      <c r="J13" s="20" t="s">
        <v>721</v>
      </c>
    </row>
    <row r="14" spans="1:10" s="22" customFormat="1" ht="193.5" customHeight="1" x14ac:dyDescent="0.2">
      <c r="A14" s="10" t="s">
        <v>58</v>
      </c>
      <c r="B14" s="50">
        <v>45019</v>
      </c>
      <c r="C14" s="10" t="s">
        <v>59</v>
      </c>
      <c r="D14" s="48">
        <v>5010001182988</v>
      </c>
      <c r="E14" s="14" t="s">
        <v>53</v>
      </c>
      <c r="F14" s="51" t="s">
        <v>42</v>
      </c>
      <c r="G14" s="51" t="s">
        <v>60</v>
      </c>
      <c r="H14" s="52" t="s">
        <v>43</v>
      </c>
      <c r="I14" s="17">
        <v>1</v>
      </c>
      <c r="J14" s="20" t="s">
        <v>724</v>
      </c>
    </row>
    <row r="15" spans="1:10" s="22" customFormat="1" ht="133.5" customHeight="1" x14ac:dyDescent="0.2">
      <c r="A15" s="10" t="s">
        <v>62</v>
      </c>
      <c r="B15" s="50">
        <v>45019</v>
      </c>
      <c r="C15" s="10" t="s">
        <v>63</v>
      </c>
      <c r="D15" s="48">
        <v>1010001022850</v>
      </c>
      <c r="E15" s="14" t="s">
        <v>53</v>
      </c>
      <c r="F15" s="51" t="s">
        <v>42</v>
      </c>
      <c r="G15" s="51">
        <v>6523000</v>
      </c>
      <c r="H15" s="52" t="s">
        <v>43</v>
      </c>
      <c r="I15" s="17">
        <v>1</v>
      </c>
      <c r="J15" s="20" t="s">
        <v>722</v>
      </c>
    </row>
    <row r="16" spans="1:10" s="22" customFormat="1" ht="157.5" customHeight="1" x14ac:dyDescent="0.2">
      <c r="A16" s="10" t="s">
        <v>64</v>
      </c>
      <c r="B16" s="50">
        <v>45019</v>
      </c>
      <c r="C16" s="10" t="s">
        <v>65</v>
      </c>
      <c r="D16" s="48">
        <v>4010801018095</v>
      </c>
      <c r="E16" s="14" t="s">
        <v>53</v>
      </c>
      <c r="F16" s="51" t="s">
        <v>42</v>
      </c>
      <c r="G16" s="51" t="s">
        <v>66</v>
      </c>
      <c r="H16" s="52" t="s">
        <v>43</v>
      </c>
      <c r="I16" s="17">
        <v>1</v>
      </c>
      <c r="J16" s="20" t="s">
        <v>737</v>
      </c>
    </row>
    <row r="17" spans="1:10" s="22" customFormat="1" ht="139.5" customHeight="1" x14ac:dyDescent="0.2">
      <c r="A17" s="10" t="s">
        <v>723</v>
      </c>
      <c r="B17" s="50">
        <v>45019</v>
      </c>
      <c r="C17" s="10" t="s">
        <v>69</v>
      </c>
      <c r="D17" s="48">
        <v>8130001000053</v>
      </c>
      <c r="E17" s="14" t="s">
        <v>53</v>
      </c>
      <c r="F17" s="51" t="s">
        <v>42</v>
      </c>
      <c r="G17" s="51" t="s">
        <v>70</v>
      </c>
      <c r="H17" s="52" t="s">
        <v>43</v>
      </c>
      <c r="I17" s="17">
        <v>1</v>
      </c>
      <c r="J17" s="20" t="s">
        <v>725</v>
      </c>
    </row>
    <row r="18" spans="1:10" s="22" customFormat="1" ht="150.5" customHeight="1" x14ac:dyDescent="0.2">
      <c r="A18" s="10" t="s">
        <v>72</v>
      </c>
      <c r="B18" s="50">
        <v>45019</v>
      </c>
      <c r="C18" s="10" t="s">
        <v>73</v>
      </c>
      <c r="D18" s="48">
        <v>4010401065760</v>
      </c>
      <c r="E18" s="14" t="s">
        <v>53</v>
      </c>
      <c r="F18" s="51" t="s">
        <v>42</v>
      </c>
      <c r="G18" s="51" t="s">
        <v>74</v>
      </c>
      <c r="H18" s="52" t="s">
        <v>43</v>
      </c>
      <c r="I18" s="17">
        <v>1</v>
      </c>
      <c r="J18" s="20" t="s">
        <v>726</v>
      </c>
    </row>
    <row r="19" spans="1:10" s="22" customFormat="1" ht="139.5" customHeight="1" x14ac:dyDescent="0.2">
      <c r="A19" s="10" t="s">
        <v>727</v>
      </c>
      <c r="B19" s="50">
        <v>45019</v>
      </c>
      <c r="C19" s="10" t="s">
        <v>77</v>
      </c>
      <c r="D19" s="48">
        <v>3011101058626</v>
      </c>
      <c r="E19" s="14" t="s">
        <v>53</v>
      </c>
      <c r="F19" s="51" t="s">
        <v>42</v>
      </c>
      <c r="G19" s="51">
        <v>6532680</v>
      </c>
      <c r="H19" s="52" t="s">
        <v>43</v>
      </c>
      <c r="I19" s="17">
        <v>1</v>
      </c>
      <c r="J19" s="20" t="s">
        <v>725</v>
      </c>
    </row>
    <row r="20" spans="1:10" s="22" customFormat="1" ht="343.5" customHeight="1" x14ac:dyDescent="0.2">
      <c r="A20" s="10" t="s">
        <v>728</v>
      </c>
      <c r="B20" s="50">
        <v>45019</v>
      </c>
      <c r="C20" s="10" t="s">
        <v>79</v>
      </c>
      <c r="D20" s="48">
        <v>6011001126430</v>
      </c>
      <c r="E20" s="14" t="s">
        <v>53</v>
      </c>
      <c r="F20" s="51" t="s">
        <v>42</v>
      </c>
      <c r="G20" s="51">
        <v>6579980</v>
      </c>
      <c r="H20" s="52" t="s">
        <v>43</v>
      </c>
      <c r="I20" s="17">
        <v>1</v>
      </c>
      <c r="J20" s="20" t="s">
        <v>729</v>
      </c>
    </row>
    <row r="21" spans="1:10" s="22" customFormat="1" ht="139.5" customHeight="1" x14ac:dyDescent="0.2">
      <c r="A21" s="10" t="s">
        <v>80</v>
      </c>
      <c r="B21" s="50">
        <v>45019</v>
      </c>
      <c r="C21" s="10" t="s">
        <v>82</v>
      </c>
      <c r="D21" s="48">
        <v>6011005000656</v>
      </c>
      <c r="E21" s="14" t="s">
        <v>53</v>
      </c>
      <c r="F21" s="51" t="s">
        <v>42</v>
      </c>
      <c r="G21" s="51" t="s">
        <v>83</v>
      </c>
      <c r="H21" s="52" t="s">
        <v>43</v>
      </c>
      <c r="I21" s="17">
        <v>1</v>
      </c>
      <c r="J21" s="20" t="s">
        <v>725</v>
      </c>
    </row>
    <row r="22" spans="1:10" s="22" customFormat="1" ht="207" customHeight="1" x14ac:dyDescent="0.2">
      <c r="A22" s="10" t="s">
        <v>85</v>
      </c>
      <c r="B22" s="50">
        <v>45019</v>
      </c>
      <c r="C22" s="10" t="s">
        <v>86</v>
      </c>
      <c r="D22" s="48">
        <v>1020001071491</v>
      </c>
      <c r="E22" s="14" t="s">
        <v>53</v>
      </c>
      <c r="F22" s="51" t="s">
        <v>42</v>
      </c>
      <c r="G22" s="51">
        <v>35435400</v>
      </c>
      <c r="H22" s="52" t="s">
        <v>43</v>
      </c>
      <c r="I22" s="17">
        <v>1</v>
      </c>
      <c r="J22" s="20" t="s">
        <v>730</v>
      </c>
    </row>
    <row r="23" spans="1:10" s="22" customFormat="1" ht="139.5" customHeight="1" x14ac:dyDescent="0.2">
      <c r="A23" s="10" t="s">
        <v>87</v>
      </c>
      <c r="B23" s="50">
        <v>45019</v>
      </c>
      <c r="C23" s="10" t="s">
        <v>88</v>
      </c>
      <c r="D23" s="48">
        <v>9130001011834</v>
      </c>
      <c r="E23" s="14" t="s">
        <v>53</v>
      </c>
      <c r="F23" s="51" t="s">
        <v>42</v>
      </c>
      <c r="G23" s="51" t="s">
        <v>89</v>
      </c>
      <c r="H23" s="52" t="s">
        <v>43</v>
      </c>
      <c r="I23" s="17">
        <v>1</v>
      </c>
      <c r="J23" s="20" t="s">
        <v>770</v>
      </c>
    </row>
    <row r="24" spans="1:10" s="22" customFormat="1" ht="139.5" customHeight="1" x14ac:dyDescent="0.2">
      <c r="A24" s="10" t="s">
        <v>91</v>
      </c>
      <c r="B24" s="50">
        <v>45019</v>
      </c>
      <c r="C24" s="10" t="s">
        <v>92</v>
      </c>
      <c r="D24" s="48">
        <v>1010001087332</v>
      </c>
      <c r="E24" s="14" t="s">
        <v>53</v>
      </c>
      <c r="F24" s="51" t="s">
        <v>42</v>
      </c>
      <c r="G24" s="51">
        <v>10150800</v>
      </c>
      <c r="H24" s="52" t="s">
        <v>43</v>
      </c>
      <c r="I24" s="17">
        <v>1</v>
      </c>
      <c r="J24" s="20" t="s">
        <v>770</v>
      </c>
    </row>
    <row r="25" spans="1:10" s="22" customFormat="1" ht="139.5" customHeight="1" x14ac:dyDescent="0.2">
      <c r="A25" s="10" t="s">
        <v>93</v>
      </c>
      <c r="B25" s="50">
        <v>45019</v>
      </c>
      <c r="C25" s="10" t="s">
        <v>94</v>
      </c>
      <c r="D25" s="48" t="s">
        <v>95</v>
      </c>
      <c r="E25" s="14" t="s">
        <v>53</v>
      </c>
      <c r="F25" s="51" t="s">
        <v>42</v>
      </c>
      <c r="G25" s="51">
        <v>10987020</v>
      </c>
      <c r="H25" s="52" t="s">
        <v>43</v>
      </c>
      <c r="I25" s="17">
        <v>1</v>
      </c>
      <c r="J25" s="20" t="s">
        <v>771</v>
      </c>
    </row>
    <row r="26" spans="1:10" s="22" customFormat="1" ht="139.5" customHeight="1" x14ac:dyDescent="0.2">
      <c r="A26" s="10" t="s">
        <v>96</v>
      </c>
      <c r="B26" s="50">
        <v>45019</v>
      </c>
      <c r="C26" s="10" t="s">
        <v>97</v>
      </c>
      <c r="D26" s="48">
        <v>1010001051874</v>
      </c>
      <c r="E26" s="14" t="s">
        <v>53</v>
      </c>
      <c r="F26" s="51" t="s">
        <v>42</v>
      </c>
      <c r="G26" s="51">
        <v>2585000</v>
      </c>
      <c r="H26" s="52" t="s">
        <v>43</v>
      </c>
      <c r="I26" s="17">
        <v>1</v>
      </c>
      <c r="J26" s="20" t="s">
        <v>770</v>
      </c>
    </row>
    <row r="27" spans="1:10" s="22" customFormat="1" ht="168.5" customHeight="1" x14ac:dyDescent="0.2">
      <c r="A27" s="10" t="s">
        <v>702</v>
      </c>
      <c r="B27" s="50">
        <v>45019</v>
      </c>
      <c r="C27" s="10" t="s">
        <v>99</v>
      </c>
      <c r="D27" s="48">
        <v>1130001050113</v>
      </c>
      <c r="E27" s="14" t="s">
        <v>53</v>
      </c>
      <c r="F27" s="51" t="s">
        <v>42</v>
      </c>
      <c r="G27" s="51">
        <v>5995000</v>
      </c>
      <c r="H27" s="52" t="s">
        <v>43</v>
      </c>
      <c r="I27" s="17">
        <v>1</v>
      </c>
      <c r="J27" s="20" t="s">
        <v>772</v>
      </c>
    </row>
    <row r="28" spans="1:10" s="22" customFormat="1" ht="233" customHeight="1" x14ac:dyDescent="0.2">
      <c r="A28" s="10" t="s">
        <v>100</v>
      </c>
      <c r="B28" s="50">
        <v>45019</v>
      </c>
      <c r="C28" s="10" t="s">
        <v>101</v>
      </c>
      <c r="D28" s="48">
        <v>6010401078439</v>
      </c>
      <c r="E28" s="14" t="s">
        <v>53</v>
      </c>
      <c r="F28" s="51" t="s">
        <v>42</v>
      </c>
      <c r="G28" s="51">
        <v>1914000</v>
      </c>
      <c r="H28" s="52" t="s">
        <v>43</v>
      </c>
      <c r="I28" s="17">
        <v>1</v>
      </c>
      <c r="J28" s="20" t="s">
        <v>773</v>
      </c>
    </row>
    <row r="29" spans="1:10" s="22" customFormat="1" ht="139.5" customHeight="1" x14ac:dyDescent="0.2">
      <c r="A29" s="10" t="s">
        <v>102</v>
      </c>
      <c r="B29" s="50">
        <v>45019</v>
      </c>
      <c r="C29" s="10" t="s">
        <v>103</v>
      </c>
      <c r="D29" s="48">
        <v>7011001027140</v>
      </c>
      <c r="E29" s="14" t="s">
        <v>53</v>
      </c>
      <c r="F29" s="51" t="s">
        <v>42</v>
      </c>
      <c r="G29" s="51">
        <v>11198000</v>
      </c>
      <c r="H29" s="52" t="s">
        <v>43</v>
      </c>
      <c r="I29" s="17">
        <v>1</v>
      </c>
      <c r="J29" s="20" t="s">
        <v>774</v>
      </c>
    </row>
    <row r="30" spans="1:10" s="22" customFormat="1" ht="168" customHeight="1" x14ac:dyDescent="0.2">
      <c r="A30" s="10" t="s">
        <v>104</v>
      </c>
      <c r="B30" s="50">
        <v>45019</v>
      </c>
      <c r="C30" s="10" t="s">
        <v>105</v>
      </c>
      <c r="D30" s="48">
        <v>1010001012983</v>
      </c>
      <c r="E30" s="14" t="s">
        <v>53</v>
      </c>
      <c r="F30" s="51" t="s">
        <v>42</v>
      </c>
      <c r="G30" s="51">
        <v>2896080</v>
      </c>
      <c r="H30" s="52" t="s">
        <v>43</v>
      </c>
      <c r="I30" s="17">
        <v>1</v>
      </c>
      <c r="J30" s="20" t="s">
        <v>775</v>
      </c>
    </row>
    <row r="31" spans="1:10" s="22" customFormat="1" ht="139.5" customHeight="1" x14ac:dyDescent="0.2">
      <c r="A31" s="10" t="s">
        <v>106</v>
      </c>
      <c r="B31" s="50">
        <v>45019</v>
      </c>
      <c r="C31" s="10" t="s">
        <v>107</v>
      </c>
      <c r="D31" s="48">
        <v>5010001134287</v>
      </c>
      <c r="E31" s="14" t="s">
        <v>53</v>
      </c>
      <c r="F31" s="51" t="s">
        <v>42</v>
      </c>
      <c r="G31" s="51" t="s">
        <v>108</v>
      </c>
      <c r="H31" s="52" t="s">
        <v>43</v>
      </c>
      <c r="I31" s="17">
        <v>1</v>
      </c>
      <c r="J31" s="20" t="s">
        <v>776</v>
      </c>
    </row>
    <row r="32" spans="1:10" s="22" customFormat="1" ht="139.5" customHeight="1" x14ac:dyDescent="0.2">
      <c r="A32" s="10" t="s">
        <v>110</v>
      </c>
      <c r="B32" s="50">
        <v>45019</v>
      </c>
      <c r="C32" s="10" t="s">
        <v>111</v>
      </c>
      <c r="D32" s="48">
        <v>7010401018377</v>
      </c>
      <c r="E32" s="14" t="s">
        <v>53</v>
      </c>
      <c r="F32" s="51" t="s">
        <v>42</v>
      </c>
      <c r="G32" s="51" t="s">
        <v>112</v>
      </c>
      <c r="H32" s="52" t="s">
        <v>43</v>
      </c>
      <c r="I32" s="17">
        <v>1</v>
      </c>
      <c r="J32" s="20" t="s">
        <v>777</v>
      </c>
    </row>
    <row r="33" spans="1:10" s="22" customFormat="1" ht="139.5" customHeight="1" x14ac:dyDescent="0.2">
      <c r="A33" s="10" t="s">
        <v>114</v>
      </c>
      <c r="B33" s="50">
        <v>45019</v>
      </c>
      <c r="C33" s="10" t="s">
        <v>115</v>
      </c>
      <c r="D33" s="48">
        <v>9012301002748</v>
      </c>
      <c r="E33" s="14" t="s">
        <v>53</v>
      </c>
      <c r="F33" s="51" t="s">
        <v>42</v>
      </c>
      <c r="G33" s="51">
        <v>47729000</v>
      </c>
      <c r="H33" s="52" t="s">
        <v>43</v>
      </c>
      <c r="I33" s="17">
        <v>1</v>
      </c>
      <c r="J33" s="20" t="s">
        <v>770</v>
      </c>
    </row>
    <row r="34" spans="1:10" s="22" customFormat="1" ht="139.5" customHeight="1" x14ac:dyDescent="0.2">
      <c r="A34" s="10" t="s">
        <v>116</v>
      </c>
      <c r="B34" s="50">
        <v>45019</v>
      </c>
      <c r="C34" s="10" t="s">
        <v>117</v>
      </c>
      <c r="D34" s="48">
        <v>4010001068016</v>
      </c>
      <c r="E34" s="14" t="s">
        <v>53</v>
      </c>
      <c r="F34" s="51" t="s">
        <v>42</v>
      </c>
      <c r="G34" s="51" t="s">
        <v>118</v>
      </c>
      <c r="H34" s="52" t="s">
        <v>43</v>
      </c>
      <c r="I34" s="17">
        <v>1</v>
      </c>
      <c r="J34" s="20" t="s">
        <v>770</v>
      </c>
    </row>
    <row r="35" spans="1:10" s="22" customFormat="1" ht="139.5" customHeight="1" x14ac:dyDescent="0.2">
      <c r="A35" s="10" t="s">
        <v>120</v>
      </c>
      <c r="B35" s="50">
        <v>45019</v>
      </c>
      <c r="C35" s="10" t="s">
        <v>121</v>
      </c>
      <c r="D35" s="48">
        <v>6012701004917</v>
      </c>
      <c r="E35" s="14" t="s">
        <v>53</v>
      </c>
      <c r="F35" s="51" t="s">
        <v>42</v>
      </c>
      <c r="G35" s="51">
        <v>9196000</v>
      </c>
      <c r="H35" s="52" t="s">
        <v>43</v>
      </c>
      <c r="I35" s="17">
        <v>1</v>
      </c>
      <c r="J35" s="20" t="s">
        <v>770</v>
      </c>
    </row>
    <row r="36" spans="1:10" s="22" customFormat="1" ht="139.5" customHeight="1" x14ac:dyDescent="0.2">
      <c r="A36" s="10" t="s">
        <v>122</v>
      </c>
      <c r="B36" s="50">
        <v>45019</v>
      </c>
      <c r="C36" s="10" t="s">
        <v>123</v>
      </c>
      <c r="D36" s="48">
        <v>3010401073590</v>
      </c>
      <c r="E36" s="14" t="s">
        <v>53</v>
      </c>
      <c r="F36" s="51" t="s">
        <v>42</v>
      </c>
      <c r="G36" s="51">
        <v>44000000</v>
      </c>
      <c r="H36" s="52" t="s">
        <v>43</v>
      </c>
      <c r="I36" s="17">
        <v>1</v>
      </c>
      <c r="J36" s="20" t="s">
        <v>778</v>
      </c>
    </row>
    <row r="37" spans="1:10" s="22" customFormat="1" ht="139.5" customHeight="1" x14ac:dyDescent="0.2">
      <c r="A37" s="10" t="s">
        <v>122</v>
      </c>
      <c r="B37" s="50">
        <v>45019</v>
      </c>
      <c r="C37" s="10" t="s">
        <v>123</v>
      </c>
      <c r="D37" s="48">
        <v>3010401073590</v>
      </c>
      <c r="E37" s="14" t="s">
        <v>53</v>
      </c>
      <c r="F37" s="51" t="s">
        <v>42</v>
      </c>
      <c r="G37" s="51">
        <v>11000000</v>
      </c>
      <c r="H37" s="52" t="s">
        <v>43</v>
      </c>
      <c r="I37" s="17">
        <v>1</v>
      </c>
      <c r="J37" s="20" t="s">
        <v>778</v>
      </c>
    </row>
    <row r="38" spans="1:10" s="22" customFormat="1" ht="139.5" customHeight="1" x14ac:dyDescent="0.2">
      <c r="A38" s="10" t="s">
        <v>124</v>
      </c>
      <c r="B38" s="50">
        <v>45019</v>
      </c>
      <c r="C38" s="10" t="s">
        <v>125</v>
      </c>
      <c r="D38" s="48">
        <v>2010401031962</v>
      </c>
      <c r="E38" s="14" t="s">
        <v>53</v>
      </c>
      <c r="F38" s="51" t="s">
        <v>42</v>
      </c>
      <c r="G38" s="51">
        <v>12355200</v>
      </c>
      <c r="H38" s="52" t="s">
        <v>43</v>
      </c>
      <c r="I38" s="17">
        <v>1</v>
      </c>
      <c r="J38" s="20" t="s">
        <v>779</v>
      </c>
    </row>
    <row r="39" spans="1:10" s="22" customFormat="1" ht="139.5" customHeight="1" x14ac:dyDescent="0.2">
      <c r="A39" s="10" t="s">
        <v>126</v>
      </c>
      <c r="B39" s="50">
        <v>45019</v>
      </c>
      <c r="C39" s="10" t="s">
        <v>127</v>
      </c>
      <c r="D39" s="48">
        <v>7010001020741</v>
      </c>
      <c r="E39" s="14" t="s">
        <v>53</v>
      </c>
      <c r="F39" s="51" t="s">
        <v>42</v>
      </c>
      <c r="G39" s="51" t="s">
        <v>128</v>
      </c>
      <c r="H39" s="52" t="s">
        <v>43</v>
      </c>
      <c r="I39" s="17">
        <v>1</v>
      </c>
      <c r="J39" s="20" t="s">
        <v>797</v>
      </c>
    </row>
    <row r="40" spans="1:10" s="22" customFormat="1" ht="162.5" customHeight="1" x14ac:dyDescent="0.2">
      <c r="A40" s="10" t="s">
        <v>130</v>
      </c>
      <c r="B40" s="50">
        <v>45019</v>
      </c>
      <c r="C40" s="10" t="s">
        <v>131</v>
      </c>
      <c r="D40" s="48">
        <v>7430001019295</v>
      </c>
      <c r="E40" s="14" t="s">
        <v>53</v>
      </c>
      <c r="F40" s="51" t="s">
        <v>42</v>
      </c>
      <c r="G40" s="51" t="s">
        <v>132</v>
      </c>
      <c r="H40" s="52" t="s">
        <v>43</v>
      </c>
      <c r="I40" s="17">
        <v>1</v>
      </c>
      <c r="J40" s="20" t="s">
        <v>791</v>
      </c>
    </row>
    <row r="41" spans="1:10" s="22" customFormat="1" ht="146.5" customHeight="1" x14ac:dyDescent="0.2">
      <c r="A41" s="10" t="s">
        <v>134</v>
      </c>
      <c r="B41" s="50">
        <v>45019</v>
      </c>
      <c r="C41" s="10" t="s">
        <v>135</v>
      </c>
      <c r="D41" s="48">
        <v>9290001002108</v>
      </c>
      <c r="E41" s="14" t="s">
        <v>53</v>
      </c>
      <c r="F41" s="51" t="s">
        <v>42</v>
      </c>
      <c r="G41" s="51">
        <v>4366107</v>
      </c>
      <c r="H41" s="52" t="s">
        <v>43</v>
      </c>
      <c r="I41" s="17">
        <v>1</v>
      </c>
      <c r="J41" s="20" t="s">
        <v>792</v>
      </c>
    </row>
    <row r="42" spans="1:10" s="22" customFormat="1" ht="139.5" customHeight="1" x14ac:dyDescent="0.2">
      <c r="A42" s="10" t="s">
        <v>136</v>
      </c>
      <c r="B42" s="50">
        <v>45019</v>
      </c>
      <c r="C42" s="10" t="s">
        <v>137</v>
      </c>
      <c r="D42" s="48">
        <v>5010001067883</v>
      </c>
      <c r="E42" s="14" t="s">
        <v>53</v>
      </c>
      <c r="F42" s="51" t="s">
        <v>42</v>
      </c>
      <c r="G42" s="51">
        <v>3402537</v>
      </c>
      <c r="H42" s="52" t="s">
        <v>43</v>
      </c>
      <c r="I42" s="17">
        <v>1</v>
      </c>
      <c r="J42" s="20" t="s">
        <v>797</v>
      </c>
    </row>
    <row r="43" spans="1:10" s="22" customFormat="1" ht="257.5" customHeight="1" x14ac:dyDescent="0.2">
      <c r="A43" s="10" t="s">
        <v>703</v>
      </c>
      <c r="B43" s="50">
        <v>45020</v>
      </c>
      <c r="C43" s="10" t="s">
        <v>45</v>
      </c>
      <c r="D43" s="48">
        <v>4010002039073</v>
      </c>
      <c r="E43" s="14" t="s">
        <v>41</v>
      </c>
      <c r="F43" s="51" t="s">
        <v>42</v>
      </c>
      <c r="G43" s="51">
        <v>1242756900</v>
      </c>
      <c r="H43" s="52" t="s">
        <v>43</v>
      </c>
      <c r="I43" s="17">
        <v>1</v>
      </c>
      <c r="J43" s="20" t="s">
        <v>736</v>
      </c>
    </row>
    <row r="44" spans="1:10" s="22" customFormat="1" ht="312.5" customHeight="1" x14ac:dyDescent="0.2">
      <c r="A44" s="10" t="s">
        <v>704</v>
      </c>
      <c r="B44" s="50">
        <v>45020</v>
      </c>
      <c r="C44" s="10" t="s">
        <v>140</v>
      </c>
      <c r="D44" s="48">
        <v>7010401017486</v>
      </c>
      <c r="E44" s="14" t="s">
        <v>53</v>
      </c>
      <c r="F44" s="51" t="s">
        <v>42</v>
      </c>
      <c r="G44" s="51">
        <v>10032000</v>
      </c>
      <c r="H44" s="52" t="s">
        <v>43</v>
      </c>
      <c r="I44" s="17">
        <v>1</v>
      </c>
      <c r="J44" s="20" t="s">
        <v>780</v>
      </c>
    </row>
    <row r="45" spans="1:10" s="22" customFormat="1" ht="172.5" customHeight="1" x14ac:dyDescent="0.2">
      <c r="A45" s="10" t="s">
        <v>141</v>
      </c>
      <c r="B45" s="50">
        <v>45021</v>
      </c>
      <c r="C45" s="10" t="s">
        <v>142</v>
      </c>
      <c r="D45" s="48">
        <v>7010501016231</v>
      </c>
      <c r="E45" s="14" t="s">
        <v>53</v>
      </c>
      <c r="F45" s="51" t="s">
        <v>42</v>
      </c>
      <c r="G45" s="51">
        <v>5263335</v>
      </c>
      <c r="H45" s="52" t="s">
        <v>43</v>
      </c>
      <c r="I45" s="17">
        <v>1</v>
      </c>
      <c r="J45" s="20" t="s">
        <v>793</v>
      </c>
    </row>
    <row r="46" spans="1:10" s="22" customFormat="1" ht="151.5" customHeight="1" x14ac:dyDescent="0.2">
      <c r="A46" s="10" t="s">
        <v>705</v>
      </c>
      <c r="B46" s="50">
        <v>45023</v>
      </c>
      <c r="C46" s="10" t="s">
        <v>47</v>
      </c>
      <c r="D46" s="48">
        <v>9010601021385</v>
      </c>
      <c r="E46" s="14" t="s">
        <v>41</v>
      </c>
      <c r="F46" s="51" t="s">
        <v>42</v>
      </c>
      <c r="G46" s="51">
        <v>303202900</v>
      </c>
      <c r="H46" s="52" t="s">
        <v>43</v>
      </c>
      <c r="I46" s="17">
        <v>1</v>
      </c>
      <c r="J46" s="20" t="s">
        <v>731</v>
      </c>
    </row>
    <row r="47" spans="1:10" s="22" customFormat="1" ht="139.5" customHeight="1" x14ac:dyDescent="0.2">
      <c r="A47" s="10" t="s">
        <v>144</v>
      </c>
      <c r="B47" s="50">
        <v>45023</v>
      </c>
      <c r="C47" s="10" t="s">
        <v>145</v>
      </c>
      <c r="D47" s="48">
        <v>1011701012208</v>
      </c>
      <c r="E47" s="14" t="s">
        <v>53</v>
      </c>
      <c r="F47" s="51" t="s">
        <v>42</v>
      </c>
      <c r="G47" s="51">
        <v>4286601</v>
      </c>
      <c r="H47" s="52" t="s">
        <v>43</v>
      </c>
      <c r="I47" s="17">
        <v>1</v>
      </c>
      <c r="J47" s="20" t="s">
        <v>796</v>
      </c>
    </row>
    <row r="48" spans="1:10" s="22" customFormat="1" ht="365.5" customHeight="1" x14ac:dyDescent="0.2">
      <c r="A48" s="10" t="s">
        <v>146</v>
      </c>
      <c r="B48" s="50">
        <v>45030</v>
      </c>
      <c r="C48" s="10" t="s">
        <v>40</v>
      </c>
      <c r="D48" s="48">
        <v>4010001054032</v>
      </c>
      <c r="E48" s="14" t="s">
        <v>41</v>
      </c>
      <c r="F48" s="51" t="s">
        <v>42</v>
      </c>
      <c r="G48" s="51">
        <v>459140000</v>
      </c>
      <c r="H48" s="52" t="s">
        <v>43</v>
      </c>
      <c r="I48" s="17">
        <v>1</v>
      </c>
      <c r="J48" s="20" t="s">
        <v>732</v>
      </c>
    </row>
    <row r="49" spans="1:10" s="22" customFormat="1" ht="139.5" customHeight="1" x14ac:dyDescent="0.2">
      <c r="A49" s="10" t="s">
        <v>147</v>
      </c>
      <c r="B49" s="50">
        <v>45030</v>
      </c>
      <c r="C49" s="10" t="s">
        <v>148</v>
      </c>
      <c r="D49" s="48">
        <v>5010401042032</v>
      </c>
      <c r="E49" s="14" t="s">
        <v>41</v>
      </c>
      <c r="F49" s="51" t="s">
        <v>42</v>
      </c>
      <c r="G49" s="51">
        <v>5398490</v>
      </c>
      <c r="H49" s="52" t="s">
        <v>43</v>
      </c>
      <c r="I49" s="17">
        <v>1</v>
      </c>
      <c r="J49" s="20" t="s">
        <v>770</v>
      </c>
    </row>
    <row r="50" spans="1:10" s="22" customFormat="1" ht="139.5" customHeight="1" x14ac:dyDescent="0.2">
      <c r="A50" s="10" t="s">
        <v>149</v>
      </c>
      <c r="B50" s="50">
        <v>45030</v>
      </c>
      <c r="C50" s="10" t="s">
        <v>150</v>
      </c>
      <c r="D50" s="48">
        <v>6010601032609</v>
      </c>
      <c r="E50" s="14" t="s">
        <v>53</v>
      </c>
      <c r="F50" s="51" t="s">
        <v>42</v>
      </c>
      <c r="G50" s="51">
        <v>1435500</v>
      </c>
      <c r="H50" s="52" t="s">
        <v>43</v>
      </c>
      <c r="I50" s="17">
        <v>1</v>
      </c>
      <c r="J50" s="20" t="s">
        <v>781</v>
      </c>
    </row>
    <row r="51" spans="1:10" s="22" customFormat="1" ht="395" customHeight="1" x14ac:dyDescent="0.2">
      <c r="A51" s="10" t="s">
        <v>151</v>
      </c>
      <c r="B51" s="50">
        <v>45034</v>
      </c>
      <c r="C51" s="10" t="s">
        <v>47</v>
      </c>
      <c r="D51" s="48">
        <v>9010601021385</v>
      </c>
      <c r="E51" s="14" t="s">
        <v>41</v>
      </c>
      <c r="F51" s="51" t="s">
        <v>42</v>
      </c>
      <c r="G51" s="51">
        <v>458920000</v>
      </c>
      <c r="H51" s="52" t="s">
        <v>43</v>
      </c>
      <c r="I51" s="17">
        <v>1</v>
      </c>
      <c r="J51" s="20" t="s">
        <v>733</v>
      </c>
    </row>
    <row r="52" spans="1:10" s="22" customFormat="1" ht="316.5" customHeight="1" x14ac:dyDescent="0.2">
      <c r="A52" s="10" t="s">
        <v>152</v>
      </c>
      <c r="B52" s="50">
        <v>45034</v>
      </c>
      <c r="C52" s="10" t="s">
        <v>51</v>
      </c>
      <c r="D52" s="48">
        <v>5010701002818</v>
      </c>
      <c r="E52" s="14" t="s">
        <v>41</v>
      </c>
      <c r="F52" s="51" t="s">
        <v>42</v>
      </c>
      <c r="G52" s="51">
        <v>199100000</v>
      </c>
      <c r="H52" s="52" t="s">
        <v>43</v>
      </c>
      <c r="I52" s="17">
        <v>1</v>
      </c>
      <c r="J52" s="20" t="s">
        <v>734</v>
      </c>
    </row>
    <row r="53" spans="1:10" s="22" customFormat="1" ht="321" customHeight="1" x14ac:dyDescent="0.2">
      <c r="A53" s="10" t="s">
        <v>706</v>
      </c>
      <c r="B53" s="50">
        <v>45037</v>
      </c>
      <c r="C53" s="10" t="s">
        <v>154</v>
      </c>
      <c r="D53" s="48">
        <v>4010601027461</v>
      </c>
      <c r="E53" s="14" t="s">
        <v>53</v>
      </c>
      <c r="F53" s="51" t="s">
        <v>42</v>
      </c>
      <c r="G53" s="51">
        <v>11880000</v>
      </c>
      <c r="H53" s="52" t="s">
        <v>43</v>
      </c>
      <c r="I53" s="17">
        <v>1</v>
      </c>
      <c r="J53" s="20" t="s">
        <v>735</v>
      </c>
    </row>
    <row r="54" spans="1:10" s="22" customFormat="1" ht="139.5" customHeight="1" x14ac:dyDescent="0.2">
      <c r="A54" s="10" t="s">
        <v>738</v>
      </c>
      <c r="B54" s="50">
        <v>45037</v>
      </c>
      <c r="C54" s="10" t="s">
        <v>156</v>
      </c>
      <c r="D54" s="48">
        <v>1010001067359</v>
      </c>
      <c r="E54" s="14" t="s">
        <v>53</v>
      </c>
      <c r="F54" s="51" t="s">
        <v>42</v>
      </c>
      <c r="G54" s="51" t="s">
        <v>157</v>
      </c>
      <c r="H54" s="52" t="s">
        <v>43</v>
      </c>
      <c r="I54" s="17">
        <v>1</v>
      </c>
      <c r="J54" s="20" t="s">
        <v>725</v>
      </c>
    </row>
    <row r="55" spans="1:10" s="22" customFormat="1" ht="146.5" customHeight="1" x14ac:dyDescent="0.2">
      <c r="A55" s="10" t="s">
        <v>159</v>
      </c>
      <c r="B55" s="50">
        <v>45041</v>
      </c>
      <c r="C55" s="10" t="s">
        <v>160</v>
      </c>
      <c r="D55" s="48">
        <v>7010401022916</v>
      </c>
      <c r="E55" s="14" t="s">
        <v>53</v>
      </c>
      <c r="F55" s="51" t="s">
        <v>42</v>
      </c>
      <c r="G55" s="51">
        <v>13123000</v>
      </c>
      <c r="H55" s="52" t="s">
        <v>43</v>
      </c>
      <c r="I55" s="17">
        <v>1</v>
      </c>
      <c r="J55" s="20" t="s">
        <v>782</v>
      </c>
    </row>
    <row r="56" spans="1:10" s="22" customFormat="1" ht="220.5" customHeight="1" x14ac:dyDescent="0.2">
      <c r="A56" s="10" t="s">
        <v>161</v>
      </c>
      <c r="B56" s="50">
        <v>45041</v>
      </c>
      <c r="C56" s="10" t="s">
        <v>162</v>
      </c>
      <c r="D56" s="48">
        <v>9021001026338</v>
      </c>
      <c r="E56" s="14" t="s">
        <v>53</v>
      </c>
      <c r="F56" s="51" t="s">
        <v>42</v>
      </c>
      <c r="G56" s="51">
        <v>4053183</v>
      </c>
      <c r="H56" s="52" t="s">
        <v>43</v>
      </c>
      <c r="I56" s="17">
        <v>1</v>
      </c>
      <c r="J56" s="20" t="s">
        <v>931</v>
      </c>
    </row>
    <row r="57" spans="1:10" s="22" customFormat="1" ht="248" customHeight="1" x14ac:dyDescent="0.2">
      <c r="A57" s="10" t="s">
        <v>707</v>
      </c>
      <c r="B57" s="50">
        <v>45044</v>
      </c>
      <c r="C57" s="10" t="s">
        <v>86</v>
      </c>
      <c r="D57" s="48">
        <v>1020001071491</v>
      </c>
      <c r="E57" s="14" t="s">
        <v>41</v>
      </c>
      <c r="F57" s="51" t="s">
        <v>42</v>
      </c>
      <c r="G57" s="51">
        <v>176770000</v>
      </c>
      <c r="H57" s="52" t="s">
        <v>43</v>
      </c>
      <c r="I57" s="17">
        <v>1</v>
      </c>
      <c r="J57" s="20" t="s">
        <v>739</v>
      </c>
    </row>
    <row r="58" spans="1:10" s="22" customFormat="1" ht="376" customHeight="1" x14ac:dyDescent="0.2">
      <c r="A58" s="10" t="s">
        <v>708</v>
      </c>
      <c r="B58" s="50">
        <v>45062</v>
      </c>
      <c r="C58" s="10" t="s">
        <v>47</v>
      </c>
      <c r="D58" s="48">
        <v>9010601021385</v>
      </c>
      <c r="E58" s="14" t="s">
        <v>41</v>
      </c>
      <c r="F58" s="51" t="s">
        <v>42</v>
      </c>
      <c r="G58" s="51">
        <v>343192300</v>
      </c>
      <c r="H58" s="52" t="s">
        <v>43</v>
      </c>
      <c r="I58" s="17">
        <v>1</v>
      </c>
      <c r="J58" s="20" t="s">
        <v>740</v>
      </c>
    </row>
    <row r="59" spans="1:10" s="22" customFormat="1" ht="139.5" customHeight="1" x14ac:dyDescent="0.2">
      <c r="A59" s="10" t="s">
        <v>165</v>
      </c>
      <c r="B59" s="50">
        <v>45062</v>
      </c>
      <c r="C59" s="10" t="s">
        <v>137</v>
      </c>
      <c r="D59" s="48">
        <v>5010001067883</v>
      </c>
      <c r="E59" s="14" t="s">
        <v>53</v>
      </c>
      <c r="F59" s="51" t="s">
        <v>42</v>
      </c>
      <c r="G59" s="51">
        <v>4285246</v>
      </c>
      <c r="H59" s="52" t="s">
        <v>43</v>
      </c>
      <c r="I59" s="17">
        <v>1</v>
      </c>
      <c r="J59" s="20" t="s">
        <v>797</v>
      </c>
    </row>
    <row r="60" spans="1:10" s="22" customFormat="1" ht="251" customHeight="1" x14ac:dyDescent="0.2">
      <c r="A60" s="10" t="s">
        <v>709</v>
      </c>
      <c r="B60" s="50">
        <v>45065</v>
      </c>
      <c r="C60" s="10" t="s">
        <v>47</v>
      </c>
      <c r="D60" s="48">
        <v>9010601021385</v>
      </c>
      <c r="E60" s="14" t="s">
        <v>41</v>
      </c>
      <c r="F60" s="51" t="s">
        <v>42</v>
      </c>
      <c r="G60" s="51">
        <v>126274170</v>
      </c>
      <c r="H60" s="52" t="s">
        <v>43</v>
      </c>
      <c r="I60" s="17">
        <v>1</v>
      </c>
      <c r="J60" s="20" t="s">
        <v>741</v>
      </c>
    </row>
    <row r="61" spans="1:10" s="22" customFormat="1" ht="139.5" customHeight="1" x14ac:dyDescent="0.2">
      <c r="A61" s="10" t="s">
        <v>167</v>
      </c>
      <c r="B61" s="50">
        <v>45065</v>
      </c>
      <c r="C61" s="10" t="s">
        <v>168</v>
      </c>
      <c r="D61" s="48">
        <v>3010701015680</v>
      </c>
      <c r="E61" s="14" t="s">
        <v>53</v>
      </c>
      <c r="F61" s="51" t="s">
        <v>42</v>
      </c>
      <c r="G61" s="51">
        <v>3571480</v>
      </c>
      <c r="H61" s="52" t="s">
        <v>43</v>
      </c>
      <c r="I61" s="17">
        <v>1</v>
      </c>
      <c r="J61" s="20" t="s">
        <v>783</v>
      </c>
    </row>
    <row r="62" spans="1:10" s="22" customFormat="1" ht="139.5" customHeight="1" x14ac:dyDescent="0.2">
      <c r="A62" s="10" t="s">
        <v>710</v>
      </c>
      <c r="B62" s="50">
        <v>45076</v>
      </c>
      <c r="C62" s="10" t="s">
        <v>170</v>
      </c>
      <c r="D62" s="48">
        <v>3010001022246</v>
      </c>
      <c r="E62" s="14" t="s">
        <v>53</v>
      </c>
      <c r="F62" s="51" t="s">
        <v>42</v>
      </c>
      <c r="G62" s="51">
        <v>4006310</v>
      </c>
      <c r="H62" s="52" t="s">
        <v>43</v>
      </c>
      <c r="I62" s="17">
        <v>1</v>
      </c>
      <c r="J62" s="20" t="s">
        <v>725</v>
      </c>
    </row>
    <row r="63" spans="1:10" s="22" customFormat="1" ht="139.5" customHeight="1" x14ac:dyDescent="0.2">
      <c r="A63" s="10" t="s">
        <v>171</v>
      </c>
      <c r="B63" s="50">
        <v>45076</v>
      </c>
      <c r="C63" s="10" t="s">
        <v>170</v>
      </c>
      <c r="D63" s="48">
        <v>3010001022246</v>
      </c>
      <c r="E63" s="14" t="s">
        <v>53</v>
      </c>
      <c r="F63" s="51" t="s">
        <v>42</v>
      </c>
      <c r="G63" s="51">
        <v>3236992</v>
      </c>
      <c r="H63" s="52" t="s">
        <v>43</v>
      </c>
      <c r="I63" s="17">
        <v>1</v>
      </c>
      <c r="J63" s="20" t="s">
        <v>725</v>
      </c>
    </row>
    <row r="64" spans="1:10" s="22" customFormat="1" ht="139.5" customHeight="1" x14ac:dyDescent="0.2">
      <c r="A64" s="10" t="s">
        <v>172</v>
      </c>
      <c r="B64" s="50">
        <v>45079</v>
      </c>
      <c r="C64" s="10" t="s">
        <v>173</v>
      </c>
      <c r="D64" s="48">
        <v>8120001132962</v>
      </c>
      <c r="E64" s="14" t="s">
        <v>53</v>
      </c>
      <c r="F64" s="51" t="s">
        <v>42</v>
      </c>
      <c r="G64" s="51" t="s">
        <v>174</v>
      </c>
      <c r="H64" s="52" t="s">
        <v>43</v>
      </c>
      <c r="I64" s="17">
        <v>1</v>
      </c>
      <c r="J64" s="20" t="s">
        <v>742</v>
      </c>
    </row>
    <row r="65" spans="1:10" s="22" customFormat="1" ht="139.5" customHeight="1" x14ac:dyDescent="0.2">
      <c r="A65" s="10" t="s">
        <v>176</v>
      </c>
      <c r="B65" s="50">
        <v>45083</v>
      </c>
      <c r="C65" s="10" t="s">
        <v>177</v>
      </c>
      <c r="D65" s="48">
        <v>9010001025334</v>
      </c>
      <c r="E65" s="14" t="s">
        <v>53</v>
      </c>
      <c r="F65" s="51" t="s">
        <v>42</v>
      </c>
      <c r="G65" s="51">
        <v>3347421</v>
      </c>
      <c r="H65" s="52" t="s">
        <v>43</v>
      </c>
      <c r="I65" s="17">
        <v>1</v>
      </c>
      <c r="J65" s="20" t="s">
        <v>770</v>
      </c>
    </row>
    <row r="66" spans="1:10" s="22" customFormat="1" ht="139.5" customHeight="1" x14ac:dyDescent="0.2">
      <c r="A66" s="10" t="s">
        <v>178</v>
      </c>
      <c r="B66" s="50">
        <v>45083</v>
      </c>
      <c r="C66" s="10" t="s">
        <v>45</v>
      </c>
      <c r="D66" s="48">
        <v>4010002039073</v>
      </c>
      <c r="E66" s="14" t="s">
        <v>53</v>
      </c>
      <c r="F66" s="51" t="s">
        <v>42</v>
      </c>
      <c r="G66" s="51">
        <v>7133060</v>
      </c>
      <c r="H66" s="52" t="s">
        <v>43</v>
      </c>
      <c r="I66" s="17">
        <v>1</v>
      </c>
      <c r="J66" s="20" t="s">
        <v>781</v>
      </c>
    </row>
    <row r="67" spans="1:10" s="22" customFormat="1" ht="139.5" customHeight="1" x14ac:dyDescent="0.2">
      <c r="A67" s="10" t="s">
        <v>179</v>
      </c>
      <c r="B67" s="50">
        <v>45083</v>
      </c>
      <c r="C67" s="10" t="s">
        <v>180</v>
      </c>
      <c r="D67" s="48">
        <v>9010601041061</v>
      </c>
      <c r="E67" s="14" t="s">
        <v>53</v>
      </c>
      <c r="F67" s="51" t="s">
        <v>42</v>
      </c>
      <c r="G67" s="51">
        <v>1288960</v>
      </c>
      <c r="H67" s="52" t="s">
        <v>43</v>
      </c>
      <c r="I67" s="17">
        <v>1</v>
      </c>
      <c r="J67" s="20" t="s">
        <v>781</v>
      </c>
    </row>
    <row r="68" spans="1:10" s="22" customFormat="1" ht="139.5" customHeight="1" x14ac:dyDescent="0.2">
      <c r="A68" s="10" t="s">
        <v>181</v>
      </c>
      <c r="B68" s="50">
        <v>45093</v>
      </c>
      <c r="C68" s="10" t="s">
        <v>182</v>
      </c>
      <c r="D68" s="48">
        <v>2010405002019</v>
      </c>
      <c r="E68" s="14" t="s">
        <v>53</v>
      </c>
      <c r="F68" s="51" t="s">
        <v>42</v>
      </c>
      <c r="G68" s="51">
        <v>16225000</v>
      </c>
      <c r="H68" s="52" t="s">
        <v>43</v>
      </c>
      <c r="I68" s="17">
        <v>1</v>
      </c>
      <c r="J68" s="20" t="s">
        <v>770</v>
      </c>
    </row>
    <row r="69" spans="1:10" s="22" customFormat="1" ht="181" customHeight="1" x14ac:dyDescent="0.2">
      <c r="A69" s="10" t="s">
        <v>183</v>
      </c>
      <c r="B69" s="50">
        <v>45097</v>
      </c>
      <c r="C69" s="10" t="s">
        <v>184</v>
      </c>
      <c r="D69" s="48">
        <v>1010001081896</v>
      </c>
      <c r="E69" s="14" t="s">
        <v>53</v>
      </c>
      <c r="F69" s="51" t="s">
        <v>42</v>
      </c>
      <c r="G69" s="51">
        <v>21278400</v>
      </c>
      <c r="H69" s="52" t="s">
        <v>43</v>
      </c>
      <c r="I69" s="17">
        <v>1</v>
      </c>
      <c r="J69" s="20" t="s">
        <v>743</v>
      </c>
    </row>
    <row r="70" spans="1:10" s="22" customFormat="1" ht="139.5" customHeight="1" x14ac:dyDescent="0.2">
      <c r="A70" s="10" t="s">
        <v>185</v>
      </c>
      <c r="B70" s="50">
        <v>45100</v>
      </c>
      <c r="C70" s="10" t="s">
        <v>45</v>
      </c>
      <c r="D70" s="48">
        <v>4010002039073</v>
      </c>
      <c r="E70" s="14" t="s">
        <v>53</v>
      </c>
      <c r="F70" s="51" t="s">
        <v>42</v>
      </c>
      <c r="G70" s="51">
        <v>9985910</v>
      </c>
      <c r="H70" s="52" t="s">
        <v>43</v>
      </c>
      <c r="I70" s="17">
        <v>1</v>
      </c>
      <c r="J70" s="20" t="s">
        <v>784</v>
      </c>
    </row>
    <row r="71" spans="1:10" s="22" customFormat="1" ht="139.5" customHeight="1" x14ac:dyDescent="0.2">
      <c r="A71" s="10" t="s">
        <v>186</v>
      </c>
      <c r="B71" s="50">
        <v>45100</v>
      </c>
      <c r="C71" s="10" t="s">
        <v>180</v>
      </c>
      <c r="D71" s="48">
        <v>9010601041061</v>
      </c>
      <c r="E71" s="14" t="s">
        <v>53</v>
      </c>
      <c r="F71" s="51" t="s">
        <v>42</v>
      </c>
      <c r="G71" s="51">
        <v>2053620</v>
      </c>
      <c r="H71" s="52" t="s">
        <v>43</v>
      </c>
      <c r="I71" s="17">
        <v>1</v>
      </c>
      <c r="J71" s="20" t="s">
        <v>784</v>
      </c>
    </row>
    <row r="72" spans="1:10" s="22" customFormat="1" ht="139.5" customHeight="1" x14ac:dyDescent="0.2">
      <c r="A72" s="10" t="s">
        <v>187</v>
      </c>
      <c r="B72" s="50">
        <v>45100</v>
      </c>
      <c r="C72" s="10" t="s">
        <v>188</v>
      </c>
      <c r="D72" s="48">
        <v>3012801000876</v>
      </c>
      <c r="E72" s="14" t="s">
        <v>53</v>
      </c>
      <c r="F72" s="51" t="s">
        <v>42</v>
      </c>
      <c r="G72" s="51">
        <v>2367970</v>
      </c>
      <c r="H72" s="52" t="s">
        <v>43</v>
      </c>
      <c r="I72" s="17">
        <v>1</v>
      </c>
      <c r="J72" s="20" t="s">
        <v>783</v>
      </c>
    </row>
    <row r="73" spans="1:10" s="22" customFormat="1" ht="139.5" customHeight="1" x14ac:dyDescent="0.2">
      <c r="A73" s="10" t="s">
        <v>189</v>
      </c>
      <c r="B73" s="50">
        <v>45100</v>
      </c>
      <c r="C73" s="10" t="s">
        <v>190</v>
      </c>
      <c r="D73" s="48">
        <v>6011001035920</v>
      </c>
      <c r="E73" s="14" t="s">
        <v>53</v>
      </c>
      <c r="F73" s="51" t="s">
        <v>42</v>
      </c>
      <c r="G73" s="51">
        <v>4015000</v>
      </c>
      <c r="H73" s="52" t="s">
        <v>43</v>
      </c>
      <c r="I73" s="17">
        <v>1</v>
      </c>
      <c r="J73" s="20" t="s">
        <v>783</v>
      </c>
    </row>
    <row r="74" spans="1:10" s="22" customFormat="1" ht="167.5" customHeight="1" x14ac:dyDescent="0.2">
      <c r="A74" s="10" t="s">
        <v>191</v>
      </c>
      <c r="B74" s="50">
        <v>45104</v>
      </c>
      <c r="C74" s="10" t="s">
        <v>192</v>
      </c>
      <c r="D74" s="48">
        <v>1010001084148</v>
      </c>
      <c r="E74" s="14" t="s">
        <v>53</v>
      </c>
      <c r="F74" s="51" t="s">
        <v>42</v>
      </c>
      <c r="G74" s="51" t="s">
        <v>193</v>
      </c>
      <c r="H74" s="52" t="s">
        <v>43</v>
      </c>
      <c r="I74" s="17">
        <v>1</v>
      </c>
      <c r="J74" s="20" t="s">
        <v>744</v>
      </c>
    </row>
    <row r="75" spans="1:10" s="22" customFormat="1" ht="233.5" customHeight="1" x14ac:dyDescent="0.2">
      <c r="A75" s="10" t="s">
        <v>711</v>
      </c>
      <c r="B75" s="50">
        <v>45107</v>
      </c>
      <c r="C75" s="10" t="s">
        <v>111</v>
      </c>
      <c r="D75" s="48">
        <v>7010401018377</v>
      </c>
      <c r="E75" s="14" t="s">
        <v>53</v>
      </c>
      <c r="F75" s="51" t="s">
        <v>42</v>
      </c>
      <c r="G75" s="51" t="s">
        <v>196</v>
      </c>
      <c r="H75" s="52" t="s">
        <v>43</v>
      </c>
      <c r="I75" s="17">
        <v>1</v>
      </c>
      <c r="J75" s="20" t="s">
        <v>745</v>
      </c>
    </row>
    <row r="76" spans="1:10" s="22" customFormat="1" ht="272.5" customHeight="1" x14ac:dyDescent="0.2">
      <c r="A76" s="10" t="s">
        <v>712</v>
      </c>
      <c r="B76" s="50">
        <v>45107</v>
      </c>
      <c r="C76" s="10" t="s">
        <v>199</v>
      </c>
      <c r="D76" s="48">
        <v>1140001055359</v>
      </c>
      <c r="E76" s="14" t="s">
        <v>53</v>
      </c>
      <c r="F76" s="51" t="s">
        <v>42</v>
      </c>
      <c r="G76" s="51">
        <v>70400000</v>
      </c>
      <c r="H76" s="52" t="s">
        <v>43</v>
      </c>
      <c r="I76" s="17">
        <v>1</v>
      </c>
      <c r="J76" s="20" t="s">
        <v>785</v>
      </c>
    </row>
    <row r="77" spans="1:10" s="22" customFormat="1" ht="139.5" customHeight="1" x14ac:dyDescent="0.2">
      <c r="A77" s="10" t="s">
        <v>200</v>
      </c>
      <c r="B77" s="50">
        <v>45107</v>
      </c>
      <c r="C77" s="10" t="s">
        <v>201</v>
      </c>
      <c r="D77" s="48" t="s">
        <v>202</v>
      </c>
      <c r="E77" s="14" t="s">
        <v>53</v>
      </c>
      <c r="F77" s="51" t="s">
        <v>42</v>
      </c>
      <c r="G77" s="51" t="s">
        <v>203</v>
      </c>
      <c r="H77" s="52" t="s">
        <v>43</v>
      </c>
      <c r="I77" s="17">
        <v>1</v>
      </c>
      <c r="J77" s="20" t="s">
        <v>797</v>
      </c>
    </row>
    <row r="78" spans="1:10" s="22" customFormat="1" ht="260.5" customHeight="1" x14ac:dyDescent="0.2">
      <c r="A78" s="10" t="s">
        <v>387</v>
      </c>
      <c r="B78" s="54">
        <v>45019</v>
      </c>
      <c r="C78" s="10" t="s">
        <v>388</v>
      </c>
      <c r="D78" s="48">
        <v>5011001069481</v>
      </c>
      <c r="E78" s="55" t="s">
        <v>389</v>
      </c>
      <c r="F78" s="51" t="s">
        <v>42</v>
      </c>
      <c r="G78" s="51" t="s">
        <v>390</v>
      </c>
      <c r="H78" s="56" t="s">
        <v>43</v>
      </c>
      <c r="I78" s="17">
        <v>1</v>
      </c>
      <c r="J78" s="20" t="s">
        <v>746</v>
      </c>
    </row>
    <row r="79" spans="1:10" s="22" customFormat="1" ht="214.5" customHeight="1" x14ac:dyDescent="0.2">
      <c r="A79" s="10" t="s">
        <v>392</v>
      </c>
      <c r="B79" s="54">
        <v>45019</v>
      </c>
      <c r="C79" s="10" t="s">
        <v>45</v>
      </c>
      <c r="D79" s="48">
        <v>4010002039073</v>
      </c>
      <c r="E79" s="55" t="s">
        <v>389</v>
      </c>
      <c r="F79" s="51" t="s">
        <v>42</v>
      </c>
      <c r="G79" s="51">
        <v>2281849645</v>
      </c>
      <c r="H79" s="56" t="s">
        <v>43</v>
      </c>
      <c r="I79" s="17">
        <v>1</v>
      </c>
      <c r="J79" s="20" t="s">
        <v>747</v>
      </c>
    </row>
    <row r="80" spans="1:10" s="22" customFormat="1" ht="308" customHeight="1" x14ac:dyDescent="0.2">
      <c r="A80" s="10" t="s">
        <v>393</v>
      </c>
      <c r="B80" s="54">
        <v>45019</v>
      </c>
      <c r="C80" s="10" t="s">
        <v>45</v>
      </c>
      <c r="D80" s="48">
        <v>4010002039073</v>
      </c>
      <c r="E80" s="55" t="s">
        <v>389</v>
      </c>
      <c r="F80" s="51" t="s">
        <v>42</v>
      </c>
      <c r="G80" s="51">
        <v>480552656</v>
      </c>
      <c r="H80" s="56" t="s">
        <v>43</v>
      </c>
      <c r="I80" s="17">
        <v>1</v>
      </c>
      <c r="J80" s="20" t="s">
        <v>748</v>
      </c>
    </row>
    <row r="81" spans="1:10" s="22" customFormat="1" ht="299.5" customHeight="1" x14ac:dyDescent="0.2">
      <c r="A81" s="10" t="s">
        <v>394</v>
      </c>
      <c r="B81" s="54">
        <v>45019</v>
      </c>
      <c r="C81" s="10" t="s">
        <v>49</v>
      </c>
      <c r="D81" s="48">
        <v>7010001008844</v>
      </c>
      <c r="E81" s="55" t="s">
        <v>389</v>
      </c>
      <c r="F81" s="51" t="s">
        <v>42</v>
      </c>
      <c r="G81" s="51">
        <v>2337500000</v>
      </c>
      <c r="H81" s="56" t="s">
        <v>43</v>
      </c>
      <c r="I81" s="17">
        <v>1</v>
      </c>
      <c r="J81" s="20" t="s">
        <v>749</v>
      </c>
    </row>
    <row r="82" spans="1:10" s="22" customFormat="1" ht="139.5" customHeight="1" x14ac:dyDescent="0.2">
      <c r="A82" s="10" t="s">
        <v>396</v>
      </c>
      <c r="B82" s="54">
        <v>45019</v>
      </c>
      <c r="C82" s="10" t="s">
        <v>65</v>
      </c>
      <c r="D82" s="48">
        <v>4010801018095</v>
      </c>
      <c r="E82" s="55" t="s">
        <v>389</v>
      </c>
      <c r="F82" s="51" t="s">
        <v>42</v>
      </c>
      <c r="G82" s="51" t="s">
        <v>397</v>
      </c>
      <c r="H82" s="56" t="s">
        <v>43</v>
      </c>
      <c r="I82" s="17">
        <v>1</v>
      </c>
      <c r="J82" s="20" t="s">
        <v>750</v>
      </c>
    </row>
    <row r="83" spans="1:10" s="22" customFormat="1" ht="139.5" customHeight="1" x14ac:dyDescent="0.2">
      <c r="A83" s="10" t="s">
        <v>751</v>
      </c>
      <c r="B83" s="54">
        <v>45019</v>
      </c>
      <c r="C83" s="10" t="s">
        <v>400</v>
      </c>
      <c r="D83" s="48">
        <v>1010601027646</v>
      </c>
      <c r="E83" s="55" t="s">
        <v>389</v>
      </c>
      <c r="F83" s="51" t="s">
        <v>42</v>
      </c>
      <c r="G83" s="51">
        <v>47451250</v>
      </c>
      <c r="H83" s="56" t="s">
        <v>43</v>
      </c>
      <c r="I83" s="17">
        <v>1</v>
      </c>
      <c r="J83" s="20" t="s">
        <v>752</v>
      </c>
    </row>
    <row r="84" spans="1:10" s="22" customFormat="1" ht="139.5" customHeight="1" x14ac:dyDescent="0.2">
      <c r="A84" s="10" t="s">
        <v>407</v>
      </c>
      <c r="B84" s="54">
        <v>45019</v>
      </c>
      <c r="C84" s="10" t="s">
        <v>408</v>
      </c>
      <c r="D84" s="48" t="s">
        <v>220</v>
      </c>
      <c r="E84" s="55" t="s">
        <v>409</v>
      </c>
      <c r="F84" s="51">
        <v>2640000</v>
      </c>
      <c r="G84" s="51" t="s">
        <v>410</v>
      </c>
      <c r="H84" s="56">
        <v>1</v>
      </c>
      <c r="I84" s="17">
        <v>1</v>
      </c>
      <c r="J84" s="20" t="s">
        <v>753</v>
      </c>
    </row>
    <row r="85" spans="1:10" s="22" customFormat="1" ht="139.5" customHeight="1" x14ac:dyDescent="0.2">
      <c r="A85" s="10" t="s">
        <v>412</v>
      </c>
      <c r="B85" s="54">
        <v>45019</v>
      </c>
      <c r="C85" s="10" t="s">
        <v>413</v>
      </c>
      <c r="D85" s="48" t="s">
        <v>220</v>
      </c>
      <c r="E85" s="55" t="s">
        <v>409</v>
      </c>
      <c r="F85" s="51">
        <v>1320000</v>
      </c>
      <c r="G85" s="51" t="s">
        <v>414</v>
      </c>
      <c r="H85" s="56">
        <v>1</v>
      </c>
      <c r="I85" s="17">
        <v>1</v>
      </c>
      <c r="J85" s="20" t="s">
        <v>754</v>
      </c>
    </row>
    <row r="86" spans="1:10" s="22" customFormat="1" ht="276.5" customHeight="1" x14ac:dyDescent="0.2">
      <c r="A86" s="10" t="s">
        <v>755</v>
      </c>
      <c r="B86" s="54">
        <v>45019</v>
      </c>
      <c r="C86" s="10" t="s">
        <v>49</v>
      </c>
      <c r="D86" s="48">
        <v>7010001008844</v>
      </c>
      <c r="E86" s="55" t="s">
        <v>389</v>
      </c>
      <c r="F86" s="51" t="s">
        <v>42</v>
      </c>
      <c r="G86" s="51">
        <v>47663000</v>
      </c>
      <c r="H86" s="56" t="s">
        <v>43</v>
      </c>
      <c r="I86" s="17">
        <v>1</v>
      </c>
      <c r="J86" s="20" t="s">
        <v>756</v>
      </c>
    </row>
    <row r="87" spans="1:10" s="22" customFormat="1" ht="139.5" customHeight="1" x14ac:dyDescent="0.2">
      <c r="A87" s="10" t="s">
        <v>757</v>
      </c>
      <c r="B87" s="54">
        <v>45019</v>
      </c>
      <c r="C87" s="10" t="s">
        <v>418</v>
      </c>
      <c r="D87" s="48" t="s">
        <v>43</v>
      </c>
      <c r="E87" s="55" t="s">
        <v>409</v>
      </c>
      <c r="F87" s="51">
        <v>3168000</v>
      </c>
      <c r="G87" s="51">
        <v>3168000</v>
      </c>
      <c r="H87" s="56">
        <v>1</v>
      </c>
      <c r="I87" s="17">
        <v>1</v>
      </c>
      <c r="J87" s="20" t="s">
        <v>758</v>
      </c>
    </row>
    <row r="88" spans="1:10" s="22" customFormat="1" ht="217.5" customHeight="1" x14ac:dyDescent="0.2">
      <c r="A88" s="10" t="s">
        <v>713</v>
      </c>
      <c r="B88" s="54">
        <v>45019</v>
      </c>
      <c r="C88" s="10" t="s">
        <v>47</v>
      </c>
      <c r="D88" s="48" t="s">
        <v>269</v>
      </c>
      <c r="E88" s="55" t="s">
        <v>409</v>
      </c>
      <c r="F88" s="51">
        <v>387640000</v>
      </c>
      <c r="G88" s="51" t="s">
        <v>128</v>
      </c>
      <c r="H88" s="56">
        <v>1</v>
      </c>
      <c r="I88" s="17">
        <v>1</v>
      </c>
      <c r="J88" s="20" t="s">
        <v>759</v>
      </c>
    </row>
    <row r="89" spans="1:10" s="22" customFormat="1" ht="139.5" customHeight="1" x14ac:dyDescent="0.2">
      <c r="A89" s="10" t="s">
        <v>582</v>
      </c>
      <c r="B89" s="54">
        <v>45019</v>
      </c>
      <c r="C89" s="10" t="s">
        <v>583</v>
      </c>
      <c r="D89" s="48">
        <v>2010401086536</v>
      </c>
      <c r="E89" s="55" t="s">
        <v>409</v>
      </c>
      <c r="F89" s="51">
        <v>160647300</v>
      </c>
      <c r="G89" s="51">
        <v>160647300</v>
      </c>
      <c r="H89" s="56">
        <v>1</v>
      </c>
      <c r="I89" s="17">
        <v>1</v>
      </c>
      <c r="J89" s="20" t="s">
        <v>786</v>
      </c>
    </row>
    <row r="90" spans="1:10" s="22" customFormat="1" ht="139.5" customHeight="1" x14ac:dyDescent="0.2">
      <c r="A90" s="10" t="s">
        <v>586</v>
      </c>
      <c r="B90" s="54">
        <v>45019</v>
      </c>
      <c r="C90" s="10" t="s">
        <v>587</v>
      </c>
      <c r="D90" s="48" t="s">
        <v>588</v>
      </c>
      <c r="E90" s="55" t="s">
        <v>409</v>
      </c>
      <c r="F90" s="51">
        <v>4933908</v>
      </c>
      <c r="G90" s="51" t="s">
        <v>589</v>
      </c>
      <c r="H90" s="56">
        <v>1</v>
      </c>
      <c r="I90" s="17">
        <v>1</v>
      </c>
      <c r="J90" s="20" t="s">
        <v>787</v>
      </c>
    </row>
    <row r="91" spans="1:10" s="22" customFormat="1" ht="139.5" customHeight="1" x14ac:dyDescent="0.2">
      <c r="A91" s="10" t="s">
        <v>714</v>
      </c>
      <c r="B91" s="54">
        <v>45019</v>
      </c>
      <c r="C91" s="10" t="s">
        <v>182</v>
      </c>
      <c r="D91" s="48">
        <v>2010405002019</v>
      </c>
      <c r="E91" s="55" t="s">
        <v>409</v>
      </c>
      <c r="F91" s="51">
        <v>10111200</v>
      </c>
      <c r="G91" s="51">
        <v>10111200</v>
      </c>
      <c r="H91" s="56">
        <v>1</v>
      </c>
      <c r="I91" s="17">
        <v>1</v>
      </c>
      <c r="J91" s="20" t="s">
        <v>788</v>
      </c>
    </row>
    <row r="92" spans="1:10" s="22" customFormat="1" ht="139.5" customHeight="1" x14ac:dyDescent="0.2">
      <c r="A92" s="10" t="s">
        <v>592</v>
      </c>
      <c r="B92" s="54">
        <v>45019</v>
      </c>
      <c r="C92" s="10" t="s">
        <v>593</v>
      </c>
      <c r="D92" s="48">
        <v>1011301008928</v>
      </c>
      <c r="E92" s="55" t="s">
        <v>409</v>
      </c>
      <c r="F92" s="51">
        <v>2148960</v>
      </c>
      <c r="G92" s="51">
        <v>2148960</v>
      </c>
      <c r="H92" s="56">
        <v>1</v>
      </c>
      <c r="I92" s="17">
        <v>1</v>
      </c>
      <c r="J92" s="20" t="s">
        <v>783</v>
      </c>
    </row>
    <row r="93" spans="1:10" s="22" customFormat="1" ht="139.5" customHeight="1" x14ac:dyDescent="0.2">
      <c r="A93" s="10" t="s">
        <v>642</v>
      </c>
      <c r="B93" s="54">
        <v>45019</v>
      </c>
      <c r="C93" s="10" t="s">
        <v>137</v>
      </c>
      <c r="D93" s="48">
        <v>5010001067883</v>
      </c>
      <c r="E93" s="55" t="s">
        <v>389</v>
      </c>
      <c r="F93" s="51" t="s">
        <v>42</v>
      </c>
      <c r="G93" s="51">
        <v>3403449</v>
      </c>
      <c r="H93" s="56" t="s">
        <v>43</v>
      </c>
      <c r="I93" s="17">
        <v>1</v>
      </c>
      <c r="J93" s="20" t="s">
        <v>797</v>
      </c>
    </row>
    <row r="94" spans="1:10" s="22" customFormat="1" ht="139.5" customHeight="1" x14ac:dyDescent="0.2">
      <c r="A94" s="10" t="s">
        <v>647</v>
      </c>
      <c r="B94" s="54">
        <v>45021</v>
      </c>
      <c r="C94" s="10" t="s">
        <v>137</v>
      </c>
      <c r="D94" s="48">
        <v>5010001067883</v>
      </c>
      <c r="E94" s="55" t="s">
        <v>389</v>
      </c>
      <c r="F94" s="51" t="s">
        <v>42</v>
      </c>
      <c r="G94" s="51">
        <v>2687850</v>
      </c>
      <c r="H94" s="56" t="s">
        <v>43</v>
      </c>
      <c r="I94" s="17">
        <v>1</v>
      </c>
      <c r="J94" s="20" t="s">
        <v>797</v>
      </c>
    </row>
    <row r="95" spans="1:10" s="22" customFormat="1" ht="162" customHeight="1" x14ac:dyDescent="0.2">
      <c r="A95" s="10" t="s">
        <v>648</v>
      </c>
      <c r="B95" s="54">
        <v>45022</v>
      </c>
      <c r="C95" s="10" t="s">
        <v>45</v>
      </c>
      <c r="D95" s="48">
        <v>4010002039073</v>
      </c>
      <c r="E95" s="55" t="s">
        <v>389</v>
      </c>
      <c r="F95" s="51" t="s">
        <v>42</v>
      </c>
      <c r="G95" s="51">
        <v>12725900</v>
      </c>
      <c r="H95" s="56" t="s">
        <v>43</v>
      </c>
      <c r="I95" s="17">
        <v>1</v>
      </c>
      <c r="J95" s="20" t="s">
        <v>789</v>
      </c>
    </row>
    <row r="96" spans="1:10" s="22" customFormat="1" ht="169" customHeight="1" x14ac:dyDescent="0.2">
      <c r="A96" s="10" t="s">
        <v>661</v>
      </c>
      <c r="B96" s="54">
        <v>45027</v>
      </c>
      <c r="C96" s="10" t="s">
        <v>131</v>
      </c>
      <c r="D96" s="48">
        <v>7430001019295</v>
      </c>
      <c r="E96" s="55" t="s">
        <v>389</v>
      </c>
      <c r="F96" s="51" t="s">
        <v>42</v>
      </c>
      <c r="G96" s="51">
        <v>2720616</v>
      </c>
      <c r="H96" s="56" t="s">
        <v>43</v>
      </c>
      <c r="I96" s="17">
        <v>1</v>
      </c>
      <c r="J96" s="20" t="s">
        <v>794</v>
      </c>
    </row>
    <row r="97" spans="1:10" s="22" customFormat="1" ht="139.5" customHeight="1" x14ac:dyDescent="0.2">
      <c r="A97" s="10" t="s">
        <v>662</v>
      </c>
      <c r="B97" s="54">
        <v>45029</v>
      </c>
      <c r="C97" s="10" t="s">
        <v>47</v>
      </c>
      <c r="D97" s="48">
        <v>9010601021385</v>
      </c>
      <c r="E97" s="55" t="s">
        <v>389</v>
      </c>
      <c r="F97" s="51" t="s">
        <v>42</v>
      </c>
      <c r="G97" s="51">
        <v>1023603240</v>
      </c>
      <c r="H97" s="56" t="s">
        <v>43</v>
      </c>
      <c r="I97" s="17">
        <v>1</v>
      </c>
      <c r="J97" s="20" t="s">
        <v>760</v>
      </c>
    </row>
    <row r="98" spans="1:10" s="22" customFormat="1" ht="228" customHeight="1" x14ac:dyDescent="0.2">
      <c r="A98" s="10" t="s">
        <v>769</v>
      </c>
      <c r="B98" s="54">
        <v>45029</v>
      </c>
      <c r="C98" s="10" t="s">
        <v>218</v>
      </c>
      <c r="D98" s="48">
        <v>3010401097680</v>
      </c>
      <c r="E98" s="55" t="s">
        <v>389</v>
      </c>
      <c r="F98" s="51" t="s">
        <v>42</v>
      </c>
      <c r="G98" s="51">
        <v>14968800</v>
      </c>
      <c r="H98" s="56" t="s">
        <v>43</v>
      </c>
      <c r="I98" s="17">
        <v>1</v>
      </c>
      <c r="J98" s="20" t="s">
        <v>761</v>
      </c>
    </row>
    <row r="99" spans="1:10" s="22" customFormat="1" ht="271" customHeight="1" x14ac:dyDescent="0.2">
      <c r="A99" s="10" t="s">
        <v>715</v>
      </c>
      <c r="B99" s="54">
        <v>45033</v>
      </c>
      <c r="C99" s="10" t="s">
        <v>400</v>
      </c>
      <c r="D99" s="48">
        <v>1010601027646</v>
      </c>
      <c r="E99" s="55" t="s">
        <v>389</v>
      </c>
      <c r="F99" s="51" t="s">
        <v>42</v>
      </c>
      <c r="G99" s="51">
        <v>1363999021</v>
      </c>
      <c r="H99" s="56" t="s">
        <v>43</v>
      </c>
      <c r="I99" s="17">
        <v>1</v>
      </c>
      <c r="J99" s="20" t="s">
        <v>790</v>
      </c>
    </row>
    <row r="100" spans="1:10" s="22" customFormat="1" ht="273" customHeight="1" x14ac:dyDescent="0.2">
      <c r="A100" s="10" t="s">
        <v>666</v>
      </c>
      <c r="B100" s="54">
        <v>45043</v>
      </c>
      <c r="C100" s="10" t="s">
        <v>45</v>
      </c>
      <c r="D100" s="48">
        <v>4010002039073</v>
      </c>
      <c r="E100" s="55" t="s">
        <v>389</v>
      </c>
      <c r="F100" s="51" t="s">
        <v>42</v>
      </c>
      <c r="G100" s="51">
        <v>590965929</v>
      </c>
      <c r="H100" s="56" t="s">
        <v>43</v>
      </c>
      <c r="I100" s="17">
        <v>1</v>
      </c>
      <c r="J100" s="20" t="s">
        <v>762</v>
      </c>
    </row>
    <row r="101" spans="1:10" s="22" customFormat="1" ht="276.5" customHeight="1" x14ac:dyDescent="0.2">
      <c r="A101" s="10" t="s">
        <v>667</v>
      </c>
      <c r="B101" s="54">
        <v>45043</v>
      </c>
      <c r="C101" s="10" t="s">
        <v>45</v>
      </c>
      <c r="D101" s="48">
        <v>4010002039073</v>
      </c>
      <c r="E101" s="55" t="s">
        <v>389</v>
      </c>
      <c r="F101" s="51" t="s">
        <v>42</v>
      </c>
      <c r="G101" s="51">
        <v>26531722</v>
      </c>
      <c r="H101" s="56" t="s">
        <v>43</v>
      </c>
      <c r="I101" s="17">
        <v>1</v>
      </c>
      <c r="J101" s="20" t="s">
        <v>763</v>
      </c>
    </row>
    <row r="102" spans="1:10" s="22" customFormat="1" ht="269.5" customHeight="1" x14ac:dyDescent="0.2">
      <c r="A102" s="10" t="s">
        <v>716</v>
      </c>
      <c r="B102" s="54">
        <v>45064</v>
      </c>
      <c r="C102" s="10" t="s">
        <v>674</v>
      </c>
      <c r="D102" s="48">
        <v>8010401056384</v>
      </c>
      <c r="E102" s="55" t="s">
        <v>389</v>
      </c>
      <c r="F102" s="51" t="s">
        <v>42</v>
      </c>
      <c r="G102" s="51">
        <v>1146314400</v>
      </c>
      <c r="H102" s="56" t="s">
        <v>43</v>
      </c>
      <c r="I102" s="17">
        <v>1</v>
      </c>
      <c r="J102" s="20" t="s">
        <v>764</v>
      </c>
    </row>
    <row r="103" spans="1:10" s="22" customFormat="1" ht="204" customHeight="1" x14ac:dyDescent="0.2">
      <c r="A103" s="10" t="s">
        <v>678</v>
      </c>
      <c r="B103" s="54">
        <v>45075</v>
      </c>
      <c r="C103" s="10" t="s">
        <v>679</v>
      </c>
      <c r="D103" s="48">
        <v>6010401099261</v>
      </c>
      <c r="E103" s="55" t="s">
        <v>409</v>
      </c>
      <c r="F103" s="51">
        <v>96305000</v>
      </c>
      <c r="G103" s="51" t="s">
        <v>322</v>
      </c>
      <c r="H103" s="56">
        <v>1</v>
      </c>
      <c r="I103" s="17">
        <v>1</v>
      </c>
      <c r="J103" s="20" t="s">
        <v>765</v>
      </c>
    </row>
    <row r="104" spans="1:10" s="22" customFormat="1" ht="201" customHeight="1" x14ac:dyDescent="0.2">
      <c r="A104" s="10" t="s">
        <v>682</v>
      </c>
      <c r="B104" s="54">
        <v>45075</v>
      </c>
      <c r="C104" s="10" t="s">
        <v>244</v>
      </c>
      <c r="D104" s="48">
        <v>9010001040886</v>
      </c>
      <c r="E104" s="55" t="s">
        <v>389</v>
      </c>
      <c r="F104" s="51" t="s">
        <v>42</v>
      </c>
      <c r="G104" s="51">
        <v>139840255</v>
      </c>
      <c r="H104" s="56" t="s">
        <v>43</v>
      </c>
      <c r="I104" s="17">
        <v>1</v>
      </c>
      <c r="J104" s="20" t="s">
        <v>795</v>
      </c>
    </row>
    <row r="105" spans="1:10" s="22" customFormat="1" ht="139.5" customHeight="1" x14ac:dyDescent="0.2">
      <c r="A105" s="10" t="s">
        <v>717</v>
      </c>
      <c r="B105" s="54">
        <v>45098</v>
      </c>
      <c r="C105" s="10" t="s">
        <v>351</v>
      </c>
      <c r="D105" s="48">
        <v>1010401051219</v>
      </c>
      <c r="E105" s="55" t="s">
        <v>389</v>
      </c>
      <c r="F105" s="51" t="s">
        <v>42</v>
      </c>
      <c r="G105" s="51">
        <v>6050000</v>
      </c>
      <c r="H105" s="56" t="s">
        <v>43</v>
      </c>
      <c r="I105" s="17">
        <v>1</v>
      </c>
      <c r="J105" s="20" t="s">
        <v>766</v>
      </c>
    </row>
    <row r="106" spans="1:10" s="22" customFormat="1" ht="200.5" customHeight="1" x14ac:dyDescent="0.2">
      <c r="A106" s="10" t="s">
        <v>692</v>
      </c>
      <c r="B106" s="54">
        <v>45098</v>
      </c>
      <c r="C106" s="10" t="s">
        <v>693</v>
      </c>
      <c r="D106" s="48">
        <v>1011001064593</v>
      </c>
      <c r="E106" s="55" t="s">
        <v>389</v>
      </c>
      <c r="F106" s="51" t="s">
        <v>42</v>
      </c>
      <c r="G106" s="51" t="s">
        <v>694</v>
      </c>
      <c r="H106" s="56" t="s">
        <v>43</v>
      </c>
      <c r="I106" s="17">
        <v>1</v>
      </c>
      <c r="J106" s="20" t="s">
        <v>767</v>
      </c>
    </row>
    <row r="107" spans="1:10" s="22" customFormat="1" ht="139.5" customHeight="1" x14ac:dyDescent="0.2">
      <c r="A107" s="10" t="s">
        <v>696</v>
      </c>
      <c r="B107" s="54">
        <v>45098</v>
      </c>
      <c r="C107" s="10" t="s">
        <v>697</v>
      </c>
      <c r="D107" s="48">
        <v>1010001110829</v>
      </c>
      <c r="E107" s="55" t="s">
        <v>389</v>
      </c>
      <c r="F107" s="51" t="s">
        <v>42</v>
      </c>
      <c r="G107" s="51">
        <v>3636215000</v>
      </c>
      <c r="H107" s="56" t="s">
        <v>43</v>
      </c>
      <c r="I107" s="17">
        <v>1</v>
      </c>
      <c r="J107" s="20" t="s">
        <v>783</v>
      </c>
    </row>
    <row r="108" spans="1:10" s="22" customFormat="1" ht="139.5" customHeight="1" x14ac:dyDescent="0.2">
      <c r="A108" s="10" t="s">
        <v>907</v>
      </c>
      <c r="B108" s="12">
        <v>45019</v>
      </c>
      <c r="C108" s="10" t="s">
        <v>809</v>
      </c>
      <c r="D108" s="48">
        <v>1010001112577</v>
      </c>
      <c r="E108" s="14" t="s">
        <v>53</v>
      </c>
      <c r="F108" s="33" t="s">
        <v>42</v>
      </c>
      <c r="G108" s="15" t="s">
        <v>810</v>
      </c>
      <c r="H108" s="34" t="s">
        <v>220</v>
      </c>
      <c r="I108" s="17">
        <v>1</v>
      </c>
      <c r="J108" s="20" t="s">
        <v>725</v>
      </c>
    </row>
    <row r="109" spans="1:10" s="22" customFormat="1" ht="139.5" customHeight="1" x14ac:dyDescent="0.2">
      <c r="A109" s="10" t="s">
        <v>908</v>
      </c>
      <c r="B109" s="12">
        <v>45019</v>
      </c>
      <c r="C109" s="10" t="s">
        <v>813</v>
      </c>
      <c r="D109" s="48">
        <v>1010001128061</v>
      </c>
      <c r="E109" s="14" t="s">
        <v>799</v>
      </c>
      <c r="F109" s="33" t="s">
        <v>42</v>
      </c>
      <c r="G109" s="15" t="s">
        <v>814</v>
      </c>
      <c r="H109" s="34" t="s">
        <v>220</v>
      </c>
      <c r="I109" s="17">
        <v>1</v>
      </c>
      <c r="J109" s="20" t="s">
        <v>909</v>
      </c>
    </row>
    <row r="110" spans="1:10" s="22" customFormat="1" ht="139.5" customHeight="1" x14ac:dyDescent="0.2">
      <c r="A110" s="10" t="s">
        <v>910</v>
      </c>
      <c r="B110" s="12">
        <v>45019</v>
      </c>
      <c r="C110" s="10" t="s">
        <v>817</v>
      </c>
      <c r="D110" s="48">
        <v>3010001067712</v>
      </c>
      <c r="E110" s="14" t="s">
        <v>53</v>
      </c>
      <c r="F110" s="33" t="s">
        <v>42</v>
      </c>
      <c r="G110" s="15" t="s">
        <v>818</v>
      </c>
      <c r="H110" s="34" t="s">
        <v>220</v>
      </c>
      <c r="I110" s="17">
        <v>1</v>
      </c>
      <c r="J110" s="20" t="s">
        <v>911</v>
      </c>
    </row>
    <row r="111" spans="1:10" s="22" customFormat="1" ht="139.5" customHeight="1" x14ac:dyDescent="0.2">
      <c r="A111" s="35" t="s">
        <v>831</v>
      </c>
      <c r="B111" s="37">
        <v>45019</v>
      </c>
      <c r="C111" s="18" t="s">
        <v>832</v>
      </c>
      <c r="D111" s="17">
        <v>3030001086520</v>
      </c>
      <c r="E111" s="38" t="s">
        <v>53</v>
      </c>
      <c r="F111" s="33" t="s">
        <v>42</v>
      </c>
      <c r="G111" s="39" t="s">
        <v>833</v>
      </c>
      <c r="H111" s="34" t="s">
        <v>220</v>
      </c>
      <c r="I111" s="17">
        <v>1</v>
      </c>
      <c r="J111" s="20" t="s">
        <v>797</v>
      </c>
    </row>
    <row r="112" spans="1:10" s="22" customFormat="1" ht="139.5" customHeight="1" x14ac:dyDescent="0.2">
      <c r="A112" s="10" t="s">
        <v>835</v>
      </c>
      <c r="B112" s="12">
        <v>45019</v>
      </c>
      <c r="C112" s="10" t="s">
        <v>832</v>
      </c>
      <c r="D112" s="48">
        <v>3030001086520</v>
      </c>
      <c r="E112" s="14" t="s">
        <v>53</v>
      </c>
      <c r="F112" s="49" t="s">
        <v>42</v>
      </c>
      <c r="G112" s="15" t="s">
        <v>836</v>
      </c>
      <c r="H112" s="34" t="s">
        <v>220</v>
      </c>
      <c r="I112" s="17">
        <v>1</v>
      </c>
      <c r="J112" s="20" t="s">
        <v>797</v>
      </c>
    </row>
    <row r="113" spans="1:10" s="22" customFormat="1" ht="139.5" customHeight="1" x14ac:dyDescent="0.2">
      <c r="A113" s="10" t="s">
        <v>912</v>
      </c>
      <c r="B113" s="12">
        <v>45019</v>
      </c>
      <c r="C113" s="10" t="s">
        <v>840</v>
      </c>
      <c r="D113" s="48">
        <v>9010401031452</v>
      </c>
      <c r="E113" s="14" t="s">
        <v>53</v>
      </c>
      <c r="F113" s="33" t="s">
        <v>42</v>
      </c>
      <c r="G113" s="15" t="s">
        <v>841</v>
      </c>
      <c r="H113" s="34" t="s">
        <v>220</v>
      </c>
      <c r="I113" s="17">
        <v>1</v>
      </c>
      <c r="J113" s="20" t="s">
        <v>797</v>
      </c>
    </row>
    <row r="114" spans="1:10" s="22" customFormat="1" ht="139.5" customHeight="1" x14ac:dyDescent="0.2">
      <c r="A114" s="10" t="s">
        <v>913</v>
      </c>
      <c r="B114" s="12">
        <v>45019</v>
      </c>
      <c r="C114" s="10" t="s">
        <v>840</v>
      </c>
      <c r="D114" s="48">
        <v>9010401031452</v>
      </c>
      <c r="E114" s="14" t="s">
        <v>53</v>
      </c>
      <c r="F114" s="33" t="s">
        <v>42</v>
      </c>
      <c r="G114" s="15">
        <v>2478080</v>
      </c>
      <c r="H114" s="34" t="s">
        <v>220</v>
      </c>
      <c r="I114" s="17">
        <v>1</v>
      </c>
      <c r="J114" s="20" t="s">
        <v>797</v>
      </c>
    </row>
    <row r="115" spans="1:10" s="22" customFormat="1" ht="139.5" customHeight="1" x14ac:dyDescent="0.2">
      <c r="A115" s="10" t="s">
        <v>914</v>
      </c>
      <c r="B115" s="12">
        <v>45019</v>
      </c>
      <c r="C115" s="10" t="s">
        <v>845</v>
      </c>
      <c r="D115" s="48">
        <v>5010001061688</v>
      </c>
      <c r="E115" s="14" t="s">
        <v>53</v>
      </c>
      <c r="F115" s="33" t="s">
        <v>42</v>
      </c>
      <c r="G115" s="15">
        <v>2381973</v>
      </c>
      <c r="H115" s="34" t="s">
        <v>220</v>
      </c>
      <c r="I115" s="17">
        <v>1</v>
      </c>
      <c r="J115" s="20" t="s">
        <v>797</v>
      </c>
    </row>
    <row r="116" spans="1:10" s="22" customFormat="1" ht="139.5" customHeight="1" x14ac:dyDescent="0.2">
      <c r="A116" s="10" t="s">
        <v>915</v>
      </c>
      <c r="B116" s="12">
        <v>45029</v>
      </c>
      <c r="C116" s="10" t="s">
        <v>850</v>
      </c>
      <c r="D116" s="48">
        <v>6021001017521</v>
      </c>
      <c r="E116" s="14" t="s">
        <v>53</v>
      </c>
      <c r="F116" s="33" t="s">
        <v>42</v>
      </c>
      <c r="G116" s="15" t="s">
        <v>851</v>
      </c>
      <c r="H116" s="34" t="s">
        <v>220</v>
      </c>
      <c r="I116" s="17">
        <v>1</v>
      </c>
      <c r="J116" s="20" t="s">
        <v>916</v>
      </c>
    </row>
    <row r="117" spans="1:10" s="22" customFormat="1" ht="139.5" customHeight="1" x14ac:dyDescent="0.2">
      <c r="A117" s="10" t="s">
        <v>917</v>
      </c>
      <c r="B117" s="12">
        <v>45029</v>
      </c>
      <c r="C117" s="10" t="s">
        <v>854</v>
      </c>
      <c r="D117" s="48">
        <v>2010001134851</v>
      </c>
      <c r="E117" s="14" t="s">
        <v>53</v>
      </c>
      <c r="F117" s="33" t="s">
        <v>42</v>
      </c>
      <c r="G117" s="15" t="s">
        <v>855</v>
      </c>
      <c r="H117" s="34" t="s">
        <v>220</v>
      </c>
      <c r="I117" s="17">
        <v>1</v>
      </c>
      <c r="J117" s="20" t="s">
        <v>918</v>
      </c>
    </row>
    <row r="118" spans="1:10" s="22" customFormat="1" ht="290.5" customHeight="1" x14ac:dyDescent="0.2">
      <c r="A118" s="10" t="s">
        <v>919</v>
      </c>
      <c r="B118" s="12">
        <v>45041</v>
      </c>
      <c r="C118" s="10" t="s">
        <v>850</v>
      </c>
      <c r="D118" s="48">
        <v>6021001017521</v>
      </c>
      <c r="E118" s="14" t="s">
        <v>53</v>
      </c>
      <c r="F118" s="33" t="s">
        <v>42</v>
      </c>
      <c r="G118" s="15" t="s">
        <v>864</v>
      </c>
      <c r="H118" s="34" t="s">
        <v>220</v>
      </c>
      <c r="I118" s="17">
        <v>1</v>
      </c>
      <c r="J118" s="20" t="s">
        <v>920</v>
      </c>
    </row>
    <row r="119" spans="1:10" s="22" customFormat="1" ht="139.5" customHeight="1" x14ac:dyDescent="0.2">
      <c r="A119" s="10" t="s">
        <v>921</v>
      </c>
      <c r="B119" s="12">
        <v>45041</v>
      </c>
      <c r="C119" s="10" t="s">
        <v>105</v>
      </c>
      <c r="D119" s="48">
        <v>1010001012983</v>
      </c>
      <c r="E119" s="14" t="s">
        <v>53</v>
      </c>
      <c r="F119" s="33" t="s">
        <v>42</v>
      </c>
      <c r="G119" s="15" t="s">
        <v>867</v>
      </c>
      <c r="H119" s="34" t="s">
        <v>220</v>
      </c>
      <c r="I119" s="17">
        <v>1</v>
      </c>
      <c r="J119" s="20" t="s">
        <v>922</v>
      </c>
    </row>
    <row r="120" spans="1:10" s="22" customFormat="1" ht="139.5" customHeight="1" x14ac:dyDescent="0.2">
      <c r="A120" s="10" t="s">
        <v>923</v>
      </c>
      <c r="B120" s="12">
        <v>45091</v>
      </c>
      <c r="C120" s="10" t="s">
        <v>876</v>
      </c>
      <c r="D120" s="48">
        <v>5180001036822</v>
      </c>
      <c r="E120" s="14" t="s">
        <v>53</v>
      </c>
      <c r="F120" s="33" t="s">
        <v>42</v>
      </c>
      <c r="G120" s="15" t="s">
        <v>877</v>
      </c>
      <c r="H120" s="34" t="s">
        <v>220</v>
      </c>
      <c r="I120" s="17">
        <v>1</v>
      </c>
      <c r="J120" s="20" t="s">
        <v>725</v>
      </c>
    </row>
    <row r="121" spans="1:10" s="22" customFormat="1" ht="139.5" customHeight="1" x14ac:dyDescent="0.2">
      <c r="A121" s="10" t="s">
        <v>879</v>
      </c>
      <c r="B121" s="12">
        <v>45091</v>
      </c>
      <c r="C121" s="10" t="s">
        <v>880</v>
      </c>
      <c r="D121" s="48">
        <v>5050001010988</v>
      </c>
      <c r="E121" s="14" t="s">
        <v>53</v>
      </c>
      <c r="F121" s="33" t="s">
        <v>42</v>
      </c>
      <c r="G121" s="15" t="s">
        <v>881</v>
      </c>
      <c r="H121" s="34" t="s">
        <v>220</v>
      </c>
      <c r="I121" s="17">
        <v>1</v>
      </c>
      <c r="J121" s="20" t="s">
        <v>725</v>
      </c>
    </row>
    <row r="122" spans="1:10" s="22" customFormat="1" ht="139.5" customHeight="1" x14ac:dyDescent="0.2">
      <c r="A122" s="10" t="s">
        <v>883</v>
      </c>
      <c r="B122" s="12">
        <v>45019</v>
      </c>
      <c r="C122" s="10" t="s">
        <v>884</v>
      </c>
      <c r="D122" s="48">
        <v>5011001045086</v>
      </c>
      <c r="E122" s="14" t="s">
        <v>924</v>
      </c>
      <c r="F122" s="44" t="s">
        <v>42</v>
      </c>
      <c r="G122" s="44" t="s">
        <v>886</v>
      </c>
      <c r="H122" s="45" t="s">
        <v>43</v>
      </c>
      <c r="I122" s="17">
        <v>1</v>
      </c>
      <c r="J122" s="20" t="s">
        <v>925</v>
      </c>
    </row>
    <row r="123" spans="1:10" s="22" customFormat="1" ht="139.5" customHeight="1" x14ac:dyDescent="0.2">
      <c r="A123" s="10" t="s">
        <v>926</v>
      </c>
      <c r="B123" s="12">
        <v>45019</v>
      </c>
      <c r="C123" s="10" t="s">
        <v>889</v>
      </c>
      <c r="D123" s="48" t="s">
        <v>890</v>
      </c>
      <c r="E123" s="14" t="s">
        <v>927</v>
      </c>
      <c r="F123" s="44">
        <v>1670625</v>
      </c>
      <c r="G123" s="44">
        <v>1670625</v>
      </c>
      <c r="H123" s="46">
        <v>1</v>
      </c>
      <c r="I123" s="17">
        <v>1</v>
      </c>
      <c r="J123" s="20" t="s">
        <v>725</v>
      </c>
    </row>
    <row r="124" spans="1:10" s="22" customFormat="1" ht="139.5" customHeight="1" x14ac:dyDescent="0.2">
      <c r="A124" s="10" t="s">
        <v>891</v>
      </c>
      <c r="B124" s="12">
        <v>45019</v>
      </c>
      <c r="C124" s="10" t="s">
        <v>892</v>
      </c>
      <c r="D124" s="48">
        <v>8010901016185</v>
      </c>
      <c r="E124" s="14" t="s">
        <v>927</v>
      </c>
      <c r="F124" s="44">
        <v>2328480</v>
      </c>
      <c r="G124" s="44">
        <v>2328480</v>
      </c>
      <c r="H124" s="45">
        <v>1</v>
      </c>
      <c r="I124" s="17">
        <v>1</v>
      </c>
      <c r="J124" s="20" t="s">
        <v>725</v>
      </c>
    </row>
    <row r="125" spans="1:10" s="22" customFormat="1" ht="139.5" customHeight="1" x14ac:dyDescent="0.2">
      <c r="A125" s="41" t="s">
        <v>903</v>
      </c>
      <c r="B125" s="42">
        <v>45099</v>
      </c>
      <c r="C125" s="41" t="s">
        <v>904</v>
      </c>
      <c r="D125" s="43">
        <v>2010001093321</v>
      </c>
      <c r="E125" s="14" t="s">
        <v>924</v>
      </c>
      <c r="F125" s="44" t="s">
        <v>42</v>
      </c>
      <c r="G125" s="44" t="s">
        <v>905</v>
      </c>
      <c r="H125" s="56" t="s">
        <v>43</v>
      </c>
      <c r="I125" s="17">
        <v>1</v>
      </c>
      <c r="J125" s="20" t="s">
        <v>928</v>
      </c>
    </row>
    <row r="126" spans="1:10" s="22" customFormat="1" ht="139.5" customHeight="1" x14ac:dyDescent="0.2">
      <c r="A126" s="10" t="s">
        <v>698</v>
      </c>
      <c r="B126" s="54">
        <v>45105</v>
      </c>
      <c r="C126" s="10" t="s">
        <v>699</v>
      </c>
      <c r="D126" s="48" t="s">
        <v>700</v>
      </c>
      <c r="E126" s="55" t="s">
        <v>389</v>
      </c>
      <c r="F126" s="51" t="s">
        <v>42</v>
      </c>
      <c r="G126" s="51">
        <v>4784208</v>
      </c>
      <c r="H126" s="56" t="s">
        <v>43</v>
      </c>
      <c r="I126" s="17">
        <v>1</v>
      </c>
      <c r="J126" s="20" t="s">
        <v>783</v>
      </c>
    </row>
    <row r="127" spans="1:10" ht="9.75" customHeight="1" x14ac:dyDescent="0.2"/>
    <row r="128" spans="1:10" x14ac:dyDescent="0.2">
      <c r="A128" s="61" t="s">
        <v>34</v>
      </c>
      <c r="B128" s="61"/>
      <c r="C128" s="61"/>
      <c r="D128" s="61"/>
      <c r="E128" s="61"/>
      <c r="F128" s="61"/>
      <c r="G128" s="61"/>
      <c r="H128" s="61"/>
      <c r="I128" s="61"/>
      <c r="J128" s="61"/>
    </row>
  </sheetData>
  <autoFilter ref="A5:J126" xr:uid="{00000000-0009-0000-0000-000004000000}"/>
  <mergeCells count="2">
    <mergeCell ref="A2:J2"/>
    <mergeCell ref="A128:J128"/>
  </mergeCells>
  <phoneticPr fontId="2"/>
  <dataValidations count="2">
    <dataValidation imeMode="halfAlpha" allowBlank="1" showInputMessage="1" showErrorMessage="1" errorTitle="参考" error="半角数字で入力して下さい。" promptTitle="入力方法" prompt="半角数字で入力して下さい。" sqref="F6:G126 H6:H77" xr:uid="{00000000-0002-0000-0400-000000000000}"/>
    <dataValidation operator="greaterThanOrEqual" allowBlank="1" showInputMessage="1" showErrorMessage="1" errorTitle="注意" error="プルダウンメニューから選択して下さい_x000a_" sqref="E6:E126" xr:uid="{00000000-0002-0000-0400-000001000000}"/>
  </dataValidations>
  <printOptions horizontalCentered="1"/>
  <pageMargins left="0.59055118110236227" right="0.59055118110236227" top="0.35433070866141736" bottom="0.23622047244094491" header="0.35433070866141736" footer="0.31496062992125984"/>
  <pageSetup paperSize="9"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2023-11-27T01:18:47Z</dcterms:modified>
  <cp:lastModifiedBy/>
  <dcterms:created xsi:type="dcterms:W3CDTF">2023-11-27T01:18:29Z</dcterms:created>
</cp:coreProperties>
</file>