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<sst xmlns="http://schemas.openxmlformats.org/spreadsheetml/2006/main" count="199" uniqueCount="89">
  <si>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</si>
  <si>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</si>
  <si>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</si>
  <si>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</si>
  <si>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</si>
  <si>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</si>
  <si>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</si>
  <si>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</si>
  <si>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</si>
  <si>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</si>
  <si>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</si>
  <si>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</si>
  <si>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</si>
  <si>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</si>
  <si>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</si>
  <si>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</si>
  <si>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</si>
  <si>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</si>
  <si>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</si>
  <si>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</si>
  <si>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</si>
  <si>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</si>
  <si>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</si>
  <si>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</si>
  <si>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</si>
  <si>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</si>
  <si>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</si>
  <si>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</si>
  <si>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</si>
  <si>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</si>
  <si>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</si>
  <si>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</si>
  <si>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</si>
  <si>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</si>
  <si>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</si>
  <si>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令和5年4月1日～令和5年6月30日）</t>
  </si>
  <si>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</si>
  <si>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</si>
  <si>
    <t>一般競争入札</t>
  </si>
  <si>
    <t>同種の他の契約の予定価格を類推されるおそれがあるため公表しない</t>
  </si>
  <si>
    <t>－</t>
  </si>
  <si>
    <t>一般競争入札
（総合評価方式）</t>
  </si>
  <si>
    <t>富士通株式会社
神奈川県川崎市中原区上小田中４－１－１</t>
  </si>
  <si>
    <t>-</t>
  </si>
  <si>
    <t>株式会社アーバン・コネクションズ
東京都品川区北品川５－５－１５</t>
  </si>
  <si>
    <t>独立行政法人国立印刷局
東京都港区虎ノ門２－２－５</t>
  </si>
  <si>
    <t>国債広告の企画・制作及び実施委託業務　一式</t>
  </si>
  <si>
    <t>支出負担行為担当官
財務省理財局国債企画課長
吉田　修
東京都千代田区霞が関３－１－１</t>
  </si>
  <si>
    <t>株式会社京王エージェンシー
東京都新宿区西新宿２－４－１</t>
  </si>
  <si>
    <t>国債広告（地方プロモーション）の企画・制作及び実施委託業務　一式</t>
  </si>
  <si>
    <t>株式会社博報堂プロダクツ
東京都江東区豊洲５－６－１５</t>
  </si>
  <si>
    <t>国債関係システム（国債入札システム及び国債入札情報配信システム）の機能改修に係る設計・開発業務　一式</t>
  </si>
  <si>
    <t>国債債務分析システムの機能改修に係る設計・開発業務　一式</t>
  </si>
  <si>
    <t>「国債市場特別参加者会合」等の議事要旨の翻訳業務　一式</t>
  </si>
  <si>
    <t>@7,425円</t>
  </si>
  <si>
    <t>単価契約
予定調達総額1,588,950円</t>
  </si>
  <si>
    <t>「債務管理リポート2023（日本語版・英語版）」の版下作成及び印刷製本業務　一式</t>
  </si>
  <si>
    <t>株式会社ブルーホップ
東京都墨田区押上３－２５－１７</t>
  </si>
  <si>
    <t>国債関係システム（国債入札システム）の機能改修に係る設計・開発業務　一式</t>
  </si>
  <si>
    <t>令和5年度国債広告の効果測定に関する調査委託業務　一式</t>
  </si>
  <si>
    <t>株式会社サーベイリサーチセンター
東京都荒川区西日暮里２－４０－１０</t>
  </si>
  <si>
    <t>アイコンによる外国為替情報等の提供　一式</t>
  </si>
  <si>
    <t>リフィニティブ・ジャパン株式会社
東京都港区赤坂５－３－１</t>
  </si>
  <si>
    <t>当該サービスを運用提供している業者であり、競争を許さないことから会計法第29条の３第４項に該当するため。（根拠区分：ニ（ヘ））</t>
  </si>
  <si>
    <t>「ＤｅａｌＷａｔｃｈ　Ｄｅｂｔ」による起債等に関する情報提供　一式</t>
  </si>
  <si>
    <t>リアルタイム金融情報システムによる情報提供　一式</t>
  </si>
  <si>
    <t>株式会社ＱＵＩＣＫ
東京都中央区日本橋兜町７－１</t>
  </si>
  <si>
    <t>時事ＭＡＩＮ－ＮＸによる金融・経済情報の提供　一式</t>
  </si>
  <si>
    <t>株式会社時事通信社
東京都中央区銀座５－１５－８</t>
  </si>
  <si>
    <t>国債情報の提供　一式</t>
  </si>
  <si>
    <t>日本相互証券株式会社
東京都千代田区外神田１－１８－１３</t>
  </si>
  <si>
    <t>「ＪＢＯＮＤレポシステム」による国債価格情報提供　一式</t>
  </si>
  <si>
    <t>ジェイ・ボンド東短証券株式会社
東京都中央区日本橋室町４－４－１０</t>
  </si>
  <si>
    <t>日本銀行金融ネットワークシステムの利用　一式</t>
  </si>
  <si>
    <t>日本銀行
東京都中央区日本橋本石町２－１－１</t>
  </si>
  <si>
    <t>基本料金1,087,680円+
＠22円ほか</t>
  </si>
  <si>
    <t>国債証券の製造　一式</t>
  </si>
  <si>
    <t>国債証券の製造で使用するすき入紙は、すき入紙製造取締法により、政府、印刷局又は政府の許可を受けたもの以外は製造してはならないこととされており、現在、政府の許可を受けた者は存在せず、競争を許さないことから会計法第29条の３第４項に該当するため。（根拠区分：イ（イ））</t>
  </si>
  <si>
    <t>基本料金609,827円+
@458円ほか</t>
  </si>
  <si>
    <t>・入札説明会への参加
企画提案を提出することを検討している者は、公告期間中に開催する入札説明会に必ず参加すること。</t>
  </si>
  <si>
    <t>国債関係システム（国債入札システム及び国債入札情報配信システム）の機能改修に係る設計・開発業務　一式</t>
  </si>
  <si>
    <t>・公的な資格や認証等の取得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応札者は、情報セキュリティに係る以下のいずれかの条件を満たすこと。
(ア) 情報セキュリティ実施基準である「JIS Q 27001」、「ISO/IEC27001」又は「ISMS」の認証を有していること。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ウ 応札者は、能力成熟度モデル統合に係る以下の条件を満たすこと。組織がプロセスをより適切に管理できるようになることを目的として遵守すべき指針を体系化した能力成熟度モデル統合（CMMI ：Capability Maturity ModelIntegration）レベル３以上の認証を取得している組織が担当すること
エ 応札者は、事業継続マネジメントに係る以下の条件を満たすこと。ICT 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
・受注実績
本システムと同様又は類する以下のシステム全てについて設計、開発、導入及び運用サポートの実績を有すること。また、本業務に関わる担当者についても、同様の実績があること。
ア 金融機関向けＡＬＭシステム（ＶａＲ、ＥａＲの算出機能を有するもの）
イ モンテカルロ法によるシミュレーションシステム
ウ 特定のコンピュータ機器等に依存しないオープンなシステム原則としてシステムの設計、開発及び導入の実績については、システムの受注者から委託、委任又は下請けされたもの、或いは他社に一部または全部を委託して実施したものではないこと。但し、実質的に大部分を担当した場合（元請けが名義貸しと見做される）、若しくは一部分であっても本システムと同等規模及び複雑性を有した部分を一貫して担当した場合にはその旨を証明する書類を提出し、事前に審査を受けること。</t>
  </si>
  <si>
    <t>国債関係システム（国債入札システム）の機能改修に係る設計・開発業務　一式</t>
  </si>
  <si>
    <t>（審議対象期間　令和5年4月1日～令和5年6月30日）</t>
  </si>
  <si>
    <t>単価契約
予定調達総額
1,087,812円</t>
  </si>
  <si>
    <t>単価契約
予定調達総額
6,053,373円</t>
  </si>
  <si>
    <t>（部局名：理財局）</t>
  </si>
  <si>
    <t>・公的な資格や認証等の取得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応札者は、個人情報保護及び情報セキュリティに係る以下のいずれかの条件を満たすこと。
(ア) 情報セキュリティマネジメントシステムの規格である「JIS Q 27001」、「ISO/IEC27001」の認証（ISMS）を有していること。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ウ 応札者は、能力成熟度モデル統合に係る以下の条件を満たすことが望ましい。
組織がプロセスをより適切に管理できるようになることを目的として遵守すべき指針を体系化した能力成熟度モデル統合（CMMI：Capability Maturity Model Integration）レベル３以上の認証を取得している組織が担当すること、又は同等の能力を取得している組織が担当すること。
エ 応札者は、事業継続マネジメントに係る以下の条件を満たすことが望ましい。
ICTインフラに対する保守サービス事業（情報システム及びネットワーク等の情報インフラを安全かつ安定した状態で提供するための製品保守、サービス）において、事業継続マネジメントシステム（Business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
・受注実績
本システムと同様又は類するシステムの以下のシステム全てについて設計、開発、導入及び運用サポートの実績を有すること。また、本業務に関わる担当者についても、同様の実績があること。
ア 応札者は、特定のコンピュータ機器等に依存しないオープンなシステムの設計、開発及び導入の経験を有すること。
イ 応札者は、複数かつ異機種のシステムを接続した統合システムの設計、開発及び導入の経験を有すること。
原則としてシステムの設計、開発及び導入の実績については、システムの受託者から委託、委任又は下請けされたもの、或いは他社に一部または全部を委託して実施したものではないこと。但し、実質的に大部分を担当した場合（元請けが名義貸しと見做される）、若しくは一部分であっても本システムと同等規模及び複雑性を有した部分を一貫して担当した場合にはその旨を証明する書類を提出し、事前に審査を受けること。</t>
  </si>
  <si>
    <t>・公的な資格や認証等の取得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応札者は、個人情報保護及び情報セキュリティに係る以下のいずれかの条件を満たすこと。
(ア) 情報セキュリティマネジメントシステムの規格である「JIS Q 27001」、「ISO/IEC27001」の認証（ISMS）を有していること。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ウ 応札者は、能力成熟度モデル統合に係る以下の条件を満たすことが望ましい。
組織がプロセスをより適切に管理できるようになることを目的として遵守すべき指針を体系化した能力成熟度モデル統合（CMMI：Capability Maturity Model Integration）レベル３以上の認証を取得している組織が担当すること、又は同等の能力を取得している組織が担当すること。
エ 応札者は、事業継続マネジメントに係る以下の条件を満たすことが望ましい。
ICTインフラに対する保守サービス事業（情報システム及びネットワーク等の情報インフラを安全かつ安定した状態で提供するための製品保守、サービス）において、事業継続マネジメントシステム（Business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System：BCMS）の国際規格である「ISO22301」の第三者認証を取得していること。
・受注実績
本システムと同様又は類するシステムの以下のシステム全てについて設計、開発、導入及び運用サポートの実績を有すること。また、本業務に関わる担当者についても、同様の実績があること。
ア 応札者は、特定のコンピュータ機器等に依存しないオープンなシステムの設計、開発及び導入の経験を有すること。
イ 応札者は、複数かつ異機種のシステムを接続した統合システムの設計、開発及び導入の経験を有すること。
原則としてシステムの設計、開発及び導入の実績については、システムの受託者から委託、委任又は下請けされたもの、或いは他社に一部または全部を委託して実施したものではないこと。但し、実質的に大部分を担当した場合（元請けが名義貸しと見做される）、若しくは一部分であっても本システムと同等規模及び複雑性を有した部分を一貫して担当した場合にはその旨を証明する書類を提出し、事前に審査を受け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</si>
</sst>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mmm\-yyyy"/>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6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9"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90" fontId="8" fillId="0" borderId="10" xfId="0" applyNumberFormat="1" applyFont="1" applyFill="1" applyBorder="1" applyAlignment="1">
      <alignment horizontal="center" vertical="center" wrapText="1"/>
    </xf>
    <xf numFmtId="0" fontId="8" fillId="0" borderId="0" xfId="63" applyFont="1" applyFill="1" applyBorder="1" applyAlignment="1">
      <alignment vertical="center" wrapText="1"/>
      <protection/>
    </xf>
    <xf numFmtId="180" fontId="8" fillId="0" borderId="0" xfId="0" applyNumberFormat="1" applyFont="1" applyAlignment="1">
      <alignment vertical="center"/>
    </xf>
    <xf numFmtId="180" fontId="8" fillId="0" borderId="10" xfId="0" applyNumberFormat="1" applyFont="1" applyFill="1" applyBorder="1" applyAlignment="1">
      <alignment horizontal="center" vertical="center" wrapText="1"/>
    </xf>
    <xf numFmtId="180" fontId="4" fillId="0" borderId="0" xfId="0" applyNumberFormat="1" applyFont="1" applyAlignment="1">
      <alignment vertical="center"/>
    </xf>
    <xf numFmtId="49" fontId="8" fillId="0" borderId="0" xfId="0" applyNumberFormat="1" applyFont="1" applyAlignment="1">
      <alignment vertical="center"/>
    </xf>
    <xf numFmtId="49" fontId="8" fillId="0" borderId="10" xfId="0" applyNumberFormat="1" applyFont="1" applyFill="1" applyBorder="1" applyAlignment="1">
      <alignment horizontal="center" vertical="center" wrapText="1"/>
    </xf>
    <xf numFmtId="58" fontId="8" fillId="0" borderId="0" xfId="63" applyNumberFormat="1" applyFont="1" applyFill="1" applyBorder="1" applyAlignment="1">
      <alignment horizontal="left" vertical="center" wrapText="1"/>
      <protection/>
    </xf>
    <xf numFmtId="191" fontId="8" fillId="0" borderId="0" xfId="0" applyNumberFormat="1" applyFont="1" applyAlignment="1">
      <alignment vertical="center"/>
    </xf>
    <xf numFmtId="191" fontId="8" fillId="0" borderId="10" xfId="0" applyNumberFormat="1" applyFont="1" applyFill="1" applyBorder="1" applyAlignment="1">
      <alignment horizontal="center" vertical="center" wrapText="1"/>
    </xf>
    <xf numFmtId="191" fontId="4" fillId="0" borderId="0" xfId="0" applyNumberFormat="1" applyFont="1" applyAlignment="1">
      <alignment vertical="center"/>
    </xf>
    <xf numFmtId="0" fontId="4" fillId="0" borderId="0" xfId="0" applyFont="1" applyAlignment="1">
      <alignment horizontal="left" vertical="center"/>
    </xf>
    <xf numFmtId="0" fontId="8" fillId="0" borderId="0" xfId="0" applyFont="1" applyFill="1" applyBorder="1" applyAlignment="1">
      <alignment horizontal="left" vertical="center" wrapText="1"/>
    </xf>
    <xf numFmtId="182" fontId="9" fillId="0" borderId="0" xfId="51" applyNumberFormat="1" applyFont="1" applyFill="1" applyBorder="1" applyAlignment="1">
      <alignment horizontal="center" vertical="center" wrapText="1" shrinkToFit="1"/>
    </xf>
    <xf numFmtId="188" fontId="8" fillId="0" borderId="0" xfId="63" applyNumberFormat="1" applyFont="1" applyFill="1" applyBorder="1" applyAlignment="1">
      <alignment horizontal="center" vertical="center" wrapText="1"/>
      <protection/>
    </xf>
    <xf numFmtId="0" fontId="9" fillId="0" borderId="10" xfId="65" applyFont="1" applyBorder="1" applyAlignment="1">
      <alignment vertical="center" wrapText="1"/>
      <protection/>
    </xf>
    <xf numFmtId="180" fontId="9" fillId="0" borderId="10" xfId="65" applyNumberFormat="1" applyFont="1" applyBorder="1" applyAlignment="1">
      <alignment horizontal="center" vertical="center" wrapText="1"/>
      <protection/>
    </xf>
    <xf numFmtId="0" fontId="8" fillId="0" borderId="10" xfId="64" applyFont="1" applyBorder="1" applyAlignment="1">
      <alignment vertical="center" wrapText="1"/>
      <protection/>
    </xf>
    <xf numFmtId="0" fontId="8" fillId="0" borderId="10" xfId="0" applyFont="1" applyBorder="1" applyAlignment="1">
      <alignment horizontal="center" vertical="center" wrapText="1"/>
    </xf>
    <xf numFmtId="183" fontId="9" fillId="0" borderId="0" xfId="65" applyNumberFormat="1" applyFont="1" applyFill="1" applyBorder="1" applyAlignment="1">
      <alignment horizontal="center" vertical="center" wrapText="1"/>
      <protection/>
    </xf>
    <xf numFmtId="183" fontId="9" fillId="0" borderId="10" xfId="65" applyNumberFormat="1" applyFont="1" applyBorder="1" applyAlignment="1">
      <alignment horizontal="center" vertical="center" wrapText="1"/>
      <protection/>
    </xf>
    <xf numFmtId="190" fontId="8" fillId="0" borderId="10" xfId="63" applyNumberFormat="1" applyFont="1" applyBorder="1" applyAlignment="1">
      <alignment horizontal="center" vertical="center" wrapText="1"/>
      <protection/>
    </xf>
    <xf numFmtId="0" fontId="8" fillId="0" borderId="0" xfId="0" applyFont="1" applyAlignment="1">
      <alignment horizontal="center" vertical="center" wrapText="1"/>
    </xf>
    <xf numFmtId="0" fontId="8" fillId="0" borderId="0" xfId="63" applyFont="1" applyAlignment="1">
      <alignment vertical="center" wrapText="1"/>
      <protection/>
    </xf>
    <xf numFmtId="0" fontId="8" fillId="0" borderId="10" xfId="64" applyFont="1" applyFill="1" applyBorder="1" applyAlignment="1">
      <alignment vertical="center" wrapText="1"/>
      <protection/>
    </xf>
    <xf numFmtId="0" fontId="4" fillId="0" borderId="0" xfId="0" applyFont="1" applyFill="1" applyAlignment="1">
      <alignment vertical="center"/>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88" fontId="9" fillId="0" borderId="10" xfId="65"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181" fontId="8" fillId="0" borderId="10" xfId="62" applyNumberFormat="1" applyFont="1" applyFill="1" applyBorder="1" applyAlignment="1">
      <alignment horizontal="center" vertical="center" wrapText="1"/>
      <protection/>
    </xf>
    <xf numFmtId="0" fontId="8" fillId="0" borderId="0" xfId="0" applyFont="1" applyFill="1" applyAlignment="1">
      <alignment vertical="center"/>
    </xf>
    <xf numFmtId="0" fontId="8" fillId="0" borderId="0" xfId="0" applyFont="1" applyFill="1" applyAlignment="1">
      <alignment horizontal="center" vertical="center"/>
    </xf>
    <xf numFmtId="180" fontId="8" fillId="0" borderId="0" xfId="0" applyNumberFormat="1" applyFont="1" applyFill="1" applyAlignment="1">
      <alignment vertical="center"/>
    </xf>
    <xf numFmtId="49" fontId="8" fillId="0" borderId="0" xfId="0" applyNumberFormat="1" applyFont="1" applyFill="1" applyAlignment="1">
      <alignment vertical="center"/>
    </xf>
    <xf numFmtId="188" fontId="8" fillId="0" borderId="10" xfId="64"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180"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188" fontId="8" fillId="0" borderId="0" xfId="0" applyNumberFormat="1" applyFont="1" applyFill="1" applyBorder="1" applyAlignment="1">
      <alignment horizontal="center" vertical="center" wrapText="1"/>
    </xf>
    <xf numFmtId="184" fontId="8" fillId="0" borderId="0" xfId="0" applyNumberFormat="1" applyFont="1" applyFill="1" applyBorder="1" applyAlignment="1">
      <alignment horizontal="center" vertical="center" wrapText="1"/>
    </xf>
    <xf numFmtId="184" fontId="8" fillId="0" borderId="0" xfId="0" applyNumberFormat="1" applyFont="1" applyFill="1" applyBorder="1" applyAlignment="1" quotePrefix="1">
      <alignment horizontal="center" vertical="center" wrapText="1"/>
    </xf>
    <xf numFmtId="0" fontId="8" fillId="0" borderId="0" xfId="0" applyFont="1" applyFill="1" applyAlignment="1">
      <alignment horizontal="left" vertical="center"/>
    </xf>
    <xf numFmtId="191" fontId="8" fillId="0" borderId="0" xfId="0" applyNumberFormat="1" applyFont="1" applyFill="1" applyAlignment="1">
      <alignment vertical="center"/>
    </xf>
    <xf numFmtId="0" fontId="4" fillId="0" borderId="0" xfId="0" applyFont="1" applyFill="1" applyAlignment="1">
      <alignment horizontal="left" vertical="center"/>
    </xf>
    <xf numFmtId="191" fontId="4" fillId="0" borderId="0" xfId="0" applyNumberFormat="1" applyFont="1" applyFill="1" applyAlignment="1">
      <alignment vertical="center"/>
    </xf>
    <xf numFmtId="0" fontId="4" fillId="0" borderId="0" xfId="0" applyFont="1" applyFill="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Fill="1" applyAlignment="1">
      <alignment vertical="center"/>
    </xf>
    <xf numFmtId="0" fontId="8" fillId="0" borderId="12" xfId="0" applyFont="1" applyBorder="1" applyAlignment="1">
      <alignment horizontal="righ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0</xdr:colOff>
      <xdr:row>7</xdr:row>
      <xdr:rowOff>200025</xdr:rowOff>
    </xdr:to>
    <xdr:sp>
      <xdr:nvSpPr>
        <xdr:cNvPr id="1" name="テキスト ボックス 3"/>
        <xdr:cNvSpPr txBox="1">
          <a:spLocks noChangeArrowheads="1"/>
        </xdr:cNvSpPr>
      </xdr:nvSpPr>
      <xdr:spPr>
        <a:xfrm>
          <a:off x="5038725" y="2933700"/>
          <a:ext cx="4733925" cy="14287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6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5</xdr:row>
      <xdr:rowOff>1228725</xdr:rowOff>
    </xdr:from>
    <xdr:to>
      <xdr:col>6</xdr:col>
      <xdr:colOff>0</xdr:colOff>
      <xdr:row>7</xdr:row>
      <xdr:rowOff>9525</xdr:rowOff>
    </xdr:to>
    <xdr:sp>
      <xdr:nvSpPr>
        <xdr:cNvPr id="1" name="テキスト ボックス 1"/>
        <xdr:cNvSpPr txBox="1">
          <a:spLocks noChangeArrowheads="1"/>
        </xdr:cNvSpPr>
      </xdr:nvSpPr>
      <xdr:spPr>
        <a:xfrm>
          <a:off x="5029200" y="3190875"/>
          <a:ext cx="4743450" cy="12382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6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Users\MOFI0226\Downloads\&#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4"/>
  <sheetViews>
    <sheetView tabSelected="1" view="pageBreakPreview" zoomScaleSheetLayoutView="100" workbookViewId="0" topLeftCell="A1">
      <selection activeCell="A1" sqref="A1"/>
    </sheetView>
  </sheetViews>
  <sheetFormatPr defaultColWidth="9.00390625" defaultRowHeight="13.5"/>
  <cols>
    <col min="1" max="1" width="25.625" style="1" customWidth="1"/>
    <col min="2" max="2" width="20.625" style="6" customWidth="1"/>
    <col min="3" max="3" width="19.875" style="1" customWidth="1"/>
    <col min="4" max="4" width="26.875" style="1" customWidth="1"/>
    <col min="5" max="6" width="17.625" style="1" customWidth="1"/>
    <col min="7" max="7" width="14.625" style="6" customWidth="1"/>
    <col min="8" max="8" width="14.625" style="1" customWidth="1"/>
    <col min="9" max="9" width="7.125" style="1" customWidth="1"/>
    <col min="10" max="10" width="6.375" style="1" customWidth="1"/>
    <col min="11" max="11" width="11.875" style="1" customWidth="1"/>
    <col min="12" max="16384" width="9.00390625" style="1" customWidth="1"/>
  </cols>
  <sheetData>
    <row r="1" ht="13.5">
      <c r="A1" s="18" t="s">
        <v>18</v>
      </c>
    </row>
    <row r="2" spans="1:11" ht="16.5">
      <c r="A2" s="80" t="s">
        <v>14</v>
      </c>
      <c r="B2" s="81"/>
      <c r="C2" s="81"/>
      <c r="D2" s="81"/>
      <c r="E2" s="81"/>
      <c r="F2" s="81"/>
      <c r="G2" s="81"/>
      <c r="H2" s="81"/>
      <c r="I2" s="81"/>
      <c r="J2" s="81"/>
      <c r="K2" s="81"/>
    </row>
    <row r="3" ht="9" customHeight="1"/>
    <row r="4" spans="1:11" s="18" customFormat="1" ht="21" customHeight="1">
      <c r="A4" s="18" t="s">
        <v>86</v>
      </c>
      <c r="B4" s="19"/>
      <c r="G4" s="19"/>
      <c r="K4" s="20" t="s">
        <v>35</v>
      </c>
    </row>
    <row r="5" spans="1:11" s="17" customFormat="1" ht="74.25" customHeight="1">
      <c r="A5" s="15" t="s">
        <v>26</v>
      </c>
      <c r="B5" s="15" t="s">
        <v>0</v>
      </c>
      <c r="C5" s="16" t="s">
        <v>3</v>
      </c>
      <c r="D5" s="16" t="s">
        <v>24</v>
      </c>
      <c r="E5" s="16" t="s">
        <v>23</v>
      </c>
      <c r="F5" s="15" t="s">
        <v>25</v>
      </c>
      <c r="G5" s="16" t="s">
        <v>5</v>
      </c>
      <c r="H5" s="16" t="s">
        <v>1</v>
      </c>
      <c r="I5" s="16" t="s">
        <v>6</v>
      </c>
      <c r="J5" s="16" t="s">
        <v>19</v>
      </c>
      <c r="K5" s="16" t="s">
        <v>2</v>
      </c>
    </row>
    <row r="6" spans="1:11" s="48" customFormat="1" ht="96.75" customHeight="1">
      <c r="A6" s="50"/>
      <c r="B6" s="41"/>
      <c r="C6" s="42"/>
      <c r="D6" s="43"/>
      <c r="E6" s="47"/>
      <c r="F6" s="46"/>
      <c r="G6" s="12"/>
      <c r="H6" s="12"/>
      <c r="I6" s="13"/>
      <c r="J6" s="44"/>
      <c r="K6" s="44"/>
    </row>
    <row r="7" spans="1:11" s="48" customFormat="1" ht="96.75" customHeight="1">
      <c r="A7" s="50"/>
      <c r="B7" s="41"/>
      <c r="C7" s="42"/>
      <c r="D7" s="43"/>
      <c r="E7" s="47"/>
      <c r="F7" s="46"/>
      <c r="G7" s="12"/>
      <c r="H7" s="12"/>
      <c r="I7" s="13"/>
      <c r="J7" s="44"/>
      <c r="K7" s="44"/>
    </row>
    <row r="8" spans="1:11" s="48" customFormat="1" ht="96.75" customHeight="1">
      <c r="A8" s="50"/>
      <c r="B8" s="41"/>
      <c r="C8" s="42"/>
      <c r="D8" s="43"/>
      <c r="E8" s="47"/>
      <c r="F8" s="46"/>
      <c r="G8" s="12"/>
      <c r="H8" s="12"/>
      <c r="I8" s="13"/>
      <c r="J8" s="44"/>
      <c r="K8" s="44"/>
    </row>
    <row r="9" spans="1:11" s="48" customFormat="1" ht="96.75" customHeight="1">
      <c r="A9" s="50"/>
      <c r="B9" s="41"/>
      <c r="C9" s="42"/>
      <c r="D9" s="43"/>
      <c r="E9" s="47"/>
      <c r="F9" s="46"/>
      <c r="G9" s="12"/>
      <c r="H9" s="12"/>
      <c r="I9" s="13"/>
      <c r="J9" s="44"/>
      <c r="K9" s="44"/>
    </row>
    <row r="10" spans="1:11" s="48" customFormat="1" ht="96.75" customHeight="1">
      <c r="A10" s="50"/>
      <c r="B10" s="41"/>
      <c r="C10" s="42"/>
      <c r="D10" s="43"/>
      <c r="E10" s="47"/>
      <c r="F10" s="46"/>
      <c r="G10" s="12"/>
      <c r="H10" s="12"/>
      <c r="I10" s="13"/>
      <c r="J10" s="44"/>
      <c r="K10" s="44"/>
    </row>
    <row r="11" spans="1:11" s="48" customFormat="1" ht="96.75" customHeight="1">
      <c r="A11" s="50"/>
      <c r="B11" s="41"/>
      <c r="C11" s="42"/>
      <c r="D11" s="43"/>
      <c r="E11" s="47"/>
      <c r="F11" s="46"/>
      <c r="G11" s="12"/>
      <c r="H11" s="12"/>
      <c r="I11" s="13"/>
      <c r="J11" s="44"/>
      <c r="K11" s="44"/>
    </row>
    <row r="12" ht="4.5" customHeight="1">
      <c r="A12" s="51"/>
    </row>
    <row r="13" spans="1:11" s="18" customFormat="1" ht="13.5">
      <c r="A13" s="82" t="s">
        <v>13</v>
      </c>
      <c r="B13" s="83"/>
      <c r="C13" s="83"/>
      <c r="D13" s="83"/>
      <c r="E13" s="83"/>
      <c r="F13" s="83"/>
      <c r="G13" s="83"/>
      <c r="H13" s="83"/>
      <c r="I13" s="83"/>
      <c r="J13" s="83"/>
      <c r="K13" s="83"/>
    </row>
    <row r="14" spans="1:7" s="18" customFormat="1" ht="13.5">
      <c r="A14" s="18" t="s">
        <v>12</v>
      </c>
      <c r="B14" s="19"/>
      <c r="G14" s="19"/>
    </row>
  </sheetData>
  <sheetProtection/>
  <mergeCells count="2">
    <mergeCell ref="A2:K2"/>
    <mergeCell ref="A13:K1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8"/>
  <sheetViews>
    <sheetView view="pageBreakPreview" zoomScaleSheetLayoutView="100" zoomScalePageLayoutView="0" workbookViewId="0" topLeftCell="A1">
      <selection activeCell="A1" sqref="A1"/>
    </sheetView>
  </sheetViews>
  <sheetFormatPr defaultColWidth="9.00390625" defaultRowHeight="13.5"/>
  <cols>
    <col min="1" max="1" width="25.625" style="1" customWidth="1"/>
    <col min="2" max="2" width="20.625" style="6" customWidth="1"/>
    <col min="3" max="3" width="19.875" style="1" customWidth="1"/>
    <col min="4" max="4" width="26.875" style="1" customWidth="1"/>
    <col min="5" max="6" width="17.625" style="1" customWidth="1"/>
    <col min="7" max="7" width="14.75390625" style="1" customWidth="1"/>
    <col min="8" max="8" width="14.75390625" style="6" customWidth="1"/>
    <col min="9" max="9" width="8.125" style="6" customWidth="1"/>
    <col min="10" max="10" width="6.50390625" style="1" bestFit="1" customWidth="1"/>
    <col min="11" max="11" width="6.50390625" style="1" customWidth="1"/>
    <col min="12" max="12" width="14.875" style="1" customWidth="1"/>
    <col min="13" max="16384" width="9.00390625" style="1" customWidth="1"/>
  </cols>
  <sheetData>
    <row r="1" spans="1:9" s="18" customFormat="1" ht="13.5">
      <c r="A1" s="18" t="s">
        <v>15</v>
      </c>
      <c r="B1" s="19"/>
      <c r="H1" s="19"/>
      <c r="I1" s="19"/>
    </row>
    <row r="2" spans="1:12" ht="16.5">
      <c r="A2" s="80" t="s">
        <v>9</v>
      </c>
      <c r="B2" s="80"/>
      <c r="C2" s="80"/>
      <c r="D2" s="80"/>
      <c r="E2" s="80"/>
      <c r="F2" s="80"/>
      <c r="G2" s="80"/>
      <c r="H2" s="80"/>
      <c r="I2" s="80"/>
      <c r="J2" s="80"/>
      <c r="K2" s="80"/>
      <c r="L2" s="80"/>
    </row>
    <row r="4" spans="1:12" s="18" customFormat="1" ht="21" customHeight="1">
      <c r="A4" s="18" t="s">
        <v>86</v>
      </c>
      <c r="B4" s="19"/>
      <c r="H4" s="19"/>
      <c r="I4" s="19"/>
      <c r="L4" s="20" t="s">
        <v>83</v>
      </c>
    </row>
    <row r="5" spans="1:12" s="17" customFormat="1" ht="90" customHeight="1">
      <c r="A5" s="15" t="s">
        <v>26</v>
      </c>
      <c r="B5" s="15" t="s">
        <v>0</v>
      </c>
      <c r="C5" s="16" t="s">
        <v>3</v>
      </c>
      <c r="D5" s="16" t="s">
        <v>24</v>
      </c>
      <c r="E5" s="16" t="s">
        <v>23</v>
      </c>
      <c r="F5" s="16" t="s">
        <v>7</v>
      </c>
      <c r="G5" s="16" t="s">
        <v>5</v>
      </c>
      <c r="H5" s="16" t="s">
        <v>1</v>
      </c>
      <c r="I5" s="16" t="s">
        <v>6</v>
      </c>
      <c r="J5" s="16" t="s">
        <v>19</v>
      </c>
      <c r="K5" s="16" t="s">
        <v>8</v>
      </c>
      <c r="L5" s="16" t="s">
        <v>2</v>
      </c>
    </row>
    <row r="6" spans="1:12" s="5" customFormat="1" ht="96.75" customHeight="1">
      <c r="A6" s="2"/>
      <c r="B6" s="4"/>
      <c r="C6" s="3"/>
      <c r="D6" s="2"/>
      <c r="E6" s="2"/>
      <c r="F6" s="2"/>
      <c r="G6" s="2"/>
      <c r="H6" s="4"/>
      <c r="I6" s="4"/>
      <c r="J6" s="3"/>
      <c r="K6" s="3"/>
      <c r="L6" s="2"/>
    </row>
    <row r="7" spans="1:12" s="5" customFormat="1" ht="96.75" customHeight="1">
      <c r="A7" s="2"/>
      <c r="B7" s="4"/>
      <c r="C7" s="3"/>
      <c r="D7" s="2"/>
      <c r="E7" s="2"/>
      <c r="F7" s="2"/>
      <c r="G7" s="2"/>
      <c r="H7" s="4"/>
      <c r="I7" s="4"/>
      <c r="J7" s="3"/>
      <c r="K7" s="3"/>
      <c r="L7" s="2"/>
    </row>
    <row r="8" spans="1:12" s="5" customFormat="1" ht="96.75" customHeight="1">
      <c r="A8" s="2"/>
      <c r="B8" s="4"/>
      <c r="C8" s="3"/>
      <c r="D8" s="2"/>
      <c r="E8" s="2"/>
      <c r="F8" s="2"/>
      <c r="G8" s="2"/>
      <c r="H8" s="4"/>
      <c r="I8" s="4"/>
      <c r="J8" s="3"/>
      <c r="K8" s="3"/>
      <c r="L8" s="2"/>
    </row>
    <row r="9" spans="1:12" s="5" customFormat="1" ht="96.75" customHeight="1">
      <c r="A9" s="2"/>
      <c r="B9" s="4"/>
      <c r="C9" s="3"/>
      <c r="D9" s="2"/>
      <c r="E9" s="2"/>
      <c r="F9" s="2"/>
      <c r="G9" s="2"/>
      <c r="H9" s="4"/>
      <c r="I9" s="4"/>
      <c r="J9" s="3"/>
      <c r="K9" s="3"/>
      <c r="L9" s="2"/>
    </row>
    <row r="10" spans="1:12" s="5" customFormat="1" ht="96.75" customHeight="1">
      <c r="A10" s="2"/>
      <c r="B10" s="4"/>
      <c r="C10" s="3"/>
      <c r="D10" s="2"/>
      <c r="E10" s="2"/>
      <c r="F10" s="2"/>
      <c r="G10" s="2"/>
      <c r="H10" s="4"/>
      <c r="I10" s="4"/>
      <c r="J10" s="3"/>
      <c r="K10" s="3"/>
      <c r="L10" s="2"/>
    </row>
    <row r="11" spans="1:12" s="5" customFormat="1" ht="96.75" customHeight="1">
      <c r="A11" s="2"/>
      <c r="B11" s="4"/>
      <c r="C11" s="3"/>
      <c r="D11" s="2"/>
      <c r="E11" s="2"/>
      <c r="F11" s="2"/>
      <c r="G11" s="2"/>
      <c r="H11" s="4"/>
      <c r="I11" s="4"/>
      <c r="J11" s="3"/>
      <c r="K11" s="3"/>
      <c r="L11" s="2"/>
    </row>
    <row r="12" spans="4:10" ht="12.75">
      <c r="D12" s="8"/>
      <c r="E12" s="10"/>
      <c r="J12" s="9"/>
    </row>
    <row r="13" spans="1:12" s="18" customFormat="1" ht="25.5" customHeight="1">
      <c r="A13" s="82" t="s">
        <v>13</v>
      </c>
      <c r="B13" s="83"/>
      <c r="C13" s="83"/>
      <c r="D13" s="83"/>
      <c r="E13" s="83"/>
      <c r="F13" s="83"/>
      <c r="G13" s="83"/>
      <c r="H13" s="83"/>
      <c r="I13" s="83"/>
      <c r="J13" s="83"/>
      <c r="K13" s="83"/>
      <c r="L13" s="83"/>
    </row>
    <row r="14" spans="1:11" s="18" customFormat="1" ht="30" customHeight="1">
      <c r="A14" s="84" t="s">
        <v>36</v>
      </c>
      <c r="B14" s="85"/>
      <c r="C14" s="85"/>
      <c r="D14" s="85"/>
      <c r="E14" s="85"/>
      <c r="F14" s="85"/>
      <c r="G14" s="85"/>
      <c r="H14" s="85"/>
      <c r="I14" s="85"/>
      <c r="J14" s="85"/>
      <c r="K14" s="85"/>
    </row>
    <row r="15" spans="1:13" s="18" customFormat="1" ht="26.25" customHeight="1">
      <c r="A15" s="18" t="s">
        <v>21</v>
      </c>
      <c r="B15" s="19"/>
      <c r="H15" s="19"/>
      <c r="I15" s="19"/>
      <c r="L15" s="22"/>
      <c r="M15" s="21"/>
    </row>
    <row r="16" spans="1:13" s="18" customFormat="1" ht="26.25" customHeight="1">
      <c r="A16" s="18" t="s">
        <v>20</v>
      </c>
      <c r="B16" s="19"/>
      <c r="H16" s="19"/>
      <c r="I16" s="19"/>
      <c r="L16" s="22"/>
      <c r="M16" s="21"/>
    </row>
    <row r="18" spans="4:5" ht="12.75">
      <c r="D18" s="7"/>
      <c r="E18" s="7"/>
    </row>
  </sheetData>
  <sheetProtection/>
  <mergeCells count="3">
    <mergeCell ref="A2:L2"/>
    <mergeCell ref="A14:K14"/>
    <mergeCell ref="A13:L13"/>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7"/>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32.375" style="1" customWidth="1"/>
    <col min="2" max="2" width="31.50390625" style="6" customWidth="1"/>
    <col min="3" max="3" width="20.625" style="30" customWidth="1"/>
    <col min="4" max="4" width="29.875" style="1" customWidth="1"/>
    <col min="5" max="5" width="18.00390625" style="31" customWidth="1"/>
    <col min="6" max="6" width="24.00390625" style="6" customWidth="1"/>
    <col min="7" max="7" width="24.875" style="6" customWidth="1"/>
    <col min="8" max="8" width="20.375" style="1" customWidth="1"/>
    <col min="9" max="9" width="9.375" style="1" customWidth="1"/>
    <col min="10" max="10" width="6.625" style="1" bestFit="1" customWidth="1"/>
    <col min="11" max="11" width="22.125" style="6" customWidth="1"/>
    <col min="12" max="16384" width="9.00390625" style="1" customWidth="1"/>
  </cols>
  <sheetData>
    <row r="1" spans="1:11" s="18" customFormat="1" ht="13.5">
      <c r="A1" s="18" t="s">
        <v>16</v>
      </c>
      <c r="B1" s="19"/>
      <c r="C1" s="28"/>
      <c r="E1" s="31"/>
      <c r="F1" s="19"/>
      <c r="G1" s="19"/>
      <c r="K1" s="19"/>
    </row>
    <row r="2" spans="1:11" s="23" customFormat="1" ht="16.5">
      <c r="A2" s="80" t="s">
        <v>10</v>
      </c>
      <c r="B2" s="80"/>
      <c r="C2" s="80"/>
      <c r="D2" s="80"/>
      <c r="E2" s="80"/>
      <c r="F2" s="80"/>
      <c r="G2" s="80"/>
      <c r="H2" s="80"/>
      <c r="I2" s="80"/>
      <c r="J2" s="80"/>
      <c r="K2" s="80"/>
    </row>
    <row r="4" spans="1:11" s="18" customFormat="1" ht="21" customHeight="1">
      <c r="A4" s="18" t="s">
        <v>86</v>
      </c>
      <c r="B4" s="19"/>
      <c r="C4" s="28"/>
      <c r="E4" s="31"/>
      <c r="F4" s="19"/>
      <c r="G4" s="19"/>
      <c r="H4" s="87" t="s">
        <v>83</v>
      </c>
      <c r="I4" s="87"/>
      <c r="J4" s="87"/>
      <c r="K4" s="87"/>
    </row>
    <row r="5" spans="1:11" s="17" customFormat="1" ht="90" customHeight="1">
      <c r="A5" s="15" t="s">
        <v>4</v>
      </c>
      <c r="B5" s="15" t="s">
        <v>0</v>
      </c>
      <c r="C5" s="29" t="s">
        <v>3</v>
      </c>
      <c r="D5" s="16" t="s">
        <v>24</v>
      </c>
      <c r="E5" s="32" t="s">
        <v>23</v>
      </c>
      <c r="F5" s="16" t="s">
        <v>25</v>
      </c>
      <c r="G5" s="16" t="s">
        <v>5</v>
      </c>
      <c r="H5" s="16" t="s">
        <v>1</v>
      </c>
      <c r="I5" s="16" t="s">
        <v>6</v>
      </c>
      <c r="J5" s="16" t="s">
        <v>19</v>
      </c>
      <c r="K5" s="16" t="s">
        <v>2</v>
      </c>
    </row>
    <row r="6" spans="1:11" s="48" customFormat="1" ht="94.5" customHeight="1">
      <c r="A6" s="50" t="s">
        <v>46</v>
      </c>
      <c r="B6" s="52" t="s">
        <v>47</v>
      </c>
      <c r="C6" s="53">
        <v>45019</v>
      </c>
      <c r="D6" s="50" t="s">
        <v>48</v>
      </c>
      <c r="E6" s="54">
        <v>8011101039869</v>
      </c>
      <c r="F6" s="11" t="s">
        <v>41</v>
      </c>
      <c r="G6" s="24" t="s">
        <v>39</v>
      </c>
      <c r="H6" s="12">
        <v>401500000</v>
      </c>
      <c r="I6" s="55" t="s">
        <v>40</v>
      </c>
      <c r="J6" s="14">
        <v>4</v>
      </c>
      <c r="K6" s="16"/>
    </row>
    <row r="7" spans="1:11" s="48" customFormat="1" ht="94.5" customHeight="1">
      <c r="A7" s="50" t="s">
        <v>49</v>
      </c>
      <c r="B7" s="52" t="s">
        <v>47</v>
      </c>
      <c r="C7" s="53">
        <v>45019</v>
      </c>
      <c r="D7" s="50" t="s">
        <v>50</v>
      </c>
      <c r="E7" s="54">
        <v>4010601035588</v>
      </c>
      <c r="F7" s="11" t="s">
        <v>41</v>
      </c>
      <c r="G7" s="24" t="s">
        <v>39</v>
      </c>
      <c r="H7" s="12">
        <v>38500000</v>
      </c>
      <c r="I7" s="55" t="s">
        <v>40</v>
      </c>
      <c r="J7" s="14">
        <v>1</v>
      </c>
      <c r="K7" s="16"/>
    </row>
    <row r="8" spans="1:11" s="48" customFormat="1" ht="94.5" customHeight="1">
      <c r="A8" s="50" t="s">
        <v>51</v>
      </c>
      <c r="B8" s="52" t="s">
        <v>47</v>
      </c>
      <c r="C8" s="53">
        <v>45029</v>
      </c>
      <c r="D8" s="50" t="s">
        <v>42</v>
      </c>
      <c r="E8" s="54">
        <v>1020001071491</v>
      </c>
      <c r="F8" s="11" t="s">
        <v>38</v>
      </c>
      <c r="G8" s="24" t="s">
        <v>39</v>
      </c>
      <c r="H8" s="12">
        <v>74910000</v>
      </c>
      <c r="I8" s="55" t="s">
        <v>40</v>
      </c>
      <c r="J8" s="14">
        <v>1</v>
      </c>
      <c r="K8" s="16"/>
    </row>
    <row r="9" spans="1:11" s="48" customFormat="1" ht="94.5" customHeight="1">
      <c r="A9" s="50" t="s">
        <v>52</v>
      </c>
      <c r="B9" s="52" t="s">
        <v>47</v>
      </c>
      <c r="C9" s="53">
        <v>45019</v>
      </c>
      <c r="D9" s="50" t="s">
        <v>42</v>
      </c>
      <c r="E9" s="54">
        <v>1020001071491</v>
      </c>
      <c r="F9" s="11" t="s">
        <v>38</v>
      </c>
      <c r="G9" s="24" t="s">
        <v>39</v>
      </c>
      <c r="H9" s="12">
        <v>38060000</v>
      </c>
      <c r="I9" s="55" t="s">
        <v>40</v>
      </c>
      <c r="J9" s="14">
        <v>1</v>
      </c>
      <c r="K9" s="16"/>
    </row>
    <row r="10" spans="1:11" s="48" customFormat="1" ht="94.5" customHeight="1">
      <c r="A10" s="50" t="s">
        <v>53</v>
      </c>
      <c r="B10" s="52" t="s">
        <v>47</v>
      </c>
      <c r="C10" s="53">
        <v>45019</v>
      </c>
      <c r="D10" s="50" t="s">
        <v>44</v>
      </c>
      <c r="E10" s="54">
        <v>2011001000473</v>
      </c>
      <c r="F10" s="11" t="s">
        <v>38</v>
      </c>
      <c r="G10" s="24" t="s">
        <v>39</v>
      </c>
      <c r="H10" s="12" t="s">
        <v>54</v>
      </c>
      <c r="I10" s="55" t="s">
        <v>40</v>
      </c>
      <c r="J10" s="14">
        <v>3</v>
      </c>
      <c r="K10" s="16" t="s">
        <v>55</v>
      </c>
    </row>
    <row r="11" spans="1:11" s="48" customFormat="1" ht="94.5" customHeight="1">
      <c r="A11" s="50" t="s">
        <v>56</v>
      </c>
      <c r="B11" s="52" t="s">
        <v>47</v>
      </c>
      <c r="C11" s="53">
        <v>45019</v>
      </c>
      <c r="D11" s="50" t="s">
        <v>57</v>
      </c>
      <c r="E11" s="54">
        <v>6010001056290</v>
      </c>
      <c r="F11" s="11" t="s">
        <v>38</v>
      </c>
      <c r="G11" s="24" t="s">
        <v>39</v>
      </c>
      <c r="H11" s="12">
        <v>1368906</v>
      </c>
      <c r="I11" s="55" t="s">
        <v>40</v>
      </c>
      <c r="J11" s="14">
        <v>3</v>
      </c>
      <c r="K11" s="16"/>
    </row>
    <row r="12" spans="1:11" s="48" customFormat="1" ht="94.5" customHeight="1">
      <c r="A12" s="50" t="s">
        <v>58</v>
      </c>
      <c r="B12" s="52" t="s">
        <v>47</v>
      </c>
      <c r="C12" s="53">
        <v>45047</v>
      </c>
      <c r="D12" s="50" t="s">
        <v>42</v>
      </c>
      <c r="E12" s="54">
        <v>1020001071491</v>
      </c>
      <c r="F12" s="11" t="s">
        <v>38</v>
      </c>
      <c r="G12" s="24" t="s">
        <v>39</v>
      </c>
      <c r="H12" s="12">
        <v>60940000</v>
      </c>
      <c r="I12" s="16" t="s">
        <v>40</v>
      </c>
      <c r="J12" s="14">
        <v>1</v>
      </c>
      <c r="K12" s="16"/>
    </row>
    <row r="13" spans="1:11" s="48" customFormat="1" ht="94.5" customHeight="1">
      <c r="A13" s="50" t="s">
        <v>59</v>
      </c>
      <c r="B13" s="52" t="s">
        <v>47</v>
      </c>
      <c r="C13" s="53">
        <v>45091</v>
      </c>
      <c r="D13" s="50" t="s">
        <v>60</v>
      </c>
      <c r="E13" s="54">
        <v>6011501006529</v>
      </c>
      <c r="F13" s="11" t="s">
        <v>38</v>
      </c>
      <c r="G13" s="24" t="s">
        <v>39</v>
      </c>
      <c r="H13" s="12">
        <v>6457000</v>
      </c>
      <c r="I13" s="16" t="s">
        <v>40</v>
      </c>
      <c r="J13" s="14">
        <v>2</v>
      </c>
      <c r="K13" s="16"/>
    </row>
    <row r="14" spans="1:11" s="18" customFormat="1" ht="9.75" customHeight="1">
      <c r="A14" s="60"/>
      <c r="B14" s="61"/>
      <c r="C14" s="62"/>
      <c r="D14" s="60"/>
      <c r="E14" s="63"/>
      <c r="F14" s="61"/>
      <c r="G14" s="61"/>
      <c r="H14" s="60"/>
      <c r="I14" s="60"/>
      <c r="J14" s="60"/>
      <c r="K14" s="61"/>
    </row>
    <row r="15" spans="1:11" s="18" customFormat="1" ht="13.5">
      <c r="A15" s="86" t="s">
        <v>13</v>
      </c>
      <c r="B15" s="86"/>
      <c r="C15" s="86"/>
      <c r="D15" s="86"/>
      <c r="E15" s="86"/>
      <c r="F15" s="86"/>
      <c r="G15" s="86"/>
      <c r="H15" s="86"/>
      <c r="I15" s="86"/>
      <c r="J15" s="86"/>
      <c r="K15" s="86"/>
    </row>
    <row r="16" spans="1:11" s="18" customFormat="1" ht="13.5">
      <c r="A16" s="18" t="s">
        <v>12</v>
      </c>
      <c r="B16" s="19"/>
      <c r="C16" s="28"/>
      <c r="E16" s="31"/>
      <c r="F16" s="19"/>
      <c r="G16" s="19"/>
      <c r="K16" s="19"/>
    </row>
    <row r="17" ht="13.5">
      <c r="J17" s="7"/>
    </row>
  </sheetData>
  <sheetProtection/>
  <mergeCells count="3">
    <mergeCell ref="A2:K2"/>
    <mergeCell ref="A15:K15"/>
    <mergeCell ref="H4:K4"/>
  </mergeCells>
  <dataValidations count="1">
    <dataValidation allowBlank="1" showInputMessage="1" showErrorMessage="1" promptTitle="入力方法" prompt="半角数字で入力して下さい。" errorTitle="参考" error="半角数字で入力して下さい。" imeMode="halfAlpha" sqref="H6:H13"/>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7" r:id="rId2"/>
  <legacy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0"/>
  <sheetViews>
    <sheetView view="pageBreakPre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9.875" style="1" customWidth="1"/>
    <col min="2" max="2" width="33.875" style="6" customWidth="1"/>
    <col min="3" max="3" width="20.625" style="1" customWidth="1"/>
    <col min="4" max="4" width="27.125" style="1" customWidth="1"/>
    <col min="5" max="5" width="20.50390625" style="1" customWidth="1"/>
    <col min="6" max="6" width="63.625" style="1" customWidth="1"/>
    <col min="7" max="7" width="25.875" style="1" customWidth="1"/>
    <col min="8" max="8" width="18.50390625" style="6" bestFit="1" customWidth="1"/>
    <col min="9" max="9" width="8.00390625" style="6" customWidth="1"/>
    <col min="10" max="11" width="6.50390625" style="1" customWidth="1"/>
    <col min="12" max="12" width="22.00390625" style="6" customWidth="1"/>
    <col min="13" max="16384" width="9.00390625" style="1" customWidth="1"/>
  </cols>
  <sheetData>
    <row r="1" spans="1:12" s="18" customFormat="1" ht="14.25" customHeight="1">
      <c r="A1" s="18" t="s">
        <v>17</v>
      </c>
      <c r="B1" s="19"/>
      <c r="H1" s="19"/>
      <c r="I1" s="19"/>
      <c r="L1" s="19"/>
    </row>
    <row r="2" spans="1:12" s="23" customFormat="1" ht="16.5">
      <c r="A2" s="80" t="s">
        <v>11</v>
      </c>
      <c r="B2" s="80"/>
      <c r="C2" s="80"/>
      <c r="D2" s="80"/>
      <c r="E2" s="80"/>
      <c r="F2" s="80"/>
      <c r="G2" s="80"/>
      <c r="H2" s="80"/>
      <c r="I2" s="80"/>
      <c r="J2" s="80"/>
      <c r="K2" s="80"/>
      <c r="L2" s="80"/>
    </row>
    <row r="3" spans="2:12" s="18" customFormat="1" ht="13.5">
      <c r="B3" s="19"/>
      <c r="H3" s="19"/>
      <c r="I3" s="19"/>
      <c r="L3" s="19"/>
    </row>
    <row r="4" spans="1:12" s="18" customFormat="1" ht="21" customHeight="1">
      <c r="A4" s="18" t="s">
        <v>86</v>
      </c>
      <c r="B4" s="19"/>
      <c r="H4" s="87" t="s">
        <v>83</v>
      </c>
      <c r="I4" s="87"/>
      <c r="J4" s="87"/>
      <c r="K4" s="87"/>
      <c r="L4" s="87"/>
    </row>
    <row r="5" spans="1:12" s="17" customFormat="1" ht="90" customHeight="1">
      <c r="A5" s="15" t="s">
        <v>4</v>
      </c>
      <c r="B5" s="15" t="s">
        <v>0</v>
      </c>
      <c r="C5" s="16" t="s">
        <v>3</v>
      </c>
      <c r="D5" s="16" t="s">
        <v>24</v>
      </c>
      <c r="E5" s="16" t="s">
        <v>23</v>
      </c>
      <c r="F5" s="15" t="s">
        <v>7</v>
      </c>
      <c r="G5" s="16" t="s">
        <v>5</v>
      </c>
      <c r="H5" s="16" t="s">
        <v>1</v>
      </c>
      <c r="I5" s="16" t="s">
        <v>6</v>
      </c>
      <c r="J5" s="16" t="s">
        <v>19</v>
      </c>
      <c r="K5" s="16" t="s">
        <v>8</v>
      </c>
      <c r="L5" s="16" t="s">
        <v>2</v>
      </c>
    </row>
    <row r="6" spans="1:12" ht="118.5" customHeight="1">
      <c r="A6" s="65" t="s">
        <v>61</v>
      </c>
      <c r="B6" s="65" t="s">
        <v>47</v>
      </c>
      <c r="C6" s="66">
        <v>45019</v>
      </c>
      <c r="D6" s="65" t="s">
        <v>62</v>
      </c>
      <c r="E6" s="26">
        <v>2010401031962</v>
      </c>
      <c r="F6" s="67" t="s">
        <v>63</v>
      </c>
      <c r="G6" s="68">
        <v>33406928</v>
      </c>
      <c r="H6" s="68">
        <v>33406928</v>
      </c>
      <c r="I6" s="69">
        <v>1</v>
      </c>
      <c r="J6" s="14"/>
      <c r="K6" s="14"/>
      <c r="L6" s="16"/>
    </row>
    <row r="7" spans="1:12" ht="118.5" customHeight="1">
      <c r="A7" s="65" t="s">
        <v>64</v>
      </c>
      <c r="B7" s="65" t="s">
        <v>47</v>
      </c>
      <c r="C7" s="66">
        <v>45019</v>
      </c>
      <c r="D7" s="65" t="s">
        <v>62</v>
      </c>
      <c r="E7" s="26">
        <v>2010401031962</v>
      </c>
      <c r="F7" s="67" t="s">
        <v>63</v>
      </c>
      <c r="G7" s="68">
        <v>1815000</v>
      </c>
      <c r="H7" s="68">
        <v>1815000</v>
      </c>
      <c r="I7" s="13">
        <v>1</v>
      </c>
      <c r="J7" s="14"/>
      <c r="K7" s="14"/>
      <c r="L7" s="16"/>
    </row>
    <row r="8" spans="1:12" ht="118.5" customHeight="1">
      <c r="A8" s="65" t="s">
        <v>65</v>
      </c>
      <c r="B8" s="65" t="s">
        <v>47</v>
      </c>
      <c r="C8" s="66">
        <v>45019</v>
      </c>
      <c r="D8" s="65" t="s">
        <v>66</v>
      </c>
      <c r="E8" s="26">
        <v>4010001015075</v>
      </c>
      <c r="F8" s="67" t="s">
        <v>63</v>
      </c>
      <c r="G8" s="68">
        <v>3747744</v>
      </c>
      <c r="H8" s="68">
        <v>3747744</v>
      </c>
      <c r="I8" s="69">
        <v>1</v>
      </c>
      <c r="J8" s="14"/>
      <c r="K8" s="14"/>
      <c r="L8" s="70"/>
    </row>
    <row r="9" spans="1:12" ht="118.5" customHeight="1">
      <c r="A9" s="65" t="s">
        <v>67</v>
      </c>
      <c r="B9" s="65" t="s">
        <v>47</v>
      </c>
      <c r="C9" s="66">
        <v>45019</v>
      </c>
      <c r="D9" s="65" t="s">
        <v>68</v>
      </c>
      <c r="E9" s="26">
        <v>7010001018703</v>
      </c>
      <c r="F9" s="67" t="s">
        <v>63</v>
      </c>
      <c r="G9" s="68">
        <v>23192400</v>
      </c>
      <c r="H9" s="68">
        <v>23192400</v>
      </c>
      <c r="I9" s="69">
        <v>1</v>
      </c>
      <c r="J9" s="14"/>
      <c r="K9" s="14"/>
      <c r="L9" s="70"/>
    </row>
    <row r="10" spans="1:12" ht="118.5" customHeight="1">
      <c r="A10" s="65" t="s">
        <v>69</v>
      </c>
      <c r="B10" s="65" t="s">
        <v>47</v>
      </c>
      <c r="C10" s="66">
        <v>45019</v>
      </c>
      <c r="D10" s="65" t="s">
        <v>70</v>
      </c>
      <c r="E10" s="26">
        <v>6010001062256</v>
      </c>
      <c r="F10" s="67" t="s">
        <v>63</v>
      </c>
      <c r="G10" s="68">
        <v>9342696</v>
      </c>
      <c r="H10" s="68">
        <v>9342696</v>
      </c>
      <c r="I10" s="69">
        <v>1</v>
      </c>
      <c r="J10" s="14"/>
      <c r="K10" s="14"/>
      <c r="L10" s="70"/>
    </row>
    <row r="11" spans="1:12" ht="118.5" customHeight="1">
      <c r="A11" s="65" t="s">
        <v>71</v>
      </c>
      <c r="B11" s="65" t="s">
        <v>47</v>
      </c>
      <c r="C11" s="66">
        <v>45033</v>
      </c>
      <c r="D11" s="65" t="s">
        <v>72</v>
      </c>
      <c r="E11" s="26">
        <v>5010001139716</v>
      </c>
      <c r="F11" s="67" t="s">
        <v>63</v>
      </c>
      <c r="G11" s="68">
        <v>1518000</v>
      </c>
      <c r="H11" s="68">
        <v>1518000</v>
      </c>
      <c r="I11" s="69">
        <v>1</v>
      </c>
      <c r="J11" s="14"/>
      <c r="K11" s="14"/>
      <c r="L11" s="70"/>
    </row>
    <row r="12" spans="1:12" ht="118.5" customHeight="1">
      <c r="A12" s="65" t="s">
        <v>73</v>
      </c>
      <c r="B12" s="65" t="s">
        <v>47</v>
      </c>
      <c r="C12" s="66">
        <v>45019</v>
      </c>
      <c r="D12" s="65" t="s">
        <v>74</v>
      </c>
      <c r="E12" s="26">
        <v>3010005002599</v>
      </c>
      <c r="F12" s="67" t="s">
        <v>63</v>
      </c>
      <c r="G12" s="68">
        <v>1087812</v>
      </c>
      <c r="H12" s="68" t="s">
        <v>75</v>
      </c>
      <c r="I12" s="69">
        <v>1</v>
      </c>
      <c r="J12" s="14"/>
      <c r="K12" s="14"/>
      <c r="L12" s="70" t="s">
        <v>84</v>
      </c>
    </row>
    <row r="13" spans="1:12" ht="118.5" customHeight="1">
      <c r="A13" s="65" t="s">
        <v>76</v>
      </c>
      <c r="B13" s="65" t="s">
        <v>47</v>
      </c>
      <c r="C13" s="66">
        <v>45019</v>
      </c>
      <c r="D13" s="65" t="s">
        <v>45</v>
      </c>
      <c r="E13" s="26">
        <v>6010405003434</v>
      </c>
      <c r="F13" s="67" t="s">
        <v>77</v>
      </c>
      <c r="G13" s="68">
        <v>6053373</v>
      </c>
      <c r="H13" s="68" t="s">
        <v>78</v>
      </c>
      <c r="I13" s="69">
        <v>1</v>
      </c>
      <c r="J13" s="14"/>
      <c r="K13" s="14"/>
      <c r="L13" s="70" t="s">
        <v>85</v>
      </c>
    </row>
    <row r="14" spans="1:12" ht="13.5">
      <c r="A14" s="18"/>
      <c r="B14" s="19"/>
      <c r="C14" s="18"/>
      <c r="D14" s="27"/>
      <c r="E14" s="27"/>
      <c r="F14" s="18"/>
      <c r="G14" s="18"/>
      <c r="H14" s="19"/>
      <c r="I14" s="19"/>
      <c r="J14" s="33"/>
      <c r="K14" s="18"/>
      <c r="L14" s="19"/>
    </row>
    <row r="15" spans="1:12" ht="13.5">
      <c r="A15" s="82" t="s">
        <v>13</v>
      </c>
      <c r="B15" s="82"/>
      <c r="C15" s="82"/>
      <c r="D15" s="82"/>
      <c r="E15" s="82"/>
      <c r="F15" s="82"/>
      <c r="G15" s="82"/>
      <c r="H15" s="82"/>
      <c r="I15" s="82"/>
      <c r="J15" s="82"/>
      <c r="K15" s="82"/>
      <c r="L15" s="82"/>
    </row>
    <row r="16" spans="1:12" ht="13.5">
      <c r="A16" s="84" t="s">
        <v>37</v>
      </c>
      <c r="B16" s="85"/>
      <c r="C16" s="85"/>
      <c r="D16" s="85"/>
      <c r="E16" s="85"/>
      <c r="F16" s="85"/>
      <c r="G16" s="85"/>
      <c r="H16" s="85"/>
      <c r="I16" s="85"/>
      <c r="J16" s="85"/>
      <c r="K16" s="85"/>
      <c r="L16" s="19"/>
    </row>
    <row r="17" spans="1:12" ht="13.5">
      <c r="A17" s="88" t="s">
        <v>22</v>
      </c>
      <c r="B17" s="88"/>
      <c r="C17" s="88"/>
      <c r="D17" s="88"/>
      <c r="E17" s="88"/>
      <c r="F17" s="88"/>
      <c r="G17" s="88"/>
      <c r="H17" s="88"/>
      <c r="I17" s="88"/>
      <c r="J17" s="88"/>
      <c r="K17" s="88"/>
      <c r="L17" s="19"/>
    </row>
    <row r="18" spans="1:12" ht="13.5">
      <c r="A18" s="18" t="s">
        <v>20</v>
      </c>
      <c r="B18" s="19"/>
      <c r="C18" s="18"/>
      <c r="D18" s="18"/>
      <c r="E18" s="18"/>
      <c r="F18" s="18"/>
      <c r="G18" s="18"/>
      <c r="H18" s="19"/>
      <c r="I18" s="19"/>
      <c r="J18" s="18"/>
      <c r="K18" s="18"/>
      <c r="L18" s="19"/>
    </row>
    <row r="19" ht="12.75">
      <c r="J19" s="7"/>
    </row>
    <row r="20" spans="4:5" ht="12.75">
      <c r="D20" s="7"/>
      <c r="E20" s="7"/>
    </row>
  </sheetData>
  <sheetProtection/>
  <mergeCells count="5">
    <mergeCell ref="A17:K17"/>
    <mergeCell ref="A2:L2"/>
    <mergeCell ref="A16:K16"/>
    <mergeCell ref="A15:L15"/>
    <mergeCell ref="H4:L4"/>
  </mergeCells>
  <dataValidations count="1">
    <dataValidation allowBlank="1" showInputMessage="1" showErrorMessage="1" promptTitle="入力方法" prompt="半角数字で入力して下さい。" errorTitle="参考" error="半角数字で入力して下さい。" imeMode="halfAlpha" sqref="I6:I13"/>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8"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J89"/>
  <sheetViews>
    <sheetView view="pageBreakPreview" zoomScale="70" zoomScaleSheetLayoutView="70"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23.875" style="37" customWidth="1"/>
    <col min="2" max="2" width="18.125" style="36" customWidth="1"/>
    <col min="3" max="3" width="22.125" style="1" customWidth="1"/>
    <col min="4" max="4" width="18.125" style="6" customWidth="1"/>
    <col min="5" max="5" width="21.375" style="1" customWidth="1"/>
    <col min="6" max="6" width="17.50390625" style="6" customWidth="1"/>
    <col min="7" max="7" width="17.50390625" style="1" customWidth="1"/>
    <col min="8" max="8" width="9.875" style="1" customWidth="1"/>
    <col min="9" max="9" width="9.125" style="1" customWidth="1"/>
    <col min="10" max="10" width="133.875" style="1" customWidth="1"/>
    <col min="11" max="16384" width="9.00390625" style="1" customWidth="1"/>
  </cols>
  <sheetData>
    <row r="1" spans="1:6" s="18" customFormat="1" ht="13.5">
      <c r="A1" s="22" t="s">
        <v>27</v>
      </c>
      <c r="B1" s="34"/>
      <c r="D1" s="19"/>
      <c r="F1" s="19"/>
    </row>
    <row r="2" spans="1:10" s="23" customFormat="1" ht="16.5">
      <c r="A2" s="80" t="s">
        <v>28</v>
      </c>
      <c r="B2" s="80"/>
      <c r="C2" s="80"/>
      <c r="D2" s="80"/>
      <c r="E2" s="80"/>
      <c r="F2" s="80"/>
      <c r="G2" s="80"/>
      <c r="H2" s="80"/>
      <c r="I2" s="80"/>
      <c r="J2" s="80"/>
    </row>
    <row r="4" spans="1:10" s="18" customFormat="1" ht="21" customHeight="1">
      <c r="A4" s="18" t="s">
        <v>86</v>
      </c>
      <c r="B4" s="34"/>
      <c r="D4" s="19"/>
      <c r="F4" s="19"/>
      <c r="J4" s="20" t="s">
        <v>83</v>
      </c>
    </row>
    <row r="5" spans="1:10" s="17" customFormat="1" ht="90" customHeight="1">
      <c r="A5" s="16" t="s">
        <v>29</v>
      </c>
      <c r="B5" s="35" t="s">
        <v>3</v>
      </c>
      <c r="C5" s="16" t="s">
        <v>30</v>
      </c>
      <c r="D5" s="16" t="s">
        <v>23</v>
      </c>
      <c r="E5" s="16" t="s">
        <v>31</v>
      </c>
      <c r="F5" s="16" t="s">
        <v>5</v>
      </c>
      <c r="G5" s="16" t="s">
        <v>1</v>
      </c>
      <c r="H5" s="16" t="s">
        <v>6</v>
      </c>
      <c r="I5" s="16" t="s">
        <v>32</v>
      </c>
      <c r="J5" s="16" t="s">
        <v>33</v>
      </c>
    </row>
    <row r="6" spans="1:10" s="17" customFormat="1" ht="219" customHeight="1">
      <c r="A6" s="50" t="s">
        <v>49</v>
      </c>
      <c r="B6" s="53">
        <v>45019</v>
      </c>
      <c r="C6" s="50" t="s">
        <v>50</v>
      </c>
      <c r="D6" s="64">
        <v>4010601035588</v>
      </c>
      <c r="E6" s="11" t="s">
        <v>41</v>
      </c>
      <c r="F6" s="24" t="s">
        <v>39</v>
      </c>
      <c r="G6" s="12">
        <v>38500000</v>
      </c>
      <c r="H6" s="55" t="s">
        <v>40</v>
      </c>
      <c r="I6" s="14">
        <v>1</v>
      </c>
      <c r="J6" s="15" t="s">
        <v>79</v>
      </c>
    </row>
    <row r="7" spans="1:10" s="17" customFormat="1" ht="409.5" customHeight="1">
      <c r="A7" s="50" t="s">
        <v>80</v>
      </c>
      <c r="B7" s="53">
        <v>45029</v>
      </c>
      <c r="C7" s="50" t="s">
        <v>42</v>
      </c>
      <c r="D7" s="64">
        <v>1020001071491</v>
      </c>
      <c r="E7" s="11" t="s">
        <v>38</v>
      </c>
      <c r="F7" s="24" t="s">
        <v>39</v>
      </c>
      <c r="G7" s="12">
        <v>74910000</v>
      </c>
      <c r="H7" s="55" t="s">
        <v>40</v>
      </c>
      <c r="I7" s="14">
        <v>1</v>
      </c>
      <c r="J7" s="15" t="s">
        <v>88</v>
      </c>
    </row>
    <row r="8" spans="1:10" s="17" customFormat="1" ht="408.75" customHeight="1">
      <c r="A8" s="50" t="s">
        <v>52</v>
      </c>
      <c r="B8" s="53">
        <v>45019</v>
      </c>
      <c r="C8" s="50" t="s">
        <v>42</v>
      </c>
      <c r="D8" s="64">
        <v>1020001071491</v>
      </c>
      <c r="E8" s="11" t="s">
        <v>38</v>
      </c>
      <c r="F8" s="24" t="s">
        <v>39</v>
      </c>
      <c r="G8" s="12">
        <v>38060000</v>
      </c>
      <c r="H8" s="55" t="s">
        <v>40</v>
      </c>
      <c r="I8" s="14">
        <v>1</v>
      </c>
      <c r="J8" s="15" t="s">
        <v>81</v>
      </c>
    </row>
    <row r="9" spans="1:10" s="17" customFormat="1" ht="408.75" customHeight="1">
      <c r="A9" s="56" t="s">
        <v>82</v>
      </c>
      <c r="B9" s="57">
        <v>45047</v>
      </c>
      <c r="C9" s="58" t="s">
        <v>42</v>
      </c>
      <c r="D9" s="14">
        <v>1020001071491</v>
      </c>
      <c r="E9" s="25" t="s">
        <v>38</v>
      </c>
      <c r="F9" s="24" t="s">
        <v>39</v>
      </c>
      <c r="G9" s="59">
        <v>60940000</v>
      </c>
      <c r="H9" s="55" t="s">
        <v>43</v>
      </c>
      <c r="I9" s="14">
        <v>1</v>
      </c>
      <c r="J9" s="15" t="s">
        <v>87</v>
      </c>
    </row>
    <row r="10" spans="1:10" s="17" customFormat="1" ht="8.25" customHeight="1">
      <c r="A10" s="38"/>
      <c r="B10" s="71"/>
      <c r="C10" s="38"/>
      <c r="D10" s="72"/>
      <c r="E10" s="45"/>
      <c r="F10" s="73"/>
      <c r="G10" s="74"/>
      <c r="H10" s="39"/>
      <c r="I10" s="40"/>
      <c r="J10" s="38"/>
    </row>
    <row r="11" spans="1:10" s="17" customFormat="1" ht="19.5" customHeight="1">
      <c r="A11" s="86" t="s">
        <v>34</v>
      </c>
      <c r="B11" s="86"/>
      <c r="C11" s="86"/>
      <c r="D11" s="86"/>
      <c r="E11" s="86"/>
      <c r="F11" s="86"/>
      <c r="G11" s="86"/>
      <c r="H11" s="86"/>
      <c r="I11" s="86"/>
      <c r="J11" s="86"/>
    </row>
    <row r="12" spans="1:10" s="17" customFormat="1" ht="408" customHeight="1">
      <c r="A12" s="75"/>
      <c r="B12" s="76"/>
      <c r="C12" s="60"/>
      <c r="D12" s="61"/>
      <c r="E12" s="60"/>
      <c r="F12" s="61"/>
      <c r="G12" s="60"/>
      <c r="H12" s="60"/>
      <c r="I12" s="60"/>
      <c r="J12" s="60"/>
    </row>
    <row r="13" spans="1:10" s="17" customFormat="1" ht="351.75" customHeight="1">
      <c r="A13" s="75"/>
      <c r="B13" s="76"/>
      <c r="C13" s="60"/>
      <c r="D13" s="61"/>
      <c r="E13" s="60"/>
      <c r="F13" s="61"/>
      <c r="G13" s="60"/>
      <c r="H13" s="60"/>
      <c r="I13" s="60"/>
      <c r="J13" s="60"/>
    </row>
    <row r="14" spans="1:10" s="17" customFormat="1" ht="387" customHeight="1">
      <c r="A14" s="77"/>
      <c r="B14" s="78"/>
      <c r="C14" s="51"/>
      <c r="D14" s="79"/>
      <c r="E14" s="51"/>
      <c r="F14" s="79"/>
      <c r="G14" s="51"/>
      <c r="H14" s="51"/>
      <c r="I14" s="51"/>
      <c r="J14" s="51"/>
    </row>
    <row r="15" spans="1:10" s="17" customFormat="1" ht="355.5" customHeight="1">
      <c r="A15" s="77"/>
      <c r="B15" s="78"/>
      <c r="C15" s="51"/>
      <c r="D15" s="79"/>
      <c r="E15" s="51"/>
      <c r="F15" s="79"/>
      <c r="G15" s="51"/>
      <c r="H15" s="51"/>
      <c r="I15" s="51"/>
      <c r="J15" s="51"/>
    </row>
    <row r="16" spans="1:10" s="17" customFormat="1" ht="327.75" customHeight="1">
      <c r="A16" s="77"/>
      <c r="B16" s="78"/>
      <c r="C16" s="51"/>
      <c r="D16" s="79"/>
      <c r="E16" s="51"/>
      <c r="F16" s="79"/>
      <c r="G16" s="51"/>
      <c r="H16" s="51"/>
      <c r="I16" s="51"/>
      <c r="J16" s="51"/>
    </row>
    <row r="17" spans="1:10" s="17" customFormat="1" ht="299.25" customHeight="1">
      <c r="A17" s="77"/>
      <c r="B17" s="78"/>
      <c r="C17" s="51"/>
      <c r="D17" s="79"/>
      <c r="E17" s="51"/>
      <c r="F17" s="79"/>
      <c r="G17" s="51"/>
      <c r="H17" s="51"/>
      <c r="I17" s="51"/>
      <c r="J17" s="51"/>
    </row>
    <row r="18" spans="1:10" s="17" customFormat="1" ht="247.5" customHeight="1">
      <c r="A18" s="77"/>
      <c r="B18" s="78"/>
      <c r="C18" s="51"/>
      <c r="D18" s="79"/>
      <c r="E18" s="51"/>
      <c r="F18" s="79"/>
      <c r="G18" s="51"/>
      <c r="H18" s="51"/>
      <c r="I18" s="51"/>
      <c r="J18" s="51"/>
    </row>
    <row r="19" spans="1:10" s="17" customFormat="1" ht="275.25" customHeight="1">
      <c r="A19" s="77"/>
      <c r="B19" s="78"/>
      <c r="C19" s="51"/>
      <c r="D19" s="79"/>
      <c r="E19" s="51"/>
      <c r="F19" s="79"/>
      <c r="G19" s="51"/>
      <c r="H19" s="51"/>
      <c r="I19" s="51"/>
      <c r="J19" s="51"/>
    </row>
    <row r="20" spans="1:10" s="17" customFormat="1" ht="81" customHeight="1">
      <c r="A20" s="37"/>
      <c r="B20" s="36"/>
      <c r="C20" s="1"/>
      <c r="D20" s="6"/>
      <c r="E20" s="1"/>
      <c r="F20" s="6"/>
      <c r="G20" s="1"/>
      <c r="H20" s="1"/>
      <c r="I20" s="1"/>
      <c r="J20" s="1"/>
    </row>
    <row r="21" spans="1:10" s="17" customFormat="1" ht="72.75" customHeight="1">
      <c r="A21" s="37"/>
      <c r="B21" s="36"/>
      <c r="C21" s="1"/>
      <c r="D21" s="6"/>
      <c r="E21" s="1"/>
      <c r="F21" s="6"/>
      <c r="G21" s="1"/>
      <c r="H21" s="1"/>
      <c r="I21" s="1"/>
      <c r="J21" s="1"/>
    </row>
    <row r="22" spans="1:10" s="17" customFormat="1" ht="394.5" customHeight="1">
      <c r="A22" s="37"/>
      <c r="B22" s="36"/>
      <c r="C22" s="1"/>
      <c r="D22" s="6"/>
      <c r="E22" s="1"/>
      <c r="F22" s="6"/>
      <c r="G22" s="1"/>
      <c r="H22" s="1"/>
      <c r="I22" s="1"/>
      <c r="J22" s="1"/>
    </row>
    <row r="23" spans="1:10" s="17" customFormat="1" ht="273.75" customHeight="1">
      <c r="A23" s="37"/>
      <c r="B23" s="36"/>
      <c r="C23" s="1"/>
      <c r="D23" s="6"/>
      <c r="E23" s="1"/>
      <c r="F23" s="6"/>
      <c r="G23" s="1"/>
      <c r="H23" s="1"/>
      <c r="I23" s="1"/>
      <c r="J23" s="1"/>
    </row>
    <row r="24" spans="1:10" s="17" customFormat="1" ht="376.5" customHeight="1">
      <c r="A24" s="37"/>
      <c r="B24" s="36"/>
      <c r="C24" s="1"/>
      <c r="D24" s="6"/>
      <c r="E24" s="1"/>
      <c r="F24" s="6"/>
      <c r="G24" s="1"/>
      <c r="H24" s="1"/>
      <c r="I24" s="1"/>
      <c r="J24" s="1"/>
    </row>
    <row r="25" spans="1:10" s="17" customFormat="1" ht="298.5" customHeight="1">
      <c r="A25" s="37"/>
      <c r="B25" s="36"/>
      <c r="C25" s="1"/>
      <c r="D25" s="6"/>
      <c r="E25" s="1"/>
      <c r="F25" s="6"/>
      <c r="G25" s="1"/>
      <c r="H25" s="1"/>
      <c r="I25" s="1"/>
      <c r="J25" s="1"/>
    </row>
    <row r="26" spans="1:10" s="17" customFormat="1" ht="409.5" customHeight="1">
      <c r="A26" s="37"/>
      <c r="B26" s="36"/>
      <c r="C26" s="1"/>
      <c r="D26" s="6"/>
      <c r="E26" s="1"/>
      <c r="F26" s="6"/>
      <c r="G26" s="1"/>
      <c r="H26" s="1"/>
      <c r="I26" s="1"/>
      <c r="J26" s="1"/>
    </row>
    <row r="27" spans="1:10" s="17" customFormat="1" ht="409.5" customHeight="1">
      <c r="A27" s="37"/>
      <c r="B27" s="36"/>
      <c r="C27" s="1"/>
      <c r="D27" s="6"/>
      <c r="E27" s="1"/>
      <c r="F27" s="6"/>
      <c r="G27" s="1"/>
      <c r="H27" s="1"/>
      <c r="I27" s="1"/>
      <c r="J27" s="1"/>
    </row>
    <row r="28" spans="1:10" s="17" customFormat="1" ht="226.5" customHeight="1">
      <c r="A28" s="37"/>
      <c r="B28" s="36"/>
      <c r="C28" s="1"/>
      <c r="D28" s="6"/>
      <c r="E28" s="1"/>
      <c r="F28" s="6"/>
      <c r="G28" s="1"/>
      <c r="H28" s="1"/>
      <c r="I28" s="1"/>
      <c r="J28" s="1"/>
    </row>
    <row r="29" spans="1:10" s="17" customFormat="1" ht="319.5" customHeight="1">
      <c r="A29" s="37"/>
      <c r="B29" s="36"/>
      <c r="C29" s="1"/>
      <c r="D29" s="6"/>
      <c r="E29" s="1"/>
      <c r="F29" s="6"/>
      <c r="G29" s="1"/>
      <c r="H29" s="1"/>
      <c r="I29" s="1"/>
      <c r="J29" s="1"/>
    </row>
    <row r="30" spans="1:10" s="17" customFormat="1" ht="409.5" customHeight="1">
      <c r="A30" s="37"/>
      <c r="B30" s="36"/>
      <c r="C30" s="1"/>
      <c r="D30" s="6"/>
      <c r="E30" s="1"/>
      <c r="F30" s="6"/>
      <c r="G30" s="1"/>
      <c r="H30" s="1"/>
      <c r="I30" s="1"/>
      <c r="J30" s="1"/>
    </row>
    <row r="31" spans="1:10" s="17" customFormat="1" ht="409.5" customHeight="1">
      <c r="A31" s="37"/>
      <c r="B31" s="36"/>
      <c r="C31" s="1"/>
      <c r="D31" s="6"/>
      <c r="E31" s="1"/>
      <c r="F31" s="6"/>
      <c r="G31" s="1"/>
      <c r="H31" s="1"/>
      <c r="I31" s="1"/>
      <c r="J31" s="1"/>
    </row>
    <row r="32" spans="1:10" s="17" customFormat="1" ht="390" customHeight="1">
      <c r="A32" s="37"/>
      <c r="B32" s="36"/>
      <c r="C32" s="1"/>
      <c r="D32" s="6"/>
      <c r="E32" s="1"/>
      <c r="F32" s="6"/>
      <c r="G32" s="1"/>
      <c r="H32" s="1"/>
      <c r="I32" s="1"/>
      <c r="J32" s="1"/>
    </row>
    <row r="33" spans="1:10" s="17" customFormat="1" ht="353.25" customHeight="1">
      <c r="A33" s="37"/>
      <c r="B33" s="36"/>
      <c r="C33" s="1"/>
      <c r="D33" s="6"/>
      <c r="E33" s="1"/>
      <c r="F33" s="6"/>
      <c r="G33" s="1"/>
      <c r="H33" s="1"/>
      <c r="I33" s="1"/>
      <c r="J33" s="1"/>
    </row>
    <row r="34" spans="1:10" s="17" customFormat="1" ht="409.5" customHeight="1">
      <c r="A34" s="37"/>
      <c r="B34" s="36"/>
      <c r="C34" s="1"/>
      <c r="D34" s="6"/>
      <c r="E34" s="1"/>
      <c r="F34" s="6"/>
      <c r="G34" s="1"/>
      <c r="H34" s="1"/>
      <c r="I34" s="1"/>
      <c r="J34" s="1"/>
    </row>
    <row r="35" spans="1:10" s="17" customFormat="1" ht="409.5" customHeight="1">
      <c r="A35" s="37"/>
      <c r="B35" s="36"/>
      <c r="C35" s="1"/>
      <c r="D35" s="6"/>
      <c r="E35" s="1"/>
      <c r="F35" s="6"/>
      <c r="G35" s="1"/>
      <c r="H35" s="1"/>
      <c r="I35" s="1"/>
      <c r="J35" s="1"/>
    </row>
    <row r="36" spans="1:10" s="17" customFormat="1" ht="316.5" customHeight="1">
      <c r="A36" s="37"/>
      <c r="B36" s="36"/>
      <c r="C36" s="1"/>
      <c r="D36" s="6"/>
      <c r="E36" s="1"/>
      <c r="F36" s="6"/>
      <c r="G36" s="1"/>
      <c r="H36" s="1"/>
      <c r="I36" s="1"/>
      <c r="J36" s="1"/>
    </row>
    <row r="37" spans="1:10" s="17" customFormat="1" ht="291" customHeight="1">
      <c r="A37" s="37"/>
      <c r="B37" s="36"/>
      <c r="C37" s="1"/>
      <c r="D37" s="6"/>
      <c r="E37" s="1"/>
      <c r="F37" s="6"/>
      <c r="G37" s="1"/>
      <c r="H37" s="1"/>
      <c r="I37" s="1"/>
      <c r="J37" s="1"/>
    </row>
    <row r="38" spans="1:10" s="17" customFormat="1" ht="80.25" customHeight="1">
      <c r="A38" s="37"/>
      <c r="B38" s="36"/>
      <c r="C38" s="1"/>
      <c r="D38" s="6"/>
      <c r="E38" s="1"/>
      <c r="F38" s="6"/>
      <c r="G38" s="1"/>
      <c r="H38" s="1"/>
      <c r="I38" s="1"/>
      <c r="J38" s="1"/>
    </row>
    <row r="39" spans="1:10" s="17" customFormat="1" ht="168.75" customHeight="1">
      <c r="A39" s="37"/>
      <c r="B39" s="36"/>
      <c r="C39" s="1"/>
      <c r="D39" s="6"/>
      <c r="E39" s="1"/>
      <c r="F39" s="6"/>
      <c r="G39" s="1"/>
      <c r="H39" s="1"/>
      <c r="I39" s="1"/>
      <c r="J39" s="1"/>
    </row>
    <row r="40" spans="1:10" s="17" customFormat="1" ht="96" customHeight="1">
      <c r="A40" s="37"/>
      <c r="B40" s="36"/>
      <c r="C40" s="1"/>
      <c r="D40" s="6"/>
      <c r="E40" s="1"/>
      <c r="F40" s="6"/>
      <c r="G40" s="1"/>
      <c r="H40" s="1"/>
      <c r="I40" s="1"/>
      <c r="J40" s="1"/>
    </row>
    <row r="41" spans="1:10" s="17" customFormat="1" ht="181.5" customHeight="1">
      <c r="A41" s="37"/>
      <c r="B41" s="36"/>
      <c r="C41" s="1"/>
      <c r="D41" s="6"/>
      <c r="E41" s="1"/>
      <c r="F41" s="6"/>
      <c r="G41" s="1"/>
      <c r="H41" s="1"/>
      <c r="I41" s="1"/>
      <c r="J41" s="1"/>
    </row>
    <row r="42" spans="1:10" s="18" customFormat="1" ht="300" customHeight="1">
      <c r="A42" s="37"/>
      <c r="B42" s="36"/>
      <c r="C42" s="1"/>
      <c r="D42" s="6"/>
      <c r="E42" s="1"/>
      <c r="F42" s="6"/>
      <c r="G42" s="1"/>
      <c r="H42" s="1"/>
      <c r="I42" s="1"/>
      <c r="J42" s="1"/>
    </row>
    <row r="43" spans="1:10" s="18" customFormat="1" ht="171" customHeight="1">
      <c r="A43" s="37"/>
      <c r="B43" s="36"/>
      <c r="C43" s="1"/>
      <c r="D43" s="6"/>
      <c r="E43" s="1"/>
      <c r="F43" s="6"/>
      <c r="G43" s="1"/>
      <c r="H43" s="1"/>
      <c r="I43" s="1"/>
      <c r="J43" s="1"/>
    </row>
    <row r="44" spans="1:10" s="18" customFormat="1" ht="120" customHeight="1">
      <c r="A44" s="37"/>
      <c r="B44" s="36"/>
      <c r="C44" s="1"/>
      <c r="D44" s="6"/>
      <c r="E44" s="1"/>
      <c r="F44" s="6"/>
      <c r="G44" s="1"/>
      <c r="H44" s="1"/>
      <c r="I44" s="1"/>
      <c r="J44" s="1"/>
    </row>
    <row r="45" ht="120" customHeight="1"/>
    <row r="46" ht="120" customHeight="1"/>
    <row r="47" ht="120" customHeight="1"/>
    <row r="48" ht="120" customHeight="1"/>
    <row r="49" ht="120" customHeight="1"/>
    <row r="50" ht="120" customHeight="1"/>
    <row r="51" ht="120" customHeight="1"/>
    <row r="52" ht="120" customHeight="1"/>
    <row r="53" ht="120" customHeight="1"/>
    <row r="54" ht="409.5" customHeight="1"/>
    <row r="55" ht="120" customHeight="1"/>
    <row r="56" ht="120" customHeight="1"/>
    <row r="57" ht="120" customHeight="1"/>
    <row r="58" ht="120" customHeight="1"/>
    <row r="59" ht="143.25" customHeight="1"/>
    <row r="60" ht="120" customHeight="1"/>
    <row r="61" ht="120" customHeight="1"/>
    <row r="62" ht="228" customHeight="1"/>
    <row r="63" ht="239.25"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spans="1:10" s="48" customFormat="1" ht="120" customHeight="1">
      <c r="A75" s="37"/>
      <c r="B75" s="36"/>
      <c r="C75" s="1"/>
      <c r="D75" s="6"/>
      <c r="E75" s="1"/>
      <c r="F75" s="6"/>
      <c r="G75" s="1"/>
      <c r="H75" s="1"/>
      <c r="I75" s="1"/>
      <c r="J75" s="1"/>
    </row>
    <row r="76" spans="1:10" s="48" customFormat="1" ht="120" customHeight="1">
      <c r="A76" s="37"/>
      <c r="B76" s="36"/>
      <c r="C76" s="1"/>
      <c r="D76" s="6"/>
      <c r="E76" s="1"/>
      <c r="F76" s="6"/>
      <c r="G76" s="1"/>
      <c r="H76" s="1"/>
      <c r="I76" s="1"/>
      <c r="J76" s="1"/>
    </row>
    <row r="77" spans="1:10" s="48" customFormat="1" ht="120" customHeight="1">
      <c r="A77" s="37"/>
      <c r="B77" s="36"/>
      <c r="C77" s="1"/>
      <c r="D77" s="6"/>
      <c r="E77" s="1"/>
      <c r="F77" s="6"/>
      <c r="G77" s="1"/>
      <c r="H77" s="1"/>
      <c r="I77" s="1"/>
      <c r="J77" s="1"/>
    </row>
    <row r="78" spans="1:10" s="48" customFormat="1" ht="120" customHeight="1">
      <c r="A78" s="37"/>
      <c r="B78" s="36"/>
      <c r="C78" s="1"/>
      <c r="D78" s="6"/>
      <c r="E78" s="1"/>
      <c r="F78" s="6"/>
      <c r="G78" s="1"/>
      <c r="H78" s="1"/>
      <c r="I78" s="1"/>
      <c r="J78" s="1"/>
    </row>
    <row r="79" spans="1:10" s="48" customFormat="1" ht="120" customHeight="1">
      <c r="A79" s="37"/>
      <c r="B79" s="36"/>
      <c r="C79" s="1"/>
      <c r="D79" s="6"/>
      <c r="E79" s="1"/>
      <c r="F79" s="6"/>
      <c r="G79" s="1"/>
      <c r="H79" s="1"/>
      <c r="I79" s="1"/>
      <c r="J79" s="1"/>
    </row>
    <row r="80" spans="1:10" s="48" customFormat="1" ht="120" customHeight="1">
      <c r="A80" s="37"/>
      <c r="B80" s="36"/>
      <c r="C80" s="1"/>
      <c r="D80" s="6"/>
      <c r="E80" s="1"/>
      <c r="F80" s="6"/>
      <c r="G80" s="1"/>
      <c r="H80" s="1"/>
      <c r="I80" s="1"/>
      <c r="J80" s="1"/>
    </row>
    <row r="81" spans="1:10" s="48" customFormat="1" ht="120" customHeight="1">
      <c r="A81" s="37"/>
      <c r="B81" s="36"/>
      <c r="C81" s="1"/>
      <c r="D81" s="6"/>
      <c r="E81" s="1"/>
      <c r="F81" s="6"/>
      <c r="G81" s="1"/>
      <c r="H81" s="1"/>
      <c r="I81" s="1"/>
      <c r="J81" s="1"/>
    </row>
    <row r="82" spans="1:10" s="48" customFormat="1" ht="120" customHeight="1">
      <c r="A82" s="37"/>
      <c r="B82" s="36"/>
      <c r="C82" s="1"/>
      <c r="D82" s="6"/>
      <c r="E82" s="1"/>
      <c r="F82" s="6"/>
      <c r="G82" s="1"/>
      <c r="H82" s="1"/>
      <c r="I82" s="1"/>
      <c r="J82" s="1"/>
    </row>
    <row r="83" spans="1:10" s="48" customFormat="1" ht="120" customHeight="1">
      <c r="A83" s="37"/>
      <c r="B83" s="36"/>
      <c r="C83" s="1"/>
      <c r="D83" s="6"/>
      <c r="E83" s="1"/>
      <c r="F83" s="6"/>
      <c r="G83" s="1"/>
      <c r="H83" s="1"/>
      <c r="I83" s="1"/>
      <c r="J83" s="1"/>
    </row>
    <row r="84" spans="1:10" s="49" customFormat="1" ht="120" customHeight="1">
      <c r="A84" s="37"/>
      <c r="B84" s="36"/>
      <c r="C84" s="1"/>
      <c r="D84" s="6"/>
      <c r="E84" s="1"/>
      <c r="F84" s="6"/>
      <c r="G84" s="1"/>
      <c r="H84" s="1"/>
      <c r="I84" s="1"/>
      <c r="J84" s="1"/>
    </row>
    <row r="85" spans="1:10" s="49" customFormat="1" ht="120" customHeight="1">
      <c r="A85" s="37"/>
      <c r="B85" s="36"/>
      <c r="C85" s="1"/>
      <c r="D85" s="6"/>
      <c r="E85" s="1"/>
      <c r="F85" s="6"/>
      <c r="G85" s="1"/>
      <c r="H85" s="1"/>
      <c r="I85" s="1"/>
      <c r="J85" s="1"/>
    </row>
    <row r="86" spans="1:10" s="49" customFormat="1" ht="120" customHeight="1">
      <c r="A86" s="37"/>
      <c r="B86" s="36"/>
      <c r="C86" s="1"/>
      <c r="D86" s="6"/>
      <c r="E86" s="1"/>
      <c r="F86" s="6"/>
      <c r="G86" s="1"/>
      <c r="H86" s="1"/>
      <c r="I86" s="1"/>
      <c r="J86" s="1"/>
    </row>
    <row r="87" spans="1:10" s="49" customFormat="1" ht="409.5" customHeight="1">
      <c r="A87" s="37"/>
      <c r="B87" s="36"/>
      <c r="C87" s="1"/>
      <c r="D87" s="6"/>
      <c r="E87" s="1"/>
      <c r="F87" s="6"/>
      <c r="G87" s="1"/>
      <c r="H87" s="1"/>
      <c r="I87" s="1"/>
      <c r="J87" s="1"/>
    </row>
    <row r="88" spans="1:10" s="49" customFormat="1" ht="365.25" customHeight="1">
      <c r="A88" s="37"/>
      <c r="B88" s="36"/>
      <c r="C88" s="1"/>
      <c r="D88" s="6"/>
      <c r="E88" s="1"/>
      <c r="F88" s="6"/>
      <c r="G88" s="1"/>
      <c r="H88" s="1"/>
      <c r="I88" s="1"/>
      <c r="J88" s="1"/>
    </row>
    <row r="89" spans="1:10" s="49" customFormat="1" ht="385.5" customHeight="1">
      <c r="A89" s="37"/>
      <c r="B89" s="36"/>
      <c r="C89" s="1"/>
      <c r="D89" s="6"/>
      <c r="E89" s="1"/>
      <c r="F89" s="6"/>
      <c r="G89" s="1"/>
      <c r="H89" s="1"/>
      <c r="I89" s="1"/>
      <c r="J89" s="1"/>
    </row>
  </sheetData>
  <sheetProtection/>
  <mergeCells count="2">
    <mergeCell ref="A2:J2"/>
    <mergeCell ref="A11:J11"/>
  </mergeCells>
  <dataValidations count="1">
    <dataValidation allowBlank="1" showInputMessage="1" showErrorMessage="1" promptTitle="入力方法" prompt="半角数字で入力して下さい。" errorTitle="参考" error="半角数字で入力して下さい。" imeMode="halfAlpha" sqref="H6:H10"/>
  </dataValidations>
  <printOptions horizontalCentered="1"/>
  <pageMargins left="0.11811023622047245" right="0.11811023622047245" top="0.35433070866141736" bottom="0.2362204724409449" header="0.31496062992125984" footer="0.31496062992125984"/>
  <pageSetup fitToHeight="0" horizontalDpi="600" verticalDpi="600" orientation="landscape" paperSize="9" scale="50" r:id="rId2"/>
  <rowBreaks count="1" manualBreakCount="1">
    <brk id="7" max="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2023-11-27T01:16:09Z</dcterms:created>
  <dcterms:modified xsi:type="dcterms:W3CDTF">2023-11-27T01:16:32Z</dcterms:modified>
  <cp:category/>
  <cp:version/>
  <cp:contentType/>
  <cp:contentStatus/>
</cp:coreProperties>
</file>