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600" windowHeight="11940" activeTab="0"/>
  </bookViews>
  <sheets>
    <sheet name="別記様式 2" sheetId="1" r:id="rId1"/>
    <sheet name="別記様式 3" sheetId="2" r:id="rId2"/>
    <sheet name="別記様式 4" sheetId="3" r:id="rId3"/>
    <sheet name="別記様式 5" sheetId="4" r:id="rId4"/>
    <sheet name="別記様式６" sheetId="5" r:id="rId5"/>
  </sheets>
  <externalReferences>
    <externalReference r:id="rId8"/>
    <externalReference r:id="rId9"/>
  </externalReferences>
  <definedNames>
    <definedName name="_xlnm._FilterDatabase" localSheetId="2" hidden="1">'別記様式 4'!$A$5:$K$174</definedName>
    <definedName name="_xlnm._FilterDatabase" localSheetId="3" hidden="1">'別記様式 5'!$A$5:$L$181</definedName>
    <definedName name="_xlnm._FilterDatabase" localSheetId="4" hidden="1">'別記様式６'!$A$5:$J$106</definedName>
    <definedName name="_xlnm.Print_Area" localSheetId="0">'別記様式 2'!$A$1:$K$13</definedName>
    <definedName name="_xlnm.Print_Area" localSheetId="1">'別記様式 3'!$A$1:$L$16</definedName>
    <definedName name="_xlnm.Print_Area" localSheetId="2">'別記様式 4'!$A$1:$K$200</definedName>
    <definedName name="_xlnm.Print_Area" localSheetId="3">'別記様式 5'!$A$1:$L$197</definedName>
    <definedName name="_xlnm.Print_Area" localSheetId="4">'別記様式６'!$A$1:$J$125</definedName>
    <definedName name="_xlnm.Print_Titles" localSheetId="1">'別記様式 3'!$1:$5</definedName>
    <definedName name="_xlnm.Print_Titles" localSheetId="2">'別記様式 4'!$1:$5</definedName>
    <definedName name="_xlnm.Print_Titles" localSheetId="3">'別記様式 5'!$1:$5</definedName>
    <definedName name="_xlnm.Print_Titles" localSheetId="4">'別記様式６'!$1:$5</definedName>
    <definedName name="確定金額" localSheetId="4">'[2]契約状況コード表'!$D$5:$D$7</definedName>
    <definedName name="確定金額">'[1]契約状況コード表'!$D$5:$D$7</definedName>
    <definedName name="契約種別" localSheetId="4">'[2]契約状況コード表'!$A$5:$A$10</definedName>
    <definedName name="契約種別">'[1]契約状況コード表'!$A$5:$A$10</definedName>
    <definedName name="契約相手方" localSheetId="4">'[2]契約状況コード表'!$F$5:$F$10</definedName>
    <definedName name="契約相手方">'[1]契約状況コード表'!$F$5:$F$10</definedName>
    <definedName name="契約方式" localSheetId="4">'[2]契約状況コード表'!$B$5:$B$8</definedName>
    <definedName name="契約方式">'[1]契約状況コード表'!$B$5:$B$8</definedName>
    <definedName name="継続一者応札理由" localSheetId="4">'[2]契約状況コード表'!$M$5:$M$13</definedName>
    <definedName name="継続一者応札理由">'[1]契約状況コード表'!$M$5:$M$13</definedName>
    <definedName name="広報委託調査費区分" localSheetId="4">'[2]契約状況コード表'!$H$5:$H$6</definedName>
    <definedName name="広報委託調査費区分">'[1]契約状況コード表'!$H$5:$H$6</definedName>
    <definedName name="国所管都道府県所管の区分" localSheetId="4">'[2]契約状況コード表'!$G$5:$G$6</definedName>
    <definedName name="国所管都道府県所管の区分">'[1]契約状況コード表'!$G$5:$G$6</definedName>
    <definedName name="新規一者応札理由" localSheetId="4">'[2]契約状況コード表'!$L$5:$L$14</definedName>
    <definedName name="新規一者応札理由">'[1]契約状況コード表'!$L$5:$L$14</definedName>
    <definedName name="随契理由１" localSheetId="4">'[2]契約状況コード表'!$J$5:$J$20</definedName>
    <definedName name="随契理由１">'[1]契約状況コード表'!$J$5:$J$20</definedName>
    <definedName name="随契理由２" localSheetId="4">'[2]契約状況コード表'!$K$5:$K$16</definedName>
    <definedName name="随契理由２">'[1]契約状況コード表'!$K$5:$K$16</definedName>
    <definedName name="長期・国庫区分" localSheetId="4">'[2]契約状況コード表'!$I$5:$I$7</definedName>
    <definedName name="長期・国庫区分">'[1]契約状況コード表'!$I$5:$I$7</definedName>
    <definedName name="予定価格" localSheetId="4">'[2]契約状況コード表'!$C$5</definedName>
    <definedName name="予定価格">'[1]契約状況コード表'!$C$5</definedName>
    <definedName name="予定価格の公表" localSheetId="4">'[2]契約状況コード表'!$E$5:$E$7</definedName>
    <definedName name="予定価格の公表">'[1]契約状況コード表'!$E$5:$E$7</definedName>
  </definedNames>
  <calcPr fullCalcOnLoad="1"/>
</workbook>
</file>

<file path=xl/sharedStrings.xml><?xml version="1.0" encoding="utf-8"?>
<sst xmlns="http://schemas.openxmlformats.org/spreadsheetml/2006/main" count="3561" uniqueCount="991">
  <si>
    <t>契約担当官等の氏名並びにその所属する部局の名称及び所在地</t>
  </si>
  <si>
    <t>契約金額</t>
  </si>
  <si>
    <t>備　　考</t>
  </si>
  <si>
    <t>契約を締結した日</t>
  </si>
  <si>
    <t>物品役務等の名称及び数量</t>
  </si>
  <si>
    <t>予定価格</t>
  </si>
  <si>
    <t>落札率</t>
  </si>
  <si>
    <t>随意契約によることとした会計法令の根拠条文及び理由（企画競争又は公募）</t>
  </si>
  <si>
    <t>再就職の役員の数</t>
  </si>
  <si>
    <t>契約一覧表（随意契約（公共工事））</t>
  </si>
  <si>
    <t>契約一覧表（競争入札（物品役務等））</t>
  </si>
  <si>
    <t>契約一覧表（随意契約（物品役務等））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</si>
  <si>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</si>
  <si>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</si>
  <si>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契約一覧表（競争入札（公共工事））</t>
  </si>
  <si>
    <t>別記様式３</t>
  </si>
  <si>
    <t>別記様式４</t>
  </si>
  <si>
    <t>別記様式５</t>
  </si>
  <si>
    <t>別記様式２</t>
  </si>
  <si>
    <t>応札
者数</t>
  </si>
  <si>
    <t>（注4）必要があるときは、各欄の配置を著しく変更することなく所要の変更を加えることその他所要の調整を加えることができる。</t>
  </si>
  <si>
    <t>（注3）予算決算及び会計令第99条の2又は第99条の3の規定に基づく随意契約による場合には、初度入札における応札者数を応札者数欄に記載する。</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</si>
  <si>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</si>
  <si>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</si>
  <si>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法人番号</t>
  </si>
  <si>
    <t>（注2）公表対象随意契約が単価契約である場合には、契約金額欄に契約単価または予定調達総額を記載するとともに、備考欄に単価契約である旨及び契約金額欄
　　　に単価を記載した場合には予定調達総額を記載する。</t>
  </si>
  <si>
    <t>　契約の相手方
　の商号又は名
　称及び住所</t>
  </si>
  <si>
    <t xml:space="preserve"> 一般競争入札
 ・指名競争入
　札の別（総合
　評価の実施）</t>
  </si>
  <si>
    <t>公共工事の名称、場所、期間及び種別</t>
  </si>
  <si>
    <t>別記様式６</t>
  </si>
  <si>
    <t>契約一覧表（応札（応募）業者数１者関連）</t>
  </si>
  <si>
    <t>公共工事の名称、場所、期間及び種別又は物品役務等の名称及び数量</t>
  </si>
  <si>
    <t>契約の相手方
の商号又は名
称及び住所</t>
  </si>
  <si>
    <t xml:space="preserve"> 一般競争入札
 ・指名競争入
　札、企画競争、公募又は不落・不調の別</t>
  </si>
  <si>
    <t>応札（応募）
者数</t>
  </si>
  <si>
    <t>入札参加（応募）資格の内容
（請負実績、実務経験者の在籍等）</t>
  </si>
  <si>
    <t>（注）国の行為を秘密にする必要があるもの並びに予定価格が予算決算及び会計令第99条第2号、第3号、第4号又は第7号のそれぞれの金額を超えないものは含まない。</t>
  </si>
  <si>
    <t>（審議対象期間　令和4年4月1日～令和4年6月30日）</t>
  </si>
  <si>
    <t>（部局名：国税庁）</t>
  </si>
  <si>
    <t>財務省本庁舎５階事務室内装改修工事
令和4年4月22日～令和4年7月29日</t>
  </si>
  <si>
    <t>支出負担行為担当官
国税庁長官官房会計課長
奈良井　功
東京都千代田区霞が関３－１－１</t>
  </si>
  <si>
    <t>水澤工業株式会社
東京都板橋区東新町１－６－７</t>
  </si>
  <si>
    <t>一般競争入札</t>
  </si>
  <si>
    <t>国税庁等ホームページメンテナンス　9,296頁ほか</t>
  </si>
  <si>
    <t>株式会社インフォ・クリエイツ
東京都千代田区紀尾井町３－１</t>
  </si>
  <si>
    <t>同種の他の契約の予定価格を類推されるおそれがあるため公表しない</t>
  </si>
  <si>
    <t>＠1,100円ほか</t>
  </si>
  <si>
    <t>－</t>
  </si>
  <si>
    <t>令和4年度国税関係システムに係る工程管理支援業務の委託　一式</t>
  </si>
  <si>
    <t>株式会社野村総合研究所
東京都千代田区大手町１－９－２</t>
  </si>
  <si>
    <t>一般競争入札
（総合評価方式）</t>
  </si>
  <si>
    <t>令和4年度国税総合管理（KSK（オープン））システムの開発及び改修（区分2）（その1）　一式</t>
  </si>
  <si>
    <t>株式会社ビー・エス・デーインフォメーションテクノロジー
東京都中央区銀座３－４－１２</t>
  </si>
  <si>
    <t>令和4年度国税電子申告・納税システム（e-Tax）の開発及び改修（その1）　一式</t>
  </si>
  <si>
    <t>株式会社エヌ・ティ・ティ・データ
東京都江東区豊洲３－３－３</t>
  </si>
  <si>
    <t>令和4年度確定申告書等作成コーナーの開発及び改修（区分2）（その1）　一式</t>
  </si>
  <si>
    <t>株式会社クロスキャット
東京都港区港南１－２－７０</t>
  </si>
  <si>
    <t>令和4年度免税販売管理システムの開発及び改修　一式</t>
  </si>
  <si>
    <t>令和4年度国税関係システムに係る調達支援業務の委託　一式</t>
  </si>
  <si>
    <t>情報技術開発株式会社
東京都新宿区西新宿６－８－１</t>
  </si>
  <si>
    <t>公売用ホームページ作成システムの改修　一式</t>
  </si>
  <si>
    <t>株式会社グランドユニット
東京都台東区浅草橋３－１９－４</t>
  </si>
  <si>
    <t>MacOS等から国税電子申告・納税システム（e-Tax）に申告・申請等する場合の技術的支援業務の委託　一式</t>
  </si>
  <si>
    <t>ウチダエスコ株式会社
東京都江東区木場５－８－４０</t>
  </si>
  <si>
    <t>確定申告書等作成コーナーにおけるアンケートシステムの改修及び運用等業務の委託　一式</t>
  </si>
  <si>
    <t>キヤノンマーケティングジャパン株式会社
東京都港区港南２－１６－６</t>
  </si>
  <si>
    <t>令和4年度国税庁の業務に関する資料等の翻訳業務の委託　3,300単位ほか</t>
  </si>
  <si>
    <t>株式会社ディ・アンド・ワイ
東京都千代田区神田三崎町２－１５－８</t>
  </si>
  <si>
    <t>＠715円ほか</t>
  </si>
  <si>
    <t>令和4年度メンタルヘルス等に係る電話相談業務　一式</t>
  </si>
  <si>
    <t>株式会社法研
東京都中央区銀座１－１０－１</t>
  </si>
  <si>
    <t>路線価図等の国税庁ホームページ掲載用コンテンツ等作成及び運用支援業務　一式</t>
  </si>
  <si>
    <t>ASロカス株式会社
千葉県千葉市中央区中央港１－２２－７</t>
  </si>
  <si>
    <t>公売制度等周知のための公告の実施　一式</t>
  </si>
  <si>
    <t>アットホーム株式会社
東京都大田区西六郷４－３４－１２</t>
  </si>
  <si>
    <t>不動産物件情報を提供するホームページへの公売物件情報等掲載業務　1,700件</t>
  </si>
  <si>
    <t>＠1,826円</t>
  </si>
  <si>
    <t>Kーシステムに係る保守業務の委託　一式</t>
  </si>
  <si>
    <t>株式会社アーキコアテクノ
東京都品川区東大井４－２－２</t>
  </si>
  <si>
    <t>資料センターLAN接続環境用機器等に関するヘルプデスク業務　一式</t>
  </si>
  <si>
    <t>株式会社ハツコーエレクトロニクス
東京都中央区日本橋蛎殻町１－３９－５</t>
  </si>
  <si>
    <t>令和4年度版予防講話職場研修用ＤＶＤの制作　一式</t>
  </si>
  <si>
    <t>株式会社キノックス
東京都新宿区西早稲田３－３１-１１</t>
  </si>
  <si>
    <t>令和4年度一般小荷物等の運送業務の委託　400個ほか</t>
  </si>
  <si>
    <t>佐川急便株式会社
京都府京都市南区上鳥羽角田町６８</t>
  </si>
  <si>
    <t>＠781円ほか</t>
  </si>
  <si>
    <t>書類等保管業務の委託　2,500ケースほか</t>
  </si>
  <si>
    <t>株式会社ワンビシアーカイブズ
東京都港区虎ノ門４－１－２８</t>
  </si>
  <si>
    <t>@1,881円ほか</t>
  </si>
  <si>
    <t>令和4年度　相互協議における日・各国通訳業務の委託　58人日ほか</t>
  </si>
  <si>
    <t>日本コンベンションサービス株式会社
東京都千代田区霞が関１－４－２</t>
  </si>
  <si>
    <t>＠66,770円ほか</t>
  </si>
  <si>
    <t>令和4年度　新聞記事のクリッピング作業　一式</t>
  </si>
  <si>
    <t>ソーシャルワイヤー株式会社
東京都港区芝浦３－９－１芝浦ルネサイトタワー６階</t>
  </si>
  <si>
    <t>日本産酒類の新規事業者開拓支援事業（輸出マッチング）に係る調査委託　一式</t>
  </si>
  <si>
    <t>株式会社ＪＴＢ
東京都品川区東品川２－３－１１</t>
  </si>
  <si>
    <t>「泡盛及び酒造り技術シンポジウム（仮称）」の開催に係る運営業務の委託　一式</t>
  </si>
  <si>
    <t>株式会社パソナ
東京都千代田区丸の内１－５－１</t>
  </si>
  <si>
    <t>中央合同庁舎第4号館電話交換業務　一式</t>
  </si>
  <si>
    <t>支出負担行為担当官
国税庁長官官房会計課長
奈良井　功
東京都千代田区霞が関３－１－１
ほか２官署</t>
  </si>
  <si>
    <t>キョウワセキュリオン株式会社
福島県福島市五月町３－１８</t>
  </si>
  <si>
    <t>他官署で調達手続きを実施のため</t>
  </si>
  <si>
    <t>東京開業ワンストップセンターにおける税務に関する各種申請等の作成支援の税理士委託
243日、7.75時間</t>
  </si>
  <si>
    <t>支出負担行為担当官
国税庁長官官房会計課長
奈良井　功
東京都千代田区霞が関３－１－１
ほか１官署等</t>
  </si>
  <si>
    <t>東京税理士会
東京都渋谷区千駄ヶ谷５－１０－６</t>
  </si>
  <si>
    <t>＠1,574円</t>
  </si>
  <si>
    <t>血液及び各種検査業務（（尿一般（蛋白定性、糖定性、ウロ、ビリル、ｐＨ、ケトン、潜血）2,090件ほか323項目）</t>
  </si>
  <si>
    <t>支出負担行為担当官
国税庁長官官房会計課長
奈良井　功
東京都千代田区霞が関３－１－１
ほか１官署</t>
  </si>
  <si>
    <t>株式会社LSIメディエンス
東京都千代田区内神田１－１３ー４</t>
  </si>
  <si>
    <t>@143円ほか</t>
  </si>
  <si>
    <t>オンラインによる海外企業等信用調査業務委託　一式</t>
  </si>
  <si>
    <t>支出負担行為担当官
国税庁長官官房会計課長
奈良井　功　
東京都千代田区霞が関３－１－１</t>
  </si>
  <si>
    <t>株式会社東京商工リサーチ
東京都千代田区大手町１－３－１</t>
  </si>
  <si>
    <t>＠17,160円ほか</t>
  </si>
  <si>
    <t>令和4年度　海外個人事業者等信用調査業務の委託　一式</t>
  </si>
  <si>
    <t>エクスペリアンジャパン株式会社
東京都千代田区大手前１ー１－１</t>
  </si>
  <si>
    <t>＠11,000円ほか</t>
  </si>
  <si>
    <t>有価証券報告書データ等の作成　一式</t>
  </si>
  <si>
    <t>株式会社ネオステージ
東京都千代田区神田鍛冶町３－４</t>
  </si>
  <si>
    <t>携帯電話解析用ソフトウェアライセンスの購入　一式</t>
  </si>
  <si>
    <t>株式会社ワイ・イー・シー
東京都町田市南町田３－４４－４５</t>
  </si>
  <si>
    <t>再生トナーカートリッジ等の購入（区分2）　のべ15,818本</t>
  </si>
  <si>
    <t>エネックス株式会社
福井県福井市花堂中２－１５－１</t>
  </si>
  <si>
    <t>＠660円ほか</t>
  </si>
  <si>
    <t>ファクシミリ通信機器用トナーカートリッジ等の購入　491本ほか</t>
  </si>
  <si>
    <t>ムラテック販売株式会社
京都府京都市南区吉祥院南落合町３</t>
  </si>
  <si>
    <t>＠13,200円ほか</t>
  </si>
  <si>
    <t>株価データファイル等の作成　一式</t>
  </si>
  <si>
    <t>株式会社東洋経済新報社
東京都中央区日本橋本石町１－２－１</t>
  </si>
  <si>
    <t>外部グループウェア運用業務の委託　一式</t>
  </si>
  <si>
    <t>株式会社大塚商会
東京都千代田区飯田橋２－１８－４</t>
  </si>
  <si>
    <t>データ分析用ソフトウェアのサブスクリプション＆サポートの購入　一式</t>
  </si>
  <si>
    <t>電子データ調査システム用ソフトウェアライセンスの購入　　一式</t>
  </si>
  <si>
    <t>加賀ソルネット株式会社
東京都中央区八丁堀３－２７－１０</t>
  </si>
  <si>
    <t>電子データ調査システム用サーバーの保守契約更新　　一式</t>
  </si>
  <si>
    <t>株式会社データオンストア
京都府相楽郡精華町光台１－７</t>
  </si>
  <si>
    <t>ネットワークセキュリティ診断ツールの調達等　一式</t>
  </si>
  <si>
    <t>東芝ＩＴサービス株式会社
神奈川県川崎市川崎区日進町１－５３</t>
  </si>
  <si>
    <t>梱包用クラフト紙の購入　
両更クラフト紙（900㎜×600㎜）　287,000枚ほか2品目</t>
  </si>
  <si>
    <t>株式会社ＢＧＳ
東京都千代田区東神田２－１－１１</t>
  </si>
  <si>
    <t>＠7.37円ほか</t>
  </si>
  <si>
    <t>インパクトプリンタ用リボンカートリッジ等の購入　
CRR396と同等品以上 1,568本ほか2品目</t>
  </si>
  <si>
    <t>有限会社フジカ
東京都中央区日本橋蛎殻町１－３－６</t>
  </si>
  <si>
    <t>＠1,595円ほか</t>
  </si>
  <si>
    <t>令和4年度租税関係法規等データベースの提供及び運用業務の委託　一式</t>
  </si>
  <si>
    <t>第一法規株式会社
東京都港区南青山２－１１－１７</t>
  </si>
  <si>
    <t>生花の購入
（生花　Ⅲ　468杯ほか10品目）</t>
  </si>
  <si>
    <t>支出負担行為担当官
国税庁長官官房会計課長
奈良井　功　
東京都千代田区霞が関３－１－１
ほか１官署</t>
  </si>
  <si>
    <t>RONSDALE　GARDEN　野村美和
東京都町田市玉川学園５－９－１２－２０２</t>
  </si>
  <si>
    <t>＠930円ほか</t>
  </si>
  <si>
    <t>トイレットペーパー等の購入
（Ａ.トイレットペーパー　68,960巻ほか2品目）</t>
  </si>
  <si>
    <t>株式会社東京紙店
東京都江東区新大橋２－１３－５</t>
  </si>
  <si>
    <t>＠48.4円ほか</t>
  </si>
  <si>
    <t>クリーニング業務
（シーツ　6,985枚ほか60品目）</t>
  </si>
  <si>
    <t>支出負担行為担当官
国税庁長官官房会計課長
奈良井　功　
東京都千代田区霞が関３－１－１
ほか９官署</t>
  </si>
  <si>
    <t>有限会社廣繁商事
東京都葛飾区柴又３－３－９</t>
  </si>
  <si>
    <t>＠200円ほか</t>
  </si>
  <si>
    <t>清掃用品類の購入
（オフィスクリーナー詰め替え用　9,044個ほか46品目）</t>
  </si>
  <si>
    <t>支出負担行為担当官
国税庁長官官房会計課長
奈良井　功　
東京都千代田区霞が関３－１－１
ほか１４官署</t>
  </si>
  <si>
    <t>株式会社秋山商会
東京都中央区東日本橋２－１３－５</t>
  </si>
  <si>
    <t>＠935円ほか</t>
  </si>
  <si>
    <t>国内定期刊行物の購入
（週刊東洋経済　1,700冊ほか　111品目）</t>
  </si>
  <si>
    <t>有限会社中村書店
埼玉県川口市芝中田１－９－８</t>
  </si>
  <si>
    <t>＠730円ほか</t>
  </si>
  <si>
    <t>官用車の定期点検等業務
（法定12か月点検（乗用車）23台　ほか31品目）</t>
  </si>
  <si>
    <t>辰巳自動車工業株式会社
東京都江東区枝川２－１５－６</t>
  </si>
  <si>
    <t>＠19,470円ほか</t>
  </si>
  <si>
    <t>自動車用タイヤの供給等
（タイヤ保管　2,580本ほか35品目）</t>
  </si>
  <si>
    <t>有限会社末良タイヤ商会
東京都千代田区東神田１－１６－７</t>
  </si>
  <si>
    <t>紙類35品目の購入（単価契約）
（色上質紙（空色）　669包ほか34品目）</t>
  </si>
  <si>
    <t>支出負担行為担当官
国税庁長官官房会計課長
奈良井　功　
東京都千代田区霞が関３－１－１
ほか１２官署</t>
  </si>
  <si>
    <t>西ノ宮株式会社
東京都千代田区内神田１－１４－５</t>
  </si>
  <si>
    <t>＠840円ほか</t>
  </si>
  <si>
    <t>OA機器用消耗品の購入（単価契約）
（電子卓上計算機　594台ほか18品目）</t>
  </si>
  <si>
    <t>株式会社BGS
東京都千代田区東神田２－１－１１</t>
  </si>
  <si>
    <t>＠1,980円ほか</t>
  </si>
  <si>
    <t>事務用消耗品の購入
（クリヤーホルダー　163,927枚ほか186品目）</t>
  </si>
  <si>
    <t>株式会社第一文眞堂
東京都港区芝大門１－３－１６</t>
  </si>
  <si>
    <t>＠5,280円ほか</t>
  </si>
  <si>
    <t>省庁名入封筒の製造
（封筒　マチ付　5,500枚ほか9品目）</t>
  </si>
  <si>
    <t>株式会社山口封筒店
東京都中央区八丁堀２－４－６</t>
  </si>
  <si>
    <t>＠95.70円ほか</t>
  </si>
  <si>
    <t>「財政金融統計月報」ほかの印刷製本及びホームページ掲載用データの製作（財政金融統計月報849号国有財産特集409部ほか27品目）</t>
  </si>
  <si>
    <t>中和印刷株式会社
東京都中央区入船２－２－１４</t>
  </si>
  <si>
    <t>総価契約分
1,475,600円
単価契約分
＠600円ほか</t>
  </si>
  <si>
    <t>電子複写機用再生紙の購入
（A4　23,829箱ほか２品目）</t>
  </si>
  <si>
    <t>コニカミノルタジャパン株式会社
東京都港区芝浦１－１－１</t>
  </si>
  <si>
    <t>＠1325.5円ほか</t>
  </si>
  <si>
    <t>置時計等の購入
置時計　1,684個</t>
  </si>
  <si>
    <t>支出負担行為担当官
国税庁長官官房会計課長
奈良井　功　
東京都千代田区霞が関３－１－１
ほか３官署</t>
  </si>
  <si>
    <t>トーコーコーポレーション株式会社
東京都千代田区内神田３－５－５</t>
  </si>
  <si>
    <t>＠7,089.5円ほか</t>
  </si>
  <si>
    <t>文書入力及びダイレクト印刷等に関する請負業務
カラー複写3,741,410枚　ほか36品目</t>
  </si>
  <si>
    <t>ファイナンスプリント株式会社
神奈川県三浦郡葉山町長柄６７７－１５</t>
  </si>
  <si>
    <t>@12.00円ほか</t>
  </si>
  <si>
    <t>再生紙の購入　のべ4,342,970㎏</t>
  </si>
  <si>
    <t>新生紙パルプ商事株式会社
東京都千代田区神田錦町１－８</t>
  </si>
  <si>
    <t>@102.08円</t>
  </si>
  <si>
    <t>「令和4年分所得税及び復興特別所得税の予定納税額の通知書（送付用）等（区分1）」の刷成　のべ234,720セット</t>
  </si>
  <si>
    <t>仙台印刷工業団地協同組合
宮城県仙台市若林区六丁の目西町１－４３</t>
  </si>
  <si>
    <t>@31.24円ほか</t>
  </si>
  <si>
    <t>「令和4年分所得税及び復興特別所得税の予定納税額の通知書（送付用）等（区分2）」の刷成　のべ265,920セット</t>
  </si>
  <si>
    <t>@30.36円ほか</t>
  </si>
  <si>
    <t>「令和4年分所得税及び復興特別所得税の予定納税額の通知書（送付用）等（区分3）」の刷成　のべ52,620セット</t>
  </si>
  <si>
    <t>@44.00円ほか</t>
  </si>
  <si>
    <t>「令和4年分所得税及び復興特別所得税の予定納税額の通知書（送付用）等（区分4）」の刷成　のべ79,220セット</t>
  </si>
  <si>
    <t>@39.60円ほか</t>
  </si>
  <si>
    <t>「令和4年分所得税及び復興特別所得税の予定納税額の通知書（送付用）等（区分5）」の刷成　のべ193,520セット</t>
  </si>
  <si>
    <t>日本通信紙株式会社
東京都文京区向丘１－１３－１－４</t>
  </si>
  <si>
    <t>@36.30円ほか</t>
  </si>
  <si>
    <t>「令和4年分所得税及び復興特別所得税の予定納税額の通知書（送付用）等（区分7）」の刷成　のべ190,520セット</t>
  </si>
  <si>
    <t>「令和4年分所得税及び復興特別所得税の予定納税額の通知書（送付用）等（区分8）」の刷成　のべ217,920セット</t>
  </si>
  <si>
    <t>@38.50円ほか</t>
  </si>
  <si>
    <t>「令和4年度法人税及び地方法人税並びに消費税及び地方消費税のDPS確定申告書等（区分1）の刷成　のべ421,620セット</t>
  </si>
  <si>
    <t>@198.0円ほか</t>
  </si>
  <si>
    <t>「令和4年度法人税及び地方法人税並びに消費税及び地方消費税のDPS確定申告書等（区分2）の刷成　319,443セット</t>
  </si>
  <si>
    <t>@209.0円ほか</t>
  </si>
  <si>
    <t>@262.9円</t>
  </si>
  <si>
    <t>「令和4年度法人税及び地方法人税並びに消費税及び地方消費税のDPS確定申告書等（区分4）の刷成　のべ429,301セット</t>
  </si>
  <si>
    <t>@456.5円ほか</t>
  </si>
  <si>
    <t>「令和4年4月源泉所得税の改正のあらまし」の刷成　5,142,000部</t>
  </si>
  <si>
    <t>株式会社アイネット
東京都中央区銀座７－１６－２１</t>
  </si>
  <si>
    <t>「令和4年度法人税及び地方法人税並びに消費税及び地方消費税のDPS確定申告書等（区分3）の刷成　のべ150,351セット</t>
  </si>
  <si>
    <t>「消費税及び地方消費税の申告書の書き方（法人用）」の刷成　のべ657,500部</t>
  </si>
  <si>
    <t>「予定納税について　外1件」の刷成　のべ1,512,000部</t>
  </si>
  <si>
    <t>冨士印刷株式会社
東京都千代田区神田三崎町３－４－１０</t>
  </si>
  <si>
    <t>「基本簿書照合表」の刷成　4,006,000枚</t>
  </si>
  <si>
    <t>ヨシダ印刷株式会社
東京都葛飾区奥戸４－２３－７</t>
  </si>
  <si>
    <t>「法人事業概況説明書の書き方」の刷成　838,500部</t>
  </si>
  <si>
    <t>「令和4年度『税に関する高校生の作文』募集用ポスター　外3件」の刷成　のべ1,136,202部</t>
  </si>
  <si>
    <t>令和4年度消費税中間申告書及び法人税確定申告書等同封用納付書のプリント、裁断及び収納作業（区分2）　のべ4,542,915部</t>
  </si>
  <si>
    <t>株式会社ＦＣＣテクノ
福岡県福岡市南区大橋４－２５－３０　ベルエール大橋２階</t>
  </si>
  <si>
    <t>@7.7円ほか</t>
  </si>
  <si>
    <t>「令和4年分　所得税等の予定納税通知書同封用の納付書プリント作業等の委託　区分2」　188,823件</t>
  </si>
  <si>
    <t>@22.0円</t>
  </si>
  <si>
    <t>「令和4年度法人税確定申告書等のプリント作業等の委託」　のべ208,524部</t>
  </si>
  <si>
    <t>佐川印刷株式会社
京都府向日市森本町戌亥５－３</t>
  </si>
  <si>
    <t>@35.09円</t>
  </si>
  <si>
    <t>「法人税申告書別表等　区分1」の刷成　のべ1,431,003枚</t>
  </si>
  <si>
    <t>株式会社ハップ
東京都江戸川区松江１－１１－３</t>
  </si>
  <si>
    <t>「法人税申告書別表等　区分3」の刷成　のべ78,800冊</t>
  </si>
  <si>
    <t>図書印刷株式会社
東京都北区東十条３－１０－３６</t>
  </si>
  <si>
    <t>令和4年度国税庁データ活用システムに係る運用支援業務の委託　一式</t>
  </si>
  <si>
    <t>株式会社ＩＴサービス・フレット
東京都台東区上野３－２１－１</t>
  </si>
  <si>
    <t>データ分析用ソフトウェア（BA）の購入 3ライセンス</t>
  </si>
  <si>
    <t>株式会社日立ソリューションズ東日本
仙台市青葉区中央３－２－１</t>
  </si>
  <si>
    <t>第一会議室会議システム用機器の購入　一式</t>
  </si>
  <si>
    <t>株式会社東和エンジニアリング
東京都千代田区東神田１－７－８</t>
  </si>
  <si>
    <t>令和4年度国際会議等における通訳業務　21人日ほか</t>
  </si>
  <si>
    <t>株式会社コンベンションリンケージ
東京都千代田区三番町２</t>
  </si>
  <si>
    <t>＠97,900円ほか</t>
  </si>
  <si>
    <t>「中学生の「税についての作文」の原稿用紙」の刷成　23,440冊</t>
  </si>
  <si>
    <t>令和4年度国税総合管理（KSK）システムの開発及び改修（その2）　一式</t>
  </si>
  <si>
    <t>令和4年度国税電子申告・納税システム（e-Tax）の開発及び改修（その2）　一式</t>
  </si>
  <si>
    <t>令和4年度確定申告書等作成コーナーの開発及び改修（区分2）（その2）　一式</t>
  </si>
  <si>
    <t>令和4年度適格請求書発行事業者公表システムのアプリケーション保守　一式</t>
  </si>
  <si>
    <t>株式会社日立製作所
東京都千代田区丸の内１－６－６</t>
  </si>
  <si>
    <t>令和4年度日本産酒類の海外販路開拓支援事業に係る運営業務委託　一式</t>
  </si>
  <si>
    <t>株式会社電通ライブ
東京都千代田区内幸町１－５－３</t>
  </si>
  <si>
    <t>「令和4年分　相続税申告書等」の刷成　のべ4,442,108枚</t>
  </si>
  <si>
    <t>令和4年度国税総合管理システムに係る技術的支援業務の委託　一式</t>
  </si>
  <si>
    <t>令和4年度免税販売管理システムに係る運用支援業務の委託　一式</t>
  </si>
  <si>
    <t>開示請求検索システムの保守運用支援業務の委託　一式</t>
  </si>
  <si>
    <t>一元的な文書管理システムの運営支援業務等の委託　一式</t>
  </si>
  <si>
    <t>株式会社ケー・デー・シー
東京都港区虎ノ門４－２－１２</t>
  </si>
  <si>
    <t>RPAライセンスの購入　一式</t>
  </si>
  <si>
    <t>日本電気株式会社
東京都港区芝５－７－１</t>
  </si>
  <si>
    <t>令和4年度消費税中間申告書及び法人税確定申告書等同封用納付書のプリント、裁断及び収納作業　のべ1,165,951部</t>
  </si>
  <si>
    <t>@17.6円ほか</t>
  </si>
  <si>
    <t>令和4年度国税庁局ＬＡＮ・ＷＡＮシステムに係る運用支援業務の委託　一式</t>
  </si>
  <si>
    <t>株式会社富士通エフサス
神奈川県川崎市中原区中丸子１３－２</t>
  </si>
  <si>
    <t>税歴簿・決議書ファイルの購入　
（税歴簿共通板目表紙・緑　1,620組ほか8品目）</t>
  </si>
  <si>
    <t>株式会社三陽堂
東京都世田谷区下馬１－４７－２３</t>
  </si>
  <si>
    <t>公売用ホームページ作成システムの保守及び運用支援業務の委託　一式</t>
  </si>
  <si>
    <t xml:space="preserve">HL株式会社
神奈川県川崎市川崎区東田町９－６加瀬ビル１０１－４階 </t>
  </si>
  <si>
    <t>マイナンバー身分証用アクセサリの購入（マスキングカード・カードケース）
マスキングカード5,780枚ほか1品目</t>
  </si>
  <si>
    <t>富士フイルムイメージングシステムズ株式会社
東京都品川区西五反田３－６－３０</t>
  </si>
  <si>
    <t>令和4年度確定申告書等作成コーナーの開発及び改修（区分2）（その3）　一式</t>
  </si>
  <si>
    <t>令和4年度確定申告書等作成コーナーの開発及び改修(所得税プログラムの再構築)　一式</t>
  </si>
  <si>
    <t>令和4年度企画課統計関係システムの開発及び改修　一式</t>
  </si>
  <si>
    <t>ＥＳＫ株式会社
東京都大田区中央１－１－１１</t>
  </si>
  <si>
    <t>令和4年度パーソナルコンピュータ等の借入（区分2）　1,012台</t>
  </si>
  <si>
    <t>リコージャパン株式会社
東京都大田区中馬込１－３－６
ＮＴＴ・TCリース株式会社
東京都港区港南１－２－７０</t>
  </si>
  <si>
    <t xml:space="preserve">1010001110829
3010401151289 </t>
  </si>
  <si>
    <t>令和4年度パーソナルコンピュータ等の借入（区分3）　6台</t>
  </si>
  <si>
    <t>酒類小売販売価格等データの調査・集計業務の委託　一式</t>
  </si>
  <si>
    <t>株式会社インテージリサーチ
東京都東久留米市本町１－４－１</t>
  </si>
  <si>
    <t>「令和4年分　所得税等の予定納税通知書同封用の納付書プリント作業等の委託」【再度公告】　のべ166,172件</t>
  </si>
  <si>
    <t>ナカバヤシ株式会社
大阪府大阪市中央区北浜東１－２０</t>
  </si>
  <si>
    <t>@33.0円</t>
  </si>
  <si>
    <t>官用車管理システムの開発　一式</t>
  </si>
  <si>
    <t>株式会社シンクロソフト
広島県呉市焼山中央１－１２－１２</t>
  </si>
  <si>
    <t>普通乗用自動車の購入等　2台</t>
  </si>
  <si>
    <t>トヨタモビリティ東京株式会社
東京都港区芝浦４－８－３</t>
  </si>
  <si>
    <t>「国税還付金振込通知書NK803（KSK用）区分1」の刷成　4,531,500セット</t>
  </si>
  <si>
    <t>株式会社木万屋商会
東京都中央区日本橋本町３－３－４</t>
  </si>
  <si>
    <t>「国税還付金振込通知書NK803（KSK用）区分2」の刷成　4,701,000セット</t>
  </si>
  <si>
    <t>「令和4年度版　社会人向けパンフレット及びリーフレット『暮らしの税情報』」の刷成　のべ3,866,200部</t>
  </si>
  <si>
    <t>RPA業務支援の委託　一式</t>
  </si>
  <si>
    <t>令和4年度マイナポータル等連携プラットフォームへ追加するアプリケーションの開発等　一式</t>
  </si>
  <si>
    <t>令和4年度国税庁等で募集する作文の審査業務の委託（区分1）　134,000編</t>
  </si>
  <si>
    <t>ランスタッド株式会社
東京都千代田区紀尾井町４－１</t>
  </si>
  <si>
    <t>＠135.3円</t>
  </si>
  <si>
    <t>データ分析用ソフトウェア（BI）の購入　130セット</t>
  </si>
  <si>
    <t>「相続税の申告のしかた」の刷成 223,655部</t>
  </si>
  <si>
    <t>「上質軽量コート紙880×(625)&lt;44.5&gt;　外1件」の購入　のべ85,576㎏</t>
  </si>
  <si>
    <t>東新紙業株式会社
東京都港区西新橋１－１６－１２</t>
  </si>
  <si>
    <t>令和4年度酒類輸出コーディネーター事業運営に係る委託業務（区分1）　一式</t>
  </si>
  <si>
    <t>令和4年度酒類輸出コーディネーター事業運営に係る委託業務（区分2）　一式</t>
  </si>
  <si>
    <t>株式会社ジェイアール東日本企画
東京都渋谷区恵比寿南１－５－５</t>
  </si>
  <si>
    <t>令和4年度酒類輸出コーディネーター事業運営に係る委託業務（区分3）　一式</t>
  </si>
  <si>
    <t>令和4年度酒類輸出コーディネーター事業運営に係る委託業務（区分4）　一式</t>
  </si>
  <si>
    <t>令和4年度酒類輸出コーディネーター事業運営に係る委託業務（区分5）　一式</t>
  </si>
  <si>
    <t>令和4年度酒類輸出コーディネーター事業運営に係る委託業務（区分6）　一式</t>
  </si>
  <si>
    <t>税務大学校本科研修生選抜第一次試験問題作成等の委託　4,200部ほか</t>
  </si>
  <si>
    <t>日本データベース開発株式会社
東京都豊島区西池袋５－１４－８</t>
  </si>
  <si>
    <t>@165円ほか</t>
  </si>
  <si>
    <t>税務データ分析及び分析結果の実用化に係る支援業務　一式</t>
  </si>
  <si>
    <t>日本アイ・ビー・エム株式会社
東京都中央区日本橋箱崎町１９－２１</t>
  </si>
  <si>
    <t>データエントリー業務用機器及びソフトウェア等の借入　一式</t>
  </si>
  <si>
    <t>「消費税のあらまし　外1件」の刷成　のべ504,600部</t>
  </si>
  <si>
    <t>令和4年度乗用自動車の購入等（区分1）  24台</t>
  </si>
  <si>
    <t>スズキ株式会社
静岡県浜松市南区高塚町３００</t>
  </si>
  <si>
    <t>令和4年度乗用自動車の購入等（区分2）  6台</t>
  </si>
  <si>
    <t>令和4年度乗用自動車の購入等（区分5）  21台</t>
  </si>
  <si>
    <t>日産自動車販売株式会社
東京都港区海岸３－１８－１７</t>
  </si>
  <si>
    <t>令和4年度国税総合管理（KSK（オープン））システムの開発及び改修（区分1）（その2）　一式</t>
  </si>
  <si>
    <t>令和4年度国税総合管理（KSK（オープン））システムの開発及び改修（区分2）（その2）　一式</t>
  </si>
  <si>
    <t>「OCR用納付書（KCR10）」の刷成　13,420,500セット</t>
  </si>
  <si>
    <t>水三島紙工株式会社
大阪府大阪市城東区野江１－１６－４</t>
  </si>
  <si>
    <t>確定申告書等作成コーナー用クラウドサービス等の提供及び運用業務の委託　一式</t>
  </si>
  <si>
    <t>令和4年度記帳のしかた等に係る動画教材等の制作　一式</t>
  </si>
  <si>
    <t>株式会社カタルチア
東京都港区芝２－６－３</t>
  </si>
  <si>
    <t>令和4年度情報システム関係研修の実施委託（区分2）　一式</t>
  </si>
  <si>
    <t>エス・エー・エス株式会社
東京都港区三田３－４－１０</t>
  </si>
  <si>
    <t>令和4年度情報システム関係研修の実施委託（区分4）　一式</t>
  </si>
  <si>
    <t>ストレスチェックにおける実施支援業務の委託　10,000部ほか</t>
  </si>
  <si>
    <t>ソーシャルアドバンス株式会社
兵庫県神戸市中央区東町１２３－１</t>
  </si>
  <si>
    <t>@93.5円ほか</t>
  </si>
  <si>
    <t>ストレスチェックにおける面接指導業務の委託　388人</t>
  </si>
  <si>
    <t>@31,900円ほか</t>
  </si>
  <si>
    <t>令和4年度　国税庁局ＬＡＮモバイル接続環境用機器等の購入及び保守運用業務等　一式</t>
  </si>
  <si>
    <t>調査高度化用データ分析ツールのライセンスの更新　一式</t>
  </si>
  <si>
    <t>株式会社日立ソリューションズ
東京都品川区東品川４－１２－７</t>
  </si>
  <si>
    <t>「若年層向けビジネスコンテスト（仮称）」の開催に係る運営業務委託　一式</t>
  </si>
  <si>
    <t xml:space="preserve">株式会社パソナ農援隊
東京都千代田区大手町２－６－２ </t>
  </si>
  <si>
    <t>諸外国の裁判所における相続手続関係書類の入手業務の委託　83件ほか</t>
  </si>
  <si>
    <t>株式会社帝国データバンク
東京都港区南青山２－５－２０</t>
  </si>
  <si>
    <t>@21,340円ほか</t>
  </si>
  <si>
    <t>令和4年度国際取引調査実務研修用研修教材の制作（区分1）　一式</t>
  </si>
  <si>
    <t>ＴＡＣ株式会社
東京都千代田区神田三崎町３－２－１８</t>
  </si>
  <si>
    <t>令和4年度国際取引調査実務研修用研修教材の制作（区分2）　一式</t>
  </si>
  <si>
    <t>令和4年度フォレンジック研修の実施委託（区分1）　一式</t>
  </si>
  <si>
    <t>株式会社FRONTEO
東京都港区港南２－１２－２３</t>
  </si>
  <si>
    <t>「インボイス制度周知用パンフレット」の刷成　2,303,000部</t>
  </si>
  <si>
    <t>株式会社ネッツ
愛知県半田市潮干町１－２３</t>
  </si>
  <si>
    <t>令和4年度フロンティア国における酒類輸出拡大支援に係る業務委託（区分1）　一式</t>
  </si>
  <si>
    <t>7011001029649</t>
  </si>
  <si>
    <t>令和4年度フロンティア国における酒類輸出拡大支援に係る業務委託（区分2）　一式</t>
  </si>
  <si>
    <t>独立行政法人日本貿易振興機構
東京都港区赤坂１－１２－３２</t>
  </si>
  <si>
    <t>「適格請求書発行事業者の登録申請書」の刷成　のべ643,228部</t>
  </si>
  <si>
    <t>作成コーナー用パソコン等に係る業務支援委託　一式</t>
  </si>
  <si>
    <t>「年末調整手続の電子化のお知らせチラシ　外1件」の刷成　のべ7,883,050枚</t>
  </si>
  <si>
    <t>照会文書作成システムの改修等　一式</t>
  </si>
  <si>
    <t>調査事績管理システム等の開発及び改修　一式</t>
  </si>
  <si>
    <t>株式会社テイルウィンドシステム
東京都立川市緑町３－１－Ｅ１</t>
  </si>
  <si>
    <t>事務室用備品の購入等　一式</t>
  </si>
  <si>
    <t>株式会社文祥堂
東京都中央区銀座３－４－１２</t>
  </si>
  <si>
    <t>ＱＲコード付証明書等読取システムの改修　一式</t>
  </si>
  <si>
    <t>ＥＳＫ株式会社
静岡県島田市金谷天王町１８４１－３</t>
  </si>
  <si>
    <t>税務関係書籍の購入　のべ5,860冊</t>
  </si>
  <si>
    <t>全国官報販売協同組合
東京都千代田区霞が関１－４－１</t>
  </si>
  <si>
    <t>「租税関係法規集」の編集及び版下作成　のべ16,540頁</t>
  </si>
  <si>
    <t>@1,330円</t>
  </si>
  <si>
    <t>封書・はがき圧着機（メールシーラー）の借入等　12台</t>
  </si>
  <si>
    <t>みずほ東芝リース株式会社
東京都港区虎ノ門１－２－６</t>
  </si>
  <si>
    <t>単価契約
予定調達総額
24,198,020円</t>
  </si>
  <si>
    <t>「年末調整関係書類（区分6）」の刷成　1,091,100部</t>
  </si>
  <si>
    <t>三松堂印刷株式会社
東京都千代田区西神田３－２－１</t>
  </si>
  <si>
    <t>個人調査ファイルの購入　156,000枚</t>
  </si>
  <si>
    <t>山口工業株式会社
東京都墨田区業平３－５－３</t>
  </si>
  <si>
    <t>「キャッシュレス納付のご案内」の刷成　4,960,050枚</t>
  </si>
  <si>
    <t>地理的表示の新規指定に向けた説明会運営業務　一式</t>
  </si>
  <si>
    <t>株式会社ＣＢ
東京都千代田区霞が関３－７－１</t>
  </si>
  <si>
    <t>ログ解析用パソコンの購入　13台</t>
  </si>
  <si>
    <t>新日本エンジニアリング株式会社
東京都八王子市高倉町５０ー１６</t>
  </si>
  <si>
    <t>「国外財産調書(OCR用)　外4件」の刷成　417,000セット</t>
  </si>
  <si>
    <t>「令和4年分　給与所得の源泉徴収票等の法定調書の作成と提出の手引」の刷成　1,104,750部</t>
  </si>
  <si>
    <t>「年末調整及び法定調書に関するリーフレット　外1件」の刷成　10,459,100枚</t>
  </si>
  <si>
    <t>人事・給与関係業務システム運用支援作業の委託　一式</t>
  </si>
  <si>
    <t>株式会社クレオ
東京都品川区東品川４－１０―２７</t>
  </si>
  <si>
    <t>一般競争入札において入札者がいない又は再度の入札を実施しても、落札者となるべき者がいないことから、会計法第29条の３第５項及び予決令第99の２に該当するため。</t>
  </si>
  <si>
    <t>令和4年度国税総合管理（KSK）システムの開発及び改修（その1）　一式</t>
  </si>
  <si>
    <t>令和4年度国税総合管理（KSK（オープン））システムの開発及び改修（区分1）（その1）　一式</t>
  </si>
  <si>
    <t>令和4年度国税総合管理（KSK（オープン））システムの開発及び改修（区分3）（その1）　一式</t>
  </si>
  <si>
    <t>令和4年度確定申告書等作成コーナーの開発及び改修（区分1）（その1）　一式</t>
  </si>
  <si>
    <t>不動産公売物件等情報の提供業務の委託　5回ほか</t>
  </si>
  <si>
    <t>＠84,680円ほか</t>
  </si>
  <si>
    <t>令和4年度分財形貯蓄、児童手当・特例給付及び確定拠出年金業務の委託　一式</t>
  </si>
  <si>
    <t>富士ソフトサービスビューロ株式会社
東京都墨田区江東橋２－１９－７</t>
  </si>
  <si>
    <t>-</t>
  </si>
  <si>
    <t>令和4年度　外国における私法、租税法及び会計上の取扱い等に関する情報についての相談、調査、助言及び指導等に関する顧問弁護士嘱託契約　一式</t>
  </si>
  <si>
    <t>シドリーオースティン法律事務所・外国法共同事業
東京都千代田区丸の内２－４－１</t>
  </si>
  <si>
    <t>公募を実施した結果、業務履行可能な者が契約相手方しかなく競争を許さないことから会計法29条の３第４項に該当するため。</t>
  </si>
  <si>
    <t>＠165,000円</t>
  </si>
  <si>
    <t>令和4年度　国税庁所管の会計事務に関する顧問弁護士嘱託契約　一式</t>
  </si>
  <si>
    <t>東京富士法律事務所
東京都千代田区麹町３－３</t>
  </si>
  <si>
    <t>＠110,000円</t>
  </si>
  <si>
    <t>確定申告期における事前予約システムの開発及び運用等業務の委託　一式</t>
  </si>
  <si>
    <t>株式会社Ｂｏｔ　Ｅｘｐｒｅｓｓ
東京都港区南青山１－２４－３</t>
  </si>
  <si>
    <t>令和4年度　面接指導医の委託　一式</t>
  </si>
  <si>
    <t>個人情報により非公開</t>
  </si>
  <si>
    <t>「インターネット登記情報提供サービス」の利用　43,503件ほか</t>
  </si>
  <si>
    <t>一般財団法人　民事法務協会
東京都千代田区内神田１－１３－７</t>
  </si>
  <si>
    <t>本サービスは、電気通信回線による登記情報に関する法律第3条の規定に基づき財団法人民事法務協会が同法第4条第1項の業務を行う者として指定されており、競争を許さないことから、本契約は会計法第29条の3第4項に該当するため　イ（イ）</t>
  </si>
  <si>
    <t>＠334円ほか</t>
  </si>
  <si>
    <t>官報公告等掲載契約　のべ49,306行</t>
  </si>
  <si>
    <t>独立行政法人国立印刷局
東京都港区虎ノ門２－２－５</t>
  </si>
  <si>
    <t>官報の編集、印刷及び普及並びにこれらに付帯する事務は、内閣府より独立行政法人国立印刷局に委託されており、競争を許さないことから、会計法第29条の３第４項に該当するため。イ（イ）</t>
  </si>
  <si>
    <t>＠847円</t>
  </si>
  <si>
    <t>令和4年度総合健康診断業務の委託　750名</t>
  </si>
  <si>
    <t>国家公務員共済組合連合会虎の門病院
東京都港区虎ノ門２－２－２</t>
  </si>
  <si>
    <t>公募を実施し、申し込みのあった者のうち要件を満たす全ての者と契約したものであり、競争を許さないことから会計法29条の３第４項に該当するため。</t>
  </si>
  <si>
    <t>＠17,012円ほか</t>
  </si>
  <si>
    <t>有限会社新赤坂健康管理協会
東京都港区六本木５－５－１</t>
  </si>
  <si>
    <t>1010402006130</t>
  </si>
  <si>
    <t>医療法人社団明芳会
東京都板橋区小豆沢２－１２－７</t>
  </si>
  <si>
    <t>1011405000062</t>
  </si>
  <si>
    <t>医療法人財団明理会
東京都板橋区本町３６－３</t>
  </si>
  <si>
    <t>4011405000068</t>
  </si>
  <si>
    <t>一般社団法人オリエンタル労働衛生協会
愛知県名古屋市千種区今池１－８－４</t>
  </si>
  <si>
    <t>3180005005098</t>
  </si>
  <si>
    <t>医療法人社団健診会
東京都北区滝野川３－３９－７</t>
  </si>
  <si>
    <t>医療法人財団慈生会
東京都三鷹市下連雀８－３－６</t>
  </si>
  <si>
    <t>6012405001450</t>
  </si>
  <si>
    <t>独立行政法人地域医療機能推進機構
東京都港区高輪３－２２－１２</t>
  </si>
  <si>
    <t>6040005003798</t>
  </si>
  <si>
    <t>医療法人成春会
千葉県船橋市習志野台２－７１－１０</t>
  </si>
  <si>
    <t>9040005002905</t>
  </si>
  <si>
    <t>医療法人社団藤順会
神奈川県藤沢市鵠沼橘１－１７－１１</t>
  </si>
  <si>
    <t>医療法人社団鶴亀会
東京都渋谷区代々木２－１１－１５</t>
  </si>
  <si>
    <t>一般財団法人健康医学協会
東京都千代田区紀尾井町４－１</t>
  </si>
  <si>
    <t>国家公務員共済組合連合会九段坂病院
東京都千代田区九段南１－６－１２</t>
  </si>
  <si>
    <t>医療法人社団同友会
東京都文京区小石川１－１２－１６</t>
  </si>
  <si>
    <t>3010005000875</t>
  </si>
  <si>
    <t>医療法人財団順和会
東京都港区赤坂８－１０－１６</t>
  </si>
  <si>
    <t>金融機関に対する預貯金等のオンライン照会・回答業務の委託　2,600,000件ほか</t>
  </si>
  <si>
    <t>9010601021385</t>
  </si>
  <si>
    <t>＠11円ほか</t>
  </si>
  <si>
    <t>令和4年度国税のダイレクト方式電子納税に関する委託　のべ1,845,118件</t>
  </si>
  <si>
    <t>一般社団法人全国地方銀行協会
東京都千代田区内神田３－１－２</t>
  </si>
  <si>
    <t>6010005017636</t>
  </si>
  <si>
    <t>＠11円</t>
  </si>
  <si>
    <t>信金中央金庫
東京都中央区八重洲１－３－７</t>
  </si>
  <si>
    <t>3010005002392</t>
  </si>
  <si>
    <t>全国信用協同組合連合会
東京都中央区京橋１－９－５</t>
  </si>
  <si>
    <t>2010005002303</t>
  </si>
  <si>
    <t>労働金庫連合会
東京都千代田区神田駿河台２－５－１５</t>
  </si>
  <si>
    <t>7010005002125</t>
  </si>
  <si>
    <t>株式会社ゆうちょ銀行
東京都千代田区丸の内２－７－２</t>
  </si>
  <si>
    <t>5010001112730</t>
  </si>
  <si>
    <t>株式会社みずほ銀行
東京都千代田区大手町１－５－５</t>
  </si>
  <si>
    <t>6010001008845</t>
  </si>
  <si>
    <t>株式会社三菱ＵＦＪ銀行
東京都千代田区丸の内２－７－１</t>
  </si>
  <si>
    <t>5010001008846</t>
  </si>
  <si>
    <t>株式会社三井住友銀行
東京都千代田区丸の内１－１－２</t>
  </si>
  <si>
    <t>5010001008813</t>
  </si>
  <si>
    <t>株式会社りそな銀行
大阪府大阪市中央区備後町２－２－１</t>
  </si>
  <si>
    <t>6120001076393</t>
  </si>
  <si>
    <t>株式会社埼玉りそな銀行
埼玉県さいたま市浦和区常盤７－４－１</t>
  </si>
  <si>
    <t>8030001009848</t>
  </si>
  <si>
    <t>株式会社北洋銀行
北海道札幌市中央区大通西３－７</t>
  </si>
  <si>
    <t>8430001022711</t>
  </si>
  <si>
    <t>株式会社きらやか銀行
山形県山形市旅篭町３－２－３</t>
  </si>
  <si>
    <t>株式会社北日本銀行
岩手県盛岡市中央通１－６－７</t>
  </si>
  <si>
    <t>8400001001882</t>
  </si>
  <si>
    <t>株式会社仙台銀行
宮城県仙台市青葉区一番町２－１－１</t>
  </si>
  <si>
    <t>4370001003366</t>
  </si>
  <si>
    <t>株式会社福島銀行
福島県福島市万世町２－５</t>
  </si>
  <si>
    <t>株式会社大東銀行
福島県郡山市中町１９－１</t>
  </si>
  <si>
    <t>7380001005689</t>
  </si>
  <si>
    <t>株式会社東和銀行
群馬県前橋市本町２－１２－６</t>
  </si>
  <si>
    <t>2070001003514</t>
  </si>
  <si>
    <t>株式会社栃木銀行
栃木県宇都宮市西２－１－１８</t>
  </si>
  <si>
    <t>5060001000014</t>
  </si>
  <si>
    <t>株式会社京葉銀行
千葉県千葉市中央区富士見１－１１－１１</t>
  </si>
  <si>
    <t>5040001000008</t>
  </si>
  <si>
    <t>株式会社東日本銀行
東京都中央区日本橋３－１１－２</t>
  </si>
  <si>
    <t>9010001034913</t>
  </si>
  <si>
    <t>株式会社神奈川銀行
神奈川県横浜市長者町９－１６６</t>
  </si>
  <si>
    <t>株式会社大光銀行
新潟県長岡市大手通１－５－６</t>
  </si>
  <si>
    <t>5110001022754</t>
  </si>
  <si>
    <t>株式会社長野銀行
長野県松本市渚２－９－３８</t>
  </si>
  <si>
    <t>9100001013701</t>
  </si>
  <si>
    <t>株式会社富山第一銀行
富山県富山市西町５－１</t>
  </si>
  <si>
    <t>8230001002106</t>
  </si>
  <si>
    <t>株式会社福邦銀行
福井県福井市順化１－６－９</t>
  </si>
  <si>
    <t>8210001003262</t>
  </si>
  <si>
    <t>株式会社静岡中央銀行
静岡県沼津市大手町４－７６</t>
  </si>
  <si>
    <t>8080101000735</t>
  </si>
  <si>
    <t>株式会社愛知銀行
愛知県名古屋市中区栄３－１４－１２</t>
  </si>
  <si>
    <t>8180001036373</t>
  </si>
  <si>
    <t>株式会社名古屋銀行
愛知県名古屋市中区錦３－１９－１７</t>
  </si>
  <si>
    <t>8180001036398</t>
  </si>
  <si>
    <t>株式会社中京銀行
愛知県名古屋市中区栄３－３３－１３</t>
  </si>
  <si>
    <t>6180001036391</t>
  </si>
  <si>
    <t>株式会社みなと銀行
兵庫県神戸市中央区三宮町２－１－１</t>
  </si>
  <si>
    <t>9140001000027</t>
  </si>
  <si>
    <t>株式会社島根銀行
島根県松江市朝日町４８４－１９</t>
  </si>
  <si>
    <t>8280001000328</t>
  </si>
  <si>
    <t>株式会社トマト銀行
岡山県岡山市北区番町２－３－４</t>
  </si>
  <si>
    <t>7260001006096</t>
  </si>
  <si>
    <t>株式会社もみじ銀行
広島県広島市中区胡町１－２４</t>
  </si>
  <si>
    <t>3240001012810</t>
  </si>
  <si>
    <t>株式会社西京銀行
山口県周南市平和通１－１０－２</t>
  </si>
  <si>
    <t>8250001008844</t>
  </si>
  <si>
    <t>株式会社徳島大正銀行
徳島県徳島市富田浜１－４１</t>
  </si>
  <si>
    <t>2480001001385</t>
  </si>
  <si>
    <t>株式会社香川銀行
香川県高松市亀井町６－１</t>
  </si>
  <si>
    <t>3470001000172</t>
  </si>
  <si>
    <t>株式会社愛媛銀行
愛媛県松山市勝山町２－１</t>
  </si>
  <si>
    <t>2500001000005</t>
  </si>
  <si>
    <t>株式会社高知銀行
高知県高知市堺町２－２４</t>
  </si>
  <si>
    <t>4490001000608</t>
  </si>
  <si>
    <t>株式会社福岡中央銀行
福岡県福岡市中央区大名２－１２－１</t>
  </si>
  <si>
    <t>株式会社熊本銀行
熊本県熊本市中央区水前寺６－２９－２０</t>
  </si>
  <si>
    <t>3330001003008</t>
  </si>
  <si>
    <t>株式会社豊和銀行
大分県大分市王子中町４－１０</t>
  </si>
  <si>
    <t>株式会社宮崎太陽銀行
宮崎県宮崎市広島２－１－３１</t>
  </si>
  <si>
    <t>株式会社南日本銀行
鹿児島県鹿児島市山下町１－１</t>
  </si>
  <si>
    <t>株式会社沖縄海邦銀行
沖縄県那覇市久茂地２－９－１２</t>
  </si>
  <si>
    <t>令和4年度国税の口座振替納付に関する委託　のべ6,290,087件</t>
  </si>
  <si>
    <t>一般社団法人全国銀行協会
東京都千代田区丸の内１－３－１</t>
  </si>
  <si>
    <t>1010005016782</t>
  </si>
  <si>
    <t>一般社団法人第二地方銀行協会
東京都千代田区三番町５</t>
  </si>
  <si>
    <t>7010005018658</t>
  </si>
  <si>
    <t>農林中央金庫
東京都千代田区大手町１－２－１</t>
  </si>
  <si>
    <t>2010005004002</t>
  </si>
  <si>
    <t>株式会社商工組合中央金庫
東京都中央区八重洲２－１０－１７</t>
  </si>
  <si>
    <t>9010001120408</t>
  </si>
  <si>
    <t>タクシーの供給に関する請負契約（特別区・武三交通圏）　一式</t>
  </si>
  <si>
    <t>東京都個人タクシー協同組合
東京都中野区弥生町５－６－６</t>
  </si>
  <si>
    <t>関東運輸局長に届け出た一般乗用旅客自動車運送事業の運賃及び料金
(A)</t>
  </si>
  <si>
    <t>関東運輸局長に届け出た一般乗用旅客自動車運送事業の運賃及び料金</t>
  </si>
  <si>
    <t>日本交通株式会社
東京都北区浮間５－４－５１</t>
  </si>
  <si>
    <t>国際自動車株式会社
東京都台東区橋場２－２０－１３</t>
  </si>
  <si>
    <t>大和自動車交通株式会社
東京都江東区猿江２－１６－３１</t>
  </si>
  <si>
    <t>帝都自動車交通株式会社
東京都中央区日本橋１－２１－５</t>
  </si>
  <si>
    <t>日個連東京都営業協同組合
東京都豊島区南大塚１－２－１２</t>
  </si>
  <si>
    <t>東京無線協同組合
東京都新宿区百人町２－１８－１２</t>
  </si>
  <si>
    <t>チェッカーキャブ無線協同組合
東京都千代田区九段南４－８－１３</t>
  </si>
  <si>
    <t>東都タクシー無線協同組合
東京都豊島区西池袋５－１３－１３</t>
  </si>
  <si>
    <t>日の丸自動車株式会社
東京都文京区後楽１－１－８</t>
  </si>
  <si>
    <t>株式会社グリーンキャブ
東京都新宿区戸山３－１５－１</t>
  </si>
  <si>
    <t>国税局電話相談センターにおける業務の委託　一式</t>
  </si>
  <si>
    <t>株式会社バックスグループ
東京都豊島区東池袋４－５－２</t>
  </si>
  <si>
    <t>本業務は、業務開始までに従事者に対して業務の遂行に必要な知識の習得研修を受講させる必要があり、競争を許さないことから会計法第29条の３第４項に該当するため。</t>
  </si>
  <si>
    <t>本人確認情報の提供
16,795,800件</t>
  </si>
  <si>
    <t>地方公共団体情報システム機構
東京都千代田区一番町２５</t>
  </si>
  <si>
    <t>本業務については、住民基本台帳法第30条の9により地方公共団体情報システム機構のみが実施できる。よって契約の性質又は目的が競争を許さないことから、会計法第29条の3第4項に該当するため　イ（イ）</t>
  </si>
  <si>
    <t>＠10円</t>
  </si>
  <si>
    <t>住民票コードの提供
3,466,037件</t>
  </si>
  <si>
    <t>電子申告等システムに係る給与支払報告書、公的年金等支払報告書及び源泉徴収票の電子的提出の一元化システム　一式</t>
  </si>
  <si>
    <t>地方税共同機構
東京都千代田区永田町１－１１－３２</t>
  </si>
  <si>
    <t>行政目的を達成するために不可欠な特定の情報について当該情報を提供することが可能な者から提供を受けるもの　ニ（ヘ）</t>
  </si>
  <si>
    <t>令和4年度　海外の情報サービスの提供（区分1）（世界の法令・判例等に関する各種情報の提供）　一式</t>
  </si>
  <si>
    <t>レクシスネクシス・ジャパン株式会社
東京都港区東麻布１－９－１５　</t>
  </si>
  <si>
    <t>公募により募集を行ったところ、応募者がいなかったため条件を満たす相手方を選定したものであり、契約価格の競争による相手方の選定を許さず、会計法第29条の３第４項に該当するため。</t>
  </si>
  <si>
    <t>令和4年度　海外の情報サービスの提供（区分3）（全世界の企業財務情報の提供）　一式</t>
  </si>
  <si>
    <t>ビューロー・ヴァン・ダイク・エレクトロニック・パブリッシング株式会社
東京都港区愛宕２ー５ー１
愛宕グリーンヒルズＭＯＲＩタワー２０階</t>
  </si>
  <si>
    <t>令和4年度　官報情報検索サービスの提供　一式</t>
  </si>
  <si>
    <t>北米企業及びその他世界各国の企業の財務情報データベースの提供　一式</t>
  </si>
  <si>
    <t>スタンダード・アンド・プアーズ・インターナショナル・エル・エル・シー
東京都千代田区丸の内１－６－５　丸の内北口ビル２８階</t>
  </si>
  <si>
    <t>令和4年度　新聞記事・企業情報等の提供業務　一式</t>
  </si>
  <si>
    <t>日経メディアマーケティング株式会社
東京都千代田区大手町１－３－７
株式会社日本経済新聞社
東京都千代田区大手町１－３－７</t>
  </si>
  <si>
    <t>7010001025724
3010001033086</t>
  </si>
  <si>
    <t>＠270,600円ほか</t>
  </si>
  <si>
    <t>令和4年度　通信社のニュース配信サービス業務　一式</t>
  </si>
  <si>
    <t>株式会社共同通信デジタル
東京都港区東新橋１－７－１</t>
  </si>
  <si>
    <t>株式会社時事通信社
東京都中央区銀座５－１５－８</t>
  </si>
  <si>
    <t>再生トナーカートリッジ等の購入（区分1）　のべ55,976本</t>
  </si>
  <si>
    <t>＠26,169円ほか</t>
  </si>
  <si>
    <t>国税総合管理システム及び法人番号システムにおいて使用する住所コードデータの提供　一式</t>
  </si>
  <si>
    <t>預貯金照会サービス利用に伴う総合行政ネットワークの利用　一式</t>
  </si>
  <si>
    <t>本業務については、地方公共団体情報システム機構が運用保守を行うものであり、地方公共団体情報システム機構のみが実施できる。よって契約の性質又は目的が競争を許さないことから、会計法第29条の3第4項に該当するため。ニ(ヘ)</t>
  </si>
  <si>
    <t>総価契約分3,548,778円、従量課金契約分1,341,450円（見込）</t>
  </si>
  <si>
    <t>令和4年度　新聞の購入
（日本経済新聞23部　ほか13品目）</t>
  </si>
  <si>
    <t>丸の内新聞株式会社
東京都中央区日本橋本石町４－３－１１</t>
  </si>
  <si>
    <t>当該図書の出版元が直販方式を行っており、競争を許さないことから、会計法第29条の3第4項に該当するため 二（二）</t>
  </si>
  <si>
    <t>＠4,900円ほか</t>
  </si>
  <si>
    <t>加除式図書（法規等の加除・追録）の購入（区分3）
（現行法規総覧316部　ほか26品目）</t>
  </si>
  <si>
    <t>＠990円ほか</t>
  </si>
  <si>
    <t>酒販ニュースの購入　537部</t>
  </si>
  <si>
    <t>株式会社醸造産業新聞社
東京都千代田区鍛治町２－５－５</t>
  </si>
  <si>
    <t>令和4年度　日本證券新聞等の購入
（日本證券新聞536部　ほか1品目）</t>
  </si>
  <si>
    <t>株式会社日本證券新聞社
東京都中央区日本橋茅場町２－１６－１</t>
  </si>
  <si>
    <t>新聞記事の使用許諾　一式</t>
  </si>
  <si>
    <t>株式会社朝日新聞社
大阪府大阪市北区中之島２－３－１８</t>
  </si>
  <si>
    <t>新聞記事の著作権を有する者との新聞記事の複製利用に係る許諾契約であり、競争を許さないことから、会計法29条の3第4項に該当するため 二（ヘ）</t>
  </si>
  <si>
    <t>令和4年度　国税速報の購入　793部</t>
  </si>
  <si>
    <t>一般財団法人大蔵財務協会
東京都墨田区東駒形１－１４－１</t>
  </si>
  <si>
    <t>週刊　税のしるべの購入　555部</t>
  </si>
  <si>
    <t>月刊　税務事例の購入　305冊</t>
  </si>
  <si>
    <t>株式会社財経詳報社
東京都中央区日本橋人形町１－７－１０</t>
  </si>
  <si>
    <t>税務経理の購入　105部</t>
  </si>
  <si>
    <t>輸出入・港湾関連情報処理システムの利用　一式</t>
  </si>
  <si>
    <t>輸出入・港湾関連情報処理センター株式会社
東京都港区浜松町１－３－１</t>
  </si>
  <si>
    <t>「電子情報処理組織による輸出入等関連業務の処理等に関する法律」において、輸出入等関連業務に係る電子情報処理に関する業務については輸出入・港湾関連情報処理センター株式会社が行う旨規定されており､競争を許さないことから､会計法第29条の3第4項に該当するためイ（イ）</t>
  </si>
  <si>
    <t>自動車用揮発油等の供給
（レギュラーガソリン　151,418Lほか5品目）</t>
  </si>
  <si>
    <t>支出負担行為担当官
国税庁長官官房会計課長
奈良井　功　
東京都千代田区霞が関３－１－１
ほか８官署</t>
  </si>
  <si>
    <t>株式会社サントーコー
神奈川県横浜市神奈川区鶴屋町２－２１－１</t>
  </si>
  <si>
    <t>＠152.9円ほか</t>
  </si>
  <si>
    <t>駅すぱあとＳＤＫ（無制限）の購入　一式</t>
  </si>
  <si>
    <t>株式会社ヴァル研究所
東京都杉並区高円寺北２－３－１７</t>
  </si>
  <si>
    <t>「令和4年度（第72回）税理士試験試験問題、答案用紙及び計算用紙」の印刷等　のべ265,081部</t>
  </si>
  <si>
    <t>瀬味証券印刷株式会社
東京都千代田区五番町３－１</t>
  </si>
  <si>
    <t>@2.475円ほか</t>
  </si>
  <si>
    <t>「令和4年分所得税及び復興特別所得税の予定納税額の通知書（送付用）等（区分6）」の刷成　のべ32,600セット</t>
  </si>
  <si>
    <t>@48.73円ほか</t>
  </si>
  <si>
    <t>「令和4年分所得税及び復興特別所得税の予定納税額の通知書（送付用）等（区分9）」の刷成　のべ70,500セット</t>
  </si>
  <si>
    <t>@46.86円ほか</t>
  </si>
  <si>
    <t>「令和4年分所得税及び復興特別所得税の予定納税額の通知書（送付用）等（区分10）」の刷成　のべ36,920セット</t>
  </si>
  <si>
    <t>@49.83円ほか</t>
  </si>
  <si>
    <t>「令和4年分所得税及び復興特別所得税の予定納税額の通知書（送付用）等（区分11）」の刷成　のべ71,220セット</t>
  </si>
  <si>
    <t>@47.63円ほか</t>
  </si>
  <si>
    <t>「令和4年分所得税及び復興特別所得税の予定納税額の通知書（送付用）等（区分12）」の刷成　のべ48,920セット</t>
  </si>
  <si>
    <t>@48.84円ほか</t>
  </si>
  <si>
    <t>「令和4年分所得税及び復興特別所得税の予定納税額の通知書（送付用）等（区分13）」の刷成　のべ20,700セット</t>
  </si>
  <si>
    <t>@52.25円ほか</t>
  </si>
  <si>
    <t>「消費税及び地方消費税の確定申告書（法人用）」の刷成　のべ172,250セット</t>
  </si>
  <si>
    <t>「法人税予定申告書（レーザープリント用）及び外注用納付書（CVS対応版）」の刷成　のべ1,415,100折</t>
  </si>
  <si>
    <t>アインズ株式会社
滋賀県蒲生郡竜王町大字鏡２２９１－３</t>
  </si>
  <si>
    <t>「法人事業概況説明書」の刷成　のべ1,757,000枚</t>
  </si>
  <si>
    <t>「適用額明細書」の刷成　のべ1,880,000枚</t>
  </si>
  <si>
    <t>印刷物の運送等　約599,504個</t>
  </si>
  <si>
    <t>株式会社丸運
東京都中央区日本橋小網町７－２</t>
  </si>
  <si>
    <t>@34.1円ほか</t>
  </si>
  <si>
    <t>令和4年度法人税、連結法人税、地方法人税及び連結地方法人税予定申告書並びに予定（消費税中間）申告書同封用納付書（CVS対応版）のプリント、裁断及び収納作業（区分1）　のべ88,851枚</t>
  </si>
  <si>
    <t>@64.9円</t>
  </si>
  <si>
    <t>令和4年度法人税、連結法人税、地方法人税及び連結地方法人税予定申告書並びに予定（消費税中間）申告書同封用納付書（CVS対応版）のプリント、裁断及び収納作業（区分2）　のべ507,379枚</t>
  </si>
  <si>
    <t>@34.65円</t>
  </si>
  <si>
    <t>令和4年度法人税、連結法人税、地方法人税及び連結地方法人税予定申告書並びに予定（消費税中間）申告書同封用納付書（CVS対応版）のプリント、裁断及び収納作業（区分3）　のべ482,675枚</t>
  </si>
  <si>
    <t>@39.05円</t>
  </si>
  <si>
    <t>令和4年度法人税、連結法人税、地方法人税及び連結地方法人税予定申告書並びに予定（消費税中間）申告書同封用納付書（CVS対応版）のプリント、裁断及び収納作業（区分4）　のべ507,118枚</t>
  </si>
  <si>
    <t>令和4年度期限前納付指導はがきのプリント等作業の委託」　258,866通</t>
  </si>
  <si>
    <t>株式会社サンビジネス
大阪府大阪市城東区関目１－２１－１１</t>
  </si>
  <si>
    <t>一般競争入札において落札者が契約を結ばないことから、会計法第29条の３第５項及び予決令第99の３に該当するため。</t>
  </si>
  <si>
    <t>@11.55円</t>
  </si>
  <si>
    <t>令和4年度法人番号システムの機能追加に係る設計・開発の請負　一式</t>
  </si>
  <si>
    <t>富士通株式会社
神奈川県川崎市中原区上小田中４－１－１</t>
  </si>
  <si>
    <t>令和4年分年末調整控除申告書作成用ソフトウェアの開発、改修及び保守 　一式</t>
  </si>
  <si>
    <t>株式会社ＴＳＰ
東京都渋谷区道玄坂１－１０－５</t>
  </si>
  <si>
    <t>「KSK用法人税確定申告書」の刷成　のべ678,100セット</t>
  </si>
  <si>
    <t>「薄口A模造紙　A／本＜16.5＞」の購入　3,434,013枚</t>
  </si>
  <si>
    <t>令和4年度インターネット公売実施のためのシステムの提供及び運営補助業務　売却見込金額376,701千円</t>
  </si>
  <si>
    <t>紀尾井町戦略研究所株式会社
東京都杉並区荻窪４－２－１６</t>
  </si>
  <si>
    <t>＠手数料率
6.6％ほか</t>
  </si>
  <si>
    <t>「法人税申告書別表等　区分2」の刷成　のべ23,362冊</t>
  </si>
  <si>
    <t>太平洋印刷株式会社
東京都千代田区神田東紺屋町３０</t>
  </si>
  <si>
    <t>令和4年度法人番号システムに係る運用支援業務の委託　一式</t>
  </si>
  <si>
    <t>令和4年度確定申告書等作成コーナーの開発及び改修（区分1）（その2）　一式</t>
  </si>
  <si>
    <t>インボイス制度に関するオンライン説明会の運営業務委託　一式</t>
  </si>
  <si>
    <t>株式会社HYKヒューマンサポート
東京都中央区日本橋本石町３－２－３</t>
  </si>
  <si>
    <t>資産税関係システム等の影響調査　一式</t>
  </si>
  <si>
    <t>株式会社ユニバーサルコムピューターシステム
東京都中央区銀座７－１６－１２</t>
  </si>
  <si>
    <t>「消費税及び地方消費税の中間申告書」の刷成　3,409,000セット</t>
  </si>
  <si>
    <t>「KSK用相続税申告書等」の刷成　のべ1,911,938枚</t>
  </si>
  <si>
    <t>令和4年度情報セキュリティ研修の実施委託　一式</t>
  </si>
  <si>
    <t>「A4納付書（CVS対応版）」の刷成　6,426,000枚</t>
  </si>
  <si>
    <t>泰平印刷株式会社
福岡県北九州市小倉北区鋳物師町１－１</t>
  </si>
  <si>
    <t>令和4年度国税電子申告・納税システム（e-Tax)に係る運用支援業務の委託　一式</t>
  </si>
  <si>
    <t>「インボイス制度周知文の発送等業務の委託」　一式</t>
  </si>
  <si>
    <t>メールソリューション・ジャパン株式会社
東京都千代田区東神田２－８－１３</t>
  </si>
  <si>
    <t>@72.82円</t>
  </si>
  <si>
    <t>令和4年度携帯電話の公私分計サービスの提供　528,000分ほか</t>
  </si>
  <si>
    <t>楽天コミュニケーションズ株式会社
東京都世田谷区玉川１－１４－１</t>
  </si>
  <si>
    <t>＠19.8円ほか</t>
  </si>
  <si>
    <t>令和4年度インターネット接続環境用機器及び回線の借入等　一式</t>
  </si>
  <si>
    <t>株式会社インターネットイニシアティブ
東京都千代田区富士見２－１０－２</t>
  </si>
  <si>
    <t>令和4年度面接指導医の委託　一式</t>
  </si>
  <si>
    <t>所得税及び復興特別所得税の確定申告書（システム開発用帳票）等の刷成
のべ7,570セット</t>
  </si>
  <si>
    <t>「揮発油税及び地方揮発油税納税申告書　外7件」の刷成　189,950セット</t>
  </si>
  <si>
    <t>国税庁等で募集する作文の審査業務（区分2）　185,400編</t>
  </si>
  <si>
    <t>株式会社綜合キャリアオプション
東京都港区浜松町２－４－１</t>
  </si>
  <si>
    <t>＠115.5円</t>
  </si>
  <si>
    <t>令和4年度インターネット番組等の制作　一式</t>
  </si>
  <si>
    <t>株式会社トランス・デュース
 東京都港区西新橋２－８－１２</t>
  </si>
  <si>
    <t>RPA管理サーバ機器等の借入　一式</t>
  </si>
  <si>
    <t>令和4年度パーソナルコンピュータ等の借入（区分1）　1,012台</t>
  </si>
  <si>
    <t>令和4年度乗用自動車の購入等（区分3）  264台</t>
  </si>
  <si>
    <t>令和4年度乗用自動車の購入等（区分4）  132台</t>
  </si>
  <si>
    <t>「定期催告書（圧着はがき用紙）」の刷成　727,200通</t>
  </si>
  <si>
    <t>令和4年度国税総合管理（KSK（オープン））システムの開発及び改修（区分3）（その2）　一式</t>
  </si>
  <si>
    <t>7010001008844</t>
  </si>
  <si>
    <t xml:space="preserve"> 一般競争入札において、再度の入札を実施しても、落札者となるべき者がいないことから、会計法第29条の3第5項、予算決算及び会計令第99条の2に該当するため。</t>
  </si>
  <si>
    <t>令和4年度マイナポ－タル等連携プラットフォームに係る運用支援及びオペレータ業務の委託　一式</t>
  </si>
  <si>
    <t>「所得税徴収高計算書（OCR用）　区分1」の刷成　のべ36,471,300セット</t>
  </si>
  <si>
    <t>「所得税徴収高計算書（OCR用）　区分2」の刷成　のべ17,602,800セット</t>
  </si>
  <si>
    <t>令和4年度税務大学校で使用する図書の購入（第2回）　のべ5,569冊</t>
  </si>
  <si>
    <t>新日本法規出版株式会社
愛知県名古屋市中区栄１－２３－２０</t>
  </si>
  <si>
    <t>＠3,795円ほか</t>
  </si>
  <si>
    <t>令和4年度フォレンジック研修の実施委託（区分2）　一式</t>
  </si>
  <si>
    <t>海外の料理教室を活用したレシピ開発等の業務委託　一式</t>
  </si>
  <si>
    <t>株式会社ＡＢＣ　Ｃｏｏｋｉｎｇ　Ｓｔｕｄｉｏ
東京都千代田区丸の内３－１－１</t>
  </si>
  <si>
    <t>令和4年度確定申告期広報等の素材制作等の業務委託　一式</t>
  </si>
  <si>
    <t>株式会社トランス・デュース
東京都港区西新橋２－８－１２第二土井ビル３階</t>
  </si>
  <si>
    <t>単価契約
予定調達総額
20,537,055円
分担予定額　3,399,825円</t>
  </si>
  <si>
    <t>「年末調整関係書類（区分5）」の刷成　1,066,000部</t>
  </si>
  <si>
    <t>令和4年度ＥＲＰ研修の実施委託　一式</t>
  </si>
  <si>
    <t>ＳＡＰジャパン株式会社
東京都千代田区大手町１－２－１</t>
  </si>
  <si>
    <t>自動体外式除細動器（AED）の購入（区分2）　一式</t>
  </si>
  <si>
    <t>ＡＬＳＯＫ東心株式会社
東京都府中市府中町１－１４－１</t>
  </si>
  <si>
    <t>－</t>
  </si>
  <si>
    <t>単価契約
予定調達総額
35,822,270円</t>
  </si>
  <si>
    <t>単価契約
予定調達総額
8,189,060円</t>
  </si>
  <si>
    <t>単価契約
予定調達総額
3,104,200円</t>
  </si>
  <si>
    <t>単価契約
予定調達総額
2,058,276円</t>
  </si>
  <si>
    <t>単価契約
予定調達総額
5,331,128円</t>
  </si>
  <si>
    <t>単価契約
予定調達総額
13,088,538円</t>
  </si>
  <si>
    <t>－</t>
  </si>
  <si>
    <t>単価契約
予定調達総額
7,410,023円
分担予定額
2,964,235円</t>
  </si>
  <si>
    <t>単価契約
予定調達総額
2,102,038円
分担予定額478,598円</t>
  </si>
  <si>
    <r>
      <t xml:space="preserve">単価契約
予定調達総額
106,446,560円
</t>
    </r>
    <r>
      <rPr>
        <sz val="10"/>
        <rFont val="ＭＳ 明朝"/>
        <family val="1"/>
      </rPr>
      <t>公募を実施した結果、一般競争入札（又は企画競争）へ移行</t>
    </r>
  </si>
  <si>
    <t>単価契約
予定調達総額
21,228,900円</t>
  </si>
  <si>
    <t>単価契約
予定調達総額
10,160,810円</t>
  </si>
  <si>
    <t>単価契約
予定調達総額
8,956,200円</t>
  </si>
  <si>
    <t>単価契約
予定調達総額
3,263,067円</t>
  </si>
  <si>
    <t>単価契約
予定調達総額
4,426,730円</t>
  </si>
  <si>
    <t>単価契約
予定調達総額
1,417,680円
分担予定額
100,000円</t>
  </si>
  <si>
    <t>単価契約
予定調達総額
6,020,509円
分担予定額　97,746円</t>
  </si>
  <si>
    <t>単価契約
予定調達総額
4,038,010円
分担予定額　69,255円</t>
  </si>
  <si>
    <t>単価契約
予定調達総額
15,733,476円
分担予定額　624,888円</t>
  </si>
  <si>
    <t>単価契約
予定調達総額
10,084,264円
分担予定額　3,190,385円</t>
  </si>
  <si>
    <t>単価契約
予定調達総額
6,666,713円
分担予定額　1,364,635円</t>
  </si>
  <si>
    <t>単価契約
予定調達総額
6,115,318円
分担予定額　1,120,647円</t>
  </si>
  <si>
    <t>単価契約
予定調達総額
2,527,270円
分担予定額　717,020円</t>
  </si>
  <si>
    <t>単価契約
予定調達総額
5,711,354円
分担予定額　171,424円</t>
  </si>
  <si>
    <t>単価契約
予定調達総額
155,051,172円
分担予定額　6,710,327円</t>
  </si>
  <si>
    <t>単価契約
予定調達総額
1,908,500円
分担予定額　886,710円</t>
  </si>
  <si>
    <t>単価契約
予定調達総額
3,863,200円
分担予定額　86,400円</t>
  </si>
  <si>
    <t>単価契約
予定調達総額
32,893,057円
分担予定額　8,828,987円</t>
  </si>
  <si>
    <t>単価契約
予定調達総額
14,179,000円
分担予定額　12,052,150円</t>
  </si>
  <si>
    <t>単価契約
予定調達総額
185,219,265円
分担予定額
22,675,240円</t>
  </si>
  <si>
    <t>単価契約
予定調達総額
443,330,377円</t>
  </si>
  <si>
    <t>単価契約
予定調達総額
7,104,042円</t>
  </si>
  <si>
    <t>単価契約
予定調達総額
7,797,922円</t>
  </si>
  <si>
    <t>単価契約
予定調達総額
2,175,470円</t>
  </si>
  <si>
    <t>単価契約
予定調達総額
2,965,050円</t>
  </si>
  <si>
    <t>単価契約
予定調達総額
7,154,070円</t>
  </si>
  <si>
    <t>単価契約
予定調達総額
7,075,970円</t>
  </si>
  <si>
    <t>単価契約
予定調達総額
8,568,230円</t>
  </si>
  <si>
    <t>単価契約
予定調達総額
49,535,020円</t>
  </si>
  <si>
    <t>単価契約
予定調達総額
39,678,859円</t>
  </si>
  <si>
    <t>単価契約
予定調達総額
39,527,277円</t>
  </si>
  <si>
    <t>単価契約
予定調達総額
42,881,069円</t>
  </si>
  <si>
    <t>単価契約
予定調達総額
20,250,283円</t>
  </si>
  <si>
    <t>単価契約
予定調達総額
3,494,106円</t>
  </si>
  <si>
    <t>単価契約
予定調達総額
7,317,106円</t>
  </si>
  <si>
    <t>単価契約
予定調達総額
9,420,125円</t>
  </si>
  <si>
    <t>単価契約
予定調達総額
19,532,727円</t>
  </si>
  <si>
    <t>単価契約
予定調達総額
382,360,000円</t>
  </si>
  <si>
    <t>単価契約
予定調達総額
20,296,298円</t>
  </si>
  <si>
    <t>単価契約
予定調達総額
69,190,957円</t>
  </si>
  <si>
    <t>単価契約
予定調達総額
145,256,870円
分担予定額
5,987,690円</t>
  </si>
  <si>
    <t>－</t>
  </si>
  <si>
    <t>単価契約
予定調達総額
5,411,142円</t>
  </si>
  <si>
    <t>単価契約
予定調達総額
555,748,226円</t>
  </si>
  <si>
    <t>単価契約
予定調達総額
4,890,228円</t>
  </si>
  <si>
    <t>単価契約
予定調達総額
4,529,436円</t>
  </si>
  <si>
    <t>単価契約
予定調達総額
2,370,714円</t>
  </si>
  <si>
    <t>－</t>
  </si>
  <si>
    <t>単価契約
予定調達総額
30,091,886円
分担予定額　
1,675,875円</t>
  </si>
  <si>
    <t>単価契約
予定調達総額
15,801,834円</t>
  </si>
  <si>
    <t>単価契約
予定調達総額
1,578,313円</t>
  </si>
  <si>
    <t>単価契約
予定調達総額
3,275,932円</t>
  </si>
  <si>
    <t>単価契約
予定調達総額
1,819,103円</t>
  </si>
  <si>
    <t>単価契約
予定調達総額
3,358,487円</t>
  </si>
  <si>
    <t>単価契約
予定調達総額
2,357,168円</t>
  </si>
  <si>
    <t>単価契約
予定調達総額
1,061,005円</t>
  </si>
  <si>
    <t>単価契約
予定調達総額
179,290,214円</t>
  </si>
  <si>
    <t>単価契約
予定調達総額
5,766,429円</t>
  </si>
  <si>
    <t>単価契約
予定調達総額
17,580,681円</t>
  </si>
  <si>
    <t>単価契約
予定調達総額
18,848,457円</t>
  </si>
  <si>
    <t>単価契約
予定調達総額
17,571,637円</t>
  </si>
  <si>
    <t>単価契約
予定調達総額
2,989,902円</t>
  </si>
  <si>
    <t>単価契約
予定調達総額
27,868,104円</t>
  </si>
  <si>
    <t>単価契約
予定調達総額
27,671,600円</t>
  </si>
  <si>
    <t>単価契約
予定調達総額
15,154,150円</t>
  </si>
  <si>
    <t>単価契約
予定調達総額
18,130,200円</t>
  </si>
  <si>
    <t>単価契約
予定調達総額
2,420,550円</t>
  </si>
  <si>
    <t>単価契約
予定調達総額
1,593,900円</t>
  </si>
  <si>
    <t>単価契約
予定調達総額
12,856,250円</t>
  </si>
  <si>
    <t>単価契約
予定調達総額
3,202,980円</t>
  </si>
  <si>
    <t>単価契約
予定調達総額
21,413,700円</t>
  </si>
  <si>
    <t>－</t>
  </si>
  <si>
    <t>次のいずれの条件も満たすこと。
また、応札時にこれらを証する書面の写しを提出すること。
(ｲ)　 国際規格(ISO/IEC 9001)を認証基準とする品質マネジメントシステムの認証を受けていること。 
(ﾛ)　 国内規格(JIS Q 27001)又は国際規格(ISO/IEC 27001)を認証基準とする情報セキュリティマネジメントシステムの認証を受けていること。
(ﾊ)　プライバシーマーク使用許諾事業者、インターネット接続サービス安全・安心マーク使用許諾事業者（個人情報保護に関する取組についての審査に合格していること）又はこれらに準ずる個人情報保護に関する認定を受けていること。
(ﾆ)　ガイドラインに準拠し、CSS3＋html5及びCSS2.1＋xhtml1.0で適切にマークアップできること。また、レスポンシブWebデザインに対応した更新作業が適切に行えること。
(ﾎ)　官庁、自治体、独立行政法人など公共性の高いウェブサイトについて、１年間継続してホームページの更新、新規作成、削除等のメンテナンス作業を受託した実績を有すること又は同等の実績を有することとして当庁の承認を得ること。</t>
  </si>
  <si>
    <t>本調達に従事する要員は、以下の条件を全て満たすことを証明すること。
(1) 統括責任者
イ メインフレームシステムからオープンシステムへのマイグレーション(※)作業について、開発作業等の実績を有する者であること。
ロ 以下の全てのシステムに係る開発作業等について、責任者としての実績を有する者であること。
(ｲ) マルチベンダーによるオンラインシステム
(ﾛ) 全国規模のネットワークを介したオープンシステム
(ﾊ) 24時間365日運転のシステム
ハ 情報処理の促進に関する法律（昭和45年法律第90号）に基づいて行われる情報処理技術者試験のうち、ITストラテジスト試験（旧システムアナリスト試験）、プロジェクトマネージャ試験のいずれかの合格者又は米国PMI（Project Management Institute）が認定するプロジェクトマネージャ資格（PMP:Project Management Professional）を有し、３年以上のプロジェクトマネジメント実務経験を有していること。
なお、試験・資格の合格年次に関する情報を明示すること。
ニ メインフレームシステムの構成に関する知識（DBMS等）を有すること。 
※上記のほか、責任者、担当者等について要件有。</t>
  </si>
  <si>
    <t>本調達に従事する要員は、以下の条件を全て満たすことを証明すること。
なお、本書において「責任者」とは、各工程別に構成する担当グループの責任者をいう。
また、「担当者」とは、担当グループの構成員をいう。
本調達契約締結後、速やかに当該要員(再委託先の要員を含む。)の所属、氏名、保有資格、経歴、国籍及びその他の必要事項を記載した名簿を提出し、当庁の承認を受けること。
⑴ 統括責任者の条件
21
受託者の統括責任者は、以下に掲げる条件を全て満たすこと。
イ 経験条件
(ｲ) 全国規模のネットワークを介し、セキュリティ対策を考慮したマルチベンダー(メインフレームを含む２社以上のサーバ間において連携した業務処理を行うシステムをいう。)によるオンラインシステムで、特定のコンピュータ機器に依存しないシステムの開発において、プロジェクトマネジメント、システムインテグレーション又はコンサルティングのいずれかの経験を10 年以上有すること。
(ﾛ) 上記の経験において、システム設計・開発の統括責任者としての経験を有すること。
(ﾛ) 上記の経験において、システム設計・開発の統括責任者としての経験を有すること。
ロ 資格条件
(ｲ) 「情報処理の促進に関する法律」(昭和45 年法律第90 号)に基づいて行われる情報処理技術者試験(以下「情報処理技術者試験」という。)の内、IT ストラテジスト試験(旧システムアナリスト試験)、プロジェクトマネージャ試験のいずれかの合格者又は米国PMI(Project Management Institute)が認定するプロジェクトマネージャ資格(PMP:Project Management Professional)を有するものであること。
(ﾛ) 上記の資格条件については、合格年次に関する情報も証明すること。
※上記のほか、責任者、担当者等について要件有。</t>
  </si>
  <si>
    <t>本調達に従事する要員は、以下の条件を全て満たすことを証明すること。
なお、本書において「統括責任者」とは、本調達に係るプロジェクト全体を統括して管理する受託者を代表する統括責任者をいい、再委託先(本仕様書において特段の定めがあるものを除き、再委託先の事業者が受託した事業の一部を別の事業者に委託する再々委託等、多段階の委託が行われる場合の委託先を含む。)の社員や契約社員とすることはできない。
また、「責任者」とは、各工程別に構成する担当グループの責任者をいい、「担当者」とは、担当グループの構成員をいう。
本調達契約締結後、速やかに当該要員(再委託先の要員を含む。)の所属、氏名、保有資格、経歴、国籍及びその他の必要事項を記載した名簿を提出し、当庁の承認を受けること。
⑴ 統括責任者の条件
受託者の統括責任者は、以下に掲げる条件を全て満たすこと。
イ 経験条件
(ｲ) 情報処理業務(システムの開発、運用等)の経験年数を10 年以上有すること。
(ﾛ) 「8.2.1.受注実績」に記載の全てのシステム設計及び開発の統括責任者としての経験を有すること。
(ﾊ) EVM を体系的に理解していること。
ロ 資格条件
(ｲ) 「情報処理の促進に関する法律」(昭和45 年法律第90 号)に基づいて行われる情報処理技術者試験(以下「情報処理技術者試験」という。)の内、IT ストラテジスト試験(旧システムアナリスト試験)、プロジェクトマネージャ試験のいずれかの合格者又は米国PMI(Project
Management Institute)が認定するプロジェクトマネージャ資格(PMP:Project Management
Professional)を有するものであること。
(ﾛ) 上記の資格条件については、合格年次に関する情報も証明すること。
※上記のほか、責任者、担当者等について要件有。</t>
  </si>
  <si>
    <t>本調達に従事する要員は、以下の条件を全て満たすことを証明すること。
なお、本調達契約締結後、速やかに当該要員(再委託先の要員を含む。)の所属、氏名、保有資格、経歴、国籍及びその他の必要事項を記載した名簿を提出し、当庁の承認を受けること。
(1) 統括責任者の条件
受託者の統括責任者は、以下に掲げる条件を全て満たすこと。
イ 経験条件
(ｲ) 情報処理業務(システムの開発、運用等)の経験年数を10 年以上有すること。
(ﾛ)「8.2.1.受注実績」に記載の全てのシステム設計及び開発の統括責任者としての経験を有すること。
(ﾊ) EVM を体系的に理解していること。
ロ 資格条件
(ｲ)「情報処理の促進に関する法律」(昭和45 年法律第90 号)に基づいて行われる情報処理技術者試験(以下「情報処理技術者試験」という。)のうち、IT ストラテジスト試験(旧システムアナリスト試験)、プロジェクトマネージャ試験のいずれかの合格者又は米国PMI(Project Management Institute)が認定するプロジェクトマネージャ資格(PMP:Project Management Professional)を有するものであること。
(ﾛ) 上記の資格条件については、合格年次に関する情報も証明すること。
※上記のほか、責任者、担当者等について要件有。</t>
  </si>
  <si>
    <t>本調達に従事する要員は、以下の条件を全て満たすことを証明すること。
⑴ 統括責任者及び責任者
イ メインフレームシステムからオープンシステムへのマイグレーション作業について、開発作業等の実績を有する者であること。
ロ 以下の全てのシステムに係る開発作業等について、統括責任者又は責任者としての実績を有する者であること。
(ｲ) マルチベンダーによるオンラインシステム
(ﾛ) 全国規模のネットワークを介したオープンシステム
(ﾊ) 24 時間365 日運転のシステム
ハ 「情報処理の促進に関する法律」（昭和45 年法律第90 号）に基づいて行われる情報処理技術者試験の内、IT ストラテジスト試験（旧システムアナリスト試験）、プロジェクトマネージャ試験のいずれかの合格者又は米国PMI（Project Management Institute）が認定するプロジェクトマネージャ資格（PMP：Project Management Professional）を有し、３年以上のプロジェクトマネジメント実務経験を有していること。
なお、試験・資格の合格年次に関する情報を明示すること　等
※上記のほか、担当者等について要件有。</t>
  </si>
  <si>
    <t>本調達に従事する要員は、以下の条件を全て満たすことを証明すること。
なお、本書において「統括責任者」とは、本調達に係るプロジェクト全体を統括して管理する受託者を代表する統括責任者をいい、再委託先（本仕様書において特段の定めがあるものを除き、再委託先の事業者が受託した事業の一部を別の事業者に委託する再々委託等、多段階の委託が行われる場合の委託先を含む。）の社員や契約社員とすることはできない。
また、「責任者」とは、各工程別に構成する担当グループの責任者をいい、「担当者」とは、担当グループの構成員をいう。
本調達契約締結後、速やかに当該要員（再委託先の要員を含む。）の所属、氏名、保有資格、経歴、国籍及びその他の必要事項を記載した名簿を提出し、当庁の承認を受けること。
⑴ 統括責任者の条件
受託者の統括責任者は、以下に掲げる条件を全て満たすこと。
イ 経験条件
（ｲ） 情報処理業務（システムの開発、運用等）の経験年数を７年以上有すること。
（ﾛ）「8.2.1.受注実績」に記載の全てのシステム設計及び開発の統括責任者としての経験を有すること。
（ﾊ） EVM を体系的に理解していること。
ロ 資格条件
（ｲ） 情報処理の促進に関する法律（昭和45 年法律第90 号）に基づいて行われる情報処理技術者試験（以下「情報処理技術者試験」という。）のうち、IT ストラテジスト試験（旧システムアナリスト試験）、プロジェクトマネージャ試験のいずれかの合格者又は米国PMI（Project Management Institute）が認定するプロジェクトマネージャ資格（PMP:Project Management Professional）を有するものであること。
（ﾛ） 上記の資格条件については、合格年次に関する情報も証明すること。
※上記のほか、責任者、担当者等について要件有。</t>
  </si>
  <si>
    <t>本調達に従事する要員は、以下の条件を全て満たしていること。
本書において「統括責任者」とは、本調達に係るプロジェクト全体を統括して管理する受託者を代表する統括責任者をいい、再委託先（本仕様書において特段の定めがあるものを除き、再委託先の事業者が受託した事業の一部を別の事業者に委託する再々委託等、多段階の委託が行われる場合の委託先を含む。）の社員や契約社員とすることはできない。
また、「責任者」とは、各担当別に構成する担当グループの責任者をいい、「担当者」とは、担当グループの構成員をいう。
なお、本調達契約締結後、速やかに当該要員(再委託先の要員を含む。）の所属、氏名、保有資格、経歴、国籍及びその他の必要事項を記載した書類を提出し、当庁の承認を受けること。
おって、各要員についてIT スキル標準に照合した際のレベルを表にまとめて提示すること。
 統括責任者の条件
受託者の統括責任者は、以下に掲げる条件を全て満たすことを証明すること。
イ 「情報処理の促進に関する法律」に基づいて行われる情報処理技術者試験のうち、プロジェクトマネージャ試験及びシステム監査技術者試験（旧情報処理システム監査技術者試験）のいずれかの合格者又はITIL マネージャ、PMP などこれらと同等以上と認められる試験合格者であること。
ロ プロジェクト管理の経験年数について、本業務の履行開始前までに１年以上有すること。
ハ Mac OS 等が含まれるクライアント・サーバにより構築されたシステムの運用業務又は技術的支援業務の経験年数について、本業務の履行開始前までに１年以上有すること。
※上記のほか、責任者、担当者等について要件有。</t>
  </si>
  <si>
    <t>受託者の条件は、以下のとおりとする。
⑴実績要件
受託者は、本システムのアプリケーションとして提案するプログラム等の作成経験をもち、次に掲げる実績を全て有すること（該当する直近のシステムの開発実績を示すこと。）。
ただし、システム開発の実績には顧客から直接受託したもののみを含むこととし、システ
ム開発の受託者から第三者委任された又は第三者請負されたものは含まれない。
なお、当庁の求めに応じ、上記の実績を証明する書類を提出すること。
イ　ＰＣ及びスマートフォンの双方で稼働する利用環境を前提としたシステム
ロ　不特定多数の利用者が使用する外部向けアンケートサイト
ハ　日本国内におけるクラウドサービスを利用したシステム
⑵ 必要知識
以下の知識を有する要員が本調達に従事すること。
イ　安全性に関する知識（国際標準化機構 ISO の示すセキュリティ基準及び暗号化及び認
証に関する知識等）
ロ　ユーザビリティ向上に関する知識（ユーザビリティ向上のための画面レイアウト及び GUI
等のユーザーインターフェース 全般についての十分な知識等）
ハ　ソフトウェア開発及びプロジェクトマネージメントに関する知識等
ニ　アプリケーションの公開に係る知識
※上記のほか、資格要件有。</t>
  </si>
  <si>
    <t>⑴　年間延べ1,000万件以上の不動産物件を掲載しているホームページ（賃貸・売買は問わない）に公売物件の情報を掲載できること。
⑵　ISMS適合評価制度に基づく認証を受けている、若しくはプライバシーマークを取得している、またはこれに準ずる資格を有していること。なお、準ずる資格を有している場合には、準ずることを甲に対して説明すること。また、準ずるかの判定は質問書の提出期限までに書面にて当庁職員に問い合わせること。
⑶　自己又は関連会社において、不動産仲介・売買業務を行っていないこと。</t>
  </si>
  <si>
    <t>⑴　監督は、過去に作品（テレビドラマ、テレビＣＭ、映画、映画ＣＦ、官公庁広報関係）を30本以上制作した者とすること。
⑵　カメラマンは、過去に作品（テレビドラマ、テレビＣＭ、映画、映画ＣＦ、官公庁広報関係）を30本以上制作した者とすること。
⑶　出演者のうちナビゲーターについては、過去に作品（テレビドラマ、テレビＣＭ、映画、映画ＣＦ、官公庁広報関係）にナビゲーター又はナレーターとして30本以上出演した者で、ナビゲーターのイメージと本ＤＶＤの内容とが乖離していない者とすること。ただし、出演確約が取れている者に限る。
⑷　出演者及びその所属事務所は、それぞれ税務申告及び納税を適正に行っており、社会的に問題のない者（所）であること（企画書の提出の際に確認しておくこと。）。</t>
  </si>
  <si>
    <t>特になし。</t>
  </si>
  <si>
    <t>⑴　資格条件
イ　倉庫業法第３条による許可を受けた事業者であること。
ロ　ＩＳＭＳ（情報セキュリティマネジメントシステム）適合性評価制度の認証又はＩＳＯ／ＩＥＣ２７００１（国際規格）若しくはＪＩＳ Ｑ ２７００１（国内規格）の認証を受けていること。
ハ　個人情報保護のためにＪＩＳ規格（ＪＩＳＱ１５００１）に定められた個人情報保護取扱事業者の認定書（プライバシーマーク使用許諾証）を有していること。
ニ　ＩＳＯ９００１（重要書類・記録メディアの保管・集配）の認証を受けていること。
ホ　ＩＳＯ２２３０１（事業継続マネジメントシステム）の認証を受けていること。</t>
  </si>
  <si>
    <t>受託者の要件は次のとおりとする。
イ　実績
データを収めたＤＶＤ等の作成実績があること。</t>
  </si>
  <si>
    <t>１　受託業者の条件
　　受託業者の条件は以下のとおりとする。
⑴　受託業者は、プライバシーマーク使用許諾事業者（個人情報保護に関する取り組みについての審査に合格していること。）、その他これらに準ずる個人情報保護に関する認定を受けていること。準ずるかどうかの判定は、書面にて証明書の提出期限の５日前までに当庁担当者に問い合わせること。
⑵　ＡＳＰ型グループウェアとメールホスティングサービスを統一性のあるサービスとして提供していること。
⑶　ＡＳＰ型グループウェア及びメールホスティングサービスを１年以上継続している実績があること。</t>
  </si>
  <si>
    <t>本調達に従事する要員は、以下の条件を満たしていること。
なお、本契約締結後、速やかに当該要員の氏名、経歴及びその他の必要事項を記載した名簿を提出し、当庁の承認を受けること。
　保守範囲であるOSを含むシステムの構築及び管理の経験が3年以上あること。
　ネットワークシステムの構築及び管理の経験が3年以上あること。
　クライアント・サーバシステムの構築及び管理の経験が3年以上あること。
　特定のコンピュータ機器に依存しないオープン系システムの構築に従事したことがあること。
※上記のほか、受注実績について要件有。</t>
  </si>
  <si>
    <t>受託者の条件は、以下のとおりとする。
なお、本調達の作業を行うに当たっては、受託者の責任及び負担において、作業量、工程、
期間、手段及び品質管理の方法を明らかにし、その観点から当庁が指定する期限までに作業を
確実に完了させることが可能であること。
また、受託者は、資本関係・役員の情報、委託事業の実施場所が確認できる資料を提案書に
添付すること。
5.1. 公的な資格や認証等の取得
⑴ 受託者は、国内規格（JIS Q 27001）又は 国際規格（ISO/IEC 27001）を認証基準とした
情報セキュリティマネジメントシステムの認証（同等の資格を含む。）を受けていること。
なお、同等の資格に関しては、同等であることが説明できること。
また、同等か否かの判定は、提案書の提出期限の５日前までに書面にて当庁職員に問い合
わせること。
※上記のほか、受注実績について要件有。</t>
  </si>
  <si>
    <t xml:space="preserve">３　受託者要件
受託者は、次のいずれの条件も満たすこと。
⑴　過去において法令等に係るデータベースの提供及び運用について、３年以上の実績を有すること。
⑵　本データベースの編集・校正に当たり、税に関する法令情報等を有しており、かつ、全法令等の公布文書も含め、受託者の責任において迅速に提供可能な作業体制が確保できること。
⑶　当庁において使用している本データベースに収録されている全法令等に係る電子情報を用意し、提供できること。
　以下に示す公的資格若しくは同等資格を取得し、又はこれらの規格と同等の水準の品質マネジメント及びセキュリティマネジメントを実施していること。
　イ　国際規格（ISO/IEC 9001）を認証基準とする品質マネジメントシステムの認証
　ロ　国内規格（JIS Q 27001）又は国際規格（ISO/IEC 27001）を認証基準とする情報
　　セキュリティマネジメントシステムの認証
　以下のような情報技術に関する教育を従業員に対し定期的に実施していること。
イ　情報処理技術者として身に着けているべきモラル教育
ロ　セキュリティ教育
ハ　守秘義務に関する教育
ニ　個人情報保護に関する教育
ホ　その他安全確実な業務遂行に必要な教育
</t>
  </si>
  <si>
    <t>受託者は、受託者自身又は当該委託業務を行う事業部等が受託機関を通じて「プライバシーマーク制度」におけるプライバシーマーク付与認定を取得していることを証する登録証（プライバシーマーク付与認定を取得していない場合は、本業務の履行に際し作業の品質を証明するその他の資格等の保有状況を証する書類）の写しを、当庁の担当者に提出する。</t>
  </si>
  <si>
    <t>本調達に従事する要員は、以下の条件を全て満たすことを証明すること。
なお、本書において「統括責任者」とは、本調達に係るプロジェクト全体を統括して管理する受託者を代表する統括責任者をいい、再委託先(本仕様書において特段の定めがあるものを除き、再委託先の事業者が受託した事業の一部を別の事業者に委託する再々委託等、多段階の委託が行われる場合の委託先を含む。)の社員や契約社員とすることはできない。
また、「責任者」とは、各工程別に構成する担当グループの責任者をいい、「担当者」とは、担当グループの構成員をいう。
本調達契約締結後、速やかに当該要員(再委託先の要員を含む。)の所属、氏名、保有資格、経歴、国籍及びその他の必要事項を記載した名簿を提出し、当庁の承認を受けること。
⑴ 統括責任者の条件
受託者の統括責任者は、以下に掲げる条件を全て満たすこと。
イ 経験条件
(ｲ) 情報処理業務(システムの開発、運用等)の経験年数を10 年以上有すること。
(ﾛ) 「8.2.1.受注実績」に記載の全てのシステム設計及び開発の統括責任者としての経験を有すること。
(ﾊ) EVM を体系的に理解していること。
ロ 資格条件
(ｲ) 「情報処理の促進に関する法律」(昭和45 年法律第90 号)に基づいて行われる情報処理技術者試験(以下「情報処理技術者試験」という。)の内、IT ストラテジスト試験(旧システムアナリスト試験)、プロジェクトマネージャ試験のいずれかの合格者又は米国PMI(Project
Management Institute)が認定するプロジェクトマネージャ資格(PMP:Project Management
Professional)を有するものであること。
(ﾛ) 上記の資格条件については、合格年次に関する情報も証明すること。
※上記のほか、責任者、担当者等について要件有。</t>
  </si>
  <si>
    <t xml:space="preserve">本調達に従事する要員は、以下の条件を全て満たすことを証明すること。
なお、本書において「統括責任者」とは、本調達に係るプロジェクト全体を統括して管理する受託者を代表する統括責任者をいい、再委託先(本仕様書において特段の定めがあるものを除き、再委託先の事業者が受託した事業の一部を別の事業者に委託する再々委託等、多段階の委託が行われる場合の委託先を含む。)の社員や契約社員とすることはできない。
また、「責任者」とは、各工程別に構成する担当グループの責任者をいい、「担当者」とは、担当グループの構成員をいう。
本調達契約締結後、速やかに当該要員(再委託先の要員を含む。)の所属、氏名、保有資格、経歴、国籍及びその他の必要事項を記載した名簿を提出し、当庁の承認を受けること。
19
⑴ 統括責任者の条件
受託者の統括責任者は、以下に掲げる条件を全て満たすこと。
イ 経験条件
(ｲ) 全国規模のネットワークを介し、セキュリティ対策を考慮したマルチベンダーによるオンラインシステムで、特定のコンピュータ機器に依存しないシステムの開発において、プロジェクトマネジメント、システムインテグレーション又はコンサルティングのいずれかの経験を10 年以上有すること。
(ﾛ) 上記の経験において、システム設計・開発の統括責任者としての経験を有すること。
ロ 資格条件
(ｲ) 「情報処理の促進に関する法律」(昭和45 年法律第90 号)に基づいて行われる情報処理技術者試験(以下「情報処理技術者試験」という。)の内、IT ストラテジスト試験(旧システムアナリスト試験)、プロジェクトマネージャ試験のいずれかの合格者又は米国PMI(Project Management Institute)が認定するプロジェクトマネージャ資格(PMP:Project Management Professional)を有するものであること。
(ﾛ) 上記の資格条件については、合格年次に関する情報も証明すること。
※上記のほか、責任者、担当者等について要件有。
</t>
  </si>
  <si>
    <t>本調達に従事する要員は、以下の条件を全て満たすことを証明すること。
なお、本調達契約締結後、速やかに当該要員(再委託先の要員を含む。)の所属、氏名、保有資格、経歴、国籍及びその他の必要事項を記載した名簿を提出し、当庁の承認を受けること。
(1) 統括責任者の条件
受託者の統括責任者は、以下に掲げる条件を全て満たすこと。
イ 経験条件
(ｲ) 情報処理業務(システムの開発、運用等)の経験年数を10 年以上有すること。
(ﾛ)「8.2.1.受注実績」に記載の全てのシステム設計及び開発の統括責任者としての経験を有すること。
(ﾊ) EVM を体系的に理解していること。
ロ 資格条件
(ｲ)「情報処理の促進に関する法律」(昭和45 年法律第90 号)に基づいて行われる情報処理技術者試験(以下「情報処理技術者試験」という。)のうち、IT ストラテジスト試験(旧システムアナリスト試験)、プロジェクトマネージャ試験のいずれかの合格者又は米国PMI(Project Management　Institute)が認定するプロジェクトマネージャ資格(PMP:Project Management Professional)を有するものであること。
(ﾛ)上記の資格条件については、合格年次に関する情報も証明すること。
※上記のほか、責任者、担当者等について要件有。</t>
  </si>
  <si>
    <t>受託者は、本調達に従事する部門を適用範囲に含む以下に示す全ての公的資格又は同等の資格を満たしていること。
なお、同等の資格に関しては、以下の資格と同等であることが説明できること。
また、同等か否かの判定は、提案書の提出期限の10 日前までに書面にて当庁職員に問い合わせること。
⑴ 国際規格(ISO 9001)を認証基準とする品質マネジメントシステムの認証を受けていること。
⑵ 国内規格(JIS Q 27001)又は国際規格(ISO/IEC 27001)を認証基準とした情報セキュリティマネジメントシステムの認証を受けていること。
※上記のほか、受注実績について要件有。</t>
  </si>
  <si>
    <t>受託者は以下の条件を満たすこと。
(1) 展示会開催国に現地事務所又はパートナー等を有し、展示会主催者と常時連絡調整ができる体制を構築できること。また、当該国に現地事務所やパートナーなどを有していることを証明できる書類を「応札条件等証明書」提出時に添付すること。
(2)日本産酒類又は農林水産関連事業での海外展示会などでブース運営を実施した実績があること。展示会のブース運営活動実績を記載した書類（実績が多数ある場合は、代表的な実績を記載したもの）を、応札条件証明書時に提出すること。
（3) 次のイからハの書類を応札条件等証明書提出時に、当室に１部提出し、その了承を受けること。
イ ⑴に記載した、展示会開催国に現地事務所やパートナーなど体制構築が分かる資料
ロ ⑵に記載した 運営 実績が分かる資料
ハ 実施計画案、実施スケジュール案及び実施体制案（再委託を予定している場合には、当該業務部分を明示すること。）</t>
  </si>
  <si>
    <t xml:space="preserve">本調達に従事する要員は、以下の条件を満たしていること。
なお、本調達契約締結後、速やかに当該要員（再委託先（本仕様書において特段の定めがあるものを除き、再委託先の事業者が受託した事業の一部を別の事業者に委託する再々委託等、多段階の委託が行われる場合の委託先を含む。）の要員を含む。）の所属、氏名、保有資格、経歴、国籍及びその他の必要事項を記載した資料並びに顔写真データファイルを提出し、当庁の承認を受けること。ただし、継続的に作業を行う予定がない者の取扱いについては、当庁及び当庁の施設管理者の指示に従うこと。
5.2.1. 技術的支援責任者
技術的支援責任者は、以下に掲げる条件を全て満たすことを証明すること。
なお、再委託先の社員や契約社員のみを技術的支援責任者とすることはできない。
(1) ホストの運用経験を５年以上有すること。
(2) 前記(1)の経験において、責任者としての経験、運用計画を立案した経験を有すること。
(3) 機器（特にホスト）及びアプリケーションに係る稼働事績の分析と、分析に基づくキャパシティ評価の経験を有すること。
(4) 情報処理業務（CTI システムを含むシステムの開発、運用等）に関する経験を有すること。
(5) 情報処理業務（CTI システムを含むシステムの開発、運用等）に関するプロジェクト管理経験年数３年以上有すること。
(6) 前記(5)の経験において、責任者としての経験、運用計画を立案した経験を有すること。
(7) DB 及びネットワークに関する一般的な技術的な知識、運用経験を有すること。
(8) 複数の事業者が参画する会議体運営スキル・経験があること。
※上記のほか、技術的支援従事要員等について要件有。
</t>
  </si>
  <si>
    <t xml:space="preserve">本調達に従事する要員は、以下の条件を満たしていること。
なお、本調達契約締結後、速やかに当該要員（再委託先（本仕様書において特段の定めがあるものを除き、再委託先の事業者が受託した事業の一部を別の事業者に委託する再々委託等、多段階の委託が行われる場合の委託先を含む。以下、同じ。）の要員を含む。）の所属、氏名、保有資格、経歴、国籍及びその他の必要事項を記載した書類（以下「名簿」という。）並びに顔写真データファイルを提出し、当庁の承認を受けること。
ただし、継続的に作業を行う予定がない者の取扱いについては、当庁及び当庁の施設管理者の指示に従うこと。
5.2.1. 統括責任者
統括責任者は、以下に掲げる条件を全て満たすことを証明すること。
なお、再委託先の社員や契約社員を統括責任者とすることはできない。
(1) 情報処理業務（システムの開発、運用等）の経験年数を10 年以上有すること。
(2) 前記(1)の経験において、責任者としての経験、運用計画を立案した経験を有すること。
(3) データベース及びネットワークに関する一般的な技術的な知識、運用経験を有すること。
(4) 複数の事業者が参画する会議体運営スキル・経験があること。
※上記のほか、作業実施者等について要件有。
</t>
  </si>
  <si>
    <t>本業務の円滑な実施を担保するため、以下のとおりの受託者であることを条件とする。
１ 運用支援業務実績等
（１） Ｗｅｂシステムの運用支援業務について、直近５年間で２年以上の業務実績があり、クライアント数が15,000 ユーザー以上の規模について３年以上の運用支援業務の実績があること。
（２） 本業務の実施部門が、一般財団法人日本情報経済社会推進協会（JIPDEC）若しくは同協会が指定した機関において「情報セキュリティマネジメントシステム（ISMS）適合性評価制度」の認証若しくは「プライバシーマーク」の付与認定又はこれらと同等以上の認定を受けていること。なお、同等以上の認定に該当するかの判定に当たっては、質問書の提出期限までに書面にて当庁担当者へ問い合わせること。
（３） 委託業務の実施にあたり、統括責任者を設定すること。統括責任者には業務全体に関する見識、スキルを十分に有する者として、情報処理技術者試験のうちプロジェクトマネージャー試験（ＰＭ）の合格者又はＰＭＰ（プロジェクトマネージメントプロフェッショナル）の資格保有者を参画させること。
※上記のほか、担当者等について要件有。</t>
  </si>
  <si>
    <t>受託者は、受託者自身又は当該委託業務を行う事業部等が受託機関を通じて「プライバシーマーク制度」におけるプライバシーマーク付与認定を取得していることを証する登録証（プライバシーマーク付与認定を取得していない場合は、本業務の履行に際し作業の品質を証明するその他の資格等の保有状況を証する書類）の写しを、当庁の担当者に提出する。</t>
  </si>
  <si>
    <t>受託者は、本調達に従事する部門を適用範囲に含む以下に示す全ての公的資格又は同等の資格を満たしていること。
なお、同等の資格に関しては、以下の資格と同等であることが説明できること。
また、同等か否かの判定は、提案書の提出期限の10 日前までに書面にて当庁（統括部署）に問い合わせること。
⑴ 国際規格（ISO 9001）を認証基準とする品質マネジメントシステムの認証を受けていること。
⑵ 国内規格（JIS Q 27001）又は国際規格（ISO/IEC 27001）を認証基準とした情報セキュリティマネジメントシステムの認証を受けていること。
※上記のほか、受注実績等について要件有。</t>
  </si>
  <si>
    <t>本調達に従事する要員は、以下の条件を全て満たすことを証明すること。
なお、本調達契約締結後、速やかに当該要員(再委託先の要員を含む。)の所属、氏名、保有資格、経歴、国籍及びその他の必要事項を記載した名簿を提出し、当庁の承認を受けること。
(1) 統括責任者の条件
受託者の統括責任者は、以下に掲げる条件を全て満たすこと。
イ 経験条件
(ｲ) 情報処理業務(システムの開発、運用等)の経験年数を10 年以上有すること。
(ﾛ)「8.2.1.受注実績」に記載の全てのシステム設計及び開発の統括責任者としての経験を有すること。
(ﾊ) EVM を体系的に理解していること。
ロ 資格条件
(ｲ)「情報処理の促進に関する法律」(昭和45 年法律第90 号)に基づいて行われる情報処理技術者試験(以下「情報処理技術者試験」という。)のうち、IT ストラテジスト試験(旧システムアナリスト試験)、プロジェクトマネージャ試験のいずれかの合格者又は米国PMI(Project Management Institute)が認定するプロジェクトマネージャ資格(PMP:Project Management Professional)を有するものであること。
(ﾛ)上記の資格条件については、合格年次に関する情報も証明すること。
※上記のほか、責任者、担当者等について要件有。</t>
  </si>
  <si>
    <t>受託者は、以下の公的資格又は同等の組織能力を有し、それを証明できる者であること。
なお、同等の資格に関しては、以下の資格と同等であることが証明できること。
⑴ 国内規格（JIS Q 9001）又は国際規格（ISO/IEC 9001）を認証基準とする品質マネジメントシステムの認証を受けていること。
⑵ 国内規格（JIS Q 27001）又は国際規格（ISO/IEC 27001）を認証基準とする情報セキュリティマネジメントシステムの認証を受けていること。
※上記のほか、開発実績等について要件有。</t>
  </si>
  <si>
    <t>受託者の条件は、以下のとおりとする。
なお、本調達の作業を行うに当たっては、受託者の責任及び負担において、作業量、工程、
期間、手段及び品質管理の方法を明らかにし、その観点から当庁が指定する期日までに作業を
確実に完了させることが可能であること。
また、受託者は、資本関係・役員の情報、委託事業の実施場所が確認できる資料を提案書に
添付すること。また、⑷については、当該認証を取得していることを証する書類を提案書に添
付すること。
⑴ 実績要件
受託者は、本システムのアプリケーションとして提案するプログラム等の作成経験をもち、
次に掲げる実績を全て有すること（該当する直近のシステムの開発実績を示す書類を提出す
ること。）。
イ ＰＣ及びスマートフォンの双方で稼働する利用環境を前提としたシステム
ロ クラウドサービス上での動作を前提としたアプリケーションの開発実績。
ハ Web アプリケーション及びXML 技術を採用したシステム
ニ ＡＰＩ連携によりデータ交換を行うシステム
ホ データ連携に関わる関係者が多数存在するシステム
へ 既設のクラウド基盤上で動作するシステム
ト 不特定多数のユーザーが利用するシステム
チ 特定時期に負荷が集中するシステム
リ ２４時間３６５日運転のシステム
※上記のほか、資格等について要件有。</t>
  </si>
  <si>
    <t>契約期間において、一般財団法人日本情報経済社会推進協会の許諾するプライバシーマーク若しくは、これに準ずる個人情報保護に関する認定を受けていること。</t>
  </si>
  <si>
    <t>受託者は、本調達に従事する部門を適用範囲に含む、国際規格(ISO 9001)を認証基準とする品質マネジメントシステムの認証を受けていること。</t>
  </si>
  <si>
    <t>本調達に従事する要員は、以下の条件を全て満たすことを証明すること。
なお、本書において「統括責任者」とは、本調達に係るプロジェクト全体を統括して管理する受託者を代表する統括責任者をいい、再委託先(本仕様書において特段の定めがあるものを除き、再委託先の事業者が受託した事業の一部を別の事業者に委託する再々委託等、多段階の委託が行われる場合の委託先を含む。)の社員や契約社員とすることはできない。
また、「責任者」とは、各工程別に構成する担当グループの責任者をいい、「担当者」とは、担当グループの構成員をいう。
本調達契約締結後、速やかに当該要員(再委託先の要員を含む。)の所属、氏名、保有資格、経歴、国籍及びその他の必要事項を記載した名簿を提出し、当庁の承認を受けること。
⑴ 統括責任者の条件
受託者の統括責任者は、以下に掲げる条件を全て満たすこと。
イ 経験条件
(ｲ) 全国規模のネットワークを介し、セキュリティ対策を考慮したマルチベンダー(メインフレームを含む２社以上のサーバ間において連携した業務処理を行うシステムをいう。)によるオンラインシステムで、特定のコンピュータ機器に依存しないシステムの開発において、プロジェクトマネジメント、システムインテグレーション又はコンサルティングのいずれかの経験を10 年以上有すること。
(ﾛ) 上記の経験において、システム設計・開発の統括責任者としての経験を有すること。
※上記のほか、責任者、担当者等について要件有。</t>
  </si>
  <si>
    <t>本調達に従事する要員は、以下の条件を全て満たすことを証明すること。
なお、本書において「統括責任者」とは、本調達に係るプロジェクト全体を統括して管理する受託者を代表する統括責任者をいい、再委託先(本仕様書において特段の定めがあるものを除き、再委託先の事業者が受託した事業の一部を別の事業者に委託する再々委託等、多段階の委託が行われる場合の委託先を含む。)の社員や契約社員とすることはできない。
また、「責任者」とは、各工程別に構成する担当グループの責任者をいい、「担当者」とは、担当グループの構成員をいう。
本調達契約締結後、速やかに当該要員(再委託先の要員を含む。)の所属、氏名、保有資格、経歴、国籍及びその他の必要事項を記載した名簿を提出し、当庁の承認を受けること。
⑴ 統括責任者の条件
受託者の統括責任者は、以下に掲げる条件を全て満たすこと。
イ 経験条件
(ｲ) 全国規模のネットワークを介し、セキュリティ対策を考慮したマルチベンダー(メインフレームを含む２社以上のサーバ間において連携した業務処理を行うシステムをいう。)によるオンラインシステムで、特定のコンピュータ機器に依存しないシステムの開発において、プロジェクトマネジメント、システムインテグレーション又はコンサルティングのいずれかの経験を10 年以上有すること。
(ﾛ) 上記の経験において、システム設計・開発の統括責任者としての経験を有すること。
※上記のほか、責任者、担当者等について要件有。</t>
  </si>
  <si>
    <t>講師は、GCFA（GIAC Certified Forensic Analyst）の資格又は同等の資格を保有している者でかつ、研修内容と同等以上の研修実施実績がある者を含む２名とすること（メイン講師１名、補助講師１名）。</t>
  </si>
  <si>
    <t>受託者は、過去に日本産酒類又は農林水産関連事業において、オンライン型商談を
実施・運営した実績を有していること。</t>
  </si>
  <si>
    <t>受託者は、本調達に従事する部門を適用範囲に含む以下に示す全ての公的資格又は同等の資格を満たしていること。
なお、同等の資格に関しては、以下の資格と同等であることが説明できること。
また、同等か否かの判定は、提案書の提出期限の10 日前までに書面にて当庁職員に問い合わせること。
⑴ 国際規格(ISO 9001)を認証基準とする品質マネジメントシステムの認証を受けていること。
⑵ 国内規格(JIS Q 27001)又は国際規格(ISO/IEC 27001)を認証基準とした情報セキュリティマネジメントシステムの認証を受けていること。
※上記のほか、受注実績等について要件有。</t>
  </si>
  <si>
    <t>本調達に従事する要員は、以下の条件を全て満たすことを証明すること。
なお、本書において「統括責任者」とは、本調達に係るプロジェクト全体を統括して管理する受託者を代表する統括責任者をいい、再委託先(本仕様書において特段の定めがあるものを除き、再委託先の事業者が受託した事業の一部を別の事業者に委託する再々委託等、多段階の委託が行われる場合の委託先を含む。)の社員や契約社員とすることはできない。
また、「責任者」とは、各工程別に構成する担当グループの責任者をいい、「担当者」とは、担当グループの構成員をいう。
本調達契約締結後、速やかに当該要員(再委託先の要員を含む。)の所属、氏名、保有資格、経歴、国籍及びその他の必要事項を記載した名簿を提出し、当庁の承認を受けること。
⑴ 統括責任者の条件
受託者の統括責任者は、以下に掲げる条件を全て満たすこと。
イ 経験条件
(ｲ) 全国規模のネットワークを介し、セキュリティ対策を考慮したマルチベンダー(メインフレームを含む２社以上のサーバ間において連携した業務処理を行うシステムをいう。)によるオンラインシステムで、特定のコンピュータ機器に依存しないシステムの開発において、プロジェクトマネジメント、システムインテグレーション又はコンサルティングのいずれかの経験を10 年以上有すること。
(ﾛ) 上記の経験において、システム設計・開発の統括責任者としての経験を有すること。
ロ 資格条件
(ｲ) 「情報処理の促進に関する法律」(昭和45 年法律第90 号)に基づいて行われる情報処理技術者試験(以下「情報処理技術者試験」という。)の内、IT ストラテジスト試験(旧システムアナリスト試験)、プロジェクトマネージャ試験のいずれかの合格者又は米国PMI(Project Management Institute)が認定するプロジェクトマネージャ資格(PMP:Project Management Professional)を有するものであること。
(ﾛ) 上記の資格条件については、合格年次に関する情報も証明すること。
※上記のほか、責任者、担当者等について要件有。</t>
  </si>
  <si>
    <t xml:space="preserve">本調達に従事する要員は、以下の条件を全て満たすことを証明すること。
なお、本調達契約締結後、速やかに当該要員(再委託先の要員を含む。)の所属、氏名、保有資格、経歴、国籍及びその他の必要事項を記載した名簿を提出し、当庁の承認を受けること。
(1) 統括責任者の条件
受託者の統括責任者は、以下に掲げる条件を全て満たすこと。
イ 経験条件
(ｲ) 情報処理業務(システムの開発、運用等)の経験年数を10 年以上有すること。
(ﾛ)「8.2.1.受注実績」に記載の全てのシステム設計及び開発の統括責任者としての経験を有すること。
(ﾊ) EVM を体系的に理解していること。
ロ 資格条件
(ｲ)「情報処理の促進に関する法律」(昭和45 年法律第90 号)に基づいて行われる情報処理技術者試験(以下「情報処理技術者試験」という。)のうち、IT ストラテジスト試験(旧システムアナリスト試験)、プロジェクトマネージャ試験のいずれかの合格者又は米国PMI(Project Management Institute)が認定するプロジェクトマネージャ資格(PMP:Project Management Professional)を有するものであること。
(ﾛ) 上記の資格条件については、合格年次に関する情報も証明すること。
※上記のほか、責任者、担当者等について要件有。
</t>
  </si>
  <si>
    <t>⑴　近年において、情報紙等の作成及び全国への配布、郵送（メール便を含む。以下同じ。）又はＦＡＸ送信（以下「配布」という。）を行った実績があること。
⑵　作成する情報紙を、全国50,000社（人）以上の不動産業者等に配布できる体制があること。
⑶　自己又は関連会社において、不動産仲介・売買業務を行っていないこと。</t>
  </si>
  <si>
    <t>⑴ プライバシーマーク使用許諾事業者(個人情報保護に関する取り組みについての審査に合格していること)、その他これらに準ずる個人情報保護に関する認定を受けていること。
なお、準ずるかどうかの判定は、書面にて当庁担当者に問い合わせる。
⑵ 財形貯蓄業務、児童手当等業務及び確定拠出年金業務を行うに当たり、業務処理方法及び関係法令等の知識を十分に有していること。また、給与計算事務の代行処理を他の企業又は団体から受託し、１年以上継続した実績又はこれと同等の実績を有すること。</t>
  </si>
  <si>
    <t>　米国の弁護士資格を有する者が所属している法律事務所又は外国法事務弁護士事務所であって、日本国内において10年以上、法律事務所又は外国法事務弁護士事務所としての活動実績があること。
　主として米国の私法、租税法及び会計の取扱いに関して、過去に顧問弁護士事務所として当庁又は第三者との間で契約した実績があること。
　米国を始め全世界に少なくとも10箇所以上に事務所を有し、各地域の弁護士とのネットワークを通じて、必要に応じて連携を図りながら業務に当たることができること。</t>
  </si>
  <si>
    <t xml:space="preserve">⑴　法曹界での経験年数が10年以上あること。
⑵　国の会計法令（財政法、会計法、予算決算及び会計令は必須）に関する契約実績があること。
</t>
  </si>
  <si>
    <t>　医師免許を取得していること。
　当庁と同規模（概ね従業員数1,000人程度）の官公庁もしくは企業等で産業医の経験を１年以上有すること。
⑶　医師の経験を20年程度有すること。</t>
  </si>
  <si>
    <t>6.1.実績要件
受託者は、本調達で提案するOS･ミドルウェアを搭載した機器を利用したシステム機器の設置、環境構築及び運用の実績を有すること
6.2.資格要件等
受託者は、本調達に従事する部門を適用範囲に含む以下に示す全ての公的資格又は同等資格を満たしていること。なお、同等の資格に関しては、それが以下の資格と同等であることを説明できること。おって、同等か否かの判定は、提案書の提出期限の10日前までに書面にて当庁職員に問い合わせること。
⑴　国際規格(ISO/IEC 9001)を認証基準とする品質マネジメントシステムの認証を受けていること。
⑵　国内規格(JIS Q 27001)又は国際規格(ISO/IEC 27001)を認証基準とした情報セキュリティマネジメントシステムの認証を受けていること。
※上記のほか、作業責任者、作業実施者について要件有。</t>
  </si>
  <si>
    <t>（１）海外において料理教室を過去５年間で毎年10回以上開催している実績があること 。
（２）日本産酒類とのペアリングを前提とした レシピ開発の実績があること 。
（３）次のイからヘの書類を応札条件等証明書提出時に、当庁に１部提出し、その了承を受けること。
イ （１）に記載した、料理教室を開催した実績に関する資料
ロ （２）に記載した、レシピ開発の実績に関する資料
ハ　５（１）に記載した、人員体制図及び業務スケジュールに関する資料 。
なお、再委託を予定している場合には、当該業務部分を明示すること。
ニ　５（２）ロﾆに記載した、ホームページ等のview 実績及び SNSのフォロワー数に関する資料
ホ　５（２）ニﾄに記載した、料理レッスン講師の候補の実績に関する資料
ヘ　５（２）ニﾇに記載した SNS のフォロワー数に関する資料 。
なお、６（３）ニと同一である場合は省略して差し支えない。</t>
  </si>
  <si>
    <t>4.1. 実績要件
（1） 次に掲げる全てのシステムについて、それぞれ運用（技術的支援を含む。）の実績を有すること（該当する直近のシステムの運用実績を示す書類を提出すること）。ただし、システム運用の実績には顧客から直接受託したもののみを含むこととし、システム運用の受注者から第三者委任された又は第三者請負されたものは含まれない。
イ 特定のコンピュータ機器等に依存しないオープンシステム
ロ 24 時間365 日運転指向のシステム
ハ 複数システム間でデータ交換を行うシステム
ニ ユーザ認証、アクセス制御及びウイルス対策等を含むセキュリティ機能を確保したシステム
ホ Web アプリケーションを採用したシステム
ヘ 不特定多数のユーザが利用する全国規模のネットワークシステム
（2） 本調達で扱う機器等構成と同様のシステムに係るオペレータ業務の実績を有すること。ただし、実績には顧客から直接受託したもののみを含むこととし、システム運用の受注者から第三者委任された又は第三者請負されたものは含まれない。
※上記のほか、資格等について要件有。</t>
  </si>
  <si>
    <t>受託者の条件は、以下のとおりとする。
⑴　実績要件
受託者は、本システムのアプリケーションとして提案するプログラム等の作成経験をもち、次に掲げる実績を全て有すること（該当する直近のシステムの開発実績を示すこと。）。
ただし、システム開発の実績には顧客から直接受託したもののみを含むこととし、システム開発の受託者から第三者委任された又は第三者請負されたものは含まれない。
なお、当庁の求めに応じ、上記の実績を証明する書類を提出すること。
イ　ＰＣ及びスマートフォンの双方で稼働する利用環境を前提としたシステム
ロ　クラウドサービスを日本国内において複数拠点で提供していること。もしくは、クラウドサービスを再委託する場合には、再委託先において同等の役務実績があり、同等のサービス提供が出来ること。
※上記のほか、資格等について要件有。</t>
  </si>
  <si>
    <t>以下の条件を全て満たす医師（又は医師を派遣できる法人）。
　医師免許を取得していること。
　当庁と同規模（概ね従業員数1,000人程度）の官公庁もしくは企業等で産業医の経験を１年以上有すること。
⑶　医師の経験を20年程度有すること。</t>
  </si>
  <si>
    <t>受託者の条件は以下の通りとする。
イ セキュリティに関する資格
国際規格（ISO 9001）を認証基準とする品質マネジメントの認証を受けていること、及び国
際規格（ISO/IEC 27001）を認証基準とした情報セキュリティマネジメントシステムの認証を
受けていることとし、同等以上の認定に該当するかの判定に当たっては、証明書等の提出期限
の5 日前までに書面にて当庁担当者へ問い合わせること。
ロ 業務実績
以下の実績（顧客から直接受託したもののみを含むこととし、第三者委任されたもの又は第
三者請負されたものは含まない）を有すること。
(ｲ) 官公庁と金融機関を接続するサービスの環境構築・運用実績を有すること（該当する直
近の環境構築・運用実績を示す書類を提出すること）
(ﾛ) 金融機関との接続実績を有すること。照会先の金融機関が多く参加することが重要であ
るため、受託者は本件サービスを介して照会可能な金融機関を示すこと。照会可能な金融
機関の定義は、令和３年12 月末時点で、正式に受託者とサービス利用に係る契約を締結し
ており、令和３年12 月時点で当庁のオンライン照会が可能な金融機関とし、契約書の写し
を証跡として提示すること。また、各金融機関が回答可能な取引明細の期間も併せて提示
すること。</t>
  </si>
  <si>
    <t>当該業務の請負業者（以下「請負業者」）は、全世界（紛争地域等、情報入手が困難な国及び地域を除く）に所在する企業の情報を提供できること。
また、提供されるデータベースは、国内企業のみならず海外の企業による利用実績を有するとともに、欧米、アジア諸国を中心とする多数の税務当局において、移転価格調査あるいは事前確認審査を目的として、一定期間の利用実績を有するものであること。他</t>
  </si>
  <si>
    <t>独立行政法人国立印刷局がインターネットを使用して提供している官報情報検索サービスにより、昭和22年５月３日から利用当日発行分までの官報について①インターネット閲覧、②官報情報の日付及び記事検索が可能であること。
利用料金は利用回数に関わらず定額であること。
利用者識別番号（ユーザーＩＤ）数400本を提供できること。</t>
  </si>
  <si>
    <t>① 企業情報、信用情報等を２以上（東京商工リサーチ企業情報、帝国データバンク企業情
報を含む。）の企業データベースからフリーキーワードでまとめて検索できること。
② 人事情報を２以上（東京商工リサーチ経営者情報、読売人物データベースを含む。）のデ
ータベースからフリーキーワードで検索できること。
③ 新聞記事（日本経済新聞及び専門誌を含む50 紙以上の新聞記事）及び雑誌記事（ビジネ
ス誌50 誌以上）のデータを過去に遡ってフリーキーワードで検索できること。
※上記のほか、実績等について要件有。</t>
  </si>
  <si>
    <t>情報セキュリティに関する各要件を履行し得る能力を有することを証明する資格として、ＩＳＯ／ＩＥＣ２７００１、ＪＩＳ　Ｑ　２７００１又は一般財団法人日本情報経済社会推進協会が運用する情報セキュリティマネジメントシステム（ＩＳＭＳ）適合性評価制度におけるＩＳＭＳ認証のいずれかを取得している者であること。</t>
  </si>
  <si>
    <t>本業務に従事する各要員は、以下に示すシステムに係る経験や資格を有するとともに、電子政府推進に係る政府決定並びに番号法等の状況を把握していること。
本業務契約締結後、速やかに当該要員(再委託先の要員を含む。)の所属、氏名、保有資格、経歴、国籍及びその他の必要事項を記載した名簿を提出し、当庁の承認を受けること。
⑴　統括責任者の条件
受託者の統括責任者は、以下に掲げる条件を全て満たしていること。
イ　経験条件
(ｲ)　特定のコンピュータ機器（OS含む。）に依存しないオープンシステムの情報処理業務（システム設計・開発）において、プロジェクトマネジメント、システムインテグレーション又はコンサルティングのいずれかの経験を10年以上有すること。
(ﾛ)　上記の経験において、システム設計・開発の統括責任者としての経験を有すること。
ロ　資格条件
(ｲ)　「情報処理の促進に関する法律（昭和45年法律第90号）」に基づいて行われる情報処理技術者試験（以下「情報処理技術者試験」という。）の内、ITストラテジスト試験（旧システムアナリスト試験）、システム監査技術者試験及びプロジェクトマネージャ試験のいずれかの合格者又は米国PMIが認定するプロジェクトマネージャ資格(PMP：Project Management Professional)のいずれかを有すること。
(ﾛ)　サイバーセキュリティ戦略本部「政府機関等のサイバーセキュリティ対策のための統一基準群（令和３年度版）」及び「個人情報の保護に関する法律（平成15年法律第57号）」及び「行政機関の保有する個人情報の保護に関する法律（平成15年法律第58号）」を理解していること。
※上記のほか、責任者、担当者等について要件有。</t>
  </si>
  <si>
    <t>ISMS適合性評価制度に基づく認証、プライバシーマーク制度による認定又はこれに準ずる資格を有していること。
なお、準ずる資格を有している場合には、準ずることを国税庁（以下「甲」という。）に対して説明すること。</t>
  </si>
  <si>
    <t>作業要員に求める資格等の要件は、以下のとおりとする。
受託者は、本調達契約締結後、速やかに当該要員（再委託先（本仕様書において特段の定めがあるものを除き、再委託先の事業者が受託した事業の一部を別の事業者に委託する再々委託等、多段階の委託が行われる場合の委託先を含む。）の要員を含む。）の所属、氏名、保有資格、経歴、国籍及びその他の必要事項を記載した名簿並びに顔写真データファイルを提出（作業員の交代時も同様とする。）し、当庁の承認を受けて配置すること。
5.2.1.　統括責任者
統括責任者とは、本調達に係る業務全体を統括して管理する受託者を代表する総責任者となる者である。
総括責任者は、以下に掲げる条件を全て満たすことを証明すること。
なお、再委託先の従業員や契約社員から選任してはならない。
⑴　「情報処理の促進に関する法律（昭和45年法律第90号）」に基づいて行われる情報処理技術者試験の内、プロジェクトマネージャ試験、システム監査技術者試験及びITサービスマネージャ試験のいずれかの合格者又はITILエキスパート、PMPの試験合格者であること。
⑵　特定のコンピュータ機器（OSを含む。）に依存しないオープンシステムの情報処理業務（システムの設計、開発又は運用）において、プロジェクトマネジメント、システムインテグレーション、コンサルティング又はITサービスマネージャのいずれかの経験を合算して10年以上有すること。
⑶　「8.2.　受注実績」に記載のある情報システムの運用管理の統括責任者としての経験を有すること。
⑷　サイバーセキュリティ戦略本部「政府機関等の情報セキュリティ対策のための統一基準群」（最新版）及び「個人情報の保護に関する法律（平成15年法律第57号）」及び「行政機関の保有する個人情報の保護に関する法律（平成15年法律第58号）」を理解していること。
※上記のほか、作業責任者、作業担当者等について要件有。</t>
  </si>
  <si>
    <t>⑴ 経歴、実績
次に掲げるシステムの開発及び運用の実績を全て有すること（該当する直近のシステムの開発実績を示す書類を提出すること。）。
① Microsoft Office Pro Plus 2016 / Pro Plus 2019 を利用した社内システム
② VBA を利用して作成したシステム</t>
  </si>
  <si>
    <t>ｲ ) 情報セキュリティマネジメントシステム（ ISMS ）適合性評価制度に基づく認証を取得
していること。
ﾛ ) 本業務の内容と同等の研修業務の実績を有すること。
ﾊ ) 情報セキュリティ監査の実績を有すること。</t>
  </si>
  <si>
    <t>　プライバシーマークの使用許諾又はＩＳＯ２７００１（ＩＳＭＳ）適合性評価制度の認証を取得している、若しくは、これと同等の情報セキュリティ管理システムを確立していること。
　「個人情報の保護に関する法律」に基づき、個人情報の取扱いに関する内部規定やマニュアルの作成等（漏えい等の防止策等）必要な措置を講じていること。
　個人情報に関するリスク（個人情報への不正アクセス、個人情報の紛失、破壊、改ざん及び漏えいなど）に対して、合理的な安全対策が講じられていること。
　契約番号の登録・変更・削除などに際しては、個人情報の流出等を避けるための暗号化等の対策を講じていること。</t>
  </si>
  <si>
    <t>作業実施者は関係する全ての事業者と連携し、協力的な体制を構築し、以下のいずれかの経験を有すること。
なお、体制全体で以下の全ての条件を満たすこと。
(1) DB 技術
イ DB に関する運用経験を有すること。
ロ DB に関する障害切り分けの経験を有すること。
ハ DB に関する構成管理の経験又は知識を有すること。
ニ DB ソフト（DB2、Oracle）について、物理設計、管理上の操作、バックアップ及びリカバ
リ操作の経験を有すること。
(2) ネットワーク技術
イ ネットワークに関する障害切り分け（ネットワークデータキャプチャソフトウェアを使
った調査等）の経験を有すること。
ロ ネットワーク構成に関する構成管理の経験又は知識を有すること。
ハ ネットワーク機器に関する予防保守の経験を有すること。
ニ 通信技術であるTCP/IP（Transmission Control Protocol/Internet Protocol）に関する
知識を有すること。
(3) 機器に関する運用技術
イ 情報システムの機器に関する運用の経験を有すること。
ロ サーバ機器及びOA 機器に関する障害切り分けの経験を有すること。
ハ サーバ機器及びOA 機器に関する構成管理の経験又は知識を有すること。等</t>
  </si>
  <si>
    <t>(1) プロジェクト管理者
クライアント・サーバ方式による大規模閉域網又はインターネットＶＰＮ網（クライアント総数が5,000台以上）の導入プロジェクトの管理経験があること。
(2) 作業従事者
イ 　チームリーダーは、サーバ機器及びサーバラックに関する搬入・据付及びＬＡＮ配線・電源工事の施工に関する実務経験を３年以上有すること。
ロ 　以下のいずれかの経験・実績を有し、かつ提案するソフトウェア等に関する設計、構築の知識を有する者を含めること。
(ｲ) 提案するＯＳを含むシステムの構築及び管理の経験があること。
(ﾛ) 提案するソフトウェア等を含むシステムの構築及び管理の経験があること。
(ﾊ) セキュリティ機能を確保したシステムの構築及び管理の経験があること。
※上記のほか、運用支援管理者等について要件有。</t>
  </si>
  <si>
    <t>公益社団法人日本複製権センター
東京都港区愛宕１－３－４</t>
  </si>
  <si>
    <t>税務大学校和光校舎連結送水管設備消化用ホース更新その他工事　一式</t>
  </si>
  <si>
    <t>支出負担行為担当官
税務大学校副校長
三宅　啓介
埼玉県和光市南２－３－７</t>
  </si>
  <si>
    <t>緑水興業株式会社
東京都練馬区高野台２－１６－１３</t>
  </si>
  <si>
    <t>一般競争入札</t>
  </si>
  <si>
    <t>‐</t>
  </si>
  <si>
    <t>令和４年度税務大学校における「データ活用研修」の実施委託（区分１）　一式</t>
  </si>
  <si>
    <t>日本電気株式会社
東京都港区芝５－７－１</t>
  </si>
  <si>
    <t>同種の他の契約の予定価格を類推されるおそれがあるため公表しない</t>
  </si>
  <si>
    <t>＠85,800円ほか</t>
  </si>
  <si>
    <t>単価契約
予定調達総額25,410,000円</t>
  </si>
  <si>
    <t>令和４年度税務大学校における「データ活用研修」の実施委託（区分２）　一式</t>
  </si>
  <si>
    <t>日本アイ・ビー・エム株式会社
東京都中央区日本橋箱崎町１９－２１</t>
  </si>
  <si>
    <t>＠352,000円ほか</t>
  </si>
  <si>
    <t>単価契約
予定調達総額12,463,000円</t>
  </si>
  <si>
    <t>令和4年度税務大学校通信研修「実務語学」の実施委託　一式</t>
  </si>
  <si>
    <t>ビズエイジア株式会社
東京都中央区銀座３－１１－１</t>
  </si>
  <si>
    <t>＠330円ほか</t>
  </si>
  <si>
    <t>単価契約
予定調達総額11,429,000円</t>
  </si>
  <si>
    <t>税務大学校用タブレット端末等の機器借入及び通信回線等の調達　一式</t>
  </si>
  <si>
    <t>株式会社ＮＴＴドコモ
東京都千代田区永田町２－１１－１
ＮＴＴ・ＴＣリース株式会社
東京都港区港南１－２－７０</t>
  </si>
  <si>
    <t>1010001067912
3010401151289</t>
  </si>
  <si>
    <t>一般競争入札（総合評価方式）</t>
  </si>
  <si>
    <t>令和４年度高速印刷機の保守業務　一式</t>
  </si>
  <si>
    <t>理想科学工業株式会社
東京都港区芝５－３４－７</t>
  </si>
  <si>
    <t>令和４年度租税史料管理システムの保守及び運用支援業務等の委託　一式</t>
  </si>
  <si>
    <t>株式会社ジャパン・コンピュータ・テクノロジー
東京都港区芝５－２５－１１</t>
  </si>
  <si>
    <t>令和４年度税務情報データベース検索システムの保守及び運用支援業務の委託　一式</t>
  </si>
  <si>
    <t>アクロスロード株式会社
東京都品川区西五反田１－１－８</t>
  </si>
  <si>
    <t>令和４年度一般廃棄物及びリサイクル廃棄物処理業務　一式</t>
  </si>
  <si>
    <t>日本興業株式会社
埼玉県和光市本町２０－１４</t>
  </si>
  <si>
    <t>＠44円ほか</t>
  </si>
  <si>
    <t>単価契約
予定調達総額1,012,159円</t>
  </si>
  <si>
    <t>令和４年度税務大学校における講義「簿記会計学」の実施委託　一式</t>
  </si>
  <si>
    <t>ネットスクール株式会社
東京都千代田区神田錦町３－２３</t>
  </si>
  <si>
    <t>＠4,352,370円ほか</t>
  </si>
  <si>
    <t>単価契約
予定調達総額22,231,000円</t>
  </si>
  <si>
    <t>令和４年度税務大学校和光校舎及び関東信越研修所における一般小荷物及び冊子類等運送業務　のべ14,005個</t>
  </si>
  <si>
    <t>日本郵便株式会社
東京都千代田区大手町２－３－１</t>
  </si>
  <si>
    <t>＠935円ほか</t>
  </si>
  <si>
    <t>単価契約
予定調達総額13,788,810円</t>
  </si>
  <si>
    <t>令和４年度税務大学校講本等の刷制（区分１）　のべ37,172部</t>
  </si>
  <si>
    <t>ファイナンスプリント株式会社
神奈川県三浦郡葉山町長柄６７７－１５</t>
  </si>
  <si>
    <t>＠0.8063円ほか</t>
  </si>
  <si>
    <t>単価契約
予定調達総額14,183,983円</t>
  </si>
  <si>
    <t>令和４年度税務大学校講本等の刷制（区分２）　のべ88,205部</t>
  </si>
  <si>
    <t>＠0.9900円ほか</t>
  </si>
  <si>
    <t>単価契約
予定調達総額13,951,575円</t>
  </si>
  <si>
    <t>勤怠管理システム導入及び管理運用・保守業務　一式</t>
  </si>
  <si>
    <t>株式会社ビジネスクリエート
埼玉県深谷市上柴町東４－１８－９</t>
  </si>
  <si>
    <t>＠286円ほか</t>
  </si>
  <si>
    <t>単価契約
予定調達総額6,385,038円</t>
  </si>
  <si>
    <t>旅費計算システム導入及び管理運用・保守業務　一式</t>
  </si>
  <si>
    <t>＠15,675円ほか</t>
  </si>
  <si>
    <t>単価契約
予定調達総額4,498,725円</t>
  </si>
  <si>
    <t>令和４年度定期刊行物の購入（区分２） Ｔａｘ Ｎｏｔｅｓほか５品目</t>
  </si>
  <si>
    <t>東京洋書株式会社
東京都中央区新富２－１０－３</t>
  </si>
  <si>
    <t>令和４年度専門官基礎研修及び社会人基礎研修における「ICTの基礎知識」の実施委託　一式</t>
  </si>
  <si>
    <t>株式会社東京ＩＴ経営センター
東京都八王子市みなみ野３－３２－３</t>
  </si>
  <si>
    <t>令和４年度税務大学校で使用する図書の購入　（第１回）　のべ3,371冊</t>
  </si>
  <si>
    <t>株式会社紀伊國屋書店
東京都新宿区新宿３－１７－７</t>
  </si>
  <si>
    <t>＠5,405.4円ほか</t>
  </si>
  <si>
    <t>単価契約
予定調達総額11,551,393円</t>
  </si>
  <si>
    <t>令和４年度印刷機用消耗品の購入　GD9631用インク（黒）41本ほか11品目</t>
  </si>
  <si>
    <t>＠33,165円ほか</t>
  </si>
  <si>
    <t>単価契約
予定調達総額4,800,015円</t>
  </si>
  <si>
    <t>令和４年度税務大学校において使用する教材等の刷成
のべ1,139,345枚</t>
  </si>
  <si>
    <t>株式会社サンワ
東京都千代田区飯田橋２－11－８</t>
  </si>
  <si>
    <t>＠4.62円ほか</t>
  </si>
  <si>
    <t>単価契約
予定調達総額5,263,773円</t>
  </si>
  <si>
    <t>令和４年度本校短期研修「情報システム（SE）」の研修実施委託　一式</t>
  </si>
  <si>
    <t>＠1,890,900円ほか</t>
  </si>
  <si>
    <t>単価契約
予定調達総額3,876,400円</t>
  </si>
  <si>
    <t>令和４年度本校短期研修「ＩＣＴ調査特別」の研修実施委託　一式</t>
  </si>
  <si>
    <t>株式会社大塚商会
東京都千代田区飯田橋２－１８－４</t>
  </si>
  <si>
    <t>＠1,750,100円ほか</t>
  </si>
  <si>
    <t>単価契約
予定調達総額4,241,699円</t>
  </si>
  <si>
    <t>令和４年度税務大学校通信研修「税務会計」の研修実施委託 一式</t>
  </si>
  <si>
    <t>株式会社東京リーガルマインド
東京都千代田区神田三崎町２－２－１２</t>
  </si>
  <si>
    <t>＠37,400円ほか</t>
  </si>
  <si>
    <t>単価契約
予定調達総額1,418,890円</t>
  </si>
  <si>
    <t>事務室用備品の購入　ローパーティションほか19品目</t>
  </si>
  <si>
    <t>株式会社サンユー
東京都中央区銀座３－４－１２</t>
  </si>
  <si>
    <t>税務大学校において使用する加除式図書の購入（区分１）　ＤＨＣ会社税務釈義　106部　ほか31品目</t>
  </si>
  <si>
    <t>第一法規株式会社
東京都港区南青山２－１１－１７</t>
  </si>
  <si>
    <t>当該図書の出版元が直販方式を行っており、競争を許さないことから、会計法第29条の３第４項に該当するため　ニ（ニ）</t>
  </si>
  <si>
    <t>＠1,588円ほか</t>
  </si>
  <si>
    <t>単価契約
予定調達総額3,402,998円</t>
  </si>
  <si>
    <t>世界の法令・判例等に関する各種情報の提供　一式</t>
  </si>
  <si>
    <t>レクシスネクシス・ジャパン株式会社
東京都港区東麻布１－９－１５</t>
  </si>
  <si>
    <t>公募により、本件業務の候補を選考した結果、契約者の申込内容は当校の利用目的に合致しており、契約価格の競争による相手方の選定を許さず、会計法第29条の3第4項に該当するため。</t>
  </si>
  <si>
    <t>税務大学校安否確認システム提供業務　一式</t>
  </si>
  <si>
    <t>富士通株式会社
神奈川県川崎市中原区上小田中４－１－１</t>
  </si>
  <si>
    <t>一般競争入札において、再度の入札を実施しても、落札者となるべき者がいないことから、会計法第29条の3第5項、予算決算及び会計令第99条の2に該当するため。</t>
  </si>
  <si>
    <t>授業目的公衆送信に関する著作物利用　一式</t>
  </si>
  <si>
    <t>一般社団法人授業目的公衆送信補償金等管理協会
東京都千代田区永田町２－４－３</t>
  </si>
  <si>
    <t>授業目的公衆送信に係る著作物の利用については、著作権の集中管理業務を行うこととなった一般社団法人授業目的公衆送信補償金等管理協会と「授業目的公衆送信に関する著作物利用契約」を締結することとされており、競争を許さないことから、会計法第29条の３第４項に該当するため。</t>
  </si>
  <si>
    <t>＠792円ほか</t>
  </si>
  <si>
    <t>単価契約
予定調達総額2,509,518円</t>
  </si>
  <si>
    <t>令和４年度税務データ等を利用した統計的研究に係る技術支援業務の委託　一式</t>
  </si>
  <si>
    <t>税務大学校和光校舎及び関東信越研修所で使用する電気の調達　使用予定数量　4,897,800キロワット時</t>
  </si>
  <si>
    <t>東京電力パワーグリッド株式会社
東京都千代田区内幸町１－１－３</t>
  </si>
  <si>
    <t>再度の公告においても申込者は１者もなく、どの電力会社とも契約できなかったため、送配電業者と直接契約する必要があり、競争を許さないことから会計法第29条の３第４項に該当するため。ニ（ロ）</t>
  </si>
  <si>
    <t>＠16.63円ほか</t>
  </si>
  <si>
    <t>単価契約
予定調達総額122,618,210円</t>
  </si>
  <si>
    <t>令和３年判決分　税務訴訟資料の作成　一式</t>
  </si>
  <si>
    <t>株式会社Ｒｉｔ
埼玉県さいたま市北区本郷町３０５</t>
  </si>
  <si>
    <t>一般競争入札において入札者がいない又は再度の入札を実施しても、落札者となるべき者がいないことから、会計法第29条の３第５項及び予決令第99の２に該当するため。</t>
  </si>
  <si>
    <t>令和４年度税務大学校で使用する図書の購入（第３回）　のべ4,422冊</t>
  </si>
  <si>
    <t>＠1,585.1円ほか</t>
  </si>
  <si>
    <t>単価契約
予定調達総額10,003,815円</t>
  </si>
  <si>
    <t>令和４年度税務大学校で使用する図書の購入（第２回）　のべ5,569冊</t>
  </si>
  <si>
    <t>新日本法規出版株式会社
愛知県名古屋市中区栄１－２３－２０</t>
  </si>
  <si>
    <t>＠3,795円ほか</t>
  </si>
  <si>
    <t>分担予定額17,137,230円</t>
  </si>
  <si>
    <t>令和４年度税務大学校で使用する図書の購入（第４回）　のべ3,485冊</t>
  </si>
  <si>
    <t>＠2,993.1円ほか</t>
  </si>
  <si>
    <t>単価契約
予定調達総額9,638,736円</t>
  </si>
  <si>
    <t>担当講師の要件は以下のとおり。
①研修で使用するソフトウェアに精通しており、本調達により実施する研修内容と同等の研修を過去３年以内に２回以上実施した経験を有すること。
②講義形式（マシン実習を含む。）の研修に必要なインストラクション技術を身に付けていること。
③研修生からの質問事項に対し、多角的に回答できるよう、体系的・専門的な情報システムの知識を身に付けていること。</t>
  </si>
  <si>
    <t>一般競争入札
（総合評価方式）</t>
  </si>
  <si>
    <t>①受託者は、日本全国に設置、運用されている通信回線でデータ通信サービスを提供できること。
②国際規格（ISO 9001）を認証基準とする品質マネジメントシステムの認証を受けていること。
③国内規格（JIS Q 27001）又は国際規格（ISO/IEC 27001）を認証基準とした情報セキュリティマネジメントシステムの認証を受けていること。</t>
  </si>
  <si>
    <t>公募</t>
  </si>
  <si>
    <t xml:space="preserve">請負業者のデータベースにオンラインでアクセスすることにより、いつでも請負業者の保有する情報を検索、印刷及びダウンロード等することが可能であること。等
</t>
  </si>
  <si>
    <t>一般競争入札
（不落）</t>
  </si>
  <si>
    <t xml:space="preserve">受託者は、以下に示す公的資格のいずれかを満たしていること。
イ　プライバシーマークの使用許諾事業者（個人情報保護に関する取組について審査に合格していること。）の認定
ロ　一般財団法人日本情報経済社会推進協会によるISMSの認定
</t>
  </si>
  <si>
    <t>担当（出演）講師は、経歴、資格、講師歴等から専門的知識を十分に身に付けている者であり、かつ、当該研修と同等の研修・講座等を過去３年以上かつ直近１年以内に経験した者とすること。</t>
  </si>
  <si>
    <t>特になし</t>
  </si>
  <si>
    <t>同等以上の研修を複数回実施した経験があり、かつ、研修に必要な体系的・専門的な知識を身に付けている者とすること。</t>
  </si>
  <si>
    <t>メイン講師は、各科目において主体となって研修を進行するものとし、次の条件を全て満たす者とする。
　なお、メイン講師の派遣人数は１名とする。ただし、科目ごとに講師を変更しても差し支えない。
イ　本研修と同等以上の研修において、講師として主体となって研修を進行した経験
が過去に３回以上あること。
ロ　研修に必要なインストラクション技術や、体系的・専門的な情報システムの知識及び技術を身に付けており、使用する研修教材の内容について具体的な実例を挙げて説明すること及び研修生からの質問に多角的に回答することができること。等</t>
  </si>
  <si>
    <t xml:space="preserve">講義映像担当講師及び質疑応答担当講師は次の条件を全て満たす者とする。
イ　本研修と同等以上の研修実施実績が３年以上、かつ、主体となって講義を行う講師経験が２年以上あること。
ロ　ＭＯＴ(マイクロソフト　オフィシャル　トレーナー)又はＭＣＴ(マイクロソフト認定トレーナー)の資格を有していること。
ハ　日本語での授業が可能であること。
</t>
  </si>
  <si>
    <t>一般競争入札
（不調）</t>
  </si>
  <si>
    <t>一般競争入札
（不調）</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</si>
</sst>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quot;円&quot;;[Red]\-#,##0&quot;円&quot;"/>
    <numFmt numFmtId="182" formatCode="0.0%"/>
    <numFmt numFmtId="183" formatCode="#,##0_ "/>
    <numFmt numFmtId="184" formatCode="#,##0&quot;円&quot;"/>
    <numFmt numFmtId="185" formatCode="#,##0_ &quot;件&quot;"/>
    <numFmt numFmtId="186" formatCode="#,##0_ &quot;円&quot;"/>
    <numFmt numFmtId="187" formatCode="#,##0_);[Red]\(#,##0\)"/>
    <numFmt numFmtId="188" formatCode="0_);[Red]\(0\)"/>
    <numFmt numFmtId="189" formatCode="#,##0&quot;円&quot;_);[Red]\(&quot;¥&quot;#,##0\)"/>
    <numFmt numFmtId="190" formatCode="0_ "/>
    <numFmt numFmtId="191" formatCode="[$]ggge&quot;年&quot;m&quot;月&quot;d&quot;日&quot;;@"/>
    <numFmt numFmtId="192" formatCode="[$-411]gge&quot;年&quot;m&quot;月&quot;d&quot;日&quot;;@"/>
    <numFmt numFmtId="193" formatCode="[$]gge&quot;年&quot;m&quot;月&quot;d&quot;日&quot;;@"/>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4"/>
      <name val="ＭＳ Ｐゴシック"/>
      <family val="3"/>
    </font>
    <font>
      <sz val="12"/>
      <name val="ＭＳ 明朝"/>
      <family val="1"/>
    </font>
    <font>
      <sz val="12"/>
      <color indexed="8"/>
      <name val="ＭＳ 明朝"/>
      <family val="1"/>
    </font>
    <font>
      <sz val="12"/>
      <name val="ＭＳ Ｐゴシック"/>
      <family val="3"/>
    </font>
    <font>
      <sz val="14"/>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4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81">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58" fontId="5" fillId="0" borderId="11" xfId="63" applyNumberFormat="1" applyFont="1" applyFill="1" applyBorder="1" applyAlignment="1">
      <alignment horizontal="left" vertical="center" wrapText="1"/>
      <protection/>
    </xf>
    <xf numFmtId="0" fontId="5" fillId="0" borderId="0" xfId="63" applyFont="1" applyFill="1" applyBorder="1" applyAlignment="1">
      <alignment vertical="center" wrapText="1"/>
      <protection/>
    </xf>
    <xf numFmtId="0" fontId="8" fillId="0" borderId="10" xfId="64" applyFont="1" applyFill="1" applyBorder="1" applyAlignment="1">
      <alignment vertical="center" wrapText="1"/>
      <protection/>
    </xf>
    <xf numFmtId="0" fontId="9" fillId="0" borderId="10" xfId="65" applyFont="1" applyFill="1" applyBorder="1" applyAlignment="1">
      <alignment vertical="center" wrapText="1"/>
      <protection/>
    </xf>
    <xf numFmtId="180" fontId="9" fillId="0" borderId="10" xfId="65" applyNumberFormat="1" applyFont="1" applyFill="1" applyBorder="1" applyAlignment="1">
      <alignment horizontal="center" vertical="center" wrapText="1"/>
      <protection/>
    </xf>
    <xf numFmtId="190" fontId="8" fillId="0" borderId="10" xfId="63" applyNumberFormat="1" applyFont="1" applyFill="1" applyBorder="1" applyAlignment="1">
      <alignment horizontal="center" vertical="center" wrapText="1"/>
      <protection/>
    </xf>
    <xf numFmtId="183" fontId="9" fillId="0" borderId="10" xfId="65" applyNumberFormat="1" applyFont="1" applyFill="1" applyBorder="1" applyAlignment="1">
      <alignment horizontal="center" vertical="center" wrapText="1"/>
      <protection/>
    </xf>
    <xf numFmtId="181" fontId="9" fillId="0" borderId="10" xfId="49" applyNumberFormat="1" applyFont="1" applyFill="1" applyBorder="1" applyAlignment="1">
      <alignment horizontal="center" vertical="center" wrapText="1" shrinkToFit="1"/>
    </xf>
    <xf numFmtId="182" fontId="9" fillId="0" borderId="10" xfId="42" applyNumberFormat="1" applyFont="1" applyFill="1" applyBorder="1" applyAlignment="1">
      <alignment horizontal="center" vertical="center" wrapText="1"/>
    </xf>
    <xf numFmtId="188" fontId="8" fillId="0" borderId="10" xfId="63" applyNumberFormat="1" applyFont="1" applyFill="1" applyBorder="1" applyAlignment="1">
      <alignment horizontal="center" vertical="center" wrapText="1"/>
      <protection/>
    </xf>
    <xf numFmtId="0" fontId="8" fillId="0" borderId="10" xfId="63" applyFont="1" applyFill="1" applyBorder="1" applyAlignment="1">
      <alignment vertical="center" wrapText="1"/>
      <protection/>
    </xf>
    <xf numFmtId="0" fontId="8" fillId="0" borderId="0" xfId="63" applyFont="1" applyFill="1" applyAlignment="1">
      <alignment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11" fillId="0" borderId="0" xfId="0" applyFont="1" applyAlignment="1">
      <alignment vertical="center"/>
    </xf>
    <xf numFmtId="188" fontId="9" fillId="0" borderId="10" xfId="65" applyNumberFormat="1" applyFont="1" applyFill="1" applyBorder="1" applyAlignment="1">
      <alignment horizontal="center" vertical="center" wrapText="1"/>
      <protection/>
    </xf>
    <xf numFmtId="189" fontId="8" fillId="0" borderId="10" xfId="63" applyNumberFormat="1" applyFont="1" applyFill="1" applyBorder="1" applyAlignment="1">
      <alignment horizontal="center" vertical="center" wrapText="1"/>
      <protection/>
    </xf>
    <xf numFmtId="182" fontId="8" fillId="0" borderId="10" xfId="63" applyNumberFormat="1" applyFont="1" applyFill="1" applyBorder="1" applyAlignment="1">
      <alignment horizontal="center" vertical="center" wrapText="1"/>
      <protection/>
    </xf>
    <xf numFmtId="0" fontId="8" fillId="0" borderId="10" xfId="62" applyFont="1" applyFill="1" applyBorder="1" applyAlignment="1">
      <alignment horizontal="left" vertical="center" wrapText="1"/>
      <protection/>
    </xf>
    <xf numFmtId="0" fontId="8" fillId="0" borderId="10" xfId="63" applyFont="1" applyFill="1" applyBorder="1" applyAlignment="1">
      <alignment horizontal="left" vertical="center" wrapText="1"/>
      <protection/>
    </xf>
    <xf numFmtId="58" fontId="8" fillId="0" borderId="10" xfId="63" applyNumberFormat="1" applyFont="1" applyFill="1" applyBorder="1" applyAlignment="1">
      <alignment horizontal="center" vertical="center" wrapText="1"/>
      <protection/>
    </xf>
    <xf numFmtId="0" fontId="8" fillId="0" borderId="10" xfId="63" applyFont="1" applyFill="1" applyBorder="1" applyAlignment="1">
      <alignment horizontal="center" vertical="center" wrapText="1"/>
      <protection/>
    </xf>
    <xf numFmtId="181" fontId="8" fillId="0" borderId="10" xfId="62" applyNumberFormat="1" applyFont="1" applyFill="1" applyBorder="1" applyAlignment="1">
      <alignment horizontal="center" vertical="center" wrapText="1"/>
      <protection/>
    </xf>
    <xf numFmtId="0" fontId="9" fillId="0" borderId="10" xfId="0" applyFont="1" applyBorder="1" applyAlignment="1">
      <alignment horizontal="left" vertical="center" wrapText="1"/>
    </xf>
    <xf numFmtId="180" fontId="9" fillId="0" borderId="10" xfId="0" applyNumberFormat="1" applyFont="1" applyBorder="1" applyAlignment="1">
      <alignment horizontal="center" vertical="center" wrapText="1"/>
    </xf>
    <xf numFmtId="190" fontId="8" fillId="0" borderId="10" xfId="0" applyNumberFormat="1" applyFont="1" applyFill="1" applyBorder="1" applyAlignment="1">
      <alignment horizontal="center" vertical="center" wrapText="1"/>
    </xf>
    <xf numFmtId="0" fontId="9" fillId="0" borderId="10" xfId="0" applyFont="1" applyBorder="1" applyAlignment="1">
      <alignment horizontal="justify" vertical="center" wrapText="1"/>
    </xf>
    <xf numFmtId="184" fontId="9" fillId="0" borderId="10" xfId="0" applyNumberFormat="1" applyFont="1" applyBorder="1" applyAlignment="1">
      <alignment horizontal="center" vertical="center" wrapText="1"/>
    </xf>
    <xf numFmtId="182" fontId="9" fillId="0" borderId="10" xfId="0" applyNumberFormat="1" applyFont="1" applyBorder="1" applyAlignment="1">
      <alignment horizontal="center" vertical="center" wrapText="1"/>
    </xf>
    <xf numFmtId="182" fontId="9" fillId="0" borderId="10" xfId="42" applyNumberFormat="1" applyFont="1" applyBorder="1" applyAlignment="1">
      <alignment horizontal="center" vertical="center" wrapText="1"/>
    </xf>
    <xf numFmtId="0" fontId="8" fillId="0" borderId="11" xfId="63" applyFont="1" applyFill="1" applyBorder="1" applyAlignment="1">
      <alignment vertical="center" wrapText="1"/>
      <protection/>
    </xf>
    <xf numFmtId="0" fontId="8" fillId="0" borderId="0" xfId="63" applyFont="1" applyFill="1" applyBorder="1" applyAlignment="1">
      <alignment vertical="center" wrapText="1"/>
      <protection/>
    </xf>
    <xf numFmtId="58" fontId="8" fillId="0" borderId="11" xfId="63" applyNumberFormat="1" applyFont="1" applyFill="1" applyBorder="1" applyAlignment="1">
      <alignment horizontal="left" vertical="center" wrapText="1"/>
      <protection/>
    </xf>
    <xf numFmtId="49" fontId="8" fillId="0" borderId="10" xfId="63" applyNumberFormat="1" applyFont="1" applyFill="1" applyBorder="1" applyAlignment="1">
      <alignment horizontal="center" vertical="center" wrapText="1"/>
      <protection/>
    </xf>
    <xf numFmtId="0" fontId="9" fillId="0" borderId="10" xfId="0" applyFont="1" applyBorder="1" applyAlignment="1">
      <alignment horizontal="center" vertical="center" wrapText="1"/>
    </xf>
    <xf numFmtId="0" fontId="8" fillId="0" borderId="10" xfId="63" applyFont="1" applyBorder="1" applyAlignment="1">
      <alignment vertical="center" wrapText="1"/>
      <protection/>
    </xf>
    <xf numFmtId="0" fontId="8" fillId="0" borderId="10" xfId="63" applyFont="1" applyBorder="1" applyAlignment="1">
      <alignment horizontal="center" vertical="center" wrapText="1"/>
      <protection/>
    </xf>
    <xf numFmtId="58" fontId="8" fillId="0" borderId="10" xfId="63" applyNumberFormat="1" applyFont="1" applyBorder="1" applyAlignment="1">
      <alignment horizontal="left" vertical="center" wrapText="1"/>
      <protection/>
    </xf>
    <xf numFmtId="0" fontId="8" fillId="0" borderId="10" xfId="64" applyFont="1" applyBorder="1" applyAlignment="1">
      <alignment vertical="center" wrapText="1"/>
      <protection/>
    </xf>
    <xf numFmtId="190" fontId="8" fillId="0" borderId="10" xfId="63" applyNumberFormat="1" applyFont="1" applyBorder="1" applyAlignment="1">
      <alignment horizontal="center" vertical="center" wrapText="1"/>
      <protection/>
    </xf>
    <xf numFmtId="183" fontId="9" fillId="0" borderId="10" xfId="65" applyNumberFormat="1" applyFont="1" applyBorder="1" applyAlignment="1">
      <alignment horizontal="center" vertical="center" wrapText="1"/>
      <protection/>
    </xf>
    <xf numFmtId="188" fontId="8" fillId="0" borderId="10" xfId="63" applyNumberFormat="1" applyFont="1" applyBorder="1" applyAlignment="1">
      <alignment horizontal="center" vertical="center" wrapText="1"/>
      <protection/>
    </xf>
    <xf numFmtId="0" fontId="9" fillId="0" borderId="10" xfId="65" applyFont="1" applyBorder="1" applyAlignment="1">
      <alignment vertical="center" wrapText="1"/>
      <protection/>
    </xf>
    <xf numFmtId="180" fontId="9" fillId="0" borderId="10" xfId="65" applyNumberFormat="1" applyFont="1" applyBorder="1" applyAlignment="1">
      <alignment horizontal="center" vertical="center" wrapText="1"/>
      <protection/>
    </xf>
    <xf numFmtId="188" fontId="9" fillId="0" borderId="10" xfId="65" applyNumberFormat="1" applyFont="1" applyBorder="1" applyAlignment="1">
      <alignment horizontal="center" vertical="center" wrapText="1"/>
      <protection/>
    </xf>
    <xf numFmtId="189" fontId="8" fillId="0" borderId="10" xfId="63" applyNumberFormat="1" applyFont="1" applyBorder="1" applyAlignment="1">
      <alignment horizontal="center" vertical="center" wrapText="1"/>
      <protection/>
    </xf>
    <xf numFmtId="181" fontId="9" fillId="0" borderId="10" xfId="49" applyNumberFormat="1" applyFont="1" applyFill="1" applyBorder="1" applyAlignment="1" quotePrefix="1">
      <alignment horizontal="center" vertical="center" wrapText="1" shrinkToFit="1"/>
    </xf>
    <xf numFmtId="182" fontId="8" fillId="0" borderId="10" xfId="63" applyNumberFormat="1" applyFont="1" applyBorder="1" applyAlignment="1">
      <alignment horizontal="center" vertical="center" wrapText="1"/>
      <protection/>
    </xf>
    <xf numFmtId="0" fontId="8" fillId="0" borderId="10" xfId="0" applyFont="1" applyBorder="1" applyAlignment="1">
      <alignment horizontal="center" vertical="center" wrapText="1"/>
    </xf>
    <xf numFmtId="0" fontId="8" fillId="0" borderId="0" xfId="0" applyFont="1" applyAlignment="1">
      <alignment horizontal="center" vertical="center" wrapText="1"/>
    </xf>
    <xf numFmtId="0" fontId="8" fillId="0" borderId="10" xfId="62" applyFont="1" applyBorder="1" applyAlignment="1">
      <alignment horizontal="left" vertical="center" wrapText="1"/>
      <protection/>
    </xf>
    <xf numFmtId="181" fontId="8" fillId="0" borderId="10" xfId="62" applyNumberFormat="1" applyFont="1" applyBorder="1" applyAlignment="1">
      <alignment horizontal="center" vertical="center" wrapText="1"/>
      <protection/>
    </xf>
    <xf numFmtId="190" fontId="8" fillId="0" borderId="10" xfId="0" applyNumberFormat="1" applyFont="1" applyBorder="1" applyAlignment="1">
      <alignment horizontal="center" vertical="center" wrapText="1"/>
    </xf>
    <xf numFmtId="184" fontId="9" fillId="0" borderId="10" xfId="0" applyNumberFormat="1" applyFont="1" applyBorder="1" applyAlignment="1" quotePrefix="1">
      <alignment horizontal="center" vertical="center" wrapText="1"/>
    </xf>
    <xf numFmtId="188" fontId="8" fillId="0" borderId="10" xfId="64" applyNumberFormat="1" applyFont="1" applyBorder="1" applyAlignment="1">
      <alignment horizontal="center" vertical="center" wrapText="1"/>
      <protection/>
    </xf>
    <xf numFmtId="0" fontId="8" fillId="0" borderId="10" xfId="0" applyFont="1" applyBorder="1" applyAlignment="1">
      <alignment horizontal="left" vertical="center" wrapText="1"/>
    </xf>
    <xf numFmtId="49" fontId="8" fillId="0" borderId="10" xfId="63" applyNumberFormat="1" applyFont="1" applyBorder="1" applyAlignment="1">
      <alignment horizontal="center" vertical="center" wrapText="1"/>
      <protection/>
    </xf>
    <xf numFmtId="181" fontId="8" fillId="0" borderId="10" xfId="62" applyNumberFormat="1" applyFont="1" applyBorder="1" applyAlignment="1" quotePrefix="1">
      <alignment horizontal="center" vertical="center" wrapText="1"/>
      <protection/>
    </xf>
    <xf numFmtId="58" fontId="8" fillId="0" borderId="10" xfId="63" applyNumberFormat="1" applyFont="1" applyBorder="1" applyAlignment="1">
      <alignment horizontal="center" vertical="center" wrapText="1"/>
      <protection/>
    </xf>
    <xf numFmtId="0" fontId="11"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標準_23.4月" xfId="64"/>
    <cellStyle name="標準_別紙３"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1657350</xdr:colOff>
      <xdr:row>6</xdr:row>
      <xdr:rowOff>438150</xdr:rowOff>
    </xdr:from>
    <xdr:to>
      <xdr:col>8</xdr:col>
      <xdr:colOff>247650</xdr:colOff>
      <xdr:row>8</xdr:row>
      <xdr:rowOff>990600</xdr:rowOff>
    </xdr:to>
    <xdr:sp>
      <xdr:nvSpPr>
        <xdr:cNvPr id="1" name="テキスト ボックス 1"/>
        <xdr:cNvSpPr txBox="1">
          <a:spLocks noChangeArrowheads="1"/>
        </xdr:cNvSpPr>
      </xdr:nvSpPr>
      <xdr:spPr>
        <a:xfrm>
          <a:off x="1657350" y="3943350"/>
          <a:ext cx="9639300" cy="36004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48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10-12&#12305;28&#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mof2021.sharepoint.com/&#32076;&#29702;&#22865;&#32004;&#29677;\&#12304;&#32076;&#29702;&#29677;&#12305;\&#32076;&#29702;&#32207;&#25324;&#20418;\&#20837;&#26413;&#31561;&#30435;&#35222;&#22996;&#21729;&#20250;\&#21508;&#24180;&#24230;&#20250;&#35696;\30&#24180;&#24230;&#31532;3&#22238;\02&#22865;&#32004;&#19968;&#35239;&#34920;\&#20250;&#35336;&#35506;\&#12304;10-12&#12305;2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K13"/>
  <sheetViews>
    <sheetView tabSelected="1" view="pageBreakPreview" zoomScaleSheetLayoutView="100" workbookViewId="0" topLeftCell="A1">
      <selection activeCell="A2" sqref="A2:K2"/>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4.625" style="6" customWidth="1"/>
    <col min="8" max="8" width="14.625" style="1" customWidth="1"/>
    <col min="9" max="9" width="7.375" style="1" customWidth="1"/>
    <col min="10" max="10" width="6.375" style="1" customWidth="1"/>
    <col min="11" max="11" width="11.75390625" style="1" customWidth="1"/>
    <col min="12" max="16384" width="9.00390625" style="1" customWidth="1"/>
  </cols>
  <sheetData>
    <row r="1" ht="14.25">
      <c r="A1" s="24" t="s">
        <v>18</v>
      </c>
    </row>
    <row r="2" spans="1:11" ht="17.25">
      <c r="A2" s="74" t="s">
        <v>14</v>
      </c>
      <c r="B2" s="75"/>
      <c r="C2" s="75"/>
      <c r="D2" s="75"/>
      <c r="E2" s="75"/>
      <c r="F2" s="75"/>
      <c r="G2" s="75"/>
      <c r="H2" s="75"/>
      <c r="I2" s="75"/>
      <c r="J2" s="75"/>
      <c r="K2" s="75"/>
    </row>
    <row r="4" spans="1:11" s="24" customFormat="1" ht="21" customHeight="1">
      <c r="A4" s="24" t="s">
        <v>38</v>
      </c>
      <c r="B4" s="25"/>
      <c r="G4" s="25"/>
      <c r="K4" s="26" t="s">
        <v>37</v>
      </c>
    </row>
    <row r="5" spans="1:11" s="23" customFormat="1" ht="86.25" customHeight="1">
      <c r="A5" s="21" t="s">
        <v>28</v>
      </c>
      <c r="B5" s="21" t="s">
        <v>0</v>
      </c>
      <c r="C5" s="22" t="s">
        <v>3</v>
      </c>
      <c r="D5" s="21" t="s">
        <v>26</v>
      </c>
      <c r="E5" s="22" t="s">
        <v>24</v>
      </c>
      <c r="F5" s="21" t="s">
        <v>27</v>
      </c>
      <c r="G5" s="22" t="s">
        <v>5</v>
      </c>
      <c r="H5" s="22" t="s">
        <v>1</v>
      </c>
      <c r="I5" s="22" t="s">
        <v>6</v>
      </c>
      <c r="J5" s="22" t="s">
        <v>19</v>
      </c>
      <c r="K5" s="22" t="s">
        <v>2</v>
      </c>
    </row>
    <row r="6" spans="1:11" s="20" customFormat="1" ht="116.25" customHeight="1">
      <c r="A6" s="11" t="s">
        <v>39</v>
      </c>
      <c r="B6" s="12" t="s">
        <v>40</v>
      </c>
      <c r="C6" s="13">
        <v>44673</v>
      </c>
      <c r="D6" s="11" t="s">
        <v>41</v>
      </c>
      <c r="E6" s="14">
        <v>6011401006109</v>
      </c>
      <c r="F6" s="15" t="s">
        <v>42</v>
      </c>
      <c r="G6" s="16">
        <v>22706310</v>
      </c>
      <c r="H6" s="16">
        <v>21780000</v>
      </c>
      <c r="I6" s="17">
        <v>0.959</v>
      </c>
      <c r="J6" s="18">
        <v>6</v>
      </c>
      <c r="K6" s="19"/>
    </row>
    <row r="7" spans="1:11" s="20" customFormat="1" ht="116.25" customHeight="1">
      <c r="A7" s="50" t="s">
        <v>860</v>
      </c>
      <c r="B7" s="51" t="s">
        <v>861</v>
      </c>
      <c r="C7" s="52">
        <v>44741</v>
      </c>
      <c r="D7" s="53" t="s">
        <v>862</v>
      </c>
      <c r="E7" s="54">
        <v>8011601007375</v>
      </c>
      <c r="F7" s="55" t="s">
        <v>863</v>
      </c>
      <c r="G7" s="16">
        <v>6752900</v>
      </c>
      <c r="H7" s="16">
        <v>2563000</v>
      </c>
      <c r="I7" s="17">
        <v>0.379</v>
      </c>
      <c r="J7" s="56">
        <v>5</v>
      </c>
      <c r="K7" s="51" t="s">
        <v>864</v>
      </c>
    </row>
    <row r="8" spans="1:11" s="20" customFormat="1" ht="116.25" customHeight="1">
      <c r="A8" s="11"/>
      <c r="B8" s="12"/>
      <c r="C8" s="13"/>
      <c r="D8" s="11"/>
      <c r="E8" s="14"/>
      <c r="F8" s="15"/>
      <c r="G8" s="16"/>
      <c r="H8" s="16"/>
      <c r="I8" s="17"/>
      <c r="J8" s="18"/>
      <c r="K8" s="19"/>
    </row>
    <row r="9" spans="1:11" s="20" customFormat="1" ht="116.25" customHeight="1">
      <c r="A9" s="11"/>
      <c r="B9" s="12"/>
      <c r="C9" s="13"/>
      <c r="D9" s="11"/>
      <c r="E9" s="14"/>
      <c r="F9" s="15"/>
      <c r="G9" s="16"/>
      <c r="H9" s="16"/>
      <c r="I9" s="17"/>
      <c r="J9" s="18"/>
      <c r="K9" s="19"/>
    </row>
    <row r="10" spans="1:11" s="20" customFormat="1" ht="116.25" customHeight="1">
      <c r="A10" s="11"/>
      <c r="B10" s="12"/>
      <c r="C10" s="13"/>
      <c r="D10" s="11"/>
      <c r="E10" s="14"/>
      <c r="F10" s="15"/>
      <c r="G10" s="16"/>
      <c r="H10" s="16"/>
      <c r="I10" s="17"/>
      <c r="J10" s="18"/>
      <c r="K10" s="19"/>
    </row>
    <row r="11" ht="6" customHeight="1"/>
    <row r="12" spans="1:11" s="24" customFormat="1" ht="14.25">
      <c r="A12" s="76" t="s">
        <v>13</v>
      </c>
      <c r="B12" s="77"/>
      <c r="C12" s="77"/>
      <c r="D12" s="77"/>
      <c r="E12" s="77"/>
      <c r="F12" s="77"/>
      <c r="G12" s="77"/>
      <c r="H12" s="77"/>
      <c r="I12" s="77"/>
      <c r="J12" s="77"/>
      <c r="K12" s="77"/>
    </row>
    <row r="13" spans="1:7" s="24" customFormat="1" ht="14.25">
      <c r="A13" s="24" t="s">
        <v>12</v>
      </c>
      <c r="B13" s="25"/>
      <c r="G13" s="25"/>
    </row>
  </sheetData>
  <sheetProtection/>
  <mergeCells count="2">
    <mergeCell ref="A2:K2"/>
    <mergeCell ref="A12:K12"/>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17"/>
  <sheetViews>
    <sheetView view="pageBreakPreview" zoomScaleSheetLayoutView="100" zoomScalePageLayoutView="0" workbookViewId="0" topLeftCell="A1">
      <selection activeCell="L5" sqref="L5"/>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2.625" style="1" customWidth="1"/>
    <col min="8" max="8" width="12.625" style="6" customWidth="1"/>
    <col min="9" max="9" width="8.00390625" style="6" customWidth="1"/>
    <col min="10" max="10" width="6.50390625" style="1" bestFit="1" customWidth="1"/>
    <col min="11" max="11" width="6.50390625" style="1" customWidth="1"/>
    <col min="12" max="12" width="6.00390625" style="1" customWidth="1"/>
    <col min="13" max="16384" width="9.00390625" style="1" customWidth="1"/>
  </cols>
  <sheetData>
    <row r="1" spans="1:9" s="24" customFormat="1" ht="14.25">
      <c r="A1" s="24" t="s">
        <v>15</v>
      </c>
      <c r="B1" s="25"/>
      <c r="H1" s="25"/>
      <c r="I1" s="25"/>
    </row>
    <row r="2" spans="1:12" ht="17.25">
      <c r="A2" s="74" t="s">
        <v>9</v>
      </c>
      <c r="B2" s="74"/>
      <c r="C2" s="74"/>
      <c r="D2" s="74"/>
      <c r="E2" s="74"/>
      <c r="F2" s="74"/>
      <c r="G2" s="74"/>
      <c r="H2" s="74"/>
      <c r="I2" s="74"/>
      <c r="J2" s="74"/>
      <c r="K2" s="74"/>
      <c r="L2" s="74"/>
    </row>
    <row r="4" spans="1:12" s="24" customFormat="1" ht="21" customHeight="1">
      <c r="A4" s="24" t="s">
        <v>38</v>
      </c>
      <c r="B4" s="25"/>
      <c r="H4" s="25"/>
      <c r="I4" s="25"/>
      <c r="L4" s="26" t="str">
        <f>'別記様式 2'!K4</f>
        <v>（審議対象期間　令和4年4月1日～令和4年6月30日）</v>
      </c>
    </row>
    <row r="5" spans="1:12" s="23" customFormat="1" ht="90" customHeight="1">
      <c r="A5" s="21" t="s">
        <v>28</v>
      </c>
      <c r="B5" s="21" t="s">
        <v>0</v>
      </c>
      <c r="C5" s="22" t="s">
        <v>3</v>
      </c>
      <c r="D5" s="21" t="s">
        <v>26</v>
      </c>
      <c r="E5" s="22" t="s">
        <v>24</v>
      </c>
      <c r="F5" s="22" t="s">
        <v>7</v>
      </c>
      <c r="G5" s="22" t="s">
        <v>5</v>
      </c>
      <c r="H5" s="22" t="s">
        <v>1</v>
      </c>
      <c r="I5" s="22" t="s">
        <v>6</v>
      </c>
      <c r="J5" s="22" t="s">
        <v>19</v>
      </c>
      <c r="K5" s="22" t="s">
        <v>8</v>
      </c>
      <c r="L5" s="22" t="s">
        <v>2</v>
      </c>
    </row>
    <row r="6" spans="1:12" s="5" customFormat="1" ht="120" customHeight="1">
      <c r="A6" s="2"/>
      <c r="B6" s="4"/>
      <c r="C6" s="3"/>
      <c r="D6" s="2"/>
      <c r="E6" s="2"/>
      <c r="F6" s="2"/>
      <c r="G6" s="2"/>
      <c r="H6" s="4"/>
      <c r="I6" s="4"/>
      <c r="J6" s="3"/>
      <c r="K6" s="3"/>
      <c r="L6" s="2"/>
    </row>
    <row r="7" spans="1:12" s="5" customFormat="1" ht="120" customHeight="1">
      <c r="A7" s="2"/>
      <c r="B7" s="4"/>
      <c r="C7" s="3"/>
      <c r="D7" s="2"/>
      <c r="E7" s="2"/>
      <c r="F7" s="2"/>
      <c r="G7" s="2"/>
      <c r="H7" s="4"/>
      <c r="I7" s="4"/>
      <c r="J7" s="3"/>
      <c r="K7" s="3"/>
      <c r="L7" s="2"/>
    </row>
    <row r="8" spans="1:12" s="5" customFormat="1" ht="120" customHeight="1">
      <c r="A8" s="2"/>
      <c r="B8" s="4"/>
      <c r="C8" s="3"/>
      <c r="D8" s="2"/>
      <c r="E8" s="2"/>
      <c r="F8" s="2"/>
      <c r="G8" s="2"/>
      <c r="H8" s="4"/>
      <c r="I8" s="4"/>
      <c r="J8" s="3"/>
      <c r="K8" s="3"/>
      <c r="L8" s="2"/>
    </row>
    <row r="9" spans="1:12" s="5" customFormat="1" ht="120" customHeight="1">
      <c r="A9" s="2"/>
      <c r="B9" s="4"/>
      <c r="C9" s="3"/>
      <c r="D9" s="2"/>
      <c r="E9" s="2"/>
      <c r="F9" s="2"/>
      <c r="G9" s="2"/>
      <c r="H9" s="4"/>
      <c r="I9" s="4"/>
      <c r="J9" s="3"/>
      <c r="K9" s="3"/>
      <c r="L9" s="2"/>
    </row>
    <row r="10" spans="1:12" s="5" customFormat="1" ht="120" customHeight="1">
      <c r="A10" s="2"/>
      <c r="B10" s="4"/>
      <c r="C10" s="3"/>
      <c r="D10" s="2"/>
      <c r="E10" s="2"/>
      <c r="F10" s="2"/>
      <c r="G10" s="2"/>
      <c r="H10" s="4"/>
      <c r="I10" s="4"/>
      <c r="J10" s="3"/>
      <c r="K10" s="3"/>
      <c r="L10" s="2"/>
    </row>
    <row r="11" spans="4:10" ht="13.5">
      <c r="D11" s="8"/>
      <c r="E11" s="10"/>
      <c r="J11" s="9"/>
    </row>
    <row r="12" spans="1:12" s="24" customFormat="1" ht="25.5" customHeight="1">
      <c r="A12" s="76" t="s">
        <v>13</v>
      </c>
      <c r="B12" s="77"/>
      <c r="C12" s="77"/>
      <c r="D12" s="77"/>
      <c r="E12" s="77"/>
      <c r="F12" s="77"/>
      <c r="G12" s="77"/>
      <c r="H12" s="77"/>
      <c r="I12" s="77"/>
      <c r="J12" s="77"/>
      <c r="K12" s="77"/>
      <c r="L12" s="77"/>
    </row>
    <row r="13" spans="1:11" s="24" customFormat="1" ht="30" customHeight="1">
      <c r="A13" s="78" t="s">
        <v>25</v>
      </c>
      <c r="B13" s="79"/>
      <c r="C13" s="79"/>
      <c r="D13" s="79"/>
      <c r="E13" s="79"/>
      <c r="F13" s="79"/>
      <c r="G13" s="79"/>
      <c r="H13" s="79"/>
      <c r="I13" s="79"/>
      <c r="J13" s="79"/>
      <c r="K13" s="79"/>
    </row>
    <row r="14" spans="1:13" s="24" customFormat="1" ht="26.25" customHeight="1">
      <c r="A14" s="24" t="s">
        <v>21</v>
      </c>
      <c r="B14" s="25"/>
      <c r="H14" s="25"/>
      <c r="I14" s="25"/>
      <c r="L14" s="28"/>
      <c r="M14" s="27"/>
    </row>
    <row r="15" spans="1:13" s="24" customFormat="1" ht="26.25" customHeight="1">
      <c r="A15" s="24" t="s">
        <v>20</v>
      </c>
      <c r="B15" s="25"/>
      <c r="H15" s="25"/>
      <c r="I15" s="25"/>
      <c r="L15" s="28"/>
      <c r="M15" s="27"/>
    </row>
    <row r="17" spans="4:5" ht="13.5">
      <c r="D17" s="7"/>
      <c r="E17" s="7"/>
    </row>
  </sheetData>
  <sheetProtection/>
  <mergeCells count="3">
    <mergeCell ref="A2:L2"/>
    <mergeCell ref="A13:K13"/>
    <mergeCell ref="A12:L12"/>
  </mergeCells>
  <printOptions horizontalCentered="1"/>
  <pageMargins left="0.5905511811023623" right="0.5905511811023623" top="0.35433070866141736" bottom="0.2362204724409449" header="0.35433070866141736" footer="0.31496062992125984"/>
  <pageSetup fitToHeight="1" fitToWidth="1" horizontalDpi="600" verticalDpi="600" orientation="landscape" paperSize="9" scale="58" r:id="rId2"/>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K201"/>
  <sheetViews>
    <sheetView view="pageBreakPreview" zoomScaleSheetLayoutView="100" zoomScalePageLayoutView="0" workbookViewId="0" topLeftCell="A1">
      <selection activeCell="K5" sqref="K5"/>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4.625" style="6" customWidth="1"/>
    <col min="8" max="8" width="14.625" style="1" customWidth="1"/>
    <col min="9" max="9" width="7.50390625" style="1" bestFit="1" customWidth="1"/>
    <col min="10" max="10" width="6.625" style="1" bestFit="1" customWidth="1"/>
    <col min="11" max="11" width="15.125" style="1" customWidth="1"/>
    <col min="12" max="16384" width="9.00390625" style="1" customWidth="1"/>
  </cols>
  <sheetData>
    <row r="1" spans="1:7" s="24" customFormat="1" ht="14.25">
      <c r="A1" s="24" t="s">
        <v>16</v>
      </c>
      <c r="B1" s="25"/>
      <c r="G1" s="25"/>
    </row>
    <row r="2" spans="1:11" s="29" customFormat="1" ht="17.25">
      <c r="A2" s="74" t="s">
        <v>10</v>
      </c>
      <c r="B2" s="74"/>
      <c r="C2" s="74"/>
      <c r="D2" s="74"/>
      <c r="E2" s="74"/>
      <c r="F2" s="74"/>
      <c r="G2" s="74"/>
      <c r="H2" s="74"/>
      <c r="I2" s="74"/>
      <c r="J2" s="74"/>
      <c r="K2" s="74"/>
    </row>
    <row r="4" spans="1:11" s="24" customFormat="1" ht="21" customHeight="1">
      <c r="A4" s="24" t="s">
        <v>38</v>
      </c>
      <c r="B4" s="25"/>
      <c r="G4" s="25"/>
      <c r="K4" s="26" t="str">
        <f>'別記様式 2'!K4</f>
        <v>（審議対象期間　令和4年4月1日～令和4年6月30日）</v>
      </c>
    </row>
    <row r="5" spans="1:11" s="23" customFormat="1" ht="90" customHeight="1">
      <c r="A5" s="21" t="s">
        <v>4</v>
      </c>
      <c r="B5" s="21" t="s">
        <v>0</v>
      </c>
      <c r="C5" s="22" t="s">
        <v>3</v>
      </c>
      <c r="D5" s="21" t="s">
        <v>26</v>
      </c>
      <c r="E5" s="22" t="s">
        <v>24</v>
      </c>
      <c r="F5" s="21" t="s">
        <v>27</v>
      </c>
      <c r="G5" s="22" t="s">
        <v>5</v>
      </c>
      <c r="H5" s="22" t="s">
        <v>1</v>
      </c>
      <c r="I5" s="22" t="s">
        <v>6</v>
      </c>
      <c r="J5" s="22" t="s">
        <v>19</v>
      </c>
      <c r="K5" s="22" t="s">
        <v>2</v>
      </c>
    </row>
    <row r="6" spans="1:11" s="23" customFormat="1" ht="112.5" customHeight="1">
      <c r="A6" s="11" t="s">
        <v>43</v>
      </c>
      <c r="B6" s="12" t="s">
        <v>40</v>
      </c>
      <c r="C6" s="13">
        <v>44652</v>
      </c>
      <c r="D6" s="11" t="s">
        <v>44</v>
      </c>
      <c r="E6" s="30">
        <v>5011001069481</v>
      </c>
      <c r="F6" s="15" t="s">
        <v>42</v>
      </c>
      <c r="G6" s="31" t="s">
        <v>45</v>
      </c>
      <c r="H6" s="16" t="s">
        <v>46</v>
      </c>
      <c r="I6" s="32" t="s">
        <v>47</v>
      </c>
      <c r="J6" s="18">
        <v>1</v>
      </c>
      <c r="K6" s="22" t="s">
        <v>713</v>
      </c>
    </row>
    <row r="7" spans="1:11" s="23" customFormat="1" ht="112.5" customHeight="1">
      <c r="A7" s="11" t="s">
        <v>48</v>
      </c>
      <c r="B7" s="12" t="s">
        <v>40</v>
      </c>
      <c r="C7" s="13">
        <v>44652</v>
      </c>
      <c r="D7" s="11" t="s">
        <v>49</v>
      </c>
      <c r="E7" s="30">
        <v>4010001054032</v>
      </c>
      <c r="F7" s="15" t="s">
        <v>50</v>
      </c>
      <c r="G7" s="31" t="s">
        <v>45</v>
      </c>
      <c r="H7" s="16">
        <v>200200000</v>
      </c>
      <c r="I7" s="32" t="s">
        <v>47</v>
      </c>
      <c r="J7" s="18">
        <v>1</v>
      </c>
      <c r="K7" s="22"/>
    </row>
    <row r="8" spans="1:11" s="23" customFormat="1" ht="112.5" customHeight="1">
      <c r="A8" s="11" t="s">
        <v>51</v>
      </c>
      <c r="B8" s="12" t="s">
        <v>40</v>
      </c>
      <c r="C8" s="13">
        <v>44652</v>
      </c>
      <c r="D8" s="11" t="s">
        <v>52</v>
      </c>
      <c r="E8" s="30">
        <v>4010002039073</v>
      </c>
      <c r="F8" s="15" t="s">
        <v>50</v>
      </c>
      <c r="G8" s="31" t="s">
        <v>45</v>
      </c>
      <c r="H8" s="16">
        <v>36374328</v>
      </c>
      <c r="I8" s="32" t="s">
        <v>47</v>
      </c>
      <c r="J8" s="18">
        <v>1</v>
      </c>
      <c r="K8" s="22"/>
    </row>
    <row r="9" spans="1:11" s="23" customFormat="1" ht="112.5" customHeight="1">
      <c r="A9" s="11" t="s">
        <v>53</v>
      </c>
      <c r="B9" s="12" t="s">
        <v>40</v>
      </c>
      <c r="C9" s="13">
        <v>44652</v>
      </c>
      <c r="D9" s="11" t="s">
        <v>54</v>
      </c>
      <c r="E9" s="30">
        <v>9010601021385</v>
      </c>
      <c r="F9" s="15" t="s">
        <v>50</v>
      </c>
      <c r="G9" s="31" t="s">
        <v>45</v>
      </c>
      <c r="H9" s="16">
        <v>2736734000</v>
      </c>
      <c r="I9" s="32" t="s">
        <v>47</v>
      </c>
      <c r="J9" s="18">
        <v>1</v>
      </c>
      <c r="K9" s="22"/>
    </row>
    <row r="10" spans="1:11" s="23" customFormat="1" ht="112.5" customHeight="1">
      <c r="A10" s="11" t="s">
        <v>55</v>
      </c>
      <c r="B10" s="12" t="s">
        <v>40</v>
      </c>
      <c r="C10" s="13">
        <v>44652</v>
      </c>
      <c r="D10" s="11" t="s">
        <v>56</v>
      </c>
      <c r="E10" s="30">
        <v>5010701002818</v>
      </c>
      <c r="F10" s="15" t="s">
        <v>50</v>
      </c>
      <c r="G10" s="31" t="s">
        <v>45</v>
      </c>
      <c r="H10" s="16">
        <v>1122000000</v>
      </c>
      <c r="I10" s="32" t="s">
        <v>47</v>
      </c>
      <c r="J10" s="18">
        <v>1</v>
      </c>
      <c r="K10" s="22"/>
    </row>
    <row r="11" spans="1:11" s="23" customFormat="1" ht="112.5" customHeight="1">
      <c r="A11" s="11" t="s">
        <v>57</v>
      </c>
      <c r="B11" s="12" t="s">
        <v>40</v>
      </c>
      <c r="C11" s="13">
        <v>44652</v>
      </c>
      <c r="D11" s="11" t="s">
        <v>54</v>
      </c>
      <c r="E11" s="30">
        <v>9010601021385</v>
      </c>
      <c r="F11" s="15" t="s">
        <v>50</v>
      </c>
      <c r="G11" s="31" t="s">
        <v>45</v>
      </c>
      <c r="H11" s="16">
        <v>139950250</v>
      </c>
      <c r="I11" s="32" t="s">
        <v>47</v>
      </c>
      <c r="J11" s="18">
        <v>1</v>
      </c>
      <c r="K11" s="22"/>
    </row>
    <row r="12" spans="1:11" s="23" customFormat="1" ht="112.5" customHeight="1">
      <c r="A12" s="11" t="s">
        <v>58</v>
      </c>
      <c r="B12" s="12" t="s">
        <v>40</v>
      </c>
      <c r="C12" s="13">
        <v>44652</v>
      </c>
      <c r="D12" s="11" t="s">
        <v>59</v>
      </c>
      <c r="E12" s="30">
        <v>7011001106943</v>
      </c>
      <c r="F12" s="15" t="s">
        <v>42</v>
      </c>
      <c r="G12" s="31" t="s">
        <v>45</v>
      </c>
      <c r="H12" s="16">
        <v>79200000</v>
      </c>
      <c r="I12" s="32" t="s">
        <v>47</v>
      </c>
      <c r="J12" s="18">
        <v>1</v>
      </c>
      <c r="K12" s="22"/>
    </row>
    <row r="13" spans="1:11" s="23" customFormat="1" ht="112.5" customHeight="1">
      <c r="A13" s="11" t="s">
        <v>60</v>
      </c>
      <c r="B13" s="12" t="s">
        <v>40</v>
      </c>
      <c r="C13" s="13">
        <v>44652</v>
      </c>
      <c r="D13" s="11" t="s">
        <v>61</v>
      </c>
      <c r="E13" s="30">
        <v>9010501031600</v>
      </c>
      <c r="F13" s="15" t="s">
        <v>42</v>
      </c>
      <c r="G13" s="31" t="s">
        <v>45</v>
      </c>
      <c r="H13" s="16">
        <v>36781250</v>
      </c>
      <c r="I13" s="32" t="s">
        <v>47</v>
      </c>
      <c r="J13" s="18">
        <v>2</v>
      </c>
      <c r="K13" s="22"/>
    </row>
    <row r="14" spans="1:11" s="23" customFormat="1" ht="112.5" customHeight="1">
      <c r="A14" s="11" t="s">
        <v>62</v>
      </c>
      <c r="B14" s="12" t="s">
        <v>40</v>
      </c>
      <c r="C14" s="13">
        <v>44652</v>
      </c>
      <c r="D14" s="11" t="s">
        <v>63</v>
      </c>
      <c r="E14" s="30">
        <v>4010601027461</v>
      </c>
      <c r="F14" s="15" t="s">
        <v>42</v>
      </c>
      <c r="G14" s="31" t="s">
        <v>45</v>
      </c>
      <c r="H14" s="16">
        <v>11880000</v>
      </c>
      <c r="I14" s="32" t="s">
        <v>47</v>
      </c>
      <c r="J14" s="18">
        <v>1</v>
      </c>
      <c r="K14" s="22"/>
    </row>
    <row r="15" spans="1:11" s="23" customFormat="1" ht="112.5" customHeight="1">
      <c r="A15" s="11" t="s">
        <v>64</v>
      </c>
      <c r="B15" s="12" t="s">
        <v>40</v>
      </c>
      <c r="C15" s="13">
        <v>44652</v>
      </c>
      <c r="D15" s="11" t="s">
        <v>65</v>
      </c>
      <c r="E15" s="30">
        <v>5010401008297</v>
      </c>
      <c r="F15" s="15" t="s">
        <v>42</v>
      </c>
      <c r="G15" s="31" t="s">
        <v>45</v>
      </c>
      <c r="H15" s="16">
        <v>9783400</v>
      </c>
      <c r="I15" s="32" t="s">
        <v>47</v>
      </c>
      <c r="J15" s="18">
        <v>1</v>
      </c>
      <c r="K15" s="22"/>
    </row>
    <row r="16" spans="1:11" s="23" customFormat="1" ht="112.5" customHeight="1">
      <c r="A16" s="11" t="s">
        <v>66</v>
      </c>
      <c r="B16" s="12" t="s">
        <v>40</v>
      </c>
      <c r="C16" s="13">
        <v>44652</v>
      </c>
      <c r="D16" s="11" t="s">
        <v>67</v>
      </c>
      <c r="E16" s="30">
        <v>2010001005020</v>
      </c>
      <c r="F16" s="15" t="s">
        <v>42</v>
      </c>
      <c r="G16" s="31" t="s">
        <v>45</v>
      </c>
      <c r="H16" s="16" t="s">
        <v>68</v>
      </c>
      <c r="I16" s="32" t="s">
        <v>47</v>
      </c>
      <c r="J16" s="18">
        <v>4</v>
      </c>
      <c r="K16" s="22" t="s">
        <v>714</v>
      </c>
    </row>
    <row r="17" spans="1:11" s="23" customFormat="1" ht="112.5" customHeight="1">
      <c r="A17" s="11" t="s">
        <v>69</v>
      </c>
      <c r="B17" s="12" t="s">
        <v>40</v>
      </c>
      <c r="C17" s="13">
        <v>44652</v>
      </c>
      <c r="D17" s="11" t="s">
        <v>70</v>
      </c>
      <c r="E17" s="30">
        <v>7010001057148</v>
      </c>
      <c r="F17" s="15" t="s">
        <v>42</v>
      </c>
      <c r="G17" s="31" t="s">
        <v>45</v>
      </c>
      <c r="H17" s="16">
        <v>6028000</v>
      </c>
      <c r="I17" s="32" t="s">
        <v>47</v>
      </c>
      <c r="J17" s="18">
        <v>3</v>
      </c>
      <c r="K17" s="22"/>
    </row>
    <row r="18" spans="1:11" s="23" customFormat="1" ht="112.5" customHeight="1">
      <c r="A18" s="11" t="s">
        <v>71</v>
      </c>
      <c r="B18" s="12" t="s">
        <v>40</v>
      </c>
      <c r="C18" s="13">
        <v>44652</v>
      </c>
      <c r="D18" s="11" t="s">
        <v>72</v>
      </c>
      <c r="E18" s="30">
        <v>1010001022850</v>
      </c>
      <c r="F18" s="15" t="s">
        <v>42</v>
      </c>
      <c r="G18" s="31" t="s">
        <v>45</v>
      </c>
      <c r="H18" s="16">
        <v>6534000</v>
      </c>
      <c r="I18" s="32" t="s">
        <v>47</v>
      </c>
      <c r="J18" s="18">
        <v>2</v>
      </c>
      <c r="K18" s="22"/>
    </row>
    <row r="19" spans="1:11" s="23" customFormat="1" ht="112.5" customHeight="1">
      <c r="A19" s="11" t="s">
        <v>73</v>
      </c>
      <c r="B19" s="12" t="s">
        <v>40</v>
      </c>
      <c r="C19" s="13">
        <v>44652</v>
      </c>
      <c r="D19" s="11" t="s">
        <v>74</v>
      </c>
      <c r="E19" s="30">
        <v>4010801018095</v>
      </c>
      <c r="F19" s="15" t="s">
        <v>42</v>
      </c>
      <c r="G19" s="31" t="s">
        <v>45</v>
      </c>
      <c r="H19" s="16">
        <v>2910600</v>
      </c>
      <c r="I19" s="32" t="s">
        <v>47</v>
      </c>
      <c r="J19" s="18">
        <v>2</v>
      </c>
      <c r="K19" s="22"/>
    </row>
    <row r="20" spans="1:11" s="23" customFormat="1" ht="112.5" customHeight="1">
      <c r="A20" s="11" t="s">
        <v>75</v>
      </c>
      <c r="B20" s="12" t="s">
        <v>40</v>
      </c>
      <c r="C20" s="13">
        <v>44652</v>
      </c>
      <c r="D20" s="11" t="s">
        <v>74</v>
      </c>
      <c r="E20" s="30">
        <v>4010801018095</v>
      </c>
      <c r="F20" s="15" t="s">
        <v>42</v>
      </c>
      <c r="G20" s="31" t="s">
        <v>45</v>
      </c>
      <c r="H20" s="16" t="s">
        <v>76</v>
      </c>
      <c r="I20" s="32" t="s">
        <v>47</v>
      </c>
      <c r="J20" s="18">
        <v>1</v>
      </c>
      <c r="K20" s="22" t="s">
        <v>715</v>
      </c>
    </row>
    <row r="21" spans="1:11" s="23" customFormat="1" ht="112.5" customHeight="1">
      <c r="A21" s="11" t="s">
        <v>77</v>
      </c>
      <c r="B21" s="12" t="s">
        <v>40</v>
      </c>
      <c r="C21" s="13">
        <v>44652</v>
      </c>
      <c r="D21" s="11" t="s">
        <v>78</v>
      </c>
      <c r="E21" s="30">
        <v>7010701026303</v>
      </c>
      <c r="F21" s="15" t="s">
        <v>42</v>
      </c>
      <c r="G21" s="31" t="s">
        <v>45</v>
      </c>
      <c r="H21" s="16">
        <v>1199000</v>
      </c>
      <c r="I21" s="32" t="s">
        <v>47</v>
      </c>
      <c r="J21" s="18">
        <v>2</v>
      </c>
      <c r="K21" s="22"/>
    </row>
    <row r="22" spans="1:11" s="23" customFormat="1" ht="112.5" customHeight="1">
      <c r="A22" s="11" t="s">
        <v>79</v>
      </c>
      <c r="B22" s="12" t="s">
        <v>40</v>
      </c>
      <c r="C22" s="13">
        <v>44652</v>
      </c>
      <c r="D22" s="11" t="s">
        <v>80</v>
      </c>
      <c r="E22" s="30">
        <v>3010001054537</v>
      </c>
      <c r="F22" s="15" t="s">
        <v>42</v>
      </c>
      <c r="G22" s="31" t="s">
        <v>45</v>
      </c>
      <c r="H22" s="16">
        <v>5676000</v>
      </c>
      <c r="I22" s="32" t="s">
        <v>47</v>
      </c>
      <c r="J22" s="18">
        <v>2</v>
      </c>
      <c r="K22" s="22"/>
    </row>
    <row r="23" spans="1:11" s="23" customFormat="1" ht="112.5" customHeight="1">
      <c r="A23" s="11" t="s">
        <v>81</v>
      </c>
      <c r="B23" s="12" t="s">
        <v>40</v>
      </c>
      <c r="C23" s="13">
        <v>44652</v>
      </c>
      <c r="D23" s="11" t="s">
        <v>82</v>
      </c>
      <c r="E23" s="30">
        <v>6011101005138</v>
      </c>
      <c r="F23" s="15" t="s">
        <v>42</v>
      </c>
      <c r="G23" s="31" t="s">
        <v>45</v>
      </c>
      <c r="H23" s="16">
        <v>2948000</v>
      </c>
      <c r="I23" s="32" t="s">
        <v>47</v>
      </c>
      <c r="J23" s="18">
        <v>1</v>
      </c>
      <c r="K23" s="22"/>
    </row>
    <row r="24" spans="1:11" s="23" customFormat="1" ht="112.5" customHeight="1">
      <c r="A24" s="11" t="s">
        <v>83</v>
      </c>
      <c r="B24" s="12" t="s">
        <v>40</v>
      </c>
      <c r="C24" s="13">
        <v>44652</v>
      </c>
      <c r="D24" s="11" t="s">
        <v>84</v>
      </c>
      <c r="E24" s="30">
        <v>8130001000053</v>
      </c>
      <c r="F24" s="15" t="s">
        <v>42</v>
      </c>
      <c r="G24" s="31" t="s">
        <v>45</v>
      </c>
      <c r="H24" s="16" t="s">
        <v>85</v>
      </c>
      <c r="I24" s="32" t="s">
        <v>47</v>
      </c>
      <c r="J24" s="18">
        <v>1</v>
      </c>
      <c r="K24" s="22" t="s">
        <v>716</v>
      </c>
    </row>
    <row r="25" spans="1:11" s="23" customFormat="1" ht="112.5" customHeight="1">
      <c r="A25" s="11" t="s">
        <v>86</v>
      </c>
      <c r="B25" s="12" t="s">
        <v>40</v>
      </c>
      <c r="C25" s="13">
        <v>44652</v>
      </c>
      <c r="D25" s="11" t="s">
        <v>87</v>
      </c>
      <c r="E25" s="30">
        <v>4010401065760</v>
      </c>
      <c r="F25" s="15" t="s">
        <v>42</v>
      </c>
      <c r="G25" s="31" t="s">
        <v>45</v>
      </c>
      <c r="H25" s="16" t="s">
        <v>88</v>
      </c>
      <c r="I25" s="32" t="s">
        <v>47</v>
      </c>
      <c r="J25" s="18">
        <v>1</v>
      </c>
      <c r="K25" s="22" t="s">
        <v>717</v>
      </c>
    </row>
    <row r="26" spans="1:11" s="23" customFormat="1" ht="112.5" customHeight="1">
      <c r="A26" s="11" t="s">
        <v>89</v>
      </c>
      <c r="B26" s="12" t="s">
        <v>40</v>
      </c>
      <c r="C26" s="13">
        <v>44652</v>
      </c>
      <c r="D26" s="11" t="s">
        <v>90</v>
      </c>
      <c r="E26" s="30">
        <v>2010001033161</v>
      </c>
      <c r="F26" s="15" t="s">
        <v>42</v>
      </c>
      <c r="G26" s="31" t="s">
        <v>45</v>
      </c>
      <c r="H26" s="16" t="s">
        <v>91</v>
      </c>
      <c r="I26" s="32" t="s">
        <v>47</v>
      </c>
      <c r="J26" s="18">
        <v>2</v>
      </c>
      <c r="K26" s="22" t="s">
        <v>718</v>
      </c>
    </row>
    <row r="27" spans="1:11" s="23" customFormat="1" ht="112.5" customHeight="1">
      <c r="A27" s="11" t="s">
        <v>92</v>
      </c>
      <c r="B27" s="12" t="s">
        <v>40</v>
      </c>
      <c r="C27" s="13">
        <v>44652</v>
      </c>
      <c r="D27" s="11" t="s">
        <v>93</v>
      </c>
      <c r="E27" s="30">
        <v>3011101058626</v>
      </c>
      <c r="F27" s="15" t="s">
        <v>42</v>
      </c>
      <c r="G27" s="31" t="s">
        <v>45</v>
      </c>
      <c r="H27" s="16">
        <v>4948680</v>
      </c>
      <c r="I27" s="32" t="s">
        <v>47</v>
      </c>
      <c r="J27" s="18">
        <v>1</v>
      </c>
      <c r="K27" s="22"/>
    </row>
    <row r="28" spans="1:11" s="23" customFormat="1" ht="112.5" customHeight="1">
      <c r="A28" s="11" t="s">
        <v>94</v>
      </c>
      <c r="B28" s="12" t="s">
        <v>40</v>
      </c>
      <c r="C28" s="13">
        <v>44652</v>
      </c>
      <c r="D28" s="11" t="s">
        <v>95</v>
      </c>
      <c r="E28" s="30">
        <v>8010701012863</v>
      </c>
      <c r="F28" s="15" t="s">
        <v>50</v>
      </c>
      <c r="G28" s="31" t="s">
        <v>45</v>
      </c>
      <c r="H28" s="16">
        <v>58718467</v>
      </c>
      <c r="I28" s="32" t="s">
        <v>47</v>
      </c>
      <c r="J28" s="18">
        <v>2</v>
      </c>
      <c r="K28" s="22"/>
    </row>
    <row r="29" spans="1:11" s="23" customFormat="1" ht="112.5" customHeight="1">
      <c r="A29" s="11" t="s">
        <v>96</v>
      </c>
      <c r="B29" s="12" t="s">
        <v>40</v>
      </c>
      <c r="C29" s="13">
        <v>44652</v>
      </c>
      <c r="D29" s="11" t="s">
        <v>97</v>
      </c>
      <c r="E29" s="30">
        <v>1010001067359</v>
      </c>
      <c r="F29" s="15" t="s">
        <v>42</v>
      </c>
      <c r="G29" s="31" t="s">
        <v>45</v>
      </c>
      <c r="H29" s="16">
        <v>5336486</v>
      </c>
      <c r="I29" s="32" t="s">
        <v>47</v>
      </c>
      <c r="J29" s="18">
        <v>3</v>
      </c>
      <c r="K29" s="22"/>
    </row>
    <row r="30" spans="1:11" s="23" customFormat="1" ht="112.5" customHeight="1">
      <c r="A30" s="11" t="s">
        <v>98</v>
      </c>
      <c r="B30" s="12" t="s">
        <v>99</v>
      </c>
      <c r="C30" s="13">
        <v>44652</v>
      </c>
      <c r="D30" s="11" t="s">
        <v>100</v>
      </c>
      <c r="E30" s="30">
        <v>7380001000401</v>
      </c>
      <c r="F30" s="15" t="s">
        <v>42</v>
      </c>
      <c r="G30" s="31" t="s">
        <v>101</v>
      </c>
      <c r="H30" s="16">
        <v>4850359</v>
      </c>
      <c r="I30" s="32" t="s">
        <v>47</v>
      </c>
      <c r="J30" s="18" t="s">
        <v>719</v>
      </c>
      <c r="K30" s="22"/>
    </row>
    <row r="31" spans="1:11" s="23" customFormat="1" ht="112.5" customHeight="1">
      <c r="A31" s="11" t="s">
        <v>102</v>
      </c>
      <c r="B31" s="12" t="s">
        <v>103</v>
      </c>
      <c r="C31" s="13">
        <v>44652</v>
      </c>
      <c r="D31" s="11" t="s">
        <v>104</v>
      </c>
      <c r="E31" s="30">
        <v>6011005000656</v>
      </c>
      <c r="F31" s="15" t="s">
        <v>42</v>
      </c>
      <c r="G31" s="31" t="s">
        <v>45</v>
      </c>
      <c r="H31" s="16" t="s">
        <v>105</v>
      </c>
      <c r="I31" s="32" t="s">
        <v>47</v>
      </c>
      <c r="J31" s="18">
        <v>1</v>
      </c>
      <c r="K31" s="22" t="s">
        <v>720</v>
      </c>
    </row>
    <row r="32" spans="1:11" s="23" customFormat="1" ht="112.5" customHeight="1">
      <c r="A32" s="11" t="s">
        <v>106</v>
      </c>
      <c r="B32" s="12" t="s">
        <v>107</v>
      </c>
      <c r="C32" s="13">
        <v>44652</v>
      </c>
      <c r="D32" s="11" t="s">
        <v>108</v>
      </c>
      <c r="E32" s="30">
        <v>1010401068675</v>
      </c>
      <c r="F32" s="15" t="s">
        <v>42</v>
      </c>
      <c r="G32" s="31" t="s">
        <v>101</v>
      </c>
      <c r="H32" s="16" t="s">
        <v>109</v>
      </c>
      <c r="I32" s="32" t="s">
        <v>47</v>
      </c>
      <c r="J32" s="32" t="s">
        <v>47</v>
      </c>
      <c r="K32" s="22" t="s">
        <v>721</v>
      </c>
    </row>
    <row r="33" spans="1:11" s="23" customFormat="1" ht="112.5" customHeight="1">
      <c r="A33" s="11" t="s">
        <v>110</v>
      </c>
      <c r="B33" s="12" t="s">
        <v>111</v>
      </c>
      <c r="C33" s="13">
        <v>44652</v>
      </c>
      <c r="D33" s="11" t="s">
        <v>112</v>
      </c>
      <c r="E33" s="30">
        <v>5010001134287</v>
      </c>
      <c r="F33" s="15" t="s">
        <v>42</v>
      </c>
      <c r="G33" s="31" t="s">
        <v>45</v>
      </c>
      <c r="H33" s="16" t="s">
        <v>113</v>
      </c>
      <c r="I33" s="32" t="s">
        <v>47</v>
      </c>
      <c r="J33" s="18">
        <v>3</v>
      </c>
      <c r="K33" s="22" t="s">
        <v>722</v>
      </c>
    </row>
    <row r="34" spans="1:11" s="23" customFormat="1" ht="112.5" customHeight="1">
      <c r="A34" s="11" t="s">
        <v>114</v>
      </c>
      <c r="B34" s="12" t="s">
        <v>111</v>
      </c>
      <c r="C34" s="13">
        <v>44652</v>
      </c>
      <c r="D34" s="11" t="s">
        <v>115</v>
      </c>
      <c r="E34" s="30">
        <v>2010001182685</v>
      </c>
      <c r="F34" s="15" t="s">
        <v>42</v>
      </c>
      <c r="G34" s="31" t="s">
        <v>45</v>
      </c>
      <c r="H34" s="16" t="s">
        <v>116</v>
      </c>
      <c r="I34" s="32" t="s">
        <v>47</v>
      </c>
      <c r="J34" s="18">
        <v>2</v>
      </c>
      <c r="K34" s="22" t="s">
        <v>723</v>
      </c>
    </row>
    <row r="35" spans="1:11" s="23" customFormat="1" ht="112.5" customHeight="1">
      <c r="A35" s="11" t="s">
        <v>117</v>
      </c>
      <c r="B35" s="12" t="s">
        <v>111</v>
      </c>
      <c r="C35" s="13">
        <v>44652</v>
      </c>
      <c r="D35" s="11" t="s">
        <v>118</v>
      </c>
      <c r="E35" s="30">
        <v>7011001027140</v>
      </c>
      <c r="F35" s="15" t="s">
        <v>42</v>
      </c>
      <c r="G35" s="31" t="s">
        <v>45</v>
      </c>
      <c r="H35" s="16">
        <v>10978000</v>
      </c>
      <c r="I35" s="32" t="s">
        <v>47</v>
      </c>
      <c r="J35" s="18">
        <v>1</v>
      </c>
      <c r="K35" s="22"/>
    </row>
    <row r="36" spans="1:11" s="23" customFormat="1" ht="112.5" customHeight="1">
      <c r="A36" s="11" t="s">
        <v>119</v>
      </c>
      <c r="B36" s="12" t="s">
        <v>111</v>
      </c>
      <c r="C36" s="13">
        <v>44652</v>
      </c>
      <c r="D36" s="11" t="s">
        <v>120</v>
      </c>
      <c r="E36" s="30">
        <v>9012301002748</v>
      </c>
      <c r="F36" s="15" t="s">
        <v>42</v>
      </c>
      <c r="G36" s="31" t="s">
        <v>45</v>
      </c>
      <c r="H36" s="16">
        <v>12084000</v>
      </c>
      <c r="I36" s="32" t="s">
        <v>47</v>
      </c>
      <c r="J36" s="18">
        <v>3</v>
      </c>
      <c r="K36" s="22"/>
    </row>
    <row r="37" spans="1:11" s="23" customFormat="1" ht="112.5" customHeight="1">
      <c r="A37" s="11" t="s">
        <v>121</v>
      </c>
      <c r="B37" s="12" t="s">
        <v>111</v>
      </c>
      <c r="C37" s="13">
        <v>44652</v>
      </c>
      <c r="D37" s="11" t="s">
        <v>122</v>
      </c>
      <c r="E37" s="30">
        <v>5210001000535</v>
      </c>
      <c r="F37" s="15" t="s">
        <v>42</v>
      </c>
      <c r="G37" s="31" t="s">
        <v>45</v>
      </c>
      <c r="H37" s="16" t="s">
        <v>123</v>
      </c>
      <c r="I37" s="32" t="s">
        <v>47</v>
      </c>
      <c r="J37" s="18">
        <v>3</v>
      </c>
      <c r="K37" s="22" t="s">
        <v>724</v>
      </c>
    </row>
    <row r="38" spans="1:11" s="23" customFormat="1" ht="112.5" customHeight="1">
      <c r="A38" s="11" t="s">
        <v>124</v>
      </c>
      <c r="B38" s="12" t="s">
        <v>111</v>
      </c>
      <c r="C38" s="13">
        <v>44652</v>
      </c>
      <c r="D38" s="11" t="s">
        <v>125</v>
      </c>
      <c r="E38" s="30">
        <v>9130001011834</v>
      </c>
      <c r="F38" s="15" t="s">
        <v>42</v>
      </c>
      <c r="G38" s="31" t="s">
        <v>45</v>
      </c>
      <c r="H38" s="16" t="s">
        <v>126</v>
      </c>
      <c r="I38" s="32" t="s">
        <v>47</v>
      </c>
      <c r="J38" s="18">
        <v>1</v>
      </c>
      <c r="K38" s="22" t="s">
        <v>725</v>
      </c>
    </row>
    <row r="39" spans="1:11" s="23" customFormat="1" ht="112.5" customHeight="1">
      <c r="A39" s="11" t="s">
        <v>127</v>
      </c>
      <c r="B39" s="12" t="s">
        <v>111</v>
      </c>
      <c r="C39" s="13">
        <v>44652</v>
      </c>
      <c r="D39" s="11" t="s">
        <v>128</v>
      </c>
      <c r="E39" s="30">
        <v>1010001051874</v>
      </c>
      <c r="F39" s="15" t="s">
        <v>42</v>
      </c>
      <c r="G39" s="31" t="s">
        <v>45</v>
      </c>
      <c r="H39" s="16">
        <v>2585000</v>
      </c>
      <c r="I39" s="32" t="s">
        <v>47</v>
      </c>
      <c r="J39" s="18">
        <v>1</v>
      </c>
      <c r="K39" s="22"/>
    </row>
    <row r="40" spans="1:11" s="23" customFormat="1" ht="112.5" customHeight="1">
      <c r="A40" s="11" t="s">
        <v>129</v>
      </c>
      <c r="B40" s="12" t="s">
        <v>111</v>
      </c>
      <c r="C40" s="13">
        <v>44652</v>
      </c>
      <c r="D40" s="11" t="s">
        <v>130</v>
      </c>
      <c r="E40" s="30">
        <v>1010001012983</v>
      </c>
      <c r="F40" s="15" t="s">
        <v>42</v>
      </c>
      <c r="G40" s="31" t="s">
        <v>45</v>
      </c>
      <c r="H40" s="16">
        <v>2962080</v>
      </c>
      <c r="I40" s="32" t="s">
        <v>47</v>
      </c>
      <c r="J40" s="18">
        <v>1</v>
      </c>
      <c r="K40" s="22"/>
    </row>
    <row r="41" spans="1:11" s="23" customFormat="1" ht="112.5" customHeight="1">
      <c r="A41" s="11" t="s">
        <v>131</v>
      </c>
      <c r="B41" s="12" t="s">
        <v>111</v>
      </c>
      <c r="C41" s="13">
        <v>44652</v>
      </c>
      <c r="D41" s="11" t="s">
        <v>52</v>
      </c>
      <c r="E41" s="30">
        <v>4010002039073</v>
      </c>
      <c r="F41" s="15" t="s">
        <v>42</v>
      </c>
      <c r="G41" s="31" t="s">
        <v>45</v>
      </c>
      <c r="H41" s="16">
        <v>4604600</v>
      </c>
      <c r="I41" s="32" t="s">
        <v>47</v>
      </c>
      <c r="J41" s="18">
        <v>2</v>
      </c>
      <c r="K41" s="22"/>
    </row>
    <row r="42" spans="1:11" s="23" customFormat="1" ht="112.5" customHeight="1">
      <c r="A42" s="11" t="s">
        <v>132</v>
      </c>
      <c r="B42" s="12" t="s">
        <v>111</v>
      </c>
      <c r="C42" s="13">
        <v>44652</v>
      </c>
      <c r="D42" s="11" t="s">
        <v>133</v>
      </c>
      <c r="E42" s="30">
        <v>1010001087332</v>
      </c>
      <c r="F42" s="15" t="s">
        <v>42</v>
      </c>
      <c r="G42" s="31" t="s">
        <v>45</v>
      </c>
      <c r="H42" s="16">
        <v>11352000</v>
      </c>
      <c r="I42" s="32" t="s">
        <v>47</v>
      </c>
      <c r="J42" s="18">
        <v>2</v>
      </c>
      <c r="K42" s="22"/>
    </row>
    <row r="43" spans="1:11" s="23" customFormat="1" ht="112.5" customHeight="1">
      <c r="A43" s="11" t="s">
        <v>134</v>
      </c>
      <c r="B43" s="12" t="s">
        <v>111</v>
      </c>
      <c r="C43" s="13">
        <v>44652</v>
      </c>
      <c r="D43" s="11" t="s">
        <v>135</v>
      </c>
      <c r="E43" s="30">
        <v>1130001050113</v>
      </c>
      <c r="F43" s="15" t="s">
        <v>42</v>
      </c>
      <c r="G43" s="31" t="s">
        <v>45</v>
      </c>
      <c r="H43" s="16">
        <v>7601000</v>
      </c>
      <c r="I43" s="32" t="s">
        <v>47</v>
      </c>
      <c r="J43" s="18">
        <v>1</v>
      </c>
      <c r="K43" s="22"/>
    </row>
    <row r="44" spans="1:11" s="23" customFormat="1" ht="112.5" customHeight="1">
      <c r="A44" s="11" t="s">
        <v>136</v>
      </c>
      <c r="B44" s="12" t="s">
        <v>111</v>
      </c>
      <c r="C44" s="13">
        <v>44652</v>
      </c>
      <c r="D44" s="11" t="s">
        <v>137</v>
      </c>
      <c r="E44" s="30">
        <v>6010401078439</v>
      </c>
      <c r="F44" s="15" t="s">
        <v>42</v>
      </c>
      <c r="G44" s="31" t="s">
        <v>45</v>
      </c>
      <c r="H44" s="16">
        <v>1914000</v>
      </c>
      <c r="I44" s="32" t="s">
        <v>47</v>
      </c>
      <c r="J44" s="18">
        <v>1</v>
      </c>
      <c r="K44" s="22"/>
    </row>
    <row r="45" spans="1:11" s="23" customFormat="1" ht="112.5" customHeight="1">
      <c r="A45" s="11" t="s">
        <v>138</v>
      </c>
      <c r="B45" s="12" t="s">
        <v>111</v>
      </c>
      <c r="C45" s="13">
        <v>44652</v>
      </c>
      <c r="D45" s="11" t="s">
        <v>139</v>
      </c>
      <c r="E45" s="30">
        <v>8030001022801</v>
      </c>
      <c r="F45" s="15" t="s">
        <v>42</v>
      </c>
      <c r="G45" s="31" t="s">
        <v>45</v>
      </c>
      <c r="H45" s="16" t="s">
        <v>140</v>
      </c>
      <c r="I45" s="32" t="s">
        <v>47</v>
      </c>
      <c r="J45" s="18">
        <v>1</v>
      </c>
      <c r="K45" s="22" t="s">
        <v>726</v>
      </c>
    </row>
    <row r="46" spans="1:11" s="23" customFormat="1" ht="112.5" customHeight="1">
      <c r="A46" s="11" t="s">
        <v>141</v>
      </c>
      <c r="B46" s="12" t="s">
        <v>111</v>
      </c>
      <c r="C46" s="13">
        <v>44652</v>
      </c>
      <c r="D46" s="11" t="s">
        <v>142</v>
      </c>
      <c r="E46" s="30">
        <v>7030002088702</v>
      </c>
      <c r="F46" s="15" t="s">
        <v>42</v>
      </c>
      <c r="G46" s="31" t="s">
        <v>45</v>
      </c>
      <c r="H46" s="16" t="s">
        <v>143</v>
      </c>
      <c r="I46" s="32" t="s">
        <v>47</v>
      </c>
      <c r="J46" s="18">
        <v>3</v>
      </c>
      <c r="K46" s="22" t="s">
        <v>727</v>
      </c>
    </row>
    <row r="47" spans="1:11" s="23" customFormat="1" ht="112.5" customHeight="1">
      <c r="A47" s="11" t="s">
        <v>144</v>
      </c>
      <c r="B47" s="12" t="s">
        <v>111</v>
      </c>
      <c r="C47" s="13">
        <v>44652</v>
      </c>
      <c r="D47" s="11" t="s">
        <v>145</v>
      </c>
      <c r="E47" s="30">
        <v>7010401017486</v>
      </c>
      <c r="F47" s="15" t="s">
        <v>42</v>
      </c>
      <c r="G47" s="31" t="s">
        <v>45</v>
      </c>
      <c r="H47" s="16">
        <v>10140900</v>
      </c>
      <c r="I47" s="32" t="s">
        <v>47</v>
      </c>
      <c r="J47" s="18">
        <v>1</v>
      </c>
      <c r="K47" s="22"/>
    </row>
    <row r="48" spans="1:11" s="23" customFormat="1" ht="112.5" customHeight="1">
      <c r="A48" s="11" t="s">
        <v>146</v>
      </c>
      <c r="B48" s="12" t="s">
        <v>147</v>
      </c>
      <c r="C48" s="13">
        <v>44652</v>
      </c>
      <c r="D48" s="11" t="s">
        <v>148</v>
      </c>
      <c r="E48" s="30" t="s">
        <v>47</v>
      </c>
      <c r="F48" s="15" t="s">
        <v>42</v>
      </c>
      <c r="G48" s="31" t="s">
        <v>101</v>
      </c>
      <c r="H48" s="16" t="s">
        <v>149</v>
      </c>
      <c r="I48" s="32" t="s">
        <v>47</v>
      </c>
      <c r="J48" s="32" t="s">
        <v>47</v>
      </c>
      <c r="K48" s="22" t="s">
        <v>728</v>
      </c>
    </row>
    <row r="49" spans="1:11" s="23" customFormat="1" ht="112.5" customHeight="1">
      <c r="A49" s="11" t="s">
        <v>150</v>
      </c>
      <c r="B49" s="12" t="s">
        <v>147</v>
      </c>
      <c r="C49" s="13">
        <v>44652</v>
      </c>
      <c r="D49" s="11" t="s">
        <v>151</v>
      </c>
      <c r="E49" s="30">
        <v>8010601005356</v>
      </c>
      <c r="F49" s="15" t="s">
        <v>42</v>
      </c>
      <c r="G49" s="31" t="s">
        <v>101</v>
      </c>
      <c r="H49" s="16" t="s">
        <v>152</v>
      </c>
      <c r="I49" s="32" t="s">
        <v>47</v>
      </c>
      <c r="J49" s="32" t="s">
        <v>47</v>
      </c>
      <c r="K49" s="22" t="s">
        <v>729</v>
      </c>
    </row>
    <row r="50" spans="1:11" s="23" customFormat="1" ht="112.5" customHeight="1">
      <c r="A50" s="11" t="s">
        <v>153</v>
      </c>
      <c r="B50" s="12" t="s">
        <v>154</v>
      </c>
      <c r="C50" s="13">
        <v>44652</v>
      </c>
      <c r="D50" s="11" t="s">
        <v>155</v>
      </c>
      <c r="E50" s="30">
        <v>3011802006511</v>
      </c>
      <c r="F50" s="15" t="s">
        <v>42</v>
      </c>
      <c r="G50" s="31" t="s">
        <v>101</v>
      </c>
      <c r="H50" s="16" t="s">
        <v>156</v>
      </c>
      <c r="I50" s="32" t="s">
        <v>47</v>
      </c>
      <c r="J50" s="32" t="s">
        <v>47</v>
      </c>
      <c r="K50" s="22" t="s">
        <v>730</v>
      </c>
    </row>
    <row r="51" spans="1:11" s="23" customFormat="1" ht="112.5" customHeight="1">
      <c r="A51" s="11" t="s">
        <v>157</v>
      </c>
      <c r="B51" s="12" t="s">
        <v>158</v>
      </c>
      <c r="C51" s="13">
        <v>44652</v>
      </c>
      <c r="D51" s="11" t="s">
        <v>159</v>
      </c>
      <c r="E51" s="30">
        <v>8010001036398</v>
      </c>
      <c r="F51" s="15" t="s">
        <v>42</v>
      </c>
      <c r="G51" s="31" t="s">
        <v>101</v>
      </c>
      <c r="H51" s="16" t="s">
        <v>160</v>
      </c>
      <c r="I51" s="32" t="s">
        <v>47</v>
      </c>
      <c r="J51" s="32" t="s">
        <v>47</v>
      </c>
      <c r="K51" s="22" t="s">
        <v>731</v>
      </c>
    </row>
    <row r="52" spans="1:11" s="23" customFormat="1" ht="112.5" customHeight="1">
      <c r="A52" s="11" t="s">
        <v>161</v>
      </c>
      <c r="B52" s="12" t="s">
        <v>147</v>
      </c>
      <c r="C52" s="13">
        <v>44652</v>
      </c>
      <c r="D52" s="11" t="s">
        <v>162</v>
      </c>
      <c r="E52" s="30">
        <v>9030002105629</v>
      </c>
      <c r="F52" s="15" t="s">
        <v>42</v>
      </c>
      <c r="G52" s="31" t="s">
        <v>101</v>
      </c>
      <c r="H52" s="16" t="s">
        <v>163</v>
      </c>
      <c r="I52" s="32" t="s">
        <v>47</v>
      </c>
      <c r="J52" s="32" t="s">
        <v>47</v>
      </c>
      <c r="K52" s="22" t="s">
        <v>732</v>
      </c>
    </row>
    <row r="53" spans="1:11" s="23" customFormat="1" ht="112.5" customHeight="1">
      <c r="A53" s="11" t="s">
        <v>164</v>
      </c>
      <c r="B53" s="12" t="s">
        <v>147</v>
      </c>
      <c r="C53" s="13">
        <v>44652</v>
      </c>
      <c r="D53" s="11" t="s">
        <v>165</v>
      </c>
      <c r="E53" s="30">
        <v>4010601018188</v>
      </c>
      <c r="F53" s="15" t="s">
        <v>42</v>
      </c>
      <c r="G53" s="31" t="s">
        <v>101</v>
      </c>
      <c r="H53" s="16" t="s">
        <v>166</v>
      </c>
      <c r="I53" s="32" t="s">
        <v>47</v>
      </c>
      <c r="J53" s="32" t="s">
        <v>47</v>
      </c>
      <c r="K53" s="22" t="s">
        <v>733</v>
      </c>
    </row>
    <row r="54" spans="1:11" s="23" customFormat="1" ht="112.5" customHeight="1">
      <c r="A54" s="11" t="s">
        <v>167</v>
      </c>
      <c r="B54" s="12" t="s">
        <v>147</v>
      </c>
      <c r="C54" s="13">
        <v>44652</v>
      </c>
      <c r="D54" s="11" t="s">
        <v>168</v>
      </c>
      <c r="E54" s="30">
        <v>5010002042836</v>
      </c>
      <c r="F54" s="15" t="s">
        <v>42</v>
      </c>
      <c r="G54" s="31" t="s">
        <v>101</v>
      </c>
      <c r="H54" s="16" t="s">
        <v>68</v>
      </c>
      <c r="I54" s="32" t="s">
        <v>47</v>
      </c>
      <c r="J54" s="32" t="s">
        <v>47</v>
      </c>
      <c r="K54" s="22" t="s">
        <v>734</v>
      </c>
    </row>
    <row r="55" spans="1:11" s="23" customFormat="1" ht="112.5" customHeight="1">
      <c r="A55" s="11" t="s">
        <v>169</v>
      </c>
      <c r="B55" s="12" t="s">
        <v>170</v>
      </c>
      <c r="C55" s="13">
        <v>44652</v>
      </c>
      <c r="D55" s="11" t="s">
        <v>171</v>
      </c>
      <c r="E55" s="30">
        <v>9010001025788</v>
      </c>
      <c r="F55" s="15" t="s">
        <v>42</v>
      </c>
      <c r="G55" s="31" t="s">
        <v>101</v>
      </c>
      <c r="H55" s="16" t="s">
        <v>172</v>
      </c>
      <c r="I55" s="32" t="s">
        <v>47</v>
      </c>
      <c r="J55" s="32" t="s">
        <v>47</v>
      </c>
      <c r="K55" s="22" t="s">
        <v>735</v>
      </c>
    </row>
    <row r="56" spans="1:11" s="23" customFormat="1" ht="112.5" customHeight="1">
      <c r="A56" s="11" t="s">
        <v>173</v>
      </c>
      <c r="B56" s="12" t="s">
        <v>158</v>
      </c>
      <c r="C56" s="13">
        <v>44652</v>
      </c>
      <c r="D56" s="11" t="s">
        <v>174</v>
      </c>
      <c r="E56" s="30">
        <v>8030001022801</v>
      </c>
      <c r="F56" s="15" t="s">
        <v>42</v>
      </c>
      <c r="G56" s="31" t="s">
        <v>101</v>
      </c>
      <c r="H56" s="16" t="s">
        <v>175</v>
      </c>
      <c r="I56" s="32" t="s">
        <v>47</v>
      </c>
      <c r="J56" s="32" t="s">
        <v>47</v>
      </c>
      <c r="K56" s="22" t="s">
        <v>736</v>
      </c>
    </row>
    <row r="57" spans="1:11" s="23" customFormat="1" ht="112.5" customHeight="1">
      <c r="A57" s="11" t="s">
        <v>176</v>
      </c>
      <c r="B57" s="12" t="s">
        <v>158</v>
      </c>
      <c r="C57" s="13">
        <v>44652</v>
      </c>
      <c r="D57" s="11" t="s">
        <v>177</v>
      </c>
      <c r="E57" s="30">
        <v>5010401017488</v>
      </c>
      <c r="F57" s="15" t="s">
        <v>42</v>
      </c>
      <c r="G57" s="31" t="s">
        <v>101</v>
      </c>
      <c r="H57" s="16" t="s">
        <v>178</v>
      </c>
      <c r="I57" s="32" t="s">
        <v>47</v>
      </c>
      <c r="J57" s="32" t="s">
        <v>47</v>
      </c>
      <c r="K57" s="22" t="s">
        <v>737</v>
      </c>
    </row>
    <row r="58" spans="1:11" s="23" customFormat="1" ht="112.5" customHeight="1">
      <c r="A58" s="11" t="s">
        <v>179</v>
      </c>
      <c r="B58" s="12" t="s">
        <v>147</v>
      </c>
      <c r="C58" s="13">
        <v>44652</v>
      </c>
      <c r="D58" s="11" t="s">
        <v>180</v>
      </c>
      <c r="E58" s="30">
        <v>4010001059279</v>
      </c>
      <c r="F58" s="15" t="s">
        <v>42</v>
      </c>
      <c r="G58" s="31" t="s">
        <v>101</v>
      </c>
      <c r="H58" s="16" t="s">
        <v>181</v>
      </c>
      <c r="I58" s="32" t="s">
        <v>47</v>
      </c>
      <c r="J58" s="32" t="s">
        <v>47</v>
      </c>
      <c r="K58" s="22" t="s">
        <v>738</v>
      </c>
    </row>
    <row r="59" spans="1:11" s="23" customFormat="1" ht="112.5" customHeight="1">
      <c r="A59" s="11" t="s">
        <v>182</v>
      </c>
      <c r="B59" s="12" t="s">
        <v>147</v>
      </c>
      <c r="C59" s="13">
        <v>44652</v>
      </c>
      <c r="D59" s="11" t="s">
        <v>183</v>
      </c>
      <c r="E59" s="30">
        <v>6010001050335</v>
      </c>
      <c r="F59" s="15" t="s">
        <v>42</v>
      </c>
      <c r="G59" s="31" t="s">
        <v>101</v>
      </c>
      <c r="H59" s="16" t="s">
        <v>184</v>
      </c>
      <c r="I59" s="32" t="s">
        <v>47</v>
      </c>
      <c r="J59" s="32" t="s">
        <v>47</v>
      </c>
      <c r="K59" s="22" t="s">
        <v>739</v>
      </c>
    </row>
    <row r="60" spans="1:11" s="23" customFormat="1" ht="112.5" customHeight="1">
      <c r="A60" s="11" t="s">
        <v>185</v>
      </c>
      <c r="B60" s="12" t="s">
        <v>147</v>
      </c>
      <c r="C60" s="13">
        <v>44652</v>
      </c>
      <c r="D60" s="11" t="s">
        <v>186</v>
      </c>
      <c r="E60" s="30">
        <v>9013401005070</v>
      </c>
      <c r="F60" s="15" t="s">
        <v>42</v>
      </c>
      <c r="G60" s="31" t="s">
        <v>101</v>
      </c>
      <c r="H60" s="16" t="s">
        <v>187</v>
      </c>
      <c r="I60" s="32" t="s">
        <v>47</v>
      </c>
      <c r="J60" s="32" t="s">
        <v>47</v>
      </c>
      <c r="K60" s="22" t="s">
        <v>740</v>
      </c>
    </row>
    <row r="61" spans="1:11" s="23" customFormat="1" ht="112.5" customHeight="1">
      <c r="A61" s="11" t="s">
        <v>188</v>
      </c>
      <c r="B61" s="12" t="s">
        <v>189</v>
      </c>
      <c r="C61" s="13">
        <v>44652</v>
      </c>
      <c r="D61" s="11" t="s">
        <v>190</v>
      </c>
      <c r="E61" s="30">
        <v>1010001122667</v>
      </c>
      <c r="F61" s="15" t="s">
        <v>42</v>
      </c>
      <c r="G61" s="31" t="s">
        <v>101</v>
      </c>
      <c r="H61" s="16" t="s">
        <v>191</v>
      </c>
      <c r="I61" s="32" t="s">
        <v>47</v>
      </c>
      <c r="J61" s="32" t="s">
        <v>47</v>
      </c>
      <c r="K61" s="22" t="s">
        <v>741</v>
      </c>
    </row>
    <row r="62" spans="1:11" s="23" customFormat="1" ht="112.5" customHeight="1">
      <c r="A62" s="11" t="s">
        <v>192</v>
      </c>
      <c r="B62" s="12" t="s">
        <v>99</v>
      </c>
      <c r="C62" s="13">
        <v>44652</v>
      </c>
      <c r="D62" s="11" t="s">
        <v>193</v>
      </c>
      <c r="E62" s="30">
        <v>4021001041770</v>
      </c>
      <c r="F62" s="15" t="s">
        <v>42</v>
      </c>
      <c r="G62" s="31" t="s">
        <v>101</v>
      </c>
      <c r="H62" s="16" t="s">
        <v>194</v>
      </c>
      <c r="I62" s="32" t="s">
        <v>47</v>
      </c>
      <c r="J62" s="32" t="s">
        <v>47</v>
      </c>
      <c r="K62" s="22" t="s">
        <v>742</v>
      </c>
    </row>
    <row r="63" spans="1:11" s="23" customFormat="1" ht="112.5" customHeight="1">
      <c r="A63" s="11" t="s">
        <v>195</v>
      </c>
      <c r="B63" s="12" t="s">
        <v>40</v>
      </c>
      <c r="C63" s="13">
        <v>44652</v>
      </c>
      <c r="D63" s="11" t="s">
        <v>196</v>
      </c>
      <c r="E63" s="30">
        <v>7010001012862</v>
      </c>
      <c r="F63" s="15" t="s">
        <v>42</v>
      </c>
      <c r="G63" s="31" t="s">
        <v>45</v>
      </c>
      <c r="H63" s="16" t="s">
        <v>197</v>
      </c>
      <c r="I63" s="32" t="s">
        <v>47</v>
      </c>
      <c r="J63" s="18">
        <v>2</v>
      </c>
      <c r="K63" s="22" t="s">
        <v>743</v>
      </c>
    </row>
    <row r="64" spans="1:11" s="23" customFormat="1" ht="112.5" customHeight="1">
      <c r="A64" s="11" t="s">
        <v>198</v>
      </c>
      <c r="B64" s="12" t="s">
        <v>40</v>
      </c>
      <c r="C64" s="13">
        <v>44652</v>
      </c>
      <c r="D64" s="11" t="s">
        <v>199</v>
      </c>
      <c r="E64" s="30">
        <v>7370005000910</v>
      </c>
      <c r="F64" s="15" t="s">
        <v>42</v>
      </c>
      <c r="G64" s="31" t="s">
        <v>45</v>
      </c>
      <c r="H64" s="16" t="s">
        <v>200</v>
      </c>
      <c r="I64" s="32" t="s">
        <v>47</v>
      </c>
      <c r="J64" s="18">
        <v>2</v>
      </c>
      <c r="K64" s="22" t="s">
        <v>744</v>
      </c>
    </row>
    <row r="65" spans="1:11" s="23" customFormat="1" ht="112.5" customHeight="1">
      <c r="A65" s="11" t="s">
        <v>201</v>
      </c>
      <c r="B65" s="12" t="s">
        <v>40</v>
      </c>
      <c r="C65" s="13">
        <v>44652</v>
      </c>
      <c r="D65" s="11" t="s">
        <v>199</v>
      </c>
      <c r="E65" s="30">
        <v>7370005000910</v>
      </c>
      <c r="F65" s="15" t="s">
        <v>42</v>
      </c>
      <c r="G65" s="31" t="s">
        <v>45</v>
      </c>
      <c r="H65" s="16" t="s">
        <v>202</v>
      </c>
      <c r="I65" s="32" t="s">
        <v>47</v>
      </c>
      <c r="J65" s="18">
        <v>2</v>
      </c>
      <c r="K65" s="22" t="s">
        <v>745</v>
      </c>
    </row>
    <row r="66" spans="1:11" s="23" customFormat="1" ht="112.5" customHeight="1">
      <c r="A66" s="11" t="s">
        <v>203</v>
      </c>
      <c r="B66" s="12" t="s">
        <v>40</v>
      </c>
      <c r="C66" s="13">
        <v>44652</v>
      </c>
      <c r="D66" s="11" t="s">
        <v>199</v>
      </c>
      <c r="E66" s="30">
        <v>7370005000910</v>
      </c>
      <c r="F66" s="15" t="s">
        <v>42</v>
      </c>
      <c r="G66" s="31" t="s">
        <v>45</v>
      </c>
      <c r="H66" s="16" t="s">
        <v>204</v>
      </c>
      <c r="I66" s="32" t="s">
        <v>47</v>
      </c>
      <c r="J66" s="18">
        <v>2</v>
      </c>
      <c r="K66" s="22" t="s">
        <v>746</v>
      </c>
    </row>
    <row r="67" spans="1:11" s="23" customFormat="1" ht="112.5" customHeight="1">
      <c r="A67" s="11" t="s">
        <v>205</v>
      </c>
      <c r="B67" s="12" t="s">
        <v>40</v>
      </c>
      <c r="C67" s="13">
        <v>44652</v>
      </c>
      <c r="D67" s="11" t="s">
        <v>199</v>
      </c>
      <c r="E67" s="30">
        <v>7370005000910</v>
      </c>
      <c r="F67" s="15" t="s">
        <v>42</v>
      </c>
      <c r="G67" s="31" t="s">
        <v>45</v>
      </c>
      <c r="H67" s="16" t="s">
        <v>206</v>
      </c>
      <c r="I67" s="32" t="s">
        <v>47</v>
      </c>
      <c r="J67" s="18">
        <v>2</v>
      </c>
      <c r="K67" s="22" t="s">
        <v>747</v>
      </c>
    </row>
    <row r="68" spans="1:11" s="23" customFormat="1" ht="112.5" customHeight="1">
      <c r="A68" s="11" t="s">
        <v>207</v>
      </c>
      <c r="B68" s="12" t="s">
        <v>40</v>
      </c>
      <c r="C68" s="13">
        <v>44652</v>
      </c>
      <c r="D68" s="11" t="s">
        <v>208</v>
      </c>
      <c r="E68" s="30">
        <v>7010501010507</v>
      </c>
      <c r="F68" s="15" t="s">
        <v>42</v>
      </c>
      <c r="G68" s="31" t="s">
        <v>45</v>
      </c>
      <c r="H68" s="16" t="s">
        <v>209</v>
      </c>
      <c r="I68" s="32" t="s">
        <v>47</v>
      </c>
      <c r="J68" s="18">
        <v>2</v>
      </c>
      <c r="K68" s="22" t="s">
        <v>748</v>
      </c>
    </row>
    <row r="69" spans="1:11" s="23" customFormat="1" ht="112.5" customHeight="1">
      <c r="A69" s="11" t="s">
        <v>210</v>
      </c>
      <c r="B69" s="12" t="s">
        <v>40</v>
      </c>
      <c r="C69" s="13">
        <v>44652</v>
      </c>
      <c r="D69" s="11" t="s">
        <v>208</v>
      </c>
      <c r="E69" s="30">
        <v>7010501010507</v>
      </c>
      <c r="F69" s="15" t="s">
        <v>42</v>
      </c>
      <c r="G69" s="31" t="s">
        <v>45</v>
      </c>
      <c r="H69" s="16" t="s">
        <v>209</v>
      </c>
      <c r="I69" s="32" t="s">
        <v>47</v>
      </c>
      <c r="J69" s="18">
        <v>2</v>
      </c>
      <c r="K69" s="22" t="s">
        <v>749</v>
      </c>
    </row>
    <row r="70" spans="1:11" s="23" customFormat="1" ht="112.5" customHeight="1">
      <c r="A70" s="11" t="s">
        <v>211</v>
      </c>
      <c r="B70" s="12" t="s">
        <v>40</v>
      </c>
      <c r="C70" s="13">
        <v>44652</v>
      </c>
      <c r="D70" s="11" t="s">
        <v>208</v>
      </c>
      <c r="E70" s="30">
        <v>7010501010507</v>
      </c>
      <c r="F70" s="15" t="s">
        <v>42</v>
      </c>
      <c r="G70" s="31" t="s">
        <v>45</v>
      </c>
      <c r="H70" s="16" t="s">
        <v>212</v>
      </c>
      <c r="I70" s="32" t="s">
        <v>47</v>
      </c>
      <c r="J70" s="18">
        <v>2</v>
      </c>
      <c r="K70" s="22" t="s">
        <v>750</v>
      </c>
    </row>
    <row r="71" spans="1:11" s="23" customFormat="1" ht="112.5" customHeight="1">
      <c r="A71" s="11" t="s">
        <v>213</v>
      </c>
      <c r="B71" s="12" t="s">
        <v>40</v>
      </c>
      <c r="C71" s="13">
        <v>44652</v>
      </c>
      <c r="D71" s="11" t="s">
        <v>208</v>
      </c>
      <c r="E71" s="30">
        <v>7010501010507</v>
      </c>
      <c r="F71" s="15" t="s">
        <v>42</v>
      </c>
      <c r="G71" s="31" t="s">
        <v>45</v>
      </c>
      <c r="H71" s="16" t="s">
        <v>214</v>
      </c>
      <c r="I71" s="32" t="s">
        <v>47</v>
      </c>
      <c r="J71" s="18">
        <v>2</v>
      </c>
      <c r="K71" s="22" t="s">
        <v>751</v>
      </c>
    </row>
    <row r="72" spans="1:11" s="23" customFormat="1" ht="112.5" customHeight="1">
      <c r="A72" s="11" t="s">
        <v>215</v>
      </c>
      <c r="B72" s="12" t="s">
        <v>40</v>
      </c>
      <c r="C72" s="13">
        <v>44652</v>
      </c>
      <c r="D72" s="11" t="s">
        <v>208</v>
      </c>
      <c r="E72" s="30">
        <v>7010501010507</v>
      </c>
      <c r="F72" s="15" t="s">
        <v>42</v>
      </c>
      <c r="G72" s="31" t="s">
        <v>45</v>
      </c>
      <c r="H72" s="16" t="s">
        <v>216</v>
      </c>
      <c r="I72" s="32" t="s">
        <v>47</v>
      </c>
      <c r="J72" s="18">
        <v>2</v>
      </c>
      <c r="K72" s="22" t="s">
        <v>752</v>
      </c>
    </row>
    <row r="73" spans="1:11" s="23" customFormat="1" ht="112.5" customHeight="1">
      <c r="A73" s="11" t="s">
        <v>222</v>
      </c>
      <c r="B73" s="12" t="s">
        <v>40</v>
      </c>
      <c r="C73" s="13">
        <v>44652</v>
      </c>
      <c r="D73" s="11" t="s">
        <v>199</v>
      </c>
      <c r="E73" s="30">
        <v>7370005000910</v>
      </c>
      <c r="F73" s="15" t="s">
        <v>42</v>
      </c>
      <c r="G73" s="31" t="s">
        <v>45</v>
      </c>
      <c r="H73" s="16" t="s">
        <v>217</v>
      </c>
      <c r="I73" s="32" t="s">
        <v>47</v>
      </c>
      <c r="J73" s="18">
        <v>2</v>
      </c>
      <c r="K73" s="22" t="s">
        <v>753</v>
      </c>
    </row>
    <row r="74" spans="1:11" s="23" customFormat="1" ht="112.5" customHeight="1">
      <c r="A74" s="11" t="s">
        <v>218</v>
      </c>
      <c r="B74" s="12" t="s">
        <v>40</v>
      </c>
      <c r="C74" s="13">
        <v>44652</v>
      </c>
      <c r="D74" s="11" t="s">
        <v>199</v>
      </c>
      <c r="E74" s="30">
        <v>7370005000910</v>
      </c>
      <c r="F74" s="15" t="s">
        <v>42</v>
      </c>
      <c r="G74" s="31" t="s">
        <v>45</v>
      </c>
      <c r="H74" s="16" t="s">
        <v>219</v>
      </c>
      <c r="I74" s="32" t="s">
        <v>47</v>
      </c>
      <c r="J74" s="18">
        <v>2</v>
      </c>
      <c r="K74" s="22" t="s">
        <v>754</v>
      </c>
    </row>
    <row r="75" spans="1:11" s="23" customFormat="1" ht="112.5" customHeight="1">
      <c r="A75" s="11" t="s">
        <v>220</v>
      </c>
      <c r="B75" s="12" t="s">
        <v>40</v>
      </c>
      <c r="C75" s="13">
        <v>44652</v>
      </c>
      <c r="D75" s="11" t="s">
        <v>221</v>
      </c>
      <c r="E75" s="30">
        <v>5010001067883</v>
      </c>
      <c r="F75" s="15" t="s">
        <v>42</v>
      </c>
      <c r="G75" s="31" t="s">
        <v>45</v>
      </c>
      <c r="H75" s="16">
        <v>3450282</v>
      </c>
      <c r="I75" s="32" t="s">
        <v>47</v>
      </c>
      <c r="J75" s="18">
        <v>3</v>
      </c>
      <c r="K75" s="22"/>
    </row>
    <row r="76" spans="1:11" s="23" customFormat="1" ht="112.5" customHeight="1">
      <c r="A76" s="11" t="s">
        <v>223</v>
      </c>
      <c r="B76" s="12" t="s">
        <v>40</v>
      </c>
      <c r="C76" s="13">
        <v>44652</v>
      </c>
      <c r="D76" s="11" t="s">
        <v>221</v>
      </c>
      <c r="E76" s="30">
        <v>5010001067883</v>
      </c>
      <c r="F76" s="15" t="s">
        <v>42</v>
      </c>
      <c r="G76" s="31" t="s">
        <v>45</v>
      </c>
      <c r="H76" s="16">
        <v>3078966</v>
      </c>
      <c r="I76" s="32" t="s">
        <v>47</v>
      </c>
      <c r="J76" s="18">
        <v>3</v>
      </c>
      <c r="K76" s="22"/>
    </row>
    <row r="77" spans="1:11" s="23" customFormat="1" ht="112.5" customHeight="1">
      <c r="A77" s="11" t="s">
        <v>224</v>
      </c>
      <c r="B77" s="12" t="s">
        <v>40</v>
      </c>
      <c r="C77" s="13">
        <v>44652</v>
      </c>
      <c r="D77" s="11" t="s">
        <v>225</v>
      </c>
      <c r="E77" s="30">
        <v>4010001121823</v>
      </c>
      <c r="F77" s="15" t="s">
        <v>42</v>
      </c>
      <c r="G77" s="31" t="s">
        <v>45</v>
      </c>
      <c r="H77" s="16">
        <v>3492720</v>
      </c>
      <c r="I77" s="32" t="s">
        <v>47</v>
      </c>
      <c r="J77" s="18">
        <v>3</v>
      </c>
      <c r="K77" s="22"/>
    </row>
    <row r="78" spans="1:11" s="23" customFormat="1" ht="112.5" customHeight="1">
      <c r="A78" s="11" t="s">
        <v>226</v>
      </c>
      <c r="B78" s="12" t="s">
        <v>40</v>
      </c>
      <c r="C78" s="13">
        <v>44652</v>
      </c>
      <c r="D78" s="11" t="s">
        <v>227</v>
      </c>
      <c r="E78" s="30">
        <v>7011801005147</v>
      </c>
      <c r="F78" s="15" t="s">
        <v>42</v>
      </c>
      <c r="G78" s="31" t="s">
        <v>45</v>
      </c>
      <c r="H78" s="16">
        <v>2027036</v>
      </c>
      <c r="I78" s="32" t="s">
        <v>47</v>
      </c>
      <c r="J78" s="18">
        <v>3</v>
      </c>
      <c r="K78" s="22"/>
    </row>
    <row r="79" spans="1:11" s="23" customFormat="1" ht="112.5" customHeight="1">
      <c r="A79" s="11" t="s">
        <v>228</v>
      </c>
      <c r="B79" s="12" t="s">
        <v>40</v>
      </c>
      <c r="C79" s="13">
        <v>44652</v>
      </c>
      <c r="D79" s="11" t="s">
        <v>221</v>
      </c>
      <c r="E79" s="30">
        <v>5010001067883</v>
      </c>
      <c r="F79" s="15" t="s">
        <v>42</v>
      </c>
      <c r="G79" s="31" t="s">
        <v>45</v>
      </c>
      <c r="H79" s="16">
        <v>2877732</v>
      </c>
      <c r="I79" s="32" t="s">
        <v>47</v>
      </c>
      <c r="J79" s="18">
        <v>3</v>
      </c>
      <c r="K79" s="22"/>
    </row>
    <row r="80" spans="1:11" s="23" customFormat="1" ht="112.5" customHeight="1">
      <c r="A80" s="11" t="s">
        <v>229</v>
      </c>
      <c r="B80" s="12" t="s">
        <v>40</v>
      </c>
      <c r="C80" s="13">
        <v>44652</v>
      </c>
      <c r="D80" s="11" t="s">
        <v>221</v>
      </c>
      <c r="E80" s="30">
        <v>5010001067883</v>
      </c>
      <c r="F80" s="15" t="s">
        <v>42</v>
      </c>
      <c r="G80" s="31" t="s">
        <v>45</v>
      </c>
      <c r="H80" s="16">
        <v>2718054</v>
      </c>
      <c r="I80" s="32" t="s">
        <v>47</v>
      </c>
      <c r="J80" s="18">
        <v>3</v>
      </c>
      <c r="K80" s="22"/>
    </row>
    <row r="81" spans="1:11" s="23" customFormat="1" ht="112.5" customHeight="1">
      <c r="A81" s="11" t="s">
        <v>230</v>
      </c>
      <c r="B81" s="12" t="s">
        <v>40</v>
      </c>
      <c r="C81" s="13">
        <v>44652</v>
      </c>
      <c r="D81" s="11" t="s">
        <v>231</v>
      </c>
      <c r="E81" s="30">
        <v>9290001002108</v>
      </c>
      <c r="F81" s="15" t="s">
        <v>42</v>
      </c>
      <c r="G81" s="31" t="s">
        <v>45</v>
      </c>
      <c r="H81" s="16" t="s">
        <v>232</v>
      </c>
      <c r="I81" s="32" t="s">
        <v>47</v>
      </c>
      <c r="J81" s="18">
        <v>1</v>
      </c>
      <c r="K81" s="22" t="s">
        <v>755</v>
      </c>
    </row>
    <row r="82" spans="1:11" s="23" customFormat="1" ht="112.5" customHeight="1">
      <c r="A82" s="11" t="s">
        <v>233</v>
      </c>
      <c r="B82" s="12" t="s">
        <v>40</v>
      </c>
      <c r="C82" s="13">
        <v>44652</v>
      </c>
      <c r="D82" s="11" t="s">
        <v>231</v>
      </c>
      <c r="E82" s="30">
        <v>9290001002108</v>
      </c>
      <c r="F82" s="15" t="s">
        <v>42</v>
      </c>
      <c r="G82" s="31" t="s">
        <v>45</v>
      </c>
      <c r="H82" s="16" t="s">
        <v>234</v>
      </c>
      <c r="I82" s="32" t="s">
        <v>47</v>
      </c>
      <c r="J82" s="18">
        <v>2</v>
      </c>
      <c r="K82" s="22" t="s">
        <v>756</v>
      </c>
    </row>
    <row r="83" spans="1:11" s="23" customFormat="1" ht="112.5" customHeight="1">
      <c r="A83" s="11" t="s">
        <v>235</v>
      </c>
      <c r="B83" s="12" t="s">
        <v>40</v>
      </c>
      <c r="C83" s="13">
        <v>44652</v>
      </c>
      <c r="D83" s="11" t="s">
        <v>236</v>
      </c>
      <c r="E83" s="30">
        <v>7130001030118</v>
      </c>
      <c r="F83" s="15" t="s">
        <v>42</v>
      </c>
      <c r="G83" s="31" t="s">
        <v>45</v>
      </c>
      <c r="H83" s="16" t="s">
        <v>237</v>
      </c>
      <c r="I83" s="32" t="s">
        <v>47</v>
      </c>
      <c r="J83" s="18">
        <v>1</v>
      </c>
      <c r="K83" s="22" t="s">
        <v>757</v>
      </c>
    </row>
    <row r="84" spans="1:11" s="23" customFormat="1" ht="112.5" customHeight="1">
      <c r="A84" s="11" t="s">
        <v>238</v>
      </c>
      <c r="B84" s="12" t="s">
        <v>40</v>
      </c>
      <c r="C84" s="13">
        <v>44655</v>
      </c>
      <c r="D84" s="11" t="s">
        <v>239</v>
      </c>
      <c r="E84" s="30">
        <v>1011701012208</v>
      </c>
      <c r="F84" s="15" t="s">
        <v>42</v>
      </c>
      <c r="G84" s="31" t="s">
        <v>45</v>
      </c>
      <c r="H84" s="16">
        <v>1293600</v>
      </c>
      <c r="I84" s="32" t="s">
        <v>47</v>
      </c>
      <c r="J84" s="18">
        <v>3</v>
      </c>
      <c r="K84" s="22"/>
    </row>
    <row r="85" spans="1:11" s="23" customFormat="1" ht="112.5" customHeight="1">
      <c r="A85" s="11" t="s">
        <v>240</v>
      </c>
      <c r="B85" s="12" t="s">
        <v>40</v>
      </c>
      <c r="C85" s="13">
        <v>44655</v>
      </c>
      <c r="D85" s="11" t="s">
        <v>241</v>
      </c>
      <c r="E85" s="30">
        <v>4011501015399</v>
      </c>
      <c r="F85" s="15" t="s">
        <v>42</v>
      </c>
      <c r="G85" s="31" t="s">
        <v>45</v>
      </c>
      <c r="H85" s="16">
        <v>10141560</v>
      </c>
      <c r="I85" s="32" t="s">
        <v>47</v>
      </c>
      <c r="J85" s="18">
        <v>1</v>
      </c>
      <c r="K85" s="22"/>
    </row>
    <row r="86" spans="1:11" s="23" customFormat="1" ht="112.5" customHeight="1">
      <c r="A86" s="11" t="s">
        <v>242</v>
      </c>
      <c r="B86" s="12" t="s">
        <v>111</v>
      </c>
      <c r="C86" s="13">
        <v>44656</v>
      </c>
      <c r="D86" s="11" t="s">
        <v>243</v>
      </c>
      <c r="E86" s="30">
        <v>5011201020491</v>
      </c>
      <c r="F86" s="15" t="s">
        <v>42</v>
      </c>
      <c r="G86" s="31" t="s">
        <v>45</v>
      </c>
      <c r="H86" s="16">
        <v>9020891</v>
      </c>
      <c r="I86" s="32" t="s">
        <v>47</v>
      </c>
      <c r="J86" s="18">
        <v>3</v>
      </c>
      <c r="K86" s="22"/>
    </row>
    <row r="87" spans="1:11" s="23" customFormat="1" ht="112.5" customHeight="1">
      <c r="A87" s="11" t="s">
        <v>244</v>
      </c>
      <c r="B87" s="12" t="s">
        <v>111</v>
      </c>
      <c r="C87" s="13">
        <v>44656</v>
      </c>
      <c r="D87" s="11" t="s">
        <v>245</v>
      </c>
      <c r="E87" s="30">
        <v>1370001009911</v>
      </c>
      <c r="F87" s="15" t="s">
        <v>42</v>
      </c>
      <c r="G87" s="31" t="s">
        <v>45</v>
      </c>
      <c r="H87" s="16">
        <v>9548000</v>
      </c>
      <c r="I87" s="32" t="s">
        <v>47</v>
      </c>
      <c r="J87" s="18">
        <v>2</v>
      </c>
      <c r="K87" s="22"/>
    </row>
    <row r="88" spans="1:11" s="23" customFormat="1" ht="112.5" customHeight="1">
      <c r="A88" s="11" t="s">
        <v>246</v>
      </c>
      <c r="B88" s="12" t="s">
        <v>111</v>
      </c>
      <c r="C88" s="13">
        <v>44657</v>
      </c>
      <c r="D88" s="11" t="s">
        <v>247</v>
      </c>
      <c r="E88" s="30">
        <v>8010501022641</v>
      </c>
      <c r="F88" s="15" t="s">
        <v>42</v>
      </c>
      <c r="G88" s="31" t="s">
        <v>45</v>
      </c>
      <c r="H88" s="16">
        <v>10120000</v>
      </c>
      <c r="I88" s="32" t="s">
        <v>47</v>
      </c>
      <c r="J88" s="18">
        <v>3</v>
      </c>
      <c r="K88" s="22"/>
    </row>
    <row r="89" spans="1:11" s="23" customFormat="1" ht="112.5" customHeight="1">
      <c r="A89" s="11" t="s">
        <v>248</v>
      </c>
      <c r="B89" s="12" t="s">
        <v>40</v>
      </c>
      <c r="C89" s="13">
        <v>44658</v>
      </c>
      <c r="D89" s="11" t="s">
        <v>249</v>
      </c>
      <c r="E89" s="30">
        <v>8010001092202</v>
      </c>
      <c r="F89" s="15" t="s">
        <v>42</v>
      </c>
      <c r="G89" s="31" t="s">
        <v>45</v>
      </c>
      <c r="H89" s="16" t="s">
        <v>250</v>
      </c>
      <c r="I89" s="32" t="s">
        <v>47</v>
      </c>
      <c r="J89" s="18">
        <v>3</v>
      </c>
      <c r="K89" s="22"/>
    </row>
    <row r="90" spans="1:11" s="23" customFormat="1" ht="112.5" customHeight="1">
      <c r="A90" s="11" t="s">
        <v>251</v>
      </c>
      <c r="B90" s="12" t="s">
        <v>40</v>
      </c>
      <c r="C90" s="13">
        <v>44658</v>
      </c>
      <c r="D90" s="11" t="s">
        <v>239</v>
      </c>
      <c r="E90" s="30">
        <v>1011701012208</v>
      </c>
      <c r="F90" s="15" t="s">
        <v>42</v>
      </c>
      <c r="G90" s="31" t="s">
        <v>45</v>
      </c>
      <c r="H90" s="16">
        <v>3996520</v>
      </c>
      <c r="I90" s="32" t="s">
        <v>47</v>
      </c>
      <c r="J90" s="18">
        <v>2</v>
      </c>
      <c r="K90" s="22"/>
    </row>
    <row r="91" spans="1:11" s="23" customFormat="1" ht="112.5" customHeight="1">
      <c r="A91" s="11" t="s">
        <v>252</v>
      </c>
      <c r="B91" s="12" t="s">
        <v>40</v>
      </c>
      <c r="C91" s="13">
        <v>44659</v>
      </c>
      <c r="D91" s="11" t="s">
        <v>52</v>
      </c>
      <c r="E91" s="30">
        <v>4010002039073</v>
      </c>
      <c r="F91" s="15" t="s">
        <v>50</v>
      </c>
      <c r="G91" s="31" t="s">
        <v>45</v>
      </c>
      <c r="H91" s="16">
        <v>1504836715</v>
      </c>
      <c r="I91" s="32" t="s">
        <v>47</v>
      </c>
      <c r="J91" s="18">
        <v>1</v>
      </c>
      <c r="K91" s="22"/>
    </row>
    <row r="92" spans="1:11" s="23" customFormat="1" ht="112.5" customHeight="1">
      <c r="A92" s="11" t="s">
        <v>253</v>
      </c>
      <c r="B92" s="12" t="s">
        <v>40</v>
      </c>
      <c r="C92" s="13">
        <v>44659</v>
      </c>
      <c r="D92" s="11" t="s">
        <v>54</v>
      </c>
      <c r="E92" s="30">
        <v>9010601021385</v>
      </c>
      <c r="F92" s="15" t="s">
        <v>50</v>
      </c>
      <c r="G92" s="31" t="s">
        <v>45</v>
      </c>
      <c r="H92" s="16">
        <v>2562971400</v>
      </c>
      <c r="I92" s="32" t="s">
        <v>47</v>
      </c>
      <c r="J92" s="18">
        <v>1</v>
      </c>
      <c r="K92" s="22"/>
    </row>
    <row r="93" spans="1:11" s="23" customFormat="1" ht="112.5" customHeight="1">
      <c r="A93" s="11" t="s">
        <v>254</v>
      </c>
      <c r="B93" s="12" t="s">
        <v>40</v>
      </c>
      <c r="C93" s="13">
        <v>44659</v>
      </c>
      <c r="D93" s="11" t="s">
        <v>56</v>
      </c>
      <c r="E93" s="30">
        <v>5010701002818</v>
      </c>
      <c r="F93" s="15" t="s">
        <v>50</v>
      </c>
      <c r="G93" s="31" t="s">
        <v>45</v>
      </c>
      <c r="H93" s="16">
        <v>23540000</v>
      </c>
      <c r="I93" s="32" t="s">
        <v>47</v>
      </c>
      <c r="J93" s="18">
        <v>1</v>
      </c>
      <c r="K93" s="22"/>
    </row>
    <row r="94" spans="1:11" s="23" customFormat="1" ht="112.5" customHeight="1">
      <c r="A94" s="11" t="s">
        <v>255</v>
      </c>
      <c r="B94" s="12" t="s">
        <v>40</v>
      </c>
      <c r="C94" s="13">
        <v>44659</v>
      </c>
      <c r="D94" s="11" t="s">
        <v>256</v>
      </c>
      <c r="E94" s="30">
        <v>7010001008844</v>
      </c>
      <c r="F94" s="15" t="s">
        <v>42</v>
      </c>
      <c r="G94" s="31" t="s">
        <v>45</v>
      </c>
      <c r="H94" s="16">
        <v>36003000</v>
      </c>
      <c r="I94" s="32" t="s">
        <v>47</v>
      </c>
      <c r="J94" s="18">
        <v>1</v>
      </c>
      <c r="K94" s="22"/>
    </row>
    <row r="95" spans="1:11" s="23" customFormat="1" ht="112.5" customHeight="1">
      <c r="A95" s="11" t="s">
        <v>257</v>
      </c>
      <c r="B95" s="12" t="s">
        <v>40</v>
      </c>
      <c r="C95" s="13">
        <v>44659</v>
      </c>
      <c r="D95" s="11" t="s">
        <v>258</v>
      </c>
      <c r="E95" s="30">
        <v>4010001050790</v>
      </c>
      <c r="F95" s="15" t="s">
        <v>42</v>
      </c>
      <c r="G95" s="31" t="s">
        <v>45</v>
      </c>
      <c r="H95" s="16">
        <v>141361000</v>
      </c>
      <c r="I95" s="32" t="s">
        <v>47</v>
      </c>
      <c r="J95" s="18">
        <v>1</v>
      </c>
      <c r="K95" s="22"/>
    </row>
    <row r="96" spans="1:11" s="23" customFormat="1" ht="112.5" customHeight="1">
      <c r="A96" s="11" t="s">
        <v>259</v>
      </c>
      <c r="B96" s="12" t="s">
        <v>40</v>
      </c>
      <c r="C96" s="13">
        <v>44662</v>
      </c>
      <c r="D96" s="11" t="s">
        <v>239</v>
      </c>
      <c r="E96" s="30">
        <v>1011701012208</v>
      </c>
      <c r="F96" s="15" t="s">
        <v>42</v>
      </c>
      <c r="G96" s="31" t="s">
        <v>45</v>
      </c>
      <c r="H96" s="16">
        <v>4027697</v>
      </c>
      <c r="I96" s="32" t="s">
        <v>47</v>
      </c>
      <c r="J96" s="18">
        <v>3</v>
      </c>
      <c r="K96" s="22"/>
    </row>
    <row r="97" spans="1:11" s="23" customFormat="1" ht="112.5" customHeight="1">
      <c r="A97" s="11" t="s">
        <v>260</v>
      </c>
      <c r="B97" s="12" t="s">
        <v>40</v>
      </c>
      <c r="C97" s="13">
        <v>44663</v>
      </c>
      <c r="D97" s="11" t="s">
        <v>52</v>
      </c>
      <c r="E97" s="30">
        <v>4010002039073</v>
      </c>
      <c r="F97" s="15" t="s">
        <v>50</v>
      </c>
      <c r="G97" s="31" t="s">
        <v>45</v>
      </c>
      <c r="H97" s="16">
        <v>1153988550</v>
      </c>
      <c r="I97" s="32" t="s">
        <v>47</v>
      </c>
      <c r="J97" s="18">
        <v>1</v>
      </c>
      <c r="K97" s="22"/>
    </row>
    <row r="98" spans="1:11" s="23" customFormat="1" ht="112.5" customHeight="1">
      <c r="A98" s="11" t="s">
        <v>261</v>
      </c>
      <c r="B98" s="12" t="s">
        <v>40</v>
      </c>
      <c r="C98" s="13">
        <v>44663</v>
      </c>
      <c r="D98" s="11" t="s">
        <v>54</v>
      </c>
      <c r="E98" s="30">
        <v>9010601021385</v>
      </c>
      <c r="F98" s="15" t="s">
        <v>50</v>
      </c>
      <c r="G98" s="31" t="s">
        <v>45</v>
      </c>
      <c r="H98" s="16">
        <v>301398900</v>
      </c>
      <c r="I98" s="32" t="s">
        <v>47</v>
      </c>
      <c r="J98" s="18">
        <v>1</v>
      </c>
      <c r="K98" s="22"/>
    </row>
    <row r="99" spans="1:11" s="23" customFormat="1" ht="112.5" customHeight="1">
      <c r="A99" s="11" t="s">
        <v>262</v>
      </c>
      <c r="B99" s="12" t="s">
        <v>40</v>
      </c>
      <c r="C99" s="13">
        <v>44663</v>
      </c>
      <c r="D99" s="11" t="s">
        <v>243</v>
      </c>
      <c r="E99" s="30">
        <v>5011201020491</v>
      </c>
      <c r="F99" s="15" t="s">
        <v>42</v>
      </c>
      <c r="G99" s="31" t="s">
        <v>45</v>
      </c>
      <c r="H99" s="16">
        <v>1155891</v>
      </c>
      <c r="I99" s="32" t="s">
        <v>47</v>
      </c>
      <c r="J99" s="18">
        <v>3</v>
      </c>
      <c r="K99" s="22"/>
    </row>
    <row r="100" spans="1:11" s="23" customFormat="1" ht="112.5" customHeight="1">
      <c r="A100" s="11" t="s">
        <v>263</v>
      </c>
      <c r="B100" s="12" t="s">
        <v>40</v>
      </c>
      <c r="C100" s="13">
        <v>44664</v>
      </c>
      <c r="D100" s="11" t="s">
        <v>264</v>
      </c>
      <c r="E100" s="30">
        <v>3010401097680</v>
      </c>
      <c r="F100" s="15" t="s">
        <v>42</v>
      </c>
      <c r="G100" s="31" t="s">
        <v>45</v>
      </c>
      <c r="H100" s="16">
        <v>15180000</v>
      </c>
      <c r="I100" s="32" t="s">
        <v>47</v>
      </c>
      <c r="J100" s="18">
        <v>1</v>
      </c>
      <c r="K100" s="22"/>
    </row>
    <row r="101" spans="1:11" s="23" customFormat="1" ht="112.5" customHeight="1">
      <c r="A101" s="11" t="s">
        <v>265</v>
      </c>
      <c r="B101" s="12" t="s">
        <v>111</v>
      </c>
      <c r="C101" s="13">
        <v>44664</v>
      </c>
      <c r="D101" s="11" t="s">
        <v>266</v>
      </c>
      <c r="E101" s="30">
        <v>7010401022916</v>
      </c>
      <c r="F101" s="15" t="s">
        <v>42</v>
      </c>
      <c r="G101" s="31" t="s">
        <v>45</v>
      </c>
      <c r="H101" s="16">
        <v>8382000</v>
      </c>
      <c r="I101" s="32" t="s">
        <v>47</v>
      </c>
      <c r="J101" s="18">
        <v>2</v>
      </c>
      <c r="K101" s="22"/>
    </row>
    <row r="102" spans="1:11" s="23" customFormat="1" ht="112.5" customHeight="1">
      <c r="A102" s="11" t="s">
        <v>267</v>
      </c>
      <c r="B102" s="12" t="s">
        <v>40</v>
      </c>
      <c r="C102" s="13">
        <v>44664</v>
      </c>
      <c r="D102" s="11" t="s">
        <v>231</v>
      </c>
      <c r="E102" s="30">
        <v>9290001002108</v>
      </c>
      <c r="F102" s="15" t="s">
        <v>42</v>
      </c>
      <c r="G102" s="31" t="s">
        <v>45</v>
      </c>
      <c r="H102" s="16" t="s">
        <v>268</v>
      </c>
      <c r="I102" s="32" t="s">
        <v>47</v>
      </c>
      <c r="J102" s="18">
        <v>1</v>
      </c>
      <c r="K102" s="22" t="s">
        <v>758</v>
      </c>
    </row>
    <row r="103" spans="1:11" s="23" customFormat="1" ht="112.5" customHeight="1">
      <c r="A103" s="11" t="s">
        <v>269</v>
      </c>
      <c r="B103" s="12" t="s">
        <v>40</v>
      </c>
      <c r="C103" s="13">
        <v>44666</v>
      </c>
      <c r="D103" s="11" t="s">
        <v>270</v>
      </c>
      <c r="E103" s="30">
        <v>8010401056384</v>
      </c>
      <c r="F103" s="15" t="s">
        <v>50</v>
      </c>
      <c r="G103" s="31" t="s">
        <v>45</v>
      </c>
      <c r="H103" s="16">
        <v>1211060400</v>
      </c>
      <c r="I103" s="32" t="s">
        <v>47</v>
      </c>
      <c r="J103" s="18">
        <v>1</v>
      </c>
      <c r="K103" s="22"/>
    </row>
    <row r="104" spans="1:11" s="23" customFormat="1" ht="112.5" customHeight="1">
      <c r="A104" s="11" t="s">
        <v>271</v>
      </c>
      <c r="B104" s="12" t="s">
        <v>111</v>
      </c>
      <c r="C104" s="13">
        <v>44666</v>
      </c>
      <c r="D104" s="11" t="s">
        <v>272</v>
      </c>
      <c r="E104" s="30">
        <v>1010901004980</v>
      </c>
      <c r="F104" s="15" t="s">
        <v>42</v>
      </c>
      <c r="G104" s="31" t="s">
        <v>45</v>
      </c>
      <c r="H104" s="16">
        <v>4507085</v>
      </c>
      <c r="I104" s="32" t="s">
        <v>47</v>
      </c>
      <c r="J104" s="18">
        <v>2</v>
      </c>
      <c r="K104" s="22"/>
    </row>
    <row r="105" spans="1:11" s="23" customFormat="1" ht="112.5" customHeight="1">
      <c r="A105" s="11" t="s">
        <v>273</v>
      </c>
      <c r="B105" s="12" t="s">
        <v>40</v>
      </c>
      <c r="C105" s="13">
        <v>44673</v>
      </c>
      <c r="D105" s="11" t="s">
        <v>274</v>
      </c>
      <c r="E105" s="30">
        <v>9080101017084</v>
      </c>
      <c r="F105" s="15" t="s">
        <v>42</v>
      </c>
      <c r="G105" s="31" t="s">
        <v>45</v>
      </c>
      <c r="H105" s="16">
        <v>12760000</v>
      </c>
      <c r="I105" s="32" t="s">
        <v>47</v>
      </c>
      <c r="J105" s="18">
        <v>2</v>
      </c>
      <c r="K105" s="22"/>
    </row>
    <row r="106" spans="1:11" s="23" customFormat="1" ht="112.5" customHeight="1">
      <c r="A106" s="11" t="s">
        <v>275</v>
      </c>
      <c r="B106" s="12" t="s">
        <v>111</v>
      </c>
      <c r="C106" s="13">
        <v>44673</v>
      </c>
      <c r="D106" s="11" t="s">
        <v>276</v>
      </c>
      <c r="E106" s="30">
        <v>3010701015680</v>
      </c>
      <c r="F106" s="15" t="s">
        <v>42</v>
      </c>
      <c r="G106" s="31" t="s">
        <v>45</v>
      </c>
      <c r="H106" s="16">
        <v>3084840</v>
      </c>
      <c r="I106" s="32" t="s">
        <v>47</v>
      </c>
      <c r="J106" s="18">
        <v>1</v>
      </c>
      <c r="K106" s="22"/>
    </row>
    <row r="107" spans="1:11" s="23" customFormat="1" ht="112.5" customHeight="1">
      <c r="A107" s="11" t="s">
        <v>277</v>
      </c>
      <c r="B107" s="12" t="s">
        <v>40</v>
      </c>
      <c r="C107" s="13">
        <v>44677</v>
      </c>
      <c r="D107" s="11" t="s">
        <v>56</v>
      </c>
      <c r="E107" s="30">
        <v>5010701002818</v>
      </c>
      <c r="F107" s="15" t="s">
        <v>50</v>
      </c>
      <c r="G107" s="31" t="s">
        <v>45</v>
      </c>
      <c r="H107" s="16">
        <v>321750000</v>
      </c>
      <c r="I107" s="32" t="s">
        <v>47</v>
      </c>
      <c r="J107" s="18">
        <v>1</v>
      </c>
      <c r="K107" s="22"/>
    </row>
    <row r="108" spans="1:11" s="23" customFormat="1" ht="112.5" customHeight="1">
      <c r="A108" s="11" t="s">
        <v>278</v>
      </c>
      <c r="B108" s="12" t="s">
        <v>40</v>
      </c>
      <c r="C108" s="13">
        <v>44677</v>
      </c>
      <c r="D108" s="11" t="s">
        <v>256</v>
      </c>
      <c r="E108" s="30">
        <v>7010001008844</v>
      </c>
      <c r="F108" s="15" t="s">
        <v>50</v>
      </c>
      <c r="G108" s="31" t="s">
        <v>45</v>
      </c>
      <c r="H108" s="16">
        <v>1974500000</v>
      </c>
      <c r="I108" s="32" t="s">
        <v>47</v>
      </c>
      <c r="J108" s="18">
        <v>2</v>
      </c>
      <c r="K108" s="22"/>
    </row>
    <row r="109" spans="1:11" s="23" customFormat="1" ht="112.5" customHeight="1">
      <c r="A109" s="11" t="s">
        <v>279</v>
      </c>
      <c r="B109" s="12" t="s">
        <v>40</v>
      </c>
      <c r="C109" s="13">
        <v>44677</v>
      </c>
      <c r="D109" s="11" t="s">
        <v>280</v>
      </c>
      <c r="E109" s="30">
        <v>1010801016399</v>
      </c>
      <c r="F109" s="15" t="s">
        <v>42</v>
      </c>
      <c r="G109" s="31" t="s">
        <v>45</v>
      </c>
      <c r="H109" s="16">
        <v>4730000</v>
      </c>
      <c r="I109" s="32" t="s">
        <v>47</v>
      </c>
      <c r="J109" s="18">
        <v>3</v>
      </c>
      <c r="K109" s="22"/>
    </row>
    <row r="110" spans="1:11" s="23" customFormat="1" ht="123.75" customHeight="1">
      <c r="A110" s="11" t="s">
        <v>281</v>
      </c>
      <c r="B110" s="12" t="s">
        <v>111</v>
      </c>
      <c r="C110" s="13">
        <v>44677</v>
      </c>
      <c r="D110" s="11" t="s">
        <v>282</v>
      </c>
      <c r="E110" s="30" t="s">
        <v>283</v>
      </c>
      <c r="F110" s="15" t="s">
        <v>50</v>
      </c>
      <c r="G110" s="31" t="s">
        <v>45</v>
      </c>
      <c r="H110" s="16">
        <v>73684934</v>
      </c>
      <c r="I110" s="32" t="s">
        <v>47</v>
      </c>
      <c r="J110" s="18">
        <v>1</v>
      </c>
      <c r="K110" s="22"/>
    </row>
    <row r="111" spans="1:11" s="23" customFormat="1" ht="120" customHeight="1">
      <c r="A111" s="11" t="s">
        <v>284</v>
      </c>
      <c r="B111" s="12" t="s">
        <v>111</v>
      </c>
      <c r="C111" s="13">
        <v>44677</v>
      </c>
      <c r="D111" s="11" t="s">
        <v>282</v>
      </c>
      <c r="E111" s="30" t="s">
        <v>283</v>
      </c>
      <c r="F111" s="15" t="s">
        <v>50</v>
      </c>
      <c r="G111" s="31" t="s">
        <v>45</v>
      </c>
      <c r="H111" s="16">
        <v>429187</v>
      </c>
      <c r="I111" s="32" t="s">
        <v>47</v>
      </c>
      <c r="J111" s="18">
        <v>1</v>
      </c>
      <c r="K111" s="22"/>
    </row>
    <row r="112" spans="1:11" s="23" customFormat="1" ht="112.5" customHeight="1">
      <c r="A112" s="11" t="s">
        <v>285</v>
      </c>
      <c r="B112" s="12" t="s">
        <v>111</v>
      </c>
      <c r="C112" s="13">
        <v>44677</v>
      </c>
      <c r="D112" s="11" t="s">
        <v>286</v>
      </c>
      <c r="E112" s="30">
        <v>6012701004917</v>
      </c>
      <c r="F112" s="15" t="s">
        <v>42</v>
      </c>
      <c r="G112" s="31" t="s">
        <v>45</v>
      </c>
      <c r="H112" s="16">
        <v>9680000</v>
      </c>
      <c r="I112" s="32" t="s">
        <v>47</v>
      </c>
      <c r="J112" s="18">
        <v>1</v>
      </c>
      <c r="K112" s="22"/>
    </row>
    <row r="113" spans="1:11" s="23" customFormat="1" ht="112.5" customHeight="1">
      <c r="A113" s="11" t="s">
        <v>287</v>
      </c>
      <c r="B113" s="12" t="s">
        <v>40</v>
      </c>
      <c r="C113" s="13">
        <v>44677</v>
      </c>
      <c r="D113" s="11" t="s">
        <v>288</v>
      </c>
      <c r="E113" s="30">
        <v>4120001086023</v>
      </c>
      <c r="F113" s="15" t="s">
        <v>42</v>
      </c>
      <c r="G113" s="31" t="s">
        <v>45</v>
      </c>
      <c r="H113" s="16" t="s">
        <v>289</v>
      </c>
      <c r="I113" s="32" t="s">
        <v>47</v>
      </c>
      <c r="J113" s="18">
        <v>1</v>
      </c>
      <c r="K113" s="22"/>
    </row>
    <row r="114" spans="1:11" s="23" customFormat="1" ht="112.5" customHeight="1">
      <c r="A114" s="11" t="s">
        <v>290</v>
      </c>
      <c r="B114" s="12" t="s">
        <v>40</v>
      </c>
      <c r="C114" s="13">
        <v>44678</v>
      </c>
      <c r="D114" s="11" t="s">
        <v>291</v>
      </c>
      <c r="E114" s="30">
        <v>4240001027733</v>
      </c>
      <c r="F114" s="15" t="s">
        <v>42</v>
      </c>
      <c r="G114" s="31" t="s">
        <v>45</v>
      </c>
      <c r="H114" s="16">
        <v>5942200</v>
      </c>
      <c r="I114" s="32" t="s">
        <v>47</v>
      </c>
      <c r="J114" s="18">
        <v>5</v>
      </c>
      <c r="K114" s="22"/>
    </row>
    <row r="115" spans="1:11" s="23" customFormat="1" ht="112.5" customHeight="1">
      <c r="A115" s="11" t="s">
        <v>292</v>
      </c>
      <c r="B115" s="12" t="s">
        <v>111</v>
      </c>
      <c r="C115" s="13">
        <v>44691</v>
      </c>
      <c r="D115" s="11" t="s">
        <v>293</v>
      </c>
      <c r="E115" s="30">
        <v>5010401042032</v>
      </c>
      <c r="F115" s="15" t="s">
        <v>50</v>
      </c>
      <c r="G115" s="31" t="s">
        <v>45</v>
      </c>
      <c r="H115" s="16">
        <v>6248782</v>
      </c>
      <c r="I115" s="32" t="s">
        <v>47</v>
      </c>
      <c r="J115" s="18">
        <v>1</v>
      </c>
      <c r="K115" s="22"/>
    </row>
    <row r="116" spans="1:11" s="23" customFormat="1" ht="112.5" customHeight="1">
      <c r="A116" s="11" t="s">
        <v>294</v>
      </c>
      <c r="B116" s="12" t="s">
        <v>40</v>
      </c>
      <c r="C116" s="13">
        <v>44691</v>
      </c>
      <c r="D116" s="11" t="s">
        <v>295</v>
      </c>
      <c r="E116" s="30">
        <v>9010001040886</v>
      </c>
      <c r="F116" s="15" t="s">
        <v>42</v>
      </c>
      <c r="G116" s="31" t="s">
        <v>45</v>
      </c>
      <c r="H116" s="16">
        <v>130847062</v>
      </c>
      <c r="I116" s="32" t="s">
        <v>47</v>
      </c>
      <c r="J116" s="18">
        <v>1</v>
      </c>
      <c r="K116" s="22"/>
    </row>
    <row r="117" spans="1:11" s="23" customFormat="1" ht="112.5" customHeight="1">
      <c r="A117" s="11" t="s">
        <v>296</v>
      </c>
      <c r="B117" s="12" t="s">
        <v>40</v>
      </c>
      <c r="C117" s="13">
        <v>44691</v>
      </c>
      <c r="D117" s="11" t="s">
        <v>295</v>
      </c>
      <c r="E117" s="30">
        <v>9010001040886</v>
      </c>
      <c r="F117" s="15" t="s">
        <v>42</v>
      </c>
      <c r="G117" s="31" t="s">
        <v>45</v>
      </c>
      <c r="H117" s="16">
        <v>135741375</v>
      </c>
      <c r="I117" s="32" t="s">
        <v>47</v>
      </c>
      <c r="J117" s="18">
        <v>1</v>
      </c>
      <c r="K117" s="22"/>
    </row>
    <row r="118" spans="1:11" s="23" customFormat="1" ht="112.5" customHeight="1">
      <c r="A118" s="11" t="s">
        <v>297</v>
      </c>
      <c r="B118" s="12" t="s">
        <v>40</v>
      </c>
      <c r="C118" s="13">
        <v>44691</v>
      </c>
      <c r="D118" s="11" t="s">
        <v>221</v>
      </c>
      <c r="E118" s="30">
        <v>5010001067883</v>
      </c>
      <c r="F118" s="15" t="s">
        <v>42</v>
      </c>
      <c r="G118" s="31" t="s">
        <v>45</v>
      </c>
      <c r="H118" s="16">
        <v>4934438</v>
      </c>
      <c r="I118" s="32" t="s">
        <v>47</v>
      </c>
      <c r="J118" s="18">
        <v>2</v>
      </c>
      <c r="K118" s="22"/>
    </row>
    <row r="119" spans="1:11" s="23" customFormat="1" ht="112.5" customHeight="1">
      <c r="A119" s="11" t="s">
        <v>298</v>
      </c>
      <c r="B119" s="12" t="s">
        <v>40</v>
      </c>
      <c r="C119" s="13">
        <v>44694</v>
      </c>
      <c r="D119" s="11" t="s">
        <v>266</v>
      </c>
      <c r="E119" s="30">
        <v>7010401022916</v>
      </c>
      <c r="F119" s="15" t="s">
        <v>42</v>
      </c>
      <c r="G119" s="31" t="s">
        <v>45</v>
      </c>
      <c r="H119" s="16">
        <v>14217500</v>
      </c>
      <c r="I119" s="32" t="s">
        <v>47</v>
      </c>
      <c r="J119" s="18">
        <v>1</v>
      </c>
      <c r="K119" s="22"/>
    </row>
    <row r="120" spans="1:11" s="23" customFormat="1" ht="112.5" customHeight="1">
      <c r="A120" s="11" t="s">
        <v>299</v>
      </c>
      <c r="B120" s="12" t="s">
        <v>40</v>
      </c>
      <c r="C120" s="13">
        <v>44694</v>
      </c>
      <c r="D120" s="11" t="s">
        <v>54</v>
      </c>
      <c r="E120" s="30">
        <v>9010601021385</v>
      </c>
      <c r="F120" s="15" t="s">
        <v>50</v>
      </c>
      <c r="G120" s="31" t="s">
        <v>45</v>
      </c>
      <c r="H120" s="16">
        <v>445386700</v>
      </c>
      <c r="I120" s="32" t="s">
        <v>47</v>
      </c>
      <c r="J120" s="18">
        <v>1</v>
      </c>
      <c r="K120" s="22"/>
    </row>
    <row r="121" spans="1:11" s="23" customFormat="1" ht="112.5" customHeight="1">
      <c r="A121" s="11" t="s">
        <v>300</v>
      </c>
      <c r="B121" s="12" t="s">
        <v>40</v>
      </c>
      <c r="C121" s="13">
        <v>44694</v>
      </c>
      <c r="D121" s="11" t="s">
        <v>301</v>
      </c>
      <c r="E121" s="30">
        <v>1010001084148</v>
      </c>
      <c r="F121" s="15" t="s">
        <v>42</v>
      </c>
      <c r="G121" s="31" t="s">
        <v>45</v>
      </c>
      <c r="H121" s="16" t="s">
        <v>302</v>
      </c>
      <c r="I121" s="32" t="s">
        <v>47</v>
      </c>
      <c r="J121" s="18">
        <v>1</v>
      </c>
      <c r="K121" s="22" t="s">
        <v>788</v>
      </c>
    </row>
    <row r="122" spans="1:11" s="23" customFormat="1" ht="112.5" customHeight="1">
      <c r="A122" s="11" t="s">
        <v>303</v>
      </c>
      <c r="B122" s="12" t="s">
        <v>111</v>
      </c>
      <c r="C122" s="13">
        <v>44694</v>
      </c>
      <c r="D122" s="11" t="s">
        <v>266</v>
      </c>
      <c r="E122" s="30">
        <v>7010401022916</v>
      </c>
      <c r="F122" s="15" t="s">
        <v>42</v>
      </c>
      <c r="G122" s="31" t="s">
        <v>45</v>
      </c>
      <c r="H122" s="16">
        <v>10670000</v>
      </c>
      <c r="I122" s="32" t="s">
        <v>47</v>
      </c>
      <c r="J122" s="18">
        <v>1</v>
      </c>
      <c r="K122" s="22"/>
    </row>
    <row r="123" spans="1:11" s="23" customFormat="1" ht="112.5" customHeight="1">
      <c r="A123" s="11" t="s">
        <v>304</v>
      </c>
      <c r="B123" s="12" t="s">
        <v>40</v>
      </c>
      <c r="C123" s="13">
        <v>44694</v>
      </c>
      <c r="D123" s="11" t="s">
        <v>221</v>
      </c>
      <c r="E123" s="30">
        <v>5010001067883</v>
      </c>
      <c r="F123" s="15" t="s">
        <v>42</v>
      </c>
      <c r="G123" s="31" t="s">
        <v>45</v>
      </c>
      <c r="H123" s="16">
        <v>3149062</v>
      </c>
      <c r="I123" s="32" t="s">
        <v>47</v>
      </c>
      <c r="J123" s="18">
        <v>1</v>
      </c>
      <c r="K123" s="22"/>
    </row>
    <row r="124" spans="1:11" s="23" customFormat="1" ht="112.5" customHeight="1">
      <c r="A124" s="11" t="s">
        <v>305</v>
      </c>
      <c r="B124" s="12" t="s">
        <v>40</v>
      </c>
      <c r="C124" s="13">
        <v>44694</v>
      </c>
      <c r="D124" s="11" t="s">
        <v>306</v>
      </c>
      <c r="E124" s="30">
        <v>9010401019233</v>
      </c>
      <c r="F124" s="15" t="s">
        <v>42</v>
      </c>
      <c r="G124" s="31" t="s">
        <v>45</v>
      </c>
      <c r="H124" s="16">
        <v>13386597</v>
      </c>
      <c r="I124" s="32" t="s">
        <v>47</v>
      </c>
      <c r="J124" s="18">
        <v>2</v>
      </c>
      <c r="K124" s="22"/>
    </row>
    <row r="125" spans="1:11" s="23" customFormat="1" ht="112.5" customHeight="1">
      <c r="A125" s="11" t="s">
        <v>307</v>
      </c>
      <c r="B125" s="12" t="s">
        <v>40</v>
      </c>
      <c r="C125" s="13">
        <v>44698</v>
      </c>
      <c r="D125" s="11" t="s">
        <v>97</v>
      </c>
      <c r="E125" s="30">
        <v>1010001067359</v>
      </c>
      <c r="F125" s="15" t="s">
        <v>42</v>
      </c>
      <c r="G125" s="31" t="s">
        <v>45</v>
      </c>
      <c r="H125" s="16">
        <v>20878000</v>
      </c>
      <c r="I125" s="32" t="s">
        <v>47</v>
      </c>
      <c r="J125" s="18">
        <v>3</v>
      </c>
      <c r="K125" s="22"/>
    </row>
    <row r="126" spans="1:11" s="23" customFormat="1" ht="112.5" customHeight="1">
      <c r="A126" s="11" t="s">
        <v>308</v>
      </c>
      <c r="B126" s="12" t="s">
        <v>40</v>
      </c>
      <c r="C126" s="13">
        <v>44698</v>
      </c>
      <c r="D126" s="11" t="s">
        <v>309</v>
      </c>
      <c r="E126" s="30">
        <v>7011001029649</v>
      </c>
      <c r="F126" s="15" t="s">
        <v>42</v>
      </c>
      <c r="G126" s="31" t="s">
        <v>45</v>
      </c>
      <c r="H126" s="16">
        <v>28930000</v>
      </c>
      <c r="I126" s="32" t="s">
        <v>47</v>
      </c>
      <c r="J126" s="18">
        <v>2</v>
      </c>
      <c r="K126" s="22"/>
    </row>
    <row r="127" spans="1:11" s="23" customFormat="1" ht="112.5" customHeight="1">
      <c r="A127" s="11" t="s">
        <v>310</v>
      </c>
      <c r="B127" s="12" t="s">
        <v>40</v>
      </c>
      <c r="C127" s="13">
        <v>44698</v>
      </c>
      <c r="D127" s="11" t="s">
        <v>97</v>
      </c>
      <c r="E127" s="30">
        <v>1010001067359</v>
      </c>
      <c r="F127" s="15" t="s">
        <v>42</v>
      </c>
      <c r="G127" s="31" t="s">
        <v>45</v>
      </c>
      <c r="H127" s="16">
        <v>33755400</v>
      </c>
      <c r="I127" s="32" t="s">
        <v>47</v>
      </c>
      <c r="J127" s="18">
        <v>2</v>
      </c>
      <c r="K127" s="22"/>
    </row>
    <row r="128" spans="1:11" s="23" customFormat="1" ht="112.5" customHeight="1">
      <c r="A128" s="11" t="s">
        <v>311</v>
      </c>
      <c r="B128" s="12" t="s">
        <v>40</v>
      </c>
      <c r="C128" s="13">
        <v>44698</v>
      </c>
      <c r="D128" s="11" t="s">
        <v>97</v>
      </c>
      <c r="E128" s="30">
        <v>1010001067359</v>
      </c>
      <c r="F128" s="15" t="s">
        <v>42</v>
      </c>
      <c r="G128" s="31" t="s">
        <v>45</v>
      </c>
      <c r="H128" s="16">
        <v>19511000</v>
      </c>
      <c r="I128" s="32" t="s">
        <v>47</v>
      </c>
      <c r="J128" s="18">
        <v>3</v>
      </c>
      <c r="K128" s="22"/>
    </row>
    <row r="129" spans="1:11" s="23" customFormat="1" ht="112.5" customHeight="1">
      <c r="A129" s="11" t="s">
        <v>312</v>
      </c>
      <c r="B129" s="12" t="s">
        <v>40</v>
      </c>
      <c r="C129" s="13">
        <v>44698</v>
      </c>
      <c r="D129" s="11" t="s">
        <v>97</v>
      </c>
      <c r="E129" s="30">
        <v>1010001067359</v>
      </c>
      <c r="F129" s="15" t="s">
        <v>42</v>
      </c>
      <c r="G129" s="31" t="s">
        <v>45</v>
      </c>
      <c r="H129" s="16">
        <v>15585000</v>
      </c>
      <c r="I129" s="32" t="s">
        <v>47</v>
      </c>
      <c r="J129" s="18">
        <v>3</v>
      </c>
      <c r="K129" s="22"/>
    </row>
    <row r="130" spans="1:11" s="23" customFormat="1" ht="112.5" customHeight="1">
      <c r="A130" s="11" t="s">
        <v>313</v>
      </c>
      <c r="B130" s="12" t="s">
        <v>40</v>
      </c>
      <c r="C130" s="13">
        <v>44698</v>
      </c>
      <c r="D130" s="11" t="s">
        <v>97</v>
      </c>
      <c r="E130" s="30">
        <v>1010001067359</v>
      </c>
      <c r="F130" s="15" t="s">
        <v>42</v>
      </c>
      <c r="G130" s="31" t="s">
        <v>45</v>
      </c>
      <c r="H130" s="16">
        <v>31512000</v>
      </c>
      <c r="I130" s="32" t="s">
        <v>47</v>
      </c>
      <c r="J130" s="18">
        <v>2</v>
      </c>
      <c r="K130" s="22"/>
    </row>
    <row r="131" spans="1:11" s="23" customFormat="1" ht="112.5" customHeight="1">
      <c r="A131" s="11" t="s">
        <v>314</v>
      </c>
      <c r="B131" s="12" t="s">
        <v>40</v>
      </c>
      <c r="C131" s="13">
        <v>44698</v>
      </c>
      <c r="D131" s="11" t="s">
        <v>315</v>
      </c>
      <c r="E131" s="30">
        <v>3013301022865</v>
      </c>
      <c r="F131" s="15" t="s">
        <v>42</v>
      </c>
      <c r="G131" s="31" t="s">
        <v>45</v>
      </c>
      <c r="H131" s="16" t="s">
        <v>316</v>
      </c>
      <c r="I131" s="32" t="s">
        <v>47</v>
      </c>
      <c r="J131" s="18">
        <v>2</v>
      </c>
      <c r="K131" s="22" t="s">
        <v>789</v>
      </c>
    </row>
    <row r="132" spans="1:11" s="23" customFormat="1" ht="112.5" customHeight="1">
      <c r="A132" s="11" t="s">
        <v>317</v>
      </c>
      <c r="B132" s="12" t="s">
        <v>40</v>
      </c>
      <c r="C132" s="13">
        <v>44698</v>
      </c>
      <c r="D132" s="11" t="s">
        <v>318</v>
      </c>
      <c r="E132" s="30">
        <v>1010001128061</v>
      </c>
      <c r="F132" s="15" t="s">
        <v>42</v>
      </c>
      <c r="G132" s="31" t="s">
        <v>45</v>
      </c>
      <c r="H132" s="16">
        <v>96360000</v>
      </c>
      <c r="I132" s="32" t="s">
        <v>47</v>
      </c>
      <c r="J132" s="18">
        <v>2</v>
      </c>
      <c r="K132" s="22"/>
    </row>
    <row r="133" spans="1:11" s="23" customFormat="1" ht="112.5" customHeight="1">
      <c r="A133" s="11" t="s">
        <v>319</v>
      </c>
      <c r="B133" s="12" t="s">
        <v>111</v>
      </c>
      <c r="C133" s="13">
        <v>44698</v>
      </c>
      <c r="D133" s="11" t="s">
        <v>80</v>
      </c>
      <c r="E133" s="30">
        <v>3010001054537</v>
      </c>
      <c r="F133" s="15" t="s">
        <v>42</v>
      </c>
      <c r="G133" s="31" t="s">
        <v>45</v>
      </c>
      <c r="H133" s="16">
        <v>51702420</v>
      </c>
      <c r="I133" s="32" t="s">
        <v>47</v>
      </c>
      <c r="J133" s="18">
        <v>2</v>
      </c>
      <c r="K133" s="22"/>
    </row>
    <row r="134" spans="1:11" s="23" customFormat="1" ht="112.5" customHeight="1">
      <c r="A134" s="11" t="s">
        <v>320</v>
      </c>
      <c r="B134" s="12" t="s">
        <v>40</v>
      </c>
      <c r="C134" s="13">
        <v>44698</v>
      </c>
      <c r="D134" s="11" t="s">
        <v>221</v>
      </c>
      <c r="E134" s="30">
        <v>5010001067883</v>
      </c>
      <c r="F134" s="15" t="s">
        <v>42</v>
      </c>
      <c r="G134" s="31" t="s">
        <v>45</v>
      </c>
      <c r="H134" s="16">
        <v>4137601</v>
      </c>
      <c r="I134" s="32" t="s">
        <v>47</v>
      </c>
      <c r="J134" s="18">
        <v>1</v>
      </c>
      <c r="K134" s="22"/>
    </row>
    <row r="135" spans="1:11" s="23" customFormat="1" ht="112.5" customHeight="1">
      <c r="A135" s="11" t="s">
        <v>321</v>
      </c>
      <c r="B135" s="12" t="s">
        <v>111</v>
      </c>
      <c r="C135" s="13">
        <v>44701</v>
      </c>
      <c r="D135" s="11" t="s">
        <v>322</v>
      </c>
      <c r="E135" s="30">
        <v>8080401002431</v>
      </c>
      <c r="F135" s="15" t="s">
        <v>50</v>
      </c>
      <c r="G135" s="31" t="s">
        <v>45</v>
      </c>
      <c r="H135" s="16">
        <v>38529659</v>
      </c>
      <c r="I135" s="32" t="s">
        <v>47</v>
      </c>
      <c r="J135" s="18">
        <v>3</v>
      </c>
      <c r="K135" s="22"/>
    </row>
    <row r="136" spans="1:11" s="23" customFormat="1" ht="112.5" customHeight="1">
      <c r="A136" s="11" t="s">
        <v>323</v>
      </c>
      <c r="B136" s="12" t="s">
        <v>111</v>
      </c>
      <c r="C136" s="13">
        <v>44701</v>
      </c>
      <c r="D136" s="11" t="s">
        <v>322</v>
      </c>
      <c r="E136" s="30">
        <v>8080401002431</v>
      </c>
      <c r="F136" s="15" t="s">
        <v>50</v>
      </c>
      <c r="G136" s="31" t="s">
        <v>45</v>
      </c>
      <c r="H136" s="16">
        <v>11133552</v>
      </c>
      <c r="I136" s="32" t="s">
        <v>47</v>
      </c>
      <c r="J136" s="18">
        <v>3</v>
      </c>
      <c r="K136" s="22"/>
    </row>
    <row r="137" spans="1:11" s="23" customFormat="1" ht="112.5" customHeight="1">
      <c r="A137" s="11" t="s">
        <v>324</v>
      </c>
      <c r="B137" s="12" t="s">
        <v>111</v>
      </c>
      <c r="C137" s="13">
        <v>44701</v>
      </c>
      <c r="D137" s="11" t="s">
        <v>325</v>
      </c>
      <c r="E137" s="30">
        <v>9010401021692</v>
      </c>
      <c r="F137" s="15" t="s">
        <v>50</v>
      </c>
      <c r="G137" s="31" t="s">
        <v>45</v>
      </c>
      <c r="H137" s="16">
        <v>47424052</v>
      </c>
      <c r="I137" s="32" t="s">
        <v>47</v>
      </c>
      <c r="J137" s="18">
        <v>1</v>
      </c>
      <c r="K137" s="22"/>
    </row>
    <row r="138" spans="1:11" s="23" customFormat="1" ht="112.5" customHeight="1">
      <c r="A138" s="11" t="s">
        <v>326</v>
      </c>
      <c r="B138" s="12" t="s">
        <v>40</v>
      </c>
      <c r="C138" s="13">
        <v>44705</v>
      </c>
      <c r="D138" s="11" t="s">
        <v>52</v>
      </c>
      <c r="E138" s="30">
        <v>4010002039073</v>
      </c>
      <c r="F138" s="15" t="s">
        <v>50</v>
      </c>
      <c r="G138" s="31" t="s">
        <v>45</v>
      </c>
      <c r="H138" s="16">
        <v>869759773</v>
      </c>
      <c r="I138" s="32" t="s">
        <v>47</v>
      </c>
      <c r="J138" s="18">
        <v>1</v>
      </c>
      <c r="K138" s="22"/>
    </row>
    <row r="139" spans="1:11" s="23" customFormat="1" ht="112.5" customHeight="1">
      <c r="A139" s="11" t="s">
        <v>327</v>
      </c>
      <c r="B139" s="12" t="s">
        <v>40</v>
      </c>
      <c r="C139" s="13">
        <v>44705</v>
      </c>
      <c r="D139" s="11" t="s">
        <v>52</v>
      </c>
      <c r="E139" s="30">
        <v>4010002039073</v>
      </c>
      <c r="F139" s="15" t="s">
        <v>50</v>
      </c>
      <c r="G139" s="31" t="s">
        <v>45</v>
      </c>
      <c r="H139" s="16">
        <v>56091449</v>
      </c>
      <c r="I139" s="32" t="s">
        <v>47</v>
      </c>
      <c r="J139" s="18">
        <v>1</v>
      </c>
      <c r="K139" s="22"/>
    </row>
    <row r="140" spans="1:11" s="23" customFormat="1" ht="112.5" customHeight="1">
      <c r="A140" s="11" t="s">
        <v>328</v>
      </c>
      <c r="B140" s="12" t="s">
        <v>40</v>
      </c>
      <c r="C140" s="13">
        <v>44705</v>
      </c>
      <c r="D140" s="11" t="s">
        <v>329</v>
      </c>
      <c r="E140" s="30">
        <v>2120001016320</v>
      </c>
      <c r="F140" s="15" t="s">
        <v>42</v>
      </c>
      <c r="G140" s="31" t="s">
        <v>45</v>
      </c>
      <c r="H140" s="16">
        <v>85622790</v>
      </c>
      <c r="I140" s="32" t="s">
        <v>47</v>
      </c>
      <c r="J140" s="18">
        <v>3</v>
      </c>
      <c r="K140" s="22"/>
    </row>
    <row r="141" spans="1:11" s="23" customFormat="1" ht="112.5" customHeight="1">
      <c r="A141" s="11" t="s">
        <v>330</v>
      </c>
      <c r="B141" s="12" t="s">
        <v>40</v>
      </c>
      <c r="C141" s="13">
        <v>44708</v>
      </c>
      <c r="D141" s="11" t="s">
        <v>56</v>
      </c>
      <c r="E141" s="30">
        <v>5010701002818</v>
      </c>
      <c r="F141" s="15" t="s">
        <v>50</v>
      </c>
      <c r="G141" s="31" t="s">
        <v>45</v>
      </c>
      <c r="H141" s="16">
        <v>1311200000</v>
      </c>
      <c r="I141" s="32" t="s">
        <v>47</v>
      </c>
      <c r="J141" s="18">
        <v>2</v>
      </c>
      <c r="K141" s="22"/>
    </row>
    <row r="142" spans="1:11" s="23" customFormat="1" ht="112.5" customHeight="1">
      <c r="A142" s="11" t="s">
        <v>331</v>
      </c>
      <c r="B142" s="12" t="s">
        <v>40</v>
      </c>
      <c r="C142" s="13">
        <v>44708</v>
      </c>
      <c r="D142" s="11" t="s">
        <v>332</v>
      </c>
      <c r="E142" s="30">
        <v>5010001169382</v>
      </c>
      <c r="F142" s="15" t="s">
        <v>42</v>
      </c>
      <c r="G142" s="31" t="s">
        <v>45</v>
      </c>
      <c r="H142" s="16">
        <v>528000</v>
      </c>
      <c r="I142" s="32" t="s">
        <v>47</v>
      </c>
      <c r="J142" s="18">
        <v>7</v>
      </c>
      <c r="K142" s="22"/>
    </row>
    <row r="143" spans="1:11" s="23" customFormat="1" ht="112.5" customHeight="1">
      <c r="A143" s="11" t="s">
        <v>333</v>
      </c>
      <c r="B143" s="12" t="s">
        <v>40</v>
      </c>
      <c r="C143" s="13">
        <v>44708</v>
      </c>
      <c r="D143" s="11" t="s">
        <v>334</v>
      </c>
      <c r="E143" s="30">
        <v>9010401049503</v>
      </c>
      <c r="F143" s="15" t="s">
        <v>42</v>
      </c>
      <c r="G143" s="31" t="s">
        <v>45</v>
      </c>
      <c r="H143" s="16">
        <v>1393700</v>
      </c>
      <c r="I143" s="32" t="s">
        <v>47</v>
      </c>
      <c r="J143" s="18">
        <v>2</v>
      </c>
      <c r="K143" s="22"/>
    </row>
    <row r="144" spans="1:11" s="23" customFormat="1" ht="112.5" customHeight="1">
      <c r="A144" s="11" t="s">
        <v>335</v>
      </c>
      <c r="B144" s="12" t="s">
        <v>40</v>
      </c>
      <c r="C144" s="13">
        <v>44708</v>
      </c>
      <c r="D144" s="11" t="s">
        <v>334</v>
      </c>
      <c r="E144" s="30">
        <v>9010401049503</v>
      </c>
      <c r="F144" s="15" t="s">
        <v>42</v>
      </c>
      <c r="G144" s="31" t="s">
        <v>45</v>
      </c>
      <c r="H144" s="16">
        <v>1404700</v>
      </c>
      <c r="I144" s="32" t="s">
        <v>47</v>
      </c>
      <c r="J144" s="18">
        <v>3</v>
      </c>
      <c r="K144" s="22"/>
    </row>
    <row r="145" spans="1:11" s="23" customFormat="1" ht="112.5" customHeight="1">
      <c r="A145" s="11" t="s">
        <v>336</v>
      </c>
      <c r="B145" s="12" t="s">
        <v>40</v>
      </c>
      <c r="C145" s="13">
        <v>44708</v>
      </c>
      <c r="D145" s="11" t="s">
        <v>337</v>
      </c>
      <c r="E145" s="30">
        <v>1140001094299</v>
      </c>
      <c r="F145" s="15" t="s">
        <v>42</v>
      </c>
      <c r="G145" s="31" t="s">
        <v>45</v>
      </c>
      <c r="H145" s="16" t="s">
        <v>338</v>
      </c>
      <c r="I145" s="32" t="s">
        <v>47</v>
      </c>
      <c r="J145" s="18">
        <v>3</v>
      </c>
      <c r="K145" s="22" t="s">
        <v>790</v>
      </c>
    </row>
    <row r="146" spans="1:11" s="23" customFormat="1" ht="112.5" customHeight="1">
      <c r="A146" s="11" t="s">
        <v>339</v>
      </c>
      <c r="B146" s="12" t="s">
        <v>40</v>
      </c>
      <c r="C146" s="13">
        <v>44708</v>
      </c>
      <c r="D146" s="11" t="s">
        <v>337</v>
      </c>
      <c r="E146" s="30">
        <v>1140001094299</v>
      </c>
      <c r="F146" s="15" t="s">
        <v>42</v>
      </c>
      <c r="G146" s="31" t="s">
        <v>45</v>
      </c>
      <c r="H146" s="16" t="s">
        <v>340</v>
      </c>
      <c r="I146" s="32" t="s">
        <v>47</v>
      </c>
      <c r="J146" s="18">
        <v>2</v>
      </c>
      <c r="K146" s="22" t="s">
        <v>791</v>
      </c>
    </row>
    <row r="147" spans="1:11" s="23" customFormat="1" ht="112.5" customHeight="1">
      <c r="A147" s="11" t="s">
        <v>341</v>
      </c>
      <c r="B147" s="12" t="s">
        <v>111</v>
      </c>
      <c r="C147" s="13">
        <v>44708</v>
      </c>
      <c r="D147" s="11" t="s">
        <v>54</v>
      </c>
      <c r="E147" s="30">
        <v>9010601021385</v>
      </c>
      <c r="F147" s="15" t="s">
        <v>50</v>
      </c>
      <c r="G147" s="31" t="s">
        <v>45</v>
      </c>
      <c r="H147" s="16">
        <v>2416700759</v>
      </c>
      <c r="I147" s="32" t="s">
        <v>47</v>
      </c>
      <c r="J147" s="18">
        <v>2</v>
      </c>
      <c r="K147" s="22"/>
    </row>
    <row r="148" spans="1:11" s="23" customFormat="1" ht="112.5" customHeight="1">
      <c r="A148" s="11" t="s">
        <v>342</v>
      </c>
      <c r="B148" s="12" t="s">
        <v>111</v>
      </c>
      <c r="C148" s="13">
        <v>44708</v>
      </c>
      <c r="D148" s="11" t="s">
        <v>343</v>
      </c>
      <c r="E148" s="30">
        <v>8010701019462</v>
      </c>
      <c r="F148" s="15" t="s">
        <v>42</v>
      </c>
      <c r="G148" s="31" t="s">
        <v>45</v>
      </c>
      <c r="H148" s="16">
        <v>25850000</v>
      </c>
      <c r="I148" s="32" t="s">
        <v>47</v>
      </c>
      <c r="J148" s="18">
        <v>2</v>
      </c>
      <c r="K148" s="22"/>
    </row>
    <row r="149" spans="1:11" s="23" customFormat="1" ht="112.5" customHeight="1">
      <c r="A149" s="11" t="s">
        <v>344</v>
      </c>
      <c r="B149" s="12" t="s">
        <v>40</v>
      </c>
      <c r="C149" s="13">
        <v>44712</v>
      </c>
      <c r="D149" s="11" t="s">
        <v>345</v>
      </c>
      <c r="E149" s="30">
        <v>7010001143807</v>
      </c>
      <c r="F149" s="15" t="s">
        <v>42</v>
      </c>
      <c r="G149" s="31" t="s">
        <v>45</v>
      </c>
      <c r="H149" s="16">
        <v>8798587</v>
      </c>
      <c r="I149" s="32" t="s">
        <v>47</v>
      </c>
      <c r="J149" s="18">
        <v>2</v>
      </c>
      <c r="K149" s="22"/>
    </row>
    <row r="150" spans="1:11" s="23" customFormat="1" ht="112.5" customHeight="1">
      <c r="A150" s="11" t="s">
        <v>346</v>
      </c>
      <c r="B150" s="12" t="s">
        <v>40</v>
      </c>
      <c r="C150" s="13">
        <v>44712</v>
      </c>
      <c r="D150" s="11" t="s">
        <v>347</v>
      </c>
      <c r="E150" s="30">
        <v>7010401018377</v>
      </c>
      <c r="F150" s="15" t="s">
        <v>42</v>
      </c>
      <c r="G150" s="31" t="s">
        <v>45</v>
      </c>
      <c r="H150" s="16" t="s">
        <v>348</v>
      </c>
      <c r="I150" s="32" t="s">
        <v>47</v>
      </c>
      <c r="J150" s="18">
        <v>1</v>
      </c>
      <c r="K150" s="22" t="s">
        <v>792</v>
      </c>
    </row>
    <row r="151" spans="1:11" s="23" customFormat="1" ht="112.5" customHeight="1">
      <c r="A151" s="11" t="s">
        <v>349</v>
      </c>
      <c r="B151" s="12" t="s">
        <v>40</v>
      </c>
      <c r="C151" s="13">
        <v>44712</v>
      </c>
      <c r="D151" s="11" t="s">
        <v>350</v>
      </c>
      <c r="E151" s="30">
        <v>3010001022246</v>
      </c>
      <c r="F151" s="15" t="s">
        <v>42</v>
      </c>
      <c r="G151" s="31" t="s">
        <v>45</v>
      </c>
      <c r="H151" s="16">
        <v>3984167</v>
      </c>
      <c r="I151" s="32" t="s">
        <v>47</v>
      </c>
      <c r="J151" s="18">
        <v>2</v>
      </c>
      <c r="K151" s="22"/>
    </row>
    <row r="152" spans="1:11" s="23" customFormat="1" ht="112.5" customHeight="1">
      <c r="A152" s="11" t="s">
        <v>351</v>
      </c>
      <c r="B152" s="12" t="s">
        <v>40</v>
      </c>
      <c r="C152" s="13">
        <v>44712</v>
      </c>
      <c r="D152" s="11" t="s">
        <v>350</v>
      </c>
      <c r="E152" s="30">
        <v>3010001022246</v>
      </c>
      <c r="F152" s="15" t="s">
        <v>42</v>
      </c>
      <c r="G152" s="31" t="s">
        <v>45</v>
      </c>
      <c r="H152" s="16">
        <v>3109942</v>
      </c>
      <c r="I152" s="32" t="s">
        <v>47</v>
      </c>
      <c r="J152" s="18">
        <v>1</v>
      </c>
      <c r="K152" s="22"/>
    </row>
    <row r="153" spans="1:11" s="23" customFormat="1" ht="112.5" customHeight="1">
      <c r="A153" s="11" t="s">
        <v>352</v>
      </c>
      <c r="B153" s="12" t="s">
        <v>40</v>
      </c>
      <c r="C153" s="13">
        <v>44712</v>
      </c>
      <c r="D153" s="11" t="s">
        <v>353</v>
      </c>
      <c r="E153" s="30">
        <v>1010401051219</v>
      </c>
      <c r="F153" s="15" t="s">
        <v>42</v>
      </c>
      <c r="G153" s="31" t="s">
        <v>45</v>
      </c>
      <c r="H153" s="16">
        <v>2365000</v>
      </c>
      <c r="I153" s="32" t="s">
        <v>47</v>
      </c>
      <c r="J153" s="18">
        <v>1</v>
      </c>
      <c r="K153" s="22"/>
    </row>
    <row r="154" spans="1:11" s="23" customFormat="1" ht="112.5" customHeight="1">
      <c r="A154" s="11" t="s">
        <v>354</v>
      </c>
      <c r="B154" s="12" t="s">
        <v>40</v>
      </c>
      <c r="C154" s="13">
        <v>44712</v>
      </c>
      <c r="D154" s="11" t="s">
        <v>355</v>
      </c>
      <c r="E154" s="30">
        <v>5180001091941</v>
      </c>
      <c r="F154" s="15" t="s">
        <v>42</v>
      </c>
      <c r="G154" s="31" t="s">
        <v>45</v>
      </c>
      <c r="H154" s="16">
        <v>5826590</v>
      </c>
      <c r="I154" s="32" t="s">
        <v>47</v>
      </c>
      <c r="J154" s="18">
        <v>4</v>
      </c>
      <c r="K154" s="22"/>
    </row>
    <row r="155" spans="1:11" s="23" customFormat="1" ht="112.5" customHeight="1">
      <c r="A155" s="11" t="s">
        <v>356</v>
      </c>
      <c r="B155" s="12" t="s">
        <v>40</v>
      </c>
      <c r="C155" s="13">
        <v>44715</v>
      </c>
      <c r="D155" s="11" t="s">
        <v>309</v>
      </c>
      <c r="E155" s="30" t="s">
        <v>357</v>
      </c>
      <c r="F155" s="15" t="s">
        <v>42</v>
      </c>
      <c r="G155" s="31" t="s">
        <v>45</v>
      </c>
      <c r="H155" s="16">
        <v>13167000</v>
      </c>
      <c r="I155" s="32" t="s">
        <v>47</v>
      </c>
      <c r="J155" s="18">
        <v>2</v>
      </c>
      <c r="K155" s="22"/>
    </row>
    <row r="156" spans="1:11" s="23" customFormat="1" ht="112.5" customHeight="1">
      <c r="A156" s="11" t="s">
        <v>358</v>
      </c>
      <c r="B156" s="12" t="s">
        <v>40</v>
      </c>
      <c r="C156" s="13">
        <v>44715</v>
      </c>
      <c r="D156" s="11" t="s">
        <v>359</v>
      </c>
      <c r="E156" s="30">
        <v>2010405003693</v>
      </c>
      <c r="F156" s="15" t="s">
        <v>42</v>
      </c>
      <c r="G156" s="31" t="s">
        <v>45</v>
      </c>
      <c r="H156" s="16">
        <v>24581440</v>
      </c>
      <c r="I156" s="32" t="s">
        <v>47</v>
      </c>
      <c r="J156" s="18">
        <v>1</v>
      </c>
      <c r="K156" s="22"/>
    </row>
    <row r="157" spans="1:11" s="23" customFormat="1" ht="112.5" customHeight="1">
      <c r="A157" s="11" t="s">
        <v>360</v>
      </c>
      <c r="B157" s="12" t="s">
        <v>40</v>
      </c>
      <c r="C157" s="13">
        <v>44715</v>
      </c>
      <c r="D157" s="11" t="s">
        <v>239</v>
      </c>
      <c r="E157" s="30">
        <v>1011701012208</v>
      </c>
      <c r="F157" s="15" t="s">
        <v>42</v>
      </c>
      <c r="G157" s="31" t="s">
        <v>45</v>
      </c>
      <c r="H157" s="16">
        <v>2172500</v>
      </c>
      <c r="I157" s="32" t="s">
        <v>47</v>
      </c>
      <c r="J157" s="18">
        <v>2</v>
      </c>
      <c r="K157" s="22"/>
    </row>
    <row r="158" spans="1:11" s="23" customFormat="1" ht="112.5" customHeight="1">
      <c r="A158" s="11" t="s">
        <v>361</v>
      </c>
      <c r="B158" s="12" t="s">
        <v>111</v>
      </c>
      <c r="C158" s="13">
        <v>44719</v>
      </c>
      <c r="D158" s="11" t="s">
        <v>56</v>
      </c>
      <c r="E158" s="30">
        <v>5010701002818</v>
      </c>
      <c r="F158" s="15" t="s">
        <v>42</v>
      </c>
      <c r="G158" s="31" t="s">
        <v>45</v>
      </c>
      <c r="H158" s="16">
        <v>4378000</v>
      </c>
      <c r="I158" s="32" t="s">
        <v>47</v>
      </c>
      <c r="J158" s="18">
        <v>3</v>
      </c>
      <c r="K158" s="22"/>
    </row>
    <row r="159" spans="1:11" s="23" customFormat="1" ht="112.5" customHeight="1">
      <c r="A159" s="11" t="s">
        <v>362</v>
      </c>
      <c r="B159" s="12" t="s">
        <v>40</v>
      </c>
      <c r="C159" s="13">
        <v>44719</v>
      </c>
      <c r="D159" s="11" t="s">
        <v>221</v>
      </c>
      <c r="E159" s="30">
        <v>5010001067883</v>
      </c>
      <c r="F159" s="15" t="s">
        <v>42</v>
      </c>
      <c r="G159" s="31" t="s">
        <v>45</v>
      </c>
      <c r="H159" s="16">
        <v>2525472</v>
      </c>
      <c r="I159" s="32" t="s">
        <v>47</v>
      </c>
      <c r="J159" s="18">
        <v>3</v>
      </c>
      <c r="K159" s="22"/>
    </row>
    <row r="160" spans="1:11" s="23" customFormat="1" ht="112.5" customHeight="1">
      <c r="A160" s="11" t="s">
        <v>363</v>
      </c>
      <c r="B160" s="12" t="s">
        <v>40</v>
      </c>
      <c r="C160" s="13">
        <v>44722</v>
      </c>
      <c r="D160" s="11" t="s">
        <v>243</v>
      </c>
      <c r="E160" s="30">
        <v>5011201020491</v>
      </c>
      <c r="F160" s="15" t="s">
        <v>42</v>
      </c>
      <c r="G160" s="31" t="s">
        <v>45</v>
      </c>
      <c r="H160" s="16">
        <v>2423091</v>
      </c>
      <c r="I160" s="32" t="s">
        <v>47</v>
      </c>
      <c r="J160" s="18">
        <v>6</v>
      </c>
      <c r="K160" s="22"/>
    </row>
    <row r="161" spans="1:11" s="23" customFormat="1" ht="112.5" customHeight="1">
      <c r="A161" s="11" t="s">
        <v>364</v>
      </c>
      <c r="B161" s="12" t="s">
        <v>40</v>
      </c>
      <c r="C161" s="13">
        <v>44722</v>
      </c>
      <c r="D161" s="11" t="s">
        <v>365</v>
      </c>
      <c r="E161" s="30">
        <v>8012801006761</v>
      </c>
      <c r="F161" s="15" t="s">
        <v>42</v>
      </c>
      <c r="G161" s="31" t="s">
        <v>45</v>
      </c>
      <c r="H161" s="16">
        <v>3828000</v>
      </c>
      <c r="I161" s="32" t="s">
        <v>47</v>
      </c>
      <c r="J161" s="18">
        <v>4</v>
      </c>
      <c r="K161" s="22"/>
    </row>
    <row r="162" spans="1:11" s="23" customFormat="1" ht="112.5" customHeight="1">
      <c r="A162" s="11" t="s">
        <v>366</v>
      </c>
      <c r="B162" s="12" t="s">
        <v>111</v>
      </c>
      <c r="C162" s="13">
        <v>44722</v>
      </c>
      <c r="D162" s="11" t="s">
        <v>367</v>
      </c>
      <c r="E162" s="30">
        <v>6010001055730</v>
      </c>
      <c r="F162" s="15" t="s">
        <v>42</v>
      </c>
      <c r="G162" s="31" t="s">
        <v>45</v>
      </c>
      <c r="H162" s="16">
        <v>14938000</v>
      </c>
      <c r="I162" s="32" t="s">
        <v>47</v>
      </c>
      <c r="J162" s="18">
        <v>2</v>
      </c>
      <c r="K162" s="22"/>
    </row>
    <row r="163" spans="1:11" s="23" customFormat="1" ht="112.5" customHeight="1">
      <c r="A163" s="11" t="s">
        <v>368</v>
      </c>
      <c r="B163" s="12" t="s">
        <v>40</v>
      </c>
      <c r="C163" s="13">
        <v>44726</v>
      </c>
      <c r="D163" s="11" t="s">
        <v>369</v>
      </c>
      <c r="E163" s="30">
        <v>1010801016399</v>
      </c>
      <c r="F163" s="15" t="s">
        <v>42</v>
      </c>
      <c r="G163" s="31" t="s">
        <v>45</v>
      </c>
      <c r="H163" s="16">
        <v>1650000</v>
      </c>
      <c r="I163" s="32" t="s">
        <v>47</v>
      </c>
      <c r="J163" s="18">
        <v>2</v>
      </c>
      <c r="K163" s="22"/>
    </row>
    <row r="164" spans="1:11" s="23" customFormat="1" ht="112.5" customHeight="1">
      <c r="A164" s="11" t="s">
        <v>370</v>
      </c>
      <c r="B164" s="12" t="s">
        <v>111</v>
      </c>
      <c r="C164" s="13">
        <v>44729</v>
      </c>
      <c r="D164" s="11" t="s">
        <v>371</v>
      </c>
      <c r="E164" s="30">
        <v>2010405002019</v>
      </c>
      <c r="F164" s="15" t="s">
        <v>42</v>
      </c>
      <c r="G164" s="31" t="s">
        <v>45</v>
      </c>
      <c r="H164" s="16">
        <v>15546300</v>
      </c>
      <c r="I164" s="32" t="s">
        <v>47</v>
      </c>
      <c r="J164" s="18">
        <v>1</v>
      </c>
      <c r="K164" s="22"/>
    </row>
    <row r="165" spans="1:11" s="23" customFormat="1" ht="112.5" customHeight="1">
      <c r="A165" s="11" t="s">
        <v>372</v>
      </c>
      <c r="B165" s="12" t="s">
        <v>40</v>
      </c>
      <c r="C165" s="13">
        <v>44729</v>
      </c>
      <c r="D165" s="11" t="s">
        <v>145</v>
      </c>
      <c r="E165" s="30">
        <v>7010401017486</v>
      </c>
      <c r="F165" s="15" t="s">
        <v>42</v>
      </c>
      <c r="G165" s="31" t="s">
        <v>45</v>
      </c>
      <c r="H165" s="16" t="s">
        <v>373</v>
      </c>
      <c r="I165" s="32" t="s">
        <v>47</v>
      </c>
      <c r="J165" s="18">
        <v>1</v>
      </c>
      <c r="K165" s="22" t="s">
        <v>376</v>
      </c>
    </row>
    <row r="166" spans="1:11" s="23" customFormat="1" ht="112.5" customHeight="1">
      <c r="A166" s="11" t="s">
        <v>374</v>
      </c>
      <c r="B166" s="12" t="s">
        <v>111</v>
      </c>
      <c r="C166" s="13">
        <v>44733</v>
      </c>
      <c r="D166" s="11" t="s">
        <v>375</v>
      </c>
      <c r="E166" s="30">
        <v>4010701026198</v>
      </c>
      <c r="F166" s="15" t="s">
        <v>42</v>
      </c>
      <c r="G166" s="31" t="s">
        <v>45</v>
      </c>
      <c r="H166" s="16">
        <v>12561318</v>
      </c>
      <c r="I166" s="32" t="s">
        <v>47</v>
      </c>
      <c r="J166" s="18">
        <v>1</v>
      </c>
      <c r="K166" s="22"/>
    </row>
    <row r="167" spans="1:11" s="23" customFormat="1" ht="112.5" customHeight="1">
      <c r="A167" s="11" t="s">
        <v>377</v>
      </c>
      <c r="B167" s="12" t="s">
        <v>40</v>
      </c>
      <c r="C167" s="13">
        <v>44733</v>
      </c>
      <c r="D167" s="11" t="s">
        <v>378</v>
      </c>
      <c r="E167" s="30">
        <v>1010001129704</v>
      </c>
      <c r="F167" s="15" t="s">
        <v>42</v>
      </c>
      <c r="G167" s="31" t="s">
        <v>45</v>
      </c>
      <c r="H167" s="16">
        <v>3808134</v>
      </c>
      <c r="I167" s="32" t="s">
        <v>47</v>
      </c>
      <c r="J167" s="18">
        <v>3</v>
      </c>
      <c r="K167" s="22"/>
    </row>
    <row r="168" spans="1:11" s="23" customFormat="1" ht="112.5" customHeight="1">
      <c r="A168" s="11" t="s">
        <v>379</v>
      </c>
      <c r="B168" s="12" t="s">
        <v>111</v>
      </c>
      <c r="C168" s="13">
        <v>44736</v>
      </c>
      <c r="D168" s="11" t="s">
        <v>380</v>
      </c>
      <c r="E168" s="30">
        <v>3010601019014</v>
      </c>
      <c r="F168" s="15" t="s">
        <v>42</v>
      </c>
      <c r="G168" s="31" t="s">
        <v>45</v>
      </c>
      <c r="H168" s="16">
        <v>3311880</v>
      </c>
      <c r="I168" s="32" t="s">
        <v>47</v>
      </c>
      <c r="J168" s="18">
        <v>2</v>
      </c>
      <c r="K168" s="22"/>
    </row>
    <row r="169" spans="1:11" s="23" customFormat="1" ht="112.5" customHeight="1">
      <c r="A169" s="11" t="s">
        <v>381</v>
      </c>
      <c r="B169" s="12" t="s">
        <v>40</v>
      </c>
      <c r="C169" s="13">
        <v>44736</v>
      </c>
      <c r="D169" s="11" t="s">
        <v>225</v>
      </c>
      <c r="E169" s="30">
        <v>4010001121823</v>
      </c>
      <c r="F169" s="15" t="s">
        <v>42</v>
      </c>
      <c r="G169" s="31" t="s">
        <v>45</v>
      </c>
      <c r="H169" s="16">
        <v>3155267</v>
      </c>
      <c r="I169" s="32" t="s">
        <v>47</v>
      </c>
      <c r="J169" s="18">
        <v>3</v>
      </c>
      <c r="K169" s="22"/>
    </row>
    <row r="170" spans="1:11" s="23" customFormat="1" ht="112.5" customHeight="1">
      <c r="A170" s="11" t="s">
        <v>382</v>
      </c>
      <c r="B170" s="12" t="s">
        <v>40</v>
      </c>
      <c r="C170" s="13">
        <v>44740</v>
      </c>
      <c r="D170" s="11" t="s">
        <v>383</v>
      </c>
      <c r="E170" s="30">
        <v>1040001091182</v>
      </c>
      <c r="F170" s="15" t="s">
        <v>42</v>
      </c>
      <c r="G170" s="31" t="s">
        <v>45</v>
      </c>
      <c r="H170" s="16">
        <v>7370000</v>
      </c>
      <c r="I170" s="32" t="s">
        <v>47</v>
      </c>
      <c r="J170" s="18">
        <v>2</v>
      </c>
      <c r="K170" s="22"/>
    </row>
    <row r="171" spans="1:11" s="23" customFormat="1" ht="112.5" customHeight="1">
      <c r="A171" s="11" t="s">
        <v>384</v>
      </c>
      <c r="B171" s="12" t="s">
        <v>111</v>
      </c>
      <c r="C171" s="13">
        <v>44740</v>
      </c>
      <c r="D171" s="11" t="s">
        <v>385</v>
      </c>
      <c r="E171" s="30">
        <v>6013401004422</v>
      </c>
      <c r="F171" s="15" t="s">
        <v>42</v>
      </c>
      <c r="G171" s="31" t="s">
        <v>45</v>
      </c>
      <c r="H171" s="16">
        <v>8058600</v>
      </c>
      <c r="I171" s="32" t="s">
        <v>47</v>
      </c>
      <c r="J171" s="18">
        <v>3</v>
      </c>
      <c r="K171" s="22"/>
    </row>
    <row r="172" spans="1:11" s="23" customFormat="1" ht="112.5" customHeight="1">
      <c r="A172" s="11" t="s">
        <v>386</v>
      </c>
      <c r="B172" s="12" t="s">
        <v>40</v>
      </c>
      <c r="C172" s="13">
        <v>44740</v>
      </c>
      <c r="D172" s="11" t="s">
        <v>295</v>
      </c>
      <c r="E172" s="30">
        <v>9010001040886</v>
      </c>
      <c r="F172" s="15" t="s">
        <v>42</v>
      </c>
      <c r="G172" s="31" t="s">
        <v>45</v>
      </c>
      <c r="H172" s="16">
        <v>5955851</v>
      </c>
      <c r="I172" s="32" t="s">
        <v>47</v>
      </c>
      <c r="J172" s="18">
        <v>2</v>
      </c>
      <c r="K172" s="22"/>
    </row>
    <row r="173" spans="1:11" s="23" customFormat="1" ht="112.5" customHeight="1">
      <c r="A173" s="33" t="s">
        <v>387</v>
      </c>
      <c r="B173" s="34" t="s">
        <v>40</v>
      </c>
      <c r="C173" s="35">
        <v>44740</v>
      </c>
      <c r="D173" s="19" t="s">
        <v>355</v>
      </c>
      <c r="E173" s="18">
        <v>5180001091941</v>
      </c>
      <c r="F173" s="36" t="s">
        <v>42</v>
      </c>
      <c r="G173" s="31" t="s">
        <v>45</v>
      </c>
      <c r="H173" s="37">
        <v>4739377</v>
      </c>
      <c r="I173" s="32" t="s">
        <v>47</v>
      </c>
      <c r="J173" s="18">
        <v>7</v>
      </c>
      <c r="K173" s="22"/>
    </row>
    <row r="174" spans="1:11" s="23" customFormat="1" ht="112.5" customHeight="1">
      <c r="A174" s="11" t="s">
        <v>388</v>
      </c>
      <c r="B174" s="12" t="s">
        <v>40</v>
      </c>
      <c r="C174" s="13">
        <v>44740</v>
      </c>
      <c r="D174" s="11" t="s">
        <v>221</v>
      </c>
      <c r="E174" s="30">
        <v>5010001067883</v>
      </c>
      <c r="F174" s="15" t="s">
        <v>42</v>
      </c>
      <c r="G174" s="48" t="s">
        <v>45</v>
      </c>
      <c r="H174" s="16">
        <v>5368412</v>
      </c>
      <c r="I174" s="32" t="s">
        <v>47</v>
      </c>
      <c r="J174" s="18">
        <v>2</v>
      </c>
      <c r="K174" s="22"/>
    </row>
    <row r="175" spans="1:11" s="64" customFormat="1" ht="112.5" customHeight="1">
      <c r="A175" s="53" t="s">
        <v>865</v>
      </c>
      <c r="B175" s="57" t="s">
        <v>861</v>
      </c>
      <c r="C175" s="58">
        <v>44652</v>
      </c>
      <c r="D175" s="53" t="s">
        <v>866</v>
      </c>
      <c r="E175" s="59">
        <v>7010401022916</v>
      </c>
      <c r="F175" s="55" t="s">
        <v>863</v>
      </c>
      <c r="G175" s="60" t="s">
        <v>867</v>
      </c>
      <c r="H175" s="61" t="s">
        <v>868</v>
      </c>
      <c r="I175" s="62" t="s">
        <v>864</v>
      </c>
      <c r="J175" s="56">
        <v>2</v>
      </c>
      <c r="K175" s="63" t="s">
        <v>869</v>
      </c>
    </row>
    <row r="176" spans="1:11" s="64" customFormat="1" ht="112.5" customHeight="1">
      <c r="A176" s="53" t="s">
        <v>870</v>
      </c>
      <c r="B176" s="57" t="s">
        <v>861</v>
      </c>
      <c r="C176" s="58">
        <v>44652</v>
      </c>
      <c r="D176" s="53" t="s">
        <v>871</v>
      </c>
      <c r="E176" s="59">
        <v>1010001128061</v>
      </c>
      <c r="F176" s="55" t="s">
        <v>863</v>
      </c>
      <c r="G176" s="60" t="s">
        <v>867</v>
      </c>
      <c r="H176" s="61" t="s">
        <v>872</v>
      </c>
      <c r="I176" s="62" t="s">
        <v>864</v>
      </c>
      <c r="J176" s="56">
        <v>1</v>
      </c>
      <c r="K176" s="63" t="s">
        <v>873</v>
      </c>
    </row>
    <row r="177" spans="1:11" s="64" customFormat="1" ht="112.5" customHeight="1">
      <c r="A177" s="53" t="s">
        <v>874</v>
      </c>
      <c r="B177" s="57" t="s">
        <v>861</v>
      </c>
      <c r="C177" s="58">
        <v>44652</v>
      </c>
      <c r="D177" s="53" t="s">
        <v>875</v>
      </c>
      <c r="E177" s="59">
        <v>2010001134851</v>
      </c>
      <c r="F177" s="55" t="s">
        <v>863</v>
      </c>
      <c r="G177" s="60" t="s">
        <v>867</v>
      </c>
      <c r="H177" s="61" t="s">
        <v>876</v>
      </c>
      <c r="I177" s="62" t="s">
        <v>864</v>
      </c>
      <c r="J177" s="56">
        <v>2</v>
      </c>
      <c r="K177" s="63" t="s">
        <v>877</v>
      </c>
    </row>
    <row r="178" spans="1:11" s="64" customFormat="1" ht="136.5" customHeight="1">
      <c r="A178" s="65" t="s">
        <v>878</v>
      </c>
      <c r="B178" s="57" t="s">
        <v>861</v>
      </c>
      <c r="C178" s="58">
        <v>44652</v>
      </c>
      <c r="D178" s="50" t="s">
        <v>879</v>
      </c>
      <c r="E178" s="56" t="s">
        <v>880</v>
      </c>
      <c r="F178" s="51" t="s">
        <v>881</v>
      </c>
      <c r="G178" s="60" t="s">
        <v>867</v>
      </c>
      <c r="H178" s="66">
        <v>48555320</v>
      </c>
      <c r="I178" s="62" t="s">
        <v>864</v>
      </c>
      <c r="J178" s="56">
        <v>1</v>
      </c>
      <c r="K178" s="63" t="s">
        <v>864</v>
      </c>
    </row>
    <row r="179" spans="1:11" s="64" customFormat="1" ht="112.5" customHeight="1">
      <c r="A179" s="53" t="s">
        <v>882</v>
      </c>
      <c r="B179" s="57" t="s">
        <v>861</v>
      </c>
      <c r="C179" s="58">
        <v>44652</v>
      </c>
      <c r="D179" s="53" t="s">
        <v>883</v>
      </c>
      <c r="E179" s="59">
        <v>9010401031452</v>
      </c>
      <c r="F179" s="55" t="s">
        <v>863</v>
      </c>
      <c r="G179" s="60" t="s">
        <v>867</v>
      </c>
      <c r="H179" s="16">
        <v>2541000</v>
      </c>
      <c r="I179" s="62" t="s">
        <v>864</v>
      </c>
      <c r="J179" s="56">
        <v>2</v>
      </c>
      <c r="K179" s="63" t="s">
        <v>864</v>
      </c>
    </row>
    <row r="180" spans="1:11" s="64" customFormat="1" ht="112.5" customHeight="1">
      <c r="A180" s="53" t="s">
        <v>884</v>
      </c>
      <c r="B180" s="57" t="s">
        <v>861</v>
      </c>
      <c r="C180" s="58">
        <v>44652</v>
      </c>
      <c r="D180" s="53" t="s">
        <v>885</v>
      </c>
      <c r="E180" s="59">
        <v>1010401092989</v>
      </c>
      <c r="F180" s="55" t="s">
        <v>863</v>
      </c>
      <c r="G180" s="60" t="s">
        <v>867</v>
      </c>
      <c r="H180" s="16">
        <v>1263240</v>
      </c>
      <c r="I180" s="62" t="s">
        <v>864</v>
      </c>
      <c r="J180" s="56">
        <v>5</v>
      </c>
      <c r="K180" s="63" t="s">
        <v>864</v>
      </c>
    </row>
    <row r="181" spans="1:11" s="64" customFormat="1" ht="112.5" customHeight="1">
      <c r="A181" s="53" t="s">
        <v>886</v>
      </c>
      <c r="B181" s="57" t="s">
        <v>861</v>
      </c>
      <c r="C181" s="58">
        <v>44652</v>
      </c>
      <c r="D181" s="53" t="s">
        <v>887</v>
      </c>
      <c r="E181" s="59">
        <v>2020001088122</v>
      </c>
      <c r="F181" s="55" t="s">
        <v>863</v>
      </c>
      <c r="G181" s="60" t="s">
        <v>867</v>
      </c>
      <c r="H181" s="16">
        <v>1265000</v>
      </c>
      <c r="I181" s="62" t="s">
        <v>864</v>
      </c>
      <c r="J181" s="56">
        <v>6</v>
      </c>
      <c r="K181" s="63" t="s">
        <v>864</v>
      </c>
    </row>
    <row r="182" spans="1:11" s="64" customFormat="1" ht="112.5" customHeight="1">
      <c r="A182" s="53" t="s">
        <v>888</v>
      </c>
      <c r="B182" s="57" t="s">
        <v>861</v>
      </c>
      <c r="C182" s="58">
        <v>44652</v>
      </c>
      <c r="D182" s="53" t="s">
        <v>889</v>
      </c>
      <c r="E182" s="59">
        <v>6030001046802</v>
      </c>
      <c r="F182" s="55" t="s">
        <v>863</v>
      </c>
      <c r="G182" s="60" t="s">
        <v>867</v>
      </c>
      <c r="H182" s="61" t="s">
        <v>890</v>
      </c>
      <c r="I182" s="62" t="s">
        <v>864</v>
      </c>
      <c r="J182" s="56">
        <v>2</v>
      </c>
      <c r="K182" s="63" t="s">
        <v>891</v>
      </c>
    </row>
    <row r="183" spans="1:11" s="64" customFormat="1" ht="112.5" customHeight="1">
      <c r="A183" s="53" t="s">
        <v>892</v>
      </c>
      <c r="B183" s="57" t="s">
        <v>861</v>
      </c>
      <c r="C183" s="58">
        <v>44652</v>
      </c>
      <c r="D183" s="53" t="s">
        <v>893</v>
      </c>
      <c r="E183" s="59">
        <v>3010001067712</v>
      </c>
      <c r="F183" s="55" t="s">
        <v>863</v>
      </c>
      <c r="G183" s="60" t="s">
        <v>867</v>
      </c>
      <c r="H183" s="61" t="s">
        <v>894</v>
      </c>
      <c r="I183" s="62" t="s">
        <v>864</v>
      </c>
      <c r="J183" s="56">
        <v>1</v>
      </c>
      <c r="K183" s="63" t="s">
        <v>895</v>
      </c>
    </row>
    <row r="184" spans="1:11" s="64" customFormat="1" ht="112.5" customHeight="1">
      <c r="A184" s="53" t="s">
        <v>896</v>
      </c>
      <c r="B184" s="57" t="s">
        <v>861</v>
      </c>
      <c r="C184" s="58">
        <v>44652</v>
      </c>
      <c r="D184" s="53" t="s">
        <v>897</v>
      </c>
      <c r="E184" s="59">
        <v>1010001112577</v>
      </c>
      <c r="F184" s="55" t="s">
        <v>863</v>
      </c>
      <c r="G184" s="60" t="s">
        <v>867</v>
      </c>
      <c r="H184" s="61" t="s">
        <v>898</v>
      </c>
      <c r="I184" s="62" t="s">
        <v>864</v>
      </c>
      <c r="J184" s="56">
        <v>1</v>
      </c>
      <c r="K184" s="63" t="s">
        <v>899</v>
      </c>
    </row>
    <row r="185" spans="1:11" s="64" customFormat="1" ht="112.5" customHeight="1">
      <c r="A185" s="53" t="s">
        <v>900</v>
      </c>
      <c r="B185" s="57" t="s">
        <v>861</v>
      </c>
      <c r="C185" s="58">
        <v>44652</v>
      </c>
      <c r="D185" s="53" t="s">
        <v>901</v>
      </c>
      <c r="E185" s="59">
        <v>4021001041770</v>
      </c>
      <c r="F185" s="55" t="s">
        <v>863</v>
      </c>
      <c r="G185" s="60" t="s">
        <v>867</v>
      </c>
      <c r="H185" s="61" t="s">
        <v>902</v>
      </c>
      <c r="I185" s="62" t="s">
        <v>864</v>
      </c>
      <c r="J185" s="56">
        <v>2</v>
      </c>
      <c r="K185" s="63" t="s">
        <v>903</v>
      </c>
    </row>
    <row r="186" spans="1:11" s="64" customFormat="1" ht="112.5" customHeight="1">
      <c r="A186" s="53" t="s">
        <v>904</v>
      </c>
      <c r="B186" s="57" t="s">
        <v>861</v>
      </c>
      <c r="C186" s="58">
        <v>44652</v>
      </c>
      <c r="D186" s="53" t="s">
        <v>901</v>
      </c>
      <c r="E186" s="59">
        <v>4021001041770</v>
      </c>
      <c r="F186" s="55" t="s">
        <v>863</v>
      </c>
      <c r="G186" s="60" t="s">
        <v>867</v>
      </c>
      <c r="H186" s="61" t="s">
        <v>905</v>
      </c>
      <c r="I186" s="62" t="s">
        <v>864</v>
      </c>
      <c r="J186" s="56">
        <v>2</v>
      </c>
      <c r="K186" s="63" t="s">
        <v>906</v>
      </c>
    </row>
    <row r="187" spans="1:11" s="64" customFormat="1" ht="112.5" customHeight="1">
      <c r="A187" s="53" t="s">
        <v>907</v>
      </c>
      <c r="B187" s="57" t="s">
        <v>861</v>
      </c>
      <c r="C187" s="58">
        <v>44652</v>
      </c>
      <c r="D187" s="53" t="s">
        <v>908</v>
      </c>
      <c r="E187" s="59">
        <v>3030001086520</v>
      </c>
      <c r="F187" s="55" t="s">
        <v>863</v>
      </c>
      <c r="G187" s="60" t="s">
        <v>867</v>
      </c>
      <c r="H187" s="61" t="s">
        <v>909</v>
      </c>
      <c r="I187" s="62" t="s">
        <v>864</v>
      </c>
      <c r="J187" s="56">
        <v>1</v>
      </c>
      <c r="K187" s="63" t="s">
        <v>910</v>
      </c>
    </row>
    <row r="188" spans="1:11" s="64" customFormat="1" ht="112.5" customHeight="1">
      <c r="A188" s="53" t="s">
        <v>911</v>
      </c>
      <c r="B188" s="57" t="s">
        <v>861</v>
      </c>
      <c r="C188" s="58">
        <v>44652</v>
      </c>
      <c r="D188" s="53" t="s">
        <v>908</v>
      </c>
      <c r="E188" s="59">
        <v>3030001086520</v>
      </c>
      <c r="F188" s="55" t="s">
        <v>863</v>
      </c>
      <c r="G188" s="60" t="s">
        <v>867</v>
      </c>
      <c r="H188" s="61" t="s">
        <v>912</v>
      </c>
      <c r="I188" s="62" t="s">
        <v>864</v>
      </c>
      <c r="J188" s="56">
        <v>1</v>
      </c>
      <c r="K188" s="63" t="s">
        <v>913</v>
      </c>
    </row>
    <row r="189" spans="1:11" s="64" customFormat="1" ht="112.5" customHeight="1">
      <c r="A189" s="53" t="s">
        <v>914</v>
      </c>
      <c r="B189" s="57" t="s">
        <v>861</v>
      </c>
      <c r="C189" s="58">
        <v>44652</v>
      </c>
      <c r="D189" s="53" t="s">
        <v>915</v>
      </c>
      <c r="E189" s="59">
        <v>5010001061688</v>
      </c>
      <c r="F189" s="55" t="s">
        <v>863</v>
      </c>
      <c r="G189" s="60" t="s">
        <v>867</v>
      </c>
      <c r="H189" s="16">
        <v>1980660</v>
      </c>
      <c r="I189" s="62" t="s">
        <v>864</v>
      </c>
      <c r="J189" s="56">
        <v>1</v>
      </c>
      <c r="K189" s="63" t="s">
        <v>864</v>
      </c>
    </row>
    <row r="190" spans="1:11" s="64" customFormat="1" ht="112.5" customHeight="1">
      <c r="A190" s="53" t="s">
        <v>916</v>
      </c>
      <c r="B190" s="57" t="s">
        <v>861</v>
      </c>
      <c r="C190" s="58">
        <v>44656</v>
      </c>
      <c r="D190" s="53" t="s">
        <v>917</v>
      </c>
      <c r="E190" s="59">
        <v>6021001017521</v>
      </c>
      <c r="F190" s="55" t="s">
        <v>863</v>
      </c>
      <c r="G190" s="60" t="s">
        <v>867</v>
      </c>
      <c r="H190" s="16">
        <v>1704450</v>
      </c>
      <c r="I190" s="62" t="s">
        <v>864</v>
      </c>
      <c r="J190" s="56">
        <v>1</v>
      </c>
      <c r="K190" s="63" t="s">
        <v>864</v>
      </c>
    </row>
    <row r="191" spans="1:11" s="64" customFormat="1" ht="112.5" customHeight="1">
      <c r="A191" s="53" t="s">
        <v>918</v>
      </c>
      <c r="B191" s="57" t="s">
        <v>861</v>
      </c>
      <c r="C191" s="58">
        <v>44657</v>
      </c>
      <c r="D191" s="53" t="s">
        <v>919</v>
      </c>
      <c r="E191" s="59">
        <v>4011101005131</v>
      </c>
      <c r="F191" s="55" t="s">
        <v>863</v>
      </c>
      <c r="G191" s="60" t="s">
        <v>867</v>
      </c>
      <c r="H191" s="61" t="s">
        <v>920</v>
      </c>
      <c r="I191" s="62" t="s">
        <v>864</v>
      </c>
      <c r="J191" s="56">
        <v>1</v>
      </c>
      <c r="K191" s="63" t="s">
        <v>921</v>
      </c>
    </row>
    <row r="192" spans="1:11" s="64" customFormat="1" ht="112.5" customHeight="1">
      <c r="A192" s="53" t="s">
        <v>922</v>
      </c>
      <c r="B192" s="57" t="s">
        <v>861</v>
      </c>
      <c r="C192" s="58">
        <v>44663</v>
      </c>
      <c r="D192" s="53" t="s">
        <v>883</v>
      </c>
      <c r="E192" s="59">
        <v>9010401031452</v>
      </c>
      <c r="F192" s="55" t="s">
        <v>863</v>
      </c>
      <c r="G192" s="60" t="s">
        <v>867</v>
      </c>
      <c r="H192" s="61" t="s">
        <v>923</v>
      </c>
      <c r="I192" s="62" t="s">
        <v>864</v>
      </c>
      <c r="J192" s="56">
        <v>3</v>
      </c>
      <c r="K192" s="63" t="s">
        <v>924</v>
      </c>
    </row>
    <row r="193" spans="1:11" s="64" customFormat="1" ht="112.5" customHeight="1">
      <c r="A193" s="53" t="s">
        <v>925</v>
      </c>
      <c r="B193" s="57" t="s">
        <v>861</v>
      </c>
      <c r="C193" s="58">
        <v>44669</v>
      </c>
      <c r="D193" s="53" t="s">
        <v>926</v>
      </c>
      <c r="E193" s="59">
        <v>8010001017910</v>
      </c>
      <c r="F193" s="55" t="s">
        <v>863</v>
      </c>
      <c r="G193" s="60" t="s">
        <v>867</v>
      </c>
      <c r="H193" s="61" t="s">
        <v>927</v>
      </c>
      <c r="I193" s="62" t="s">
        <v>864</v>
      </c>
      <c r="J193" s="56">
        <v>2</v>
      </c>
      <c r="K193" s="63" t="s">
        <v>928</v>
      </c>
    </row>
    <row r="194" spans="1:11" s="64" customFormat="1" ht="112.5" customHeight="1">
      <c r="A194" s="53" t="s">
        <v>929</v>
      </c>
      <c r="B194" s="57" t="s">
        <v>861</v>
      </c>
      <c r="C194" s="58">
        <v>44678</v>
      </c>
      <c r="D194" s="53" t="s">
        <v>917</v>
      </c>
      <c r="E194" s="59">
        <v>6021001017521</v>
      </c>
      <c r="F194" s="55" t="s">
        <v>863</v>
      </c>
      <c r="G194" s="60" t="s">
        <v>867</v>
      </c>
      <c r="H194" s="61" t="s">
        <v>930</v>
      </c>
      <c r="I194" s="62" t="s">
        <v>864</v>
      </c>
      <c r="J194" s="56">
        <v>1</v>
      </c>
      <c r="K194" s="63" t="s">
        <v>931</v>
      </c>
    </row>
    <row r="195" spans="1:11" s="64" customFormat="1" ht="112.5" customHeight="1">
      <c r="A195" s="53" t="s">
        <v>932</v>
      </c>
      <c r="B195" s="57" t="s">
        <v>861</v>
      </c>
      <c r="C195" s="58">
        <v>44678</v>
      </c>
      <c r="D195" s="53" t="s">
        <v>933</v>
      </c>
      <c r="E195" s="59">
        <v>1010001012983</v>
      </c>
      <c r="F195" s="55" t="s">
        <v>863</v>
      </c>
      <c r="G195" s="60" t="s">
        <v>867</v>
      </c>
      <c r="H195" s="61" t="s">
        <v>934</v>
      </c>
      <c r="I195" s="62" t="s">
        <v>864</v>
      </c>
      <c r="J195" s="56">
        <v>1</v>
      </c>
      <c r="K195" s="63" t="s">
        <v>935</v>
      </c>
    </row>
    <row r="196" spans="1:11" s="64" customFormat="1" ht="112.5" customHeight="1">
      <c r="A196" s="53" t="s">
        <v>936</v>
      </c>
      <c r="B196" s="57" t="s">
        <v>861</v>
      </c>
      <c r="C196" s="58">
        <v>44711</v>
      </c>
      <c r="D196" s="53" t="s">
        <v>937</v>
      </c>
      <c r="E196" s="59">
        <v>2010001093321</v>
      </c>
      <c r="F196" s="55" t="s">
        <v>863</v>
      </c>
      <c r="G196" s="60" t="s">
        <v>867</v>
      </c>
      <c r="H196" s="61" t="s">
        <v>938</v>
      </c>
      <c r="I196" s="62" t="s">
        <v>864</v>
      </c>
      <c r="J196" s="56">
        <v>2</v>
      </c>
      <c r="K196" s="63" t="s">
        <v>939</v>
      </c>
    </row>
    <row r="197" spans="1:11" s="64" customFormat="1" ht="112.5" customHeight="1">
      <c r="A197" s="53" t="s">
        <v>940</v>
      </c>
      <c r="B197" s="57" t="s">
        <v>861</v>
      </c>
      <c r="C197" s="58">
        <v>44728</v>
      </c>
      <c r="D197" s="53" t="s">
        <v>941</v>
      </c>
      <c r="E197" s="59">
        <v>4010001104613</v>
      </c>
      <c r="F197" s="55" t="s">
        <v>863</v>
      </c>
      <c r="G197" s="60" t="s">
        <v>867</v>
      </c>
      <c r="H197" s="16">
        <v>3802260</v>
      </c>
      <c r="I197" s="62" t="s">
        <v>864</v>
      </c>
      <c r="J197" s="56">
        <v>1</v>
      </c>
      <c r="K197" s="63" t="s">
        <v>864</v>
      </c>
    </row>
    <row r="198" spans="2:7" s="24" customFormat="1" ht="9.75" customHeight="1">
      <c r="B198" s="25"/>
      <c r="G198" s="25"/>
    </row>
    <row r="199" spans="1:11" s="24" customFormat="1" ht="14.25">
      <c r="A199" s="76" t="s">
        <v>13</v>
      </c>
      <c r="B199" s="77"/>
      <c r="C199" s="77"/>
      <c r="D199" s="77"/>
      <c r="E199" s="77"/>
      <c r="F199" s="77"/>
      <c r="G199" s="77"/>
      <c r="H199" s="77"/>
      <c r="I199" s="77"/>
      <c r="J199" s="77"/>
      <c r="K199" s="77"/>
    </row>
    <row r="200" spans="1:7" s="24" customFormat="1" ht="14.25">
      <c r="A200" s="24" t="s">
        <v>12</v>
      </c>
      <c r="B200" s="25"/>
      <c r="G200" s="25"/>
    </row>
    <row r="201" ht="13.5">
      <c r="J201" s="7"/>
    </row>
  </sheetData>
  <sheetProtection/>
  <autoFilter ref="A5:K174"/>
  <mergeCells count="2">
    <mergeCell ref="A2:K2"/>
    <mergeCell ref="A199:K199"/>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L198"/>
  <sheetViews>
    <sheetView view="pageBreakPreview" zoomScaleSheetLayoutView="100" zoomScalePageLayoutView="0" workbookViewId="0" topLeftCell="A1">
      <selection activeCell="L5" sqref="L5"/>
    </sheetView>
  </sheetViews>
  <sheetFormatPr defaultColWidth="9.00390625" defaultRowHeight="13.5"/>
  <cols>
    <col min="1" max="1" width="30.00390625" style="1" customWidth="1"/>
    <col min="2" max="2" width="20.625" style="6" customWidth="1"/>
    <col min="3" max="3" width="20.625" style="1" customWidth="1"/>
    <col min="4" max="4" width="22.875" style="1" customWidth="1"/>
    <col min="5" max="5" width="17.625" style="1" customWidth="1"/>
    <col min="6" max="6" width="43.125" style="1" customWidth="1"/>
    <col min="7" max="7" width="17.125" style="1" customWidth="1"/>
    <col min="8" max="8" width="19.00390625" style="6" customWidth="1"/>
    <col min="9" max="9" width="8.00390625" style="6" customWidth="1"/>
    <col min="10" max="10" width="6.50390625" style="1" bestFit="1" customWidth="1"/>
    <col min="11" max="11" width="6.50390625" style="1" customWidth="1"/>
    <col min="12" max="12" width="14.00390625" style="1" customWidth="1"/>
    <col min="13" max="16384" width="9.00390625" style="1" customWidth="1"/>
  </cols>
  <sheetData>
    <row r="1" spans="1:9" s="24" customFormat="1" ht="14.25" customHeight="1">
      <c r="A1" s="24" t="s">
        <v>17</v>
      </c>
      <c r="B1" s="25"/>
      <c r="H1" s="25"/>
      <c r="I1" s="25"/>
    </row>
    <row r="2" spans="1:12" s="29" customFormat="1" ht="17.25">
      <c r="A2" s="74" t="s">
        <v>11</v>
      </c>
      <c r="B2" s="74"/>
      <c r="C2" s="74"/>
      <c r="D2" s="74"/>
      <c r="E2" s="74"/>
      <c r="F2" s="74"/>
      <c r="G2" s="74"/>
      <c r="H2" s="74"/>
      <c r="I2" s="74"/>
      <c r="J2" s="74"/>
      <c r="K2" s="74"/>
      <c r="L2" s="74"/>
    </row>
    <row r="3" spans="2:9" s="24" customFormat="1" ht="14.25">
      <c r="B3" s="25"/>
      <c r="H3" s="25"/>
      <c r="I3" s="25"/>
    </row>
    <row r="4" spans="1:12" s="24" customFormat="1" ht="21" customHeight="1">
      <c r="A4" s="24" t="s">
        <v>38</v>
      </c>
      <c r="B4" s="25"/>
      <c r="H4" s="25"/>
      <c r="I4" s="25"/>
      <c r="L4" s="26" t="str">
        <f>'別記様式 2'!K4</f>
        <v>（審議対象期間　令和4年4月1日～令和4年6月30日）</v>
      </c>
    </row>
    <row r="5" spans="1:12" s="23" customFormat="1" ht="90" customHeight="1">
      <c r="A5" s="21" t="s">
        <v>4</v>
      </c>
      <c r="B5" s="21" t="s">
        <v>0</v>
      </c>
      <c r="C5" s="22" t="s">
        <v>3</v>
      </c>
      <c r="D5" s="21" t="s">
        <v>26</v>
      </c>
      <c r="E5" s="22" t="s">
        <v>24</v>
      </c>
      <c r="F5" s="21" t="s">
        <v>7</v>
      </c>
      <c r="G5" s="22" t="s">
        <v>5</v>
      </c>
      <c r="H5" s="22" t="s">
        <v>1</v>
      </c>
      <c r="I5" s="22" t="s">
        <v>6</v>
      </c>
      <c r="J5" s="22" t="s">
        <v>19</v>
      </c>
      <c r="K5" s="22" t="s">
        <v>8</v>
      </c>
      <c r="L5" s="22" t="s">
        <v>2</v>
      </c>
    </row>
    <row r="6" spans="1:12" s="23" customFormat="1" ht="120" customHeight="1">
      <c r="A6" s="38" t="s">
        <v>389</v>
      </c>
      <c r="B6" s="38" t="s">
        <v>40</v>
      </c>
      <c r="C6" s="39">
        <v>44652</v>
      </c>
      <c r="D6" s="38" t="s">
        <v>390</v>
      </c>
      <c r="E6" s="40">
        <v>7010401008436</v>
      </c>
      <c r="F6" s="41" t="s">
        <v>391</v>
      </c>
      <c r="G6" s="42" t="s">
        <v>45</v>
      </c>
      <c r="H6" s="42">
        <v>36580000</v>
      </c>
      <c r="I6" s="43" t="s">
        <v>47</v>
      </c>
      <c r="J6" s="18">
        <v>1</v>
      </c>
      <c r="K6" s="18" t="s">
        <v>712</v>
      </c>
      <c r="L6" s="22"/>
    </row>
    <row r="7" spans="1:12" s="23" customFormat="1" ht="120" customHeight="1">
      <c r="A7" s="38" t="s">
        <v>392</v>
      </c>
      <c r="B7" s="38" t="s">
        <v>40</v>
      </c>
      <c r="C7" s="39">
        <v>44652</v>
      </c>
      <c r="D7" s="38" t="s">
        <v>52</v>
      </c>
      <c r="E7" s="40">
        <v>4010002039073</v>
      </c>
      <c r="F7" s="41" t="s">
        <v>391</v>
      </c>
      <c r="G7" s="42" t="s">
        <v>45</v>
      </c>
      <c r="H7" s="42">
        <v>767800000</v>
      </c>
      <c r="I7" s="44" t="s">
        <v>47</v>
      </c>
      <c r="J7" s="18">
        <v>1</v>
      </c>
      <c r="K7" s="18" t="s">
        <v>47</v>
      </c>
      <c r="L7" s="22"/>
    </row>
    <row r="8" spans="1:12" s="23" customFormat="1" ht="120" customHeight="1">
      <c r="A8" s="38" t="s">
        <v>393</v>
      </c>
      <c r="B8" s="38" t="s">
        <v>40</v>
      </c>
      <c r="C8" s="39">
        <v>44652</v>
      </c>
      <c r="D8" s="38" t="s">
        <v>52</v>
      </c>
      <c r="E8" s="40">
        <v>4010002039073</v>
      </c>
      <c r="F8" s="41" t="s">
        <v>391</v>
      </c>
      <c r="G8" s="42" t="s">
        <v>45</v>
      </c>
      <c r="H8" s="42">
        <v>400620000</v>
      </c>
      <c r="I8" s="43" t="s">
        <v>47</v>
      </c>
      <c r="J8" s="18">
        <v>1</v>
      </c>
      <c r="K8" s="18" t="s">
        <v>47</v>
      </c>
      <c r="L8" s="38"/>
    </row>
    <row r="9" spans="1:12" s="23" customFormat="1" ht="120" customHeight="1">
      <c r="A9" s="38" t="s">
        <v>394</v>
      </c>
      <c r="B9" s="38" t="s">
        <v>40</v>
      </c>
      <c r="C9" s="39">
        <v>44652</v>
      </c>
      <c r="D9" s="38" t="s">
        <v>256</v>
      </c>
      <c r="E9" s="40">
        <v>7010001008844</v>
      </c>
      <c r="F9" s="41" t="s">
        <v>391</v>
      </c>
      <c r="G9" s="42" t="s">
        <v>45</v>
      </c>
      <c r="H9" s="42">
        <v>274450000</v>
      </c>
      <c r="I9" s="43" t="s">
        <v>47</v>
      </c>
      <c r="J9" s="18">
        <v>1</v>
      </c>
      <c r="K9" s="18" t="s">
        <v>47</v>
      </c>
      <c r="L9" s="38"/>
    </row>
    <row r="10" spans="1:12" s="23" customFormat="1" ht="120" customHeight="1">
      <c r="A10" s="38" t="s">
        <v>395</v>
      </c>
      <c r="B10" s="38" t="s">
        <v>40</v>
      </c>
      <c r="C10" s="39">
        <v>44652</v>
      </c>
      <c r="D10" s="38" t="s">
        <v>256</v>
      </c>
      <c r="E10" s="40">
        <v>7010001008844</v>
      </c>
      <c r="F10" s="41" t="s">
        <v>391</v>
      </c>
      <c r="G10" s="42" t="s">
        <v>45</v>
      </c>
      <c r="H10" s="42">
        <v>1146200000</v>
      </c>
      <c r="I10" s="43" t="s">
        <v>47</v>
      </c>
      <c r="J10" s="18">
        <v>1</v>
      </c>
      <c r="K10" s="18" t="s">
        <v>47</v>
      </c>
      <c r="L10" s="38"/>
    </row>
    <row r="11" spans="1:12" s="23" customFormat="1" ht="120" customHeight="1">
      <c r="A11" s="38" t="s">
        <v>396</v>
      </c>
      <c r="B11" s="38" t="s">
        <v>40</v>
      </c>
      <c r="C11" s="39">
        <v>44652</v>
      </c>
      <c r="D11" s="38" t="s">
        <v>74</v>
      </c>
      <c r="E11" s="40">
        <v>4010801018095</v>
      </c>
      <c r="F11" s="41" t="s">
        <v>391</v>
      </c>
      <c r="G11" s="42" t="s">
        <v>45</v>
      </c>
      <c r="H11" s="42" t="s">
        <v>397</v>
      </c>
      <c r="I11" s="43" t="s">
        <v>47</v>
      </c>
      <c r="J11" s="18">
        <v>1</v>
      </c>
      <c r="K11" s="18" t="s">
        <v>47</v>
      </c>
      <c r="L11" s="38"/>
    </row>
    <row r="12" spans="1:12" s="23" customFormat="1" ht="120" customHeight="1">
      <c r="A12" s="38" t="s">
        <v>398</v>
      </c>
      <c r="B12" s="38" t="s">
        <v>40</v>
      </c>
      <c r="C12" s="39">
        <v>44652</v>
      </c>
      <c r="D12" s="38" t="s">
        <v>399</v>
      </c>
      <c r="E12" s="40">
        <v>1010601027646</v>
      </c>
      <c r="F12" s="41" t="s">
        <v>391</v>
      </c>
      <c r="G12" s="42" t="s">
        <v>45</v>
      </c>
      <c r="H12" s="42">
        <v>46750000</v>
      </c>
      <c r="I12" s="43" t="s">
        <v>47</v>
      </c>
      <c r="J12" s="18">
        <v>1</v>
      </c>
      <c r="K12" s="18" t="s">
        <v>47</v>
      </c>
      <c r="L12" s="38"/>
    </row>
    <row r="13" spans="1:12" s="23" customFormat="1" ht="120" customHeight="1">
      <c r="A13" s="38" t="s">
        <v>401</v>
      </c>
      <c r="B13" s="38" t="s">
        <v>40</v>
      </c>
      <c r="C13" s="39">
        <v>44652</v>
      </c>
      <c r="D13" s="38" t="s">
        <v>402</v>
      </c>
      <c r="E13" s="40" t="s">
        <v>400</v>
      </c>
      <c r="F13" s="41" t="s">
        <v>403</v>
      </c>
      <c r="G13" s="42">
        <v>1980000</v>
      </c>
      <c r="H13" s="42" t="s">
        <v>404</v>
      </c>
      <c r="I13" s="43">
        <v>1</v>
      </c>
      <c r="J13" s="18">
        <v>1</v>
      </c>
      <c r="K13" s="18" t="s">
        <v>47</v>
      </c>
      <c r="L13" s="38"/>
    </row>
    <row r="14" spans="1:12" s="23" customFormat="1" ht="120" customHeight="1">
      <c r="A14" s="38" t="s">
        <v>405</v>
      </c>
      <c r="B14" s="38" t="s">
        <v>40</v>
      </c>
      <c r="C14" s="39">
        <v>44652</v>
      </c>
      <c r="D14" s="38" t="s">
        <v>406</v>
      </c>
      <c r="E14" s="40" t="s">
        <v>400</v>
      </c>
      <c r="F14" s="41" t="s">
        <v>403</v>
      </c>
      <c r="G14" s="42">
        <v>1320000</v>
      </c>
      <c r="H14" s="42" t="s">
        <v>407</v>
      </c>
      <c r="I14" s="43">
        <v>1</v>
      </c>
      <c r="J14" s="18">
        <v>1</v>
      </c>
      <c r="K14" s="18" t="s">
        <v>47</v>
      </c>
      <c r="L14" s="38"/>
    </row>
    <row r="15" spans="1:12" s="23" customFormat="1" ht="120" customHeight="1">
      <c r="A15" s="38" t="s">
        <v>408</v>
      </c>
      <c r="B15" s="38" t="s">
        <v>40</v>
      </c>
      <c r="C15" s="39">
        <v>44652</v>
      </c>
      <c r="D15" s="38" t="s">
        <v>409</v>
      </c>
      <c r="E15" s="40">
        <v>6011001126430</v>
      </c>
      <c r="F15" s="41" t="s">
        <v>403</v>
      </c>
      <c r="G15" s="42">
        <v>6579980</v>
      </c>
      <c r="H15" s="42">
        <v>6579980</v>
      </c>
      <c r="I15" s="43">
        <v>1</v>
      </c>
      <c r="J15" s="18">
        <v>1</v>
      </c>
      <c r="K15" s="18" t="s">
        <v>47</v>
      </c>
      <c r="L15" s="38"/>
    </row>
    <row r="16" spans="1:12" s="23" customFormat="1" ht="120" customHeight="1">
      <c r="A16" s="38" t="s">
        <v>410</v>
      </c>
      <c r="B16" s="38" t="s">
        <v>40</v>
      </c>
      <c r="C16" s="39">
        <v>44652</v>
      </c>
      <c r="D16" s="38" t="s">
        <v>411</v>
      </c>
      <c r="E16" s="40" t="s">
        <v>47</v>
      </c>
      <c r="F16" s="41" t="s">
        <v>403</v>
      </c>
      <c r="G16" s="42">
        <v>3168000</v>
      </c>
      <c r="H16" s="42">
        <v>3168000</v>
      </c>
      <c r="I16" s="43">
        <v>1</v>
      </c>
      <c r="J16" s="18">
        <v>1</v>
      </c>
      <c r="K16" s="18" t="s">
        <v>47</v>
      </c>
      <c r="L16" s="38"/>
    </row>
    <row r="17" spans="1:12" s="23" customFormat="1" ht="120" customHeight="1">
      <c r="A17" s="38" t="s">
        <v>412</v>
      </c>
      <c r="B17" s="38" t="s">
        <v>40</v>
      </c>
      <c r="C17" s="39">
        <v>44652</v>
      </c>
      <c r="D17" s="38" t="s">
        <v>413</v>
      </c>
      <c r="E17" s="40">
        <v>4010005003407</v>
      </c>
      <c r="F17" s="41" t="s">
        <v>414</v>
      </c>
      <c r="G17" s="42">
        <v>23926236</v>
      </c>
      <c r="H17" s="42" t="s">
        <v>415</v>
      </c>
      <c r="I17" s="43">
        <v>1</v>
      </c>
      <c r="J17" s="18" t="s">
        <v>712</v>
      </c>
      <c r="K17" s="18" t="s">
        <v>47</v>
      </c>
      <c r="L17" s="38"/>
    </row>
    <row r="18" spans="1:12" s="23" customFormat="1" ht="120" customHeight="1">
      <c r="A18" s="38" t="s">
        <v>416</v>
      </c>
      <c r="B18" s="38" t="s">
        <v>40</v>
      </c>
      <c r="C18" s="39">
        <v>44652</v>
      </c>
      <c r="D18" s="38" t="s">
        <v>417</v>
      </c>
      <c r="E18" s="40">
        <v>6010405003434</v>
      </c>
      <c r="F18" s="41" t="s">
        <v>418</v>
      </c>
      <c r="G18" s="42">
        <v>42084042</v>
      </c>
      <c r="H18" s="42" t="s">
        <v>419</v>
      </c>
      <c r="I18" s="43">
        <v>1</v>
      </c>
      <c r="J18" s="18" t="s">
        <v>712</v>
      </c>
      <c r="K18" s="18" t="s">
        <v>47</v>
      </c>
      <c r="L18" s="38"/>
    </row>
    <row r="19" spans="1:12" s="23" customFormat="1" ht="120" customHeight="1">
      <c r="A19" s="38" t="s">
        <v>420</v>
      </c>
      <c r="B19" s="38" t="s">
        <v>40</v>
      </c>
      <c r="C19" s="39">
        <v>44652</v>
      </c>
      <c r="D19" s="38" t="s">
        <v>421</v>
      </c>
      <c r="E19" s="40" t="s">
        <v>400</v>
      </c>
      <c r="F19" s="41" t="s">
        <v>422</v>
      </c>
      <c r="G19" s="42">
        <v>19532727</v>
      </c>
      <c r="H19" s="42" t="s">
        <v>423</v>
      </c>
      <c r="I19" s="43">
        <v>1</v>
      </c>
      <c r="J19" s="18">
        <v>15</v>
      </c>
      <c r="K19" s="18" t="s">
        <v>47</v>
      </c>
      <c r="L19" s="22" t="s">
        <v>759</v>
      </c>
    </row>
    <row r="20" spans="1:12" s="23" customFormat="1" ht="120" customHeight="1">
      <c r="A20" s="38" t="s">
        <v>420</v>
      </c>
      <c r="B20" s="38" t="s">
        <v>40</v>
      </c>
      <c r="C20" s="39">
        <v>44652</v>
      </c>
      <c r="D20" s="38" t="s">
        <v>424</v>
      </c>
      <c r="E20" s="40" t="s">
        <v>425</v>
      </c>
      <c r="F20" s="41" t="s">
        <v>422</v>
      </c>
      <c r="G20" s="42">
        <v>19532727</v>
      </c>
      <c r="H20" s="42" t="s">
        <v>423</v>
      </c>
      <c r="I20" s="43">
        <v>1</v>
      </c>
      <c r="J20" s="18">
        <v>15</v>
      </c>
      <c r="K20" s="18" t="s">
        <v>47</v>
      </c>
      <c r="L20" s="22" t="s">
        <v>759</v>
      </c>
    </row>
    <row r="21" spans="1:12" s="23" customFormat="1" ht="120" customHeight="1">
      <c r="A21" s="38" t="s">
        <v>420</v>
      </c>
      <c r="B21" s="38" t="s">
        <v>40</v>
      </c>
      <c r="C21" s="39">
        <v>44652</v>
      </c>
      <c r="D21" s="38" t="s">
        <v>426</v>
      </c>
      <c r="E21" s="40" t="s">
        <v>427</v>
      </c>
      <c r="F21" s="41" t="s">
        <v>422</v>
      </c>
      <c r="G21" s="42">
        <v>19532727</v>
      </c>
      <c r="H21" s="42" t="s">
        <v>423</v>
      </c>
      <c r="I21" s="43">
        <v>1</v>
      </c>
      <c r="J21" s="18">
        <v>15</v>
      </c>
      <c r="K21" s="18" t="s">
        <v>47</v>
      </c>
      <c r="L21" s="22" t="s">
        <v>759</v>
      </c>
    </row>
    <row r="22" spans="1:12" s="23" customFormat="1" ht="120" customHeight="1">
      <c r="A22" s="38" t="s">
        <v>420</v>
      </c>
      <c r="B22" s="38" t="s">
        <v>40</v>
      </c>
      <c r="C22" s="39">
        <v>44652</v>
      </c>
      <c r="D22" s="38" t="s">
        <v>428</v>
      </c>
      <c r="E22" s="40" t="s">
        <v>429</v>
      </c>
      <c r="F22" s="41" t="s">
        <v>422</v>
      </c>
      <c r="G22" s="42">
        <v>19532727</v>
      </c>
      <c r="H22" s="42" t="s">
        <v>423</v>
      </c>
      <c r="I22" s="43">
        <v>1</v>
      </c>
      <c r="J22" s="18">
        <v>15</v>
      </c>
      <c r="K22" s="18" t="s">
        <v>47</v>
      </c>
      <c r="L22" s="22" t="s">
        <v>759</v>
      </c>
    </row>
    <row r="23" spans="1:12" s="23" customFormat="1" ht="120" customHeight="1">
      <c r="A23" s="38" t="s">
        <v>420</v>
      </c>
      <c r="B23" s="38" t="s">
        <v>40</v>
      </c>
      <c r="C23" s="39">
        <v>44652</v>
      </c>
      <c r="D23" s="38" t="s">
        <v>430</v>
      </c>
      <c r="E23" s="40" t="s">
        <v>431</v>
      </c>
      <c r="F23" s="41" t="s">
        <v>422</v>
      </c>
      <c r="G23" s="42">
        <v>19532727</v>
      </c>
      <c r="H23" s="42" t="s">
        <v>423</v>
      </c>
      <c r="I23" s="43">
        <v>1</v>
      </c>
      <c r="J23" s="18">
        <v>15</v>
      </c>
      <c r="K23" s="18" t="s">
        <v>47</v>
      </c>
      <c r="L23" s="22" t="s">
        <v>759</v>
      </c>
    </row>
    <row r="24" spans="1:12" s="23" customFormat="1" ht="120" customHeight="1">
      <c r="A24" s="38" t="s">
        <v>420</v>
      </c>
      <c r="B24" s="38" t="s">
        <v>40</v>
      </c>
      <c r="C24" s="39">
        <v>44652</v>
      </c>
      <c r="D24" s="38" t="s">
        <v>432</v>
      </c>
      <c r="E24" s="40">
        <v>5011505001650</v>
      </c>
      <c r="F24" s="41" t="s">
        <v>422</v>
      </c>
      <c r="G24" s="42">
        <v>19532727</v>
      </c>
      <c r="H24" s="42" t="s">
        <v>423</v>
      </c>
      <c r="I24" s="43">
        <v>1</v>
      </c>
      <c r="J24" s="18">
        <v>15</v>
      </c>
      <c r="K24" s="18" t="s">
        <v>47</v>
      </c>
      <c r="L24" s="22" t="s">
        <v>759</v>
      </c>
    </row>
    <row r="25" spans="1:12" s="23" customFormat="1" ht="120" customHeight="1">
      <c r="A25" s="38" t="s">
        <v>420</v>
      </c>
      <c r="B25" s="38" t="s">
        <v>40</v>
      </c>
      <c r="C25" s="39">
        <v>44652</v>
      </c>
      <c r="D25" s="38" t="s">
        <v>433</v>
      </c>
      <c r="E25" s="40" t="s">
        <v>434</v>
      </c>
      <c r="F25" s="41" t="s">
        <v>422</v>
      </c>
      <c r="G25" s="42">
        <v>19532727</v>
      </c>
      <c r="H25" s="42" t="s">
        <v>423</v>
      </c>
      <c r="I25" s="43">
        <v>1</v>
      </c>
      <c r="J25" s="18">
        <v>15</v>
      </c>
      <c r="K25" s="18" t="s">
        <v>47</v>
      </c>
      <c r="L25" s="22" t="s">
        <v>759</v>
      </c>
    </row>
    <row r="26" spans="1:12" s="23" customFormat="1" ht="120" customHeight="1">
      <c r="A26" s="38" t="s">
        <v>420</v>
      </c>
      <c r="B26" s="38" t="s">
        <v>40</v>
      </c>
      <c r="C26" s="39">
        <v>44652</v>
      </c>
      <c r="D26" s="38" t="s">
        <v>435</v>
      </c>
      <c r="E26" s="40" t="s">
        <v>436</v>
      </c>
      <c r="F26" s="41" t="s">
        <v>422</v>
      </c>
      <c r="G26" s="42">
        <v>19532727</v>
      </c>
      <c r="H26" s="42" t="s">
        <v>423</v>
      </c>
      <c r="I26" s="43">
        <v>1</v>
      </c>
      <c r="J26" s="18">
        <v>15</v>
      </c>
      <c r="K26" s="18" t="s">
        <v>47</v>
      </c>
      <c r="L26" s="22" t="s">
        <v>759</v>
      </c>
    </row>
    <row r="27" spans="1:12" s="23" customFormat="1" ht="120" customHeight="1">
      <c r="A27" s="38" t="s">
        <v>420</v>
      </c>
      <c r="B27" s="38" t="s">
        <v>40</v>
      </c>
      <c r="C27" s="39">
        <v>44652</v>
      </c>
      <c r="D27" s="38" t="s">
        <v>437</v>
      </c>
      <c r="E27" s="40" t="s">
        <v>438</v>
      </c>
      <c r="F27" s="41" t="s">
        <v>422</v>
      </c>
      <c r="G27" s="42">
        <v>19532727</v>
      </c>
      <c r="H27" s="42" t="s">
        <v>423</v>
      </c>
      <c r="I27" s="43">
        <v>1</v>
      </c>
      <c r="J27" s="18">
        <v>15</v>
      </c>
      <c r="K27" s="18" t="s">
        <v>47</v>
      </c>
      <c r="L27" s="22" t="s">
        <v>759</v>
      </c>
    </row>
    <row r="28" spans="1:12" s="23" customFormat="1" ht="120" customHeight="1">
      <c r="A28" s="38" t="s">
        <v>420</v>
      </c>
      <c r="B28" s="38" t="s">
        <v>40</v>
      </c>
      <c r="C28" s="39">
        <v>44652</v>
      </c>
      <c r="D28" s="38" t="s">
        <v>439</v>
      </c>
      <c r="E28" s="40">
        <v>4021005000062</v>
      </c>
      <c r="F28" s="41" t="s">
        <v>422</v>
      </c>
      <c r="G28" s="42">
        <v>19532727</v>
      </c>
      <c r="H28" s="42" t="s">
        <v>423</v>
      </c>
      <c r="I28" s="43">
        <v>1</v>
      </c>
      <c r="J28" s="18">
        <v>15</v>
      </c>
      <c r="K28" s="18" t="s">
        <v>47</v>
      </c>
      <c r="L28" s="22" t="s">
        <v>759</v>
      </c>
    </row>
    <row r="29" spans="1:12" s="23" customFormat="1" ht="120" customHeight="1">
      <c r="A29" s="38" t="s">
        <v>420</v>
      </c>
      <c r="B29" s="38" t="s">
        <v>40</v>
      </c>
      <c r="C29" s="39">
        <v>44652</v>
      </c>
      <c r="D29" s="38" t="s">
        <v>440</v>
      </c>
      <c r="E29" s="40">
        <v>5011005000582</v>
      </c>
      <c r="F29" s="41" t="s">
        <v>422</v>
      </c>
      <c r="G29" s="42">
        <v>19532727</v>
      </c>
      <c r="H29" s="42" t="s">
        <v>423</v>
      </c>
      <c r="I29" s="43">
        <v>1</v>
      </c>
      <c r="J29" s="18">
        <v>15</v>
      </c>
      <c r="K29" s="18" t="s">
        <v>47</v>
      </c>
      <c r="L29" s="22" t="s">
        <v>759</v>
      </c>
    </row>
    <row r="30" spans="1:12" s="23" customFormat="1" ht="120" customHeight="1">
      <c r="A30" s="38" t="s">
        <v>420</v>
      </c>
      <c r="B30" s="38" t="s">
        <v>40</v>
      </c>
      <c r="C30" s="39">
        <v>44652</v>
      </c>
      <c r="D30" s="38" t="s">
        <v>441</v>
      </c>
      <c r="E30" s="40">
        <v>9010005000176</v>
      </c>
      <c r="F30" s="41" t="s">
        <v>422</v>
      </c>
      <c r="G30" s="42">
        <v>19532727</v>
      </c>
      <c r="H30" s="42" t="s">
        <v>423</v>
      </c>
      <c r="I30" s="43">
        <v>1</v>
      </c>
      <c r="J30" s="18">
        <v>15</v>
      </c>
      <c r="K30" s="18" t="s">
        <v>47</v>
      </c>
      <c r="L30" s="22" t="s">
        <v>759</v>
      </c>
    </row>
    <row r="31" spans="1:12" s="23" customFormat="1" ht="120" customHeight="1">
      <c r="A31" s="38" t="s">
        <v>420</v>
      </c>
      <c r="B31" s="38" t="s">
        <v>40</v>
      </c>
      <c r="C31" s="39">
        <v>44652</v>
      </c>
      <c r="D31" s="38" t="s">
        <v>442</v>
      </c>
      <c r="E31" s="40" t="s">
        <v>400</v>
      </c>
      <c r="F31" s="41" t="s">
        <v>422</v>
      </c>
      <c r="G31" s="42">
        <v>19532727</v>
      </c>
      <c r="H31" s="42" t="s">
        <v>423</v>
      </c>
      <c r="I31" s="43">
        <v>1</v>
      </c>
      <c r="J31" s="18">
        <v>15</v>
      </c>
      <c r="K31" s="18" t="s">
        <v>47</v>
      </c>
      <c r="L31" s="22" t="s">
        <v>759</v>
      </c>
    </row>
    <row r="32" spans="1:12" s="23" customFormat="1" ht="120" customHeight="1">
      <c r="A32" s="38" t="s">
        <v>420</v>
      </c>
      <c r="B32" s="38" t="s">
        <v>40</v>
      </c>
      <c r="C32" s="39">
        <v>44652</v>
      </c>
      <c r="D32" s="38" t="s">
        <v>443</v>
      </c>
      <c r="E32" s="40" t="s">
        <v>444</v>
      </c>
      <c r="F32" s="41" t="s">
        <v>422</v>
      </c>
      <c r="G32" s="42">
        <v>19532727</v>
      </c>
      <c r="H32" s="42" t="s">
        <v>423</v>
      </c>
      <c r="I32" s="43">
        <v>1</v>
      </c>
      <c r="J32" s="18">
        <v>15</v>
      </c>
      <c r="K32" s="18" t="s">
        <v>47</v>
      </c>
      <c r="L32" s="22" t="s">
        <v>759</v>
      </c>
    </row>
    <row r="33" spans="1:12" s="23" customFormat="1" ht="120" customHeight="1">
      <c r="A33" s="38" t="s">
        <v>420</v>
      </c>
      <c r="B33" s="38" t="s">
        <v>40</v>
      </c>
      <c r="C33" s="39">
        <v>44652</v>
      </c>
      <c r="D33" s="38" t="s">
        <v>445</v>
      </c>
      <c r="E33" s="40">
        <v>6010405001611</v>
      </c>
      <c r="F33" s="41" t="s">
        <v>422</v>
      </c>
      <c r="G33" s="42">
        <v>19532727</v>
      </c>
      <c r="H33" s="42" t="s">
        <v>423</v>
      </c>
      <c r="I33" s="43">
        <v>1</v>
      </c>
      <c r="J33" s="18">
        <v>15</v>
      </c>
      <c r="K33" s="18" t="s">
        <v>47</v>
      </c>
      <c r="L33" s="22" t="s">
        <v>759</v>
      </c>
    </row>
    <row r="34" spans="1:12" s="23" customFormat="1" ht="120" customHeight="1">
      <c r="A34" s="38" t="s">
        <v>446</v>
      </c>
      <c r="B34" s="38" t="s">
        <v>40</v>
      </c>
      <c r="C34" s="39">
        <v>44652</v>
      </c>
      <c r="D34" s="38" t="s">
        <v>54</v>
      </c>
      <c r="E34" s="40" t="s">
        <v>447</v>
      </c>
      <c r="F34" s="41" t="s">
        <v>403</v>
      </c>
      <c r="G34" s="42">
        <v>382360000</v>
      </c>
      <c r="H34" s="42" t="s">
        <v>448</v>
      </c>
      <c r="I34" s="43">
        <v>1</v>
      </c>
      <c r="J34" s="18">
        <v>1</v>
      </c>
      <c r="K34" s="18" t="s">
        <v>47</v>
      </c>
      <c r="L34" s="22" t="s">
        <v>760</v>
      </c>
    </row>
    <row r="35" spans="1:12" s="23" customFormat="1" ht="120" customHeight="1">
      <c r="A35" s="38" t="s">
        <v>449</v>
      </c>
      <c r="B35" s="38" t="s">
        <v>40</v>
      </c>
      <c r="C35" s="39">
        <v>44652</v>
      </c>
      <c r="D35" s="38" t="s">
        <v>450</v>
      </c>
      <c r="E35" s="40" t="s">
        <v>451</v>
      </c>
      <c r="F35" s="41" t="s">
        <v>422</v>
      </c>
      <c r="G35" s="42">
        <v>20296298</v>
      </c>
      <c r="H35" s="42" t="s">
        <v>452</v>
      </c>
      <c r="I35" s="43">
        <v>1</v>
      </c>
      <c r="J35" s="18">
        <v>44</v>
      </c>
      <c r="K35" s="18" t="s">
        <v>47</v>
      </c>
      <c r="L35" s="22" t="s">
        <v>761</v>
      </c>
    </row>
    <row r="36" spans="1:12" s="23" customFormat="1" ht="120" customHeight="1">
      <c r="A36" s="38" t="s">
        <v>449</v>
      </c>
      <c r="B36" s="38" t="s">
        <v>40</v>
      </c>
      <c r="C36" s="39">
        <v>44652</v>
      </c>
      <c r="D36" s="38" t="s">
        <v>453</v>
      </c>
      <c r="E36" s="40" t="s">
        <v>454</v>
      </c>
      <c r="F36" s="41" t="s">
        <v>422</v>
      </c>
      <c r="G36" s="42">
        <v>20296298</v>
      </c>
      <c r="H36" s="42" t="s">
        <v>452</v>
      </c>
      <c r="I36" s="43">
        <v>1</v>
      </c>
      <c r="J36" s="18">
        <v>44</v>
      </c>
      <c r="K36" s="18" t="s">
        <v>47</v>
      </c>
      <c r="L36" s="22" t="s">
        <v>761</v>
      </c>
    </row>
    <row r="37" spans="1:12" s="23" customFormat="1" ht="120" customHeight="1">
      <c r="A37" s="38" t="s">
        <v>449</v>
      </c>
      <c r="B37" s="38" t="s">
        <v>40</v>
      </c>
      <c r="C37" s="39">
        <v>44652</v>
      </c>
      <c r="D37" s="38" t="s">
        <v>455</v>
      </c>
      <c r="E37" s="40" t="s">
        <v>456</v>
      </c>
      <c r="F37" s="41" t="s">
        <v>422</v>
      </c>
      <c r="G37" s="42">
        <v>20296298</v>
      </c>
      <c r="H37" s="42" t="s">
        <v>452</v>
      </c>
      <c r="I37" s="43">
        <v>1</v>
      </c>
      <c r="J37" s="18">
        <v>44</v>
      </c>
      <c r="K37" s="18" t="s">
        <v>47</v>
      </c>
      <c r="L37" s="22" t="s">
        <v>761</v>
      </c>
    </row>
    <row r="38" spans="1:12" s="23" customFormat="1" ht="120" customHeight="1">
      <c r="A38" s="38" t="s">
        <v>449</v>
      </c>
      <c r="B38" s="38" t="s">
        <v>40</v>
      </c>
      <c r="C38" s="39">
        <v>44652</v>
      </c>
      <c r="D38" s="38" t="s">
        <v>457</v>
      </c>
      <c r="E38" s="40" t="s">
        <v>458</v>
      </c>
      <c r="F38" s="41" t="s">
        <v>422</v>
      </c>
      <c r="G38" s="42">
        <v>20296298</v>
      </c>
      <c r="H38" s="42" t="s">
        <v>452</v>
      </c>
      <c r="I38" s="43">
        <v>1</v>
      </c>
      <c r="J38" s="18">
        <v>44</v>
      </c>
      <c r="K38" s="18" t="s">
        <v>47</v>
      </c>
      <c r="L38" s="22" t="s">
        <v>761</v>
      </c>
    </row>
    <row r="39" spans="1:12" s="23" customFormat="1" ht="120" customHeight="1">
      <c r="A39" s="38" t="s">
        <v>449</v>
      </c>
      <c r="B39" s="38" t="s">
        <v>40</v>
      </c>
      <c r="C39" s="39">
        <v>44652</v>
      </c>
      <c r="D39" s="38" t="s">
        <v>459</v>
      </c>
      <c r="E39" s="40" t="s">
        <v>460</v>
      </c>
      <c r="F39" s="41" t="s">
        <v>422</v>
      </c>
      <c r="G39" s="42">
        <v>20296298</v>
      </c>
      <c r="H39" s="42" t="s">
        <v>452</v>
      </c>
      <c r="I39" s="43">
        <v>1</v>
      </c>
      <c r="J39" s="18">
        <v>44</v>
      </c>
      <c r="K39" s="18" t="s">
        <v>47</v>
      </c>
      <c r="L39" s="22" t="s">
        <v>761</v>
      </c>
    </row>
    <row r="40" spans="1:12" s="23" customFormat="1" ht="120" customHeight="1">
      <c r="A40" s="38" t="s">
        <v>449</v>
      </c>
      <c r="B40" s="38" t="s">
        <v>40</v>
      </c>
      <c r="C40" s="39">
        <v>44652</v>
      </c>
      <c r="D40" s="38" t="s">
        <v>461</v>
      </c>
      <c r="E40" s="40" t="s">
        <v>462</v>
      </c>
      <c r="F40" s="41" t="s">
        <v>422</v>
      </c>
      <c r="G40" s="42">
        <v>20296298</v>
      </c>
      <c r="H40" s="42" t="s">
        <v>452</v>
      </c>
      <c r="I40" s="43">
        <v>1</v>
      </c>
      <c r="J40" s="18">
        <v>44</v>
      </c>
      <c r="K40" s="18" t="s">
        <v>47</v>
      </c>
      <c r="L40" s="22" t="s">
        <v>761</v>
      </c>
    </row>
    <row r="41" spans="1:12" s="23" customFormat="1" ht="120" customHeight="1">
      <c r="A41" s="38" t="s">
        <v>449</v>
      </c>
      <c r="B41" s="38" t="s">
        <v>40</v>
      </c>
      <c r="C41" s="39">
        <v>44652</v>
      </c>
      <c r="D41" s="38" t="s">
        <v>463</v>
      </c>
      <c r="E41" s="40" t="s">
        <v>464</v>
      </c>
      <c r="F41" s="41" t="s">
        <v>422</v>
      </c>
      <c r="G41" s="42">
        <v>20296298</v>
      </c>
      <c r="H41" s="42" t="s">
        <v>452</v>
      </c>
      <c r="I41" s="43">
        <v>1</v>
      </c>
      <c r="J41" s="18">
        <v>44</v>
      </c>
      <c r="K41" s="18" t="s">
        <v>47</v>
      </c>
      <c r="L41" s="22" t="s">
        <v>761</v>
      </c>
    </row>
    <row r="42" spans="1:12" s="23" customFormat="1" ht="120" customHeight="1">
      <c r="A42" s="38" t="s">
        <v>449</v>
      </c>
      <c r="B42" s="38" t="s">
        <v>40</v>
      </c>
      <c r="C42" s="39">
        <v>44652</v>
      </c>
      <c r="D42" s="38" t="s">
        <v>465</v>
      </c>
      <c r="E42" s="40" t="s">
        <v>466</v>
      </c>
      <c r="F42" s="41" t="s">
        <v>422</v>
      </c>
      <c r="G42" s="42">
        <v>20296298</v>
      </c>
      <c r="H42" s="42" t="s">
        <v>452</v>
      </c>
      <c r="I42" s="43">
        <v>1</v>
      </c>
      <c r="J42" s="18">
        <v>44</v>
      </c>
      <c r="K42" s="18" t="s">
        <v>47</v>
      </c>
      <c r="L42" s="22" t="s">
        <v>761</v>
      </c>
    </row>
    <row r="43" spans="1:12" s="23" customFormat="1" ht="120" customHeight="1">
      <c r="A43" s="38" t="s">
        <v>449</v>
      </c>
      <c r="B43" s="38" t="s">
        <v>40</v>
      </c>
      <c r="C43" s="39">
        <v>44652</v>
      </c>
      <c r="D43" s="38" t="s">
        <v>467</v>
      </c>
      <c r="E43" s="40" t="s">
        <v>468</v>
      </c>
      <c r="F43" s="41" t="s">
        <v>422</v>
      </c>
      <c r="G43" s="42">
        <v>20296298</v>
      </c>
      <c r="H43" s="42" t="s">
        <v>452</v>
      </c>
      <c r="I43" s="43">
        <v>1</v>
      </c>
      <c r="J43" s="18">
        <v>44</v>
      </c>
      <c r="K43" s="18" t="s">
        <v>47</v>
      </c>
      <c r="L43" s="22" t="s">
        <v>761</v>
      </c>
    </row>
    <row r="44" spans="1:12" s="23" customFormat="1" ht="120" customHeight="1">
      <c r="A44" s="38" t="s">
        <v>449</v>
      </c>
      <c r="B44" s="38" t="s">
        <v>40</v>
      </c>
      <c r="C44" s="39">
        <v>44652</v>
      </c>
      <c r="D44" s="38" t="s">
        <v>469</v>
      </c>
      <c r="E44" s="40" t="s">
        <v>470</v>
      </c>
      <c r="F44" s="41" t="s">
        <v>422</v>
      </c>
      <c r="G44" s="42">
        <v>20296298</v>
      </c>
      <c r="H44" s="42" t="s">
        <v>452</v>
      </c>
      <c r="I44" s="43">
        <v>1</v>
      </c>
      <c r="J44" s="18">
        <v>44</v>
      </c>
      <c r="K44" s="18" t="s">
        <v>47</v>
      </c>
      <c r="L44" s="22" t="s">
        <v>761</v>
      </c>
    </row>
    <row r="45" spans="1:12" s="23" customFormat="1" ht="120" customHeight="1">
      <c r="A45" s="38" t="s">
        <v>449</v>
      </c>
      <c r="B45" s="38" t="s">
        <v>40</v>
      </c>
      <c r="C45" s="39">
        <v>44652</v>
      </c>
      <c r="D45" s="38" t="s">
        <v>471</v>
      </c>
      <c r="E45" s="40" t="s">
        <v>472</v>
      </c>
      <c r="F45" s="41" t="s">
        <v>422</v>
      </c>
      <c r="G45" s="42">
        <v>20296298</v>
      </c>
      <c r="H45" s="42" t="s">
        <v>452</v>
      </c>
      <c r="I45" s="43">
        <v>1</v>
      </c>
      <c r="J45" s="18">
        <v>44</v>
      </c>
      <c r="K45" s="18" t="s">
        <v>47</v>
      </c>
      <c r="L45" s="22" t="s">
        <v>761</v>
      </c>
    </row>
    <row r="46" spans="1:12" s="23" customFormat="1" ht="120" customHeight="1">
      <c r="A46" s="38" t="s">
        <v>449</v>
      </c>
      <c r="B46" s="38" t="s">
        <v>40</v>
      </c>
      <c r="C46" s="39">
        <v>44652</v>
      </c>
      <c r="D46" s="38" t="s">
        <v>473</v>
      </c>
      <c r="E46" s="40">
        <v>5390001000889</v>
      </c>
      <c r="F46" s="41" t="s">
        <v>422</v>
      </c>
      <c r="G46" s="42">
        <v>20296298</v>
      </c>
      <c r="H46" s="42" t="s">
        <v>452</v>
      </c>
      <c r="I46" s="43">
        <v>1</v>
      </c>
      <c r="J46" s="18">
        <v>44</v>
      </c>
      <c r="K46" s="18" t="s">
        <v>47</v>
      </c>
      <c r="L46" s="22" t="s">
        <v>761</v>
      </c>
    </row>
    <row r="47" spans="1:12" s="23" customFormat="1" ht="120" customHeight="1">
      <c r="A47" s="38" t="s">
        <v>449</v>
      </c>
      <c r="B47" s="38" t="s">
        <v>40</v>
      </c>
      <c r="C47" s="39">
        <v>44652</v>
      </c>
      <c r="D47" s="38" t="s">
        <v>474</v>
      </c>
      <c r="E47" s="40" t="s">
        <v>475</v>
      </c>
      <c r="F47" s="41" t="s">
        <v>422</v>
      </c>
      <c r="G47" s="42">
        <v>20296298</v>
      </c>
      <c r="H47" s="42" t="s">
        <v>452</v>
      </c>
      <c r="I47" s="43">
        <v>1</v>
      </c>
      <c r="J47" s="18">
        <v>44</v>
      </c>
      <c r="K47" s="18" t="s">
        <v>47</v>
      </c>
      <c r="L47" s="22" t="s">
        <v>761</v>
      </c>
    </row>
    <row r="48" spans="1:12" s="23" customFormat="1" ht="120" customHeight="1">
      <c r="A48" s="38" t="s">
        <v>449</v>
      </c>
      <c r="B48" s="38" t="s">
        <v>40</v>
      </c>
      <c r="C48" s="39">
        <v>44652</v>
      </c>
      <c r="D48" s="38" t="s">
        <v>476</v>
      </c>
      <c r="E48" s="40" t="s">
        <v>477</v>
      </c>
      <c r="F48" s="41" t="s">
        <v>422</v>
      </c>
      <c r="G48" s="42">
        <v>20296298</v>
      </c>
      <c r="H48" s="42" t="s">
        <v>452</v>
      </c>
      <c r="I48" s="43">
        <v>1</v>
      </c>
      <c r="J48" s="18">
        <v>44</v>
      </c>
      <c r="K48" s="18" t="s">
        <v>47</v>
      </c>
      <c r="L48" s="22" t="s">
        <v>761</v>
      </c>
    </row>
    <row r="49" spans="1:12" s="23" customFormat="1" ht="120" customHeight="1">
      <c r="A49" s="38" t="s">
        <v>449</v>
      </c>
      <c r="B49" s="38" t="s">
        <v>40</v>
      </c>
      <c r="C49" s="39">
        <v>44652</v>
      </c>
      <c r="D49" s="38" t="s">
        <v>478</v>
      </c>
      <c r="E49" s="40">
        <v>4380001001393</v>
      </c>
      <c r="F49" s="41" t="s">
        <v>422</v>
      </c>
      <c r="G49" s="42">
        <v>20296298</v>
      </c>
      <c r="H49" s="42" t="s">
        <v>452</v>
      </c>
      <c r="I49" s="43">
        <v>1</v>
      </c>
      <c r="J49" s="18">
        <v>44</v>
      </c>
      <c r="K49" s="18" t="s">
        <v>47</v>
      </c>
      <c r="L49" s="22" t="s">
        <v>761</v>
      </c>
    </row>
    <row r="50" spans="1:12" s="23" customFormat="1" ht="120" customHeight="1">
      <c r="A50" s="38" t="s">
        <v>449</v>
      </c>
      <c r="B50" s="38" t="s">
        <v>40</v>
      </c>
      <c r="C50" s="39">
        <v>44652</v>
      </c>
      <c r="D50" s="38" t="s">
        <v>479</v>
      </c>
      <c r="E50" s="40" t="s">
        <v>480</v>
      </c>
      <c r="F50" s="41" t="s">
        <v>422</v>
      </c>
      <c r="G50" s="42">
        <v>20296298</v>
      </c>
      <c r="H50" s="42" t="s">
        <v>452</v>
      </c>
      <c r="I50" s="43">
        <v>1</v>
      </c>
      <c r="J50" s="18">
        <v>44</v>
      </c>
      <c r="K50" s="18" t="s">
        <v>47</v>
      </c>
      <c r="L50" s="22" t="s">
        <v>761</v>
      </c>
    </row>
    <row r="51" spans="1:12" s="23" customFormat="1" ht="120" customHeight="1">
      <c r="A51" s="38" t="s">
        <v>449</v>
      </c>
      <c r="B51" s="38" t="s">
        <v>40</v>
      </c>
      <c r="C51" s="39">
        <v>44652</v>
      </c>
      <c r="D51" s="38" t="s">
        <v>481</v>
      </c>
      <c r="E51" s="40" t="s">
        <v>482</v>
      </c>
      <c r="F51" s="41" t="s">
        <v>422</v>
      </c>
      <c r="G51" s="42">
        <v>20296298</v>
      </c>
      <c r="H51" s="42" t="s">
        <v>452</v>
      </c>
      <c r="I51" s="43">
        <v>1</v>
      </c>
      <c r="J51" s="18">
        <v>44</v>
      </c>
      <c r="K51" s="18" t="s">
        <v>47</v>
      </c>
      <c r="L51" s="22" t="s">
        <v>761</v>
      </c>
    </row>
    <row r="52" spans="1:12" s="23" customFormat="1" ht="120" customHeight="1">
      <c r="A52" s="38" t="s">
        <v>449</v>
      </c>
      <c r="B52" s="38" t="s">
        <v>40</v>
      </c>
      <c r="C52" s="39">
        <v>44652</v>
      </c>
      <c r="D52" s="38" t="s">
        <v>483</v>
      </c>
      <c r="E52" s="40" t="s">
        <v>484</v>
      </c>
      <c r="F52" s="41" t="s">
        <v>422</v>
      </c>
      <c r="G52" s="42">
        <v>20296298</v>
      </c>
      <c r="H52" s="42" t="s">
        <v>452</v>
      </c>
      <c r="I52" s="43">
        <v>1</v>
      </c>
      <c r="J52" s="18">
        <v>44</v>
      </c>
      <c r="K52" s="18" t="s">
        <v>47</v>
      </c>
      <c r="L52" s="22" t="s">
        <v>761</v>
      </c>
    </row>
    <row r="53" spans="1:12" s="23" customFormat="1" ht="120" customHeight="1">
      <c r="A53" s="38" t="s">
        <v>449</v>
      </c>
      <c r="B53" s="38" t="s">
        <v>40</v>
      </c>
      <c r="C53" s="39">
        <v>44652</v>
      </c>
      <c r="D53" s="38" t="s">
        <v>485</v>
      </c>
      <c r="E53" s="40" t="s">
        <v>486</v>
      </c>
      <c r="F53" s="41" t="s">
        <v>422</v>
      </c>
      <c r="G53" s="42">
        <v>20296298</v>
      </c>
      <c r="H53" s="42" t="s">
        <v>452</v>
      </c>
      <c r="I53" s="43">
        <v>1</v>
      </c>
      <c r="J53" s="18">
        <v>44</v>
      </c>
      <c r="K53" s="18" t="s">
        <v>47</v>
      </c>
      <c r="L53" s="22" t="s">
        <v>761</v>
      </c>
    </row>
    <row r="54" spans="1:12" s="23" customFormat="1" ht="120" customHeight="1">
      <c r="A54" s="38" t="s">
        <v>449</v>
      </c>
      <c r="B54" s="38" t="s">
        <v>40</v>
      </c>
      <c r="C54" s="39">
        <v>44652</v>
      </c>
      <c r="D54" s="38" t="s">
        <v>487</v>
      </c>
      <c r="E54" s="40" t="s">
        <v>488</v>
      </c>
      <c r="F54" s="41" t="s">
        <v>422</v>
      </c>
      <c r="G54" s="42">
        <v>20296298</v>
      </c>
      <c r="H54" s="42" t="s">
        <v>452</v>
      </c>
      <c r="I54" s="43">
        <v>1</v>
      </c>
      <c r="J54" s="18">
        <v>44</v>
      </c>
      <c r="K54" s="18" t="s">
        <v>47</v>
      </c>
      <c r="L54" s="22" t="s">
        <v>761</v>
      </c>
    </row>
    <row r="55" spans="1:12" s="23" customFormat="1" ht="120" customHeight="1">
      <c r="A55" s="38" t="s">
        <v>449</v>
      </c>
      <c r="B55" s="38" t="s">
        <v>40</v>
      </c>
      <c r="C55" s="39">
        <v>44652</v>
      </c>
      <c r="D55" s="38" t="s">
        <v>489</v>
      </c>
      <c r="E55" s="40">
        <v>7020001011062</v>
      </c>
      <c r="F55" s="41" t="s">
        <v>422</v>
      </c>
      <c r="G55" s="42">
        <v>20296298</v>
      </c>
      <c r="H55" s="42" t="s">
        <v>452</v>
      </c>
      <c r="I55" s="43">
        <v>1</v>
      </c>
      <c r="J55" s="18">
        <v>44</v>
      </c>
      <c r="K55" s="18" t="s">
        <v>47</v>
      </c>
      <c r="L55" s="22" t="s">
        <v>761</v>
      </c>
    </row>
    <row r="56" spans="1:12" s="23" customFormat="1" ht="120" customHeight="1">
      <c r="A56" s="38" t="s">
        <v>449</v>
      </c>
      <c r="B56" s="38" t="s">
        <v>40</v>
      </c>
      <c r="C56" s="39">
        <v>44652</v>
      </c>
      <c r="D56" s="38" t="s">
        <v>490</v>
      </c>
      <c r="E56" s="40" t="s">
        <v>491</v>
      </c>
      <c r="F56" s="41" t="s">
        <v>422</v>
      </c>
      <c r="G56" s="42">
        <v>20296298</v>
      </c>
      <c r="H56" s="42" t="s">
        <v>452</v>
      </c>
      <c r="I56" s="43">
        <v>1</v>
      </c>
      <c r="J56" s="18">
        <v>44</v>
      </c>
      <c r="K56" s="18" t="s">
        <v>47</v>
      </c>
      <c r="L56" s="22" t="s">
        <v>761</v>
      </c>
    </row>
    <row r="57" spans="1:12" s="23" customFormat="1" ht="120" customHeight="1">
      <c r="A57" s="38" t="s">
        <v>449</v>
      </c>
      <c r="B57" s="38" t="s">
        <v>40</v>
      </c>
      <c r="C57" s="39">
        <v>44652</v>
      </c>
      <c r="D57" s="38" t="s">
        <v>492</v>
      </c>
      <c r="E57" s="40" t="s">
        <v>493</v>
      </c>
      <c r="F57" s="41" t="s">
        <v>422</v>
      </c>
      <c r="G57" s="42">
        <v>20296298</v>
      </c>
      <c r="H57" s="42" t="s">
        <v>452</v>
      </c>
      <c r="I57" s="43">
        <v>1</v>
      </c>
      <c r="J57" s="18">
        <v>44</v>
      </c>
      <c r="K57" s="18" t="s">
        <v>47</v>
      </c>
      <c r="L57" s="22" t="s">
        <v>761</v>
      </c>
    </row>
    <row r="58" spans="1:12" s="23" customFormat="1" ht="120" customHeight="1">
      <c r="A58" s="38" t="s">
        <v>449</v>
      </c>
      <c r="B58" s="38" t="s">
        <v>40</v>
      </c>
      <c r="C58" s="39">
        <v>44652</v>
      </c>
      <c r="D58" s="38" t="s">
        <v>494</v>
      </c>
      <c r="E58" s="40" t="s">
        <v>495</v>
      </c>
      <c r="F58" s="41" t="s">
        <v>422</v>
      </c>
      <c r="G58" s="42">
        <v>20296298</v>
      </c>
      <c r="H58" s="42" t="s">
        <v>452</v>
      </c>
      <c r="I58" s="43">
        <v>1</v>
      </c>
      <c r="J58" s="18">
        <v>44</v>
      </c>
      <c r="K58" s="18" t="s">
        <v>47</v>
      </c>
      <c r="L58" s="22" t="s">
        <v>761</v>
      </c>
    </row>
    <row r="59" spans="1:12" s="23" customFormat="1" ht="120" customHeight="1">
      <c r="A59" s="38" t="s">
        <v>449</v>
      </c>
      <c r="B59" s="38" t="s">
        <v>40</v>
      </c>
      <c r="C59" s="39">
        <v>44652</v>
      </c>
      <c r="D59" s="38" t="s">
        <v>496</v>
      </c>
      <c r="E59" s="40" t="s">
        <v>497</v>
      </c>
      <c r="F59" s="41" t="s">
        <v>422</v>
      </c>
      <c r="G59" s="42">
        <v>20296298</v>
      </c>
      <c r="H59" s="42" t="s">
        <v>452</v>
      </c>
      <c r="I59" s="43">
        <v>1</v>
      </c>
      <c r="J59" s="18">
        <v>44</v>
      </c>
      <c r="K59" s="18" t="s">
        <v>47</v>
      </c>
      <c r="L59" s="22" t="s">
        <v>761</v>
      </c>
    </row>
    <row r="60" spans="1:12" s="23" customFormat="1" ht="120" customHeight="1">
      <c r="A60" s="38" t="s">
        <v>449</v>
      </c>
      <c r="B60" s="38" t="s">
        <v>40</v>
      </c>
      <c r="C60" s="39">
        <v>44652</v>
      </c>
      <c r="D60" s="38" t="s">
        <v>498</v>
      </c>
      <c r="E60" s="40" t="s">
        <v>499</v>
      </c>
      <c r="F60" s="41" t="s">
        <v>422</v>
      </c>
      <c r="G60" s="42">
        <v>20296298</v>
      </c>
      <c r="H60" s="42" t="s">
        <v>452</v>
      </c>
      <c r="I60" s="43">
        <v>1</v>
      </c>
      <c r="J60" s="18">
        <v>44</v>
      </c>
      <c r="K60" s="18" t="s">
        <v>47</v>
      </c>
      <c r="L60" s="22" t="s">
        <v>761</v>
      </c>
    </row>
    <row r="61" spans="1:12" s="23" customFormat="1" ht="120" customHeight="1">
      <c r="A61" s="38" t="s">
        <v>449</v>
      </c>
      <c r="B61" s="38" t="s">
        <v>40</v>
      </c>
      <c r="C61" s="39">
        <v>44652</v>
      </c>
      <c r="D61" s="38" t="s">
        <v>500</v>
      </c>
      <c r="E61" s="40" t="s">
        <v>501</v>
      </c>
      <c r="F61" s="41" t="s">
        <v>422</v>
      </c>
      <c r="G61" s="42">
        <v>20296298</v>
      </c>
      <c r="H61" s="42" t="s">
        <v>452</v>
      </c>
      <c r="I61" s="43">
        <v>1</v>
      </c>
      <c r="J61" s="18">
        <v>44</v>
      </c>
      <c r="K61" s="18" t="s">
        <v>47</v>
      </c>
      <c r="L61" s="22" t="s">
        <v>761</v>
      </c>
    </row>
    <row r="62" spans="1:12" s="23" customFormat="1" ht="120" customHeight="1">
      <c r="A62" s="38" t="s">
        <v>449</v>
      </c>
      <c r="B62" s="38" t="s">
        <v>40</v>
      </c>
      <c r="C62" s="39">
        <v>44652</v>
      </c>
      <c r="D62" s="38" t="s">
        <v>502</v>
      </c>
      <c r="E62" s="40" t="s">
        <v>503</v>
      </c>
      <c r="F62" s="41" t="s">
        <v>422</v>
      </c>
      <c r="G62" s="42">
        <v>20296298</v>
      </c>
      <c r="H62" s="42" t="s">
        <v>452</v>
      </c>
      <c r="I62" s="43">
        <v>1</v>
      </c>
      <c r="J62" s="18">
        <v>44</v>
      </c>
      <c r="K62" s="18" t="s">
        <v>47</v>
      </c>
      <c r="L62" s="22" t="s">
        <v>761</v>
      </c>
    </row>
    <row r="63" spans="1:12" s="23" customFormat="1" ht="120" customHeight="1">
      <c r="A63" s="38" t="s">
        <v>449</v>
      </c>
      <c r="B63" s="38" t="s">
        <v>40</v>
      </c>
      <c r="C63" s="39">
        <v>44652</v>
      </c>
      <c r="D63" s="38" t="s">
        <v>504</v>
      </c>
      <c r="E63" s="40" t="s">
        <v>505</v>
      </c>
      <c r="F63" s="41" t="s">
        <v>422</v>
      </c>
      <c r="G63" s="42">
        <v>20296298</v>
      </c>
      <c r="H63" s="42" t="s">
        <v>452</v>
      </c>
      <c r="I63" s="43">
        <v>1</v>
      </c>
      <c r="J63" s="18">
        <v>44</v>
      </c>
      <c r="K63" s="18" t="s">
        <v>47</v>
      </c>
      <c r="L63" s="22" t="s">
        <v>761</v>
      </c>
    </row>
    <row r="64" spans="1:12" s="23" customFormat="1" ht="120" customHeight="1">
      <c r="A64" s="38" t="s">
        <v>449</v>
      </c>
      <c r="B64" s="38" t="s">
        <v>40</v>
      </c>
      <c r="C64" s="39">
        <v>44652</v>
      </c>
      <c r="D64" s="38" t="s">
        <v>506</v>
      </c>
      <c r="E64" s="40" t="s">
        <v>507</v>
      </c>
      <c r="F64" s="41" t="s">
        <v>422</v>
      </c>
      <c r="G64" s="42">
        <v>20296298</v>
      </c>
      <c r="H64" s="42" t="s">
        <v>452</v>
      </c>
      <c r="I64" s="43">
        <v>1</v>
      </c>
      <c r="J64" s="18">
        <v>44</v>
      </c>
      <c r="K64" s="18" t="s">
        <v>47</v>
      </c>
      <c r="L64" s="22" t="s">
        <v>761</v>
      </c>
    </row>
    <row r="65" spans="1:12" s="23" customFormat="1" ht="120" customHeight="1">
      <c r="A65" s="38" t="s">
        <v>449</v>
      </c>
      <c r="B65" s="38" t="s">
        <v>40</v>
      </c>
      <c r="C65" s="39">
        <v>44652</v>
      </c>
      <c r="D65" s="38" t="s">
        <v>508</v>
      </c>
      <c r="E65" s="40" t="s">
        <v>509</v>
      </c>
      <c r="F65" s="41" t="s">
        <v>422</v>
      </c>
      <c r="G65" s="42">
        <v>20296298</v>
      </c>
      <c r="H65" s="42" t="s">
        <v>452</v>
      </c>
      <c r="I65" s="43">
        <v>1</v>
      </c>
      <c r="J65" s="18">
        <v>44</v>
      </c>
      <c r="K65" s="18" t="s">
        <v>47</v>
      </c>
      <c r="L65" s="22" t="s">
        <v>761</v>
      </c>
    </row>
    <row r="66" spans="1:12" s="23" customFormat="1" ht="120" customHeight="1">
      <c r="A66" s="38" t="s">
        <v>449</v>
      </c>
      <c r="B66" s="38" t="s">
        <v>40</v>
      </c>
      <c r="C66" s="39">
        <v>44652</v>
      </c>
      <c r="D66" s="38" t="s">
        <v>510</v>
      </c>
      <c r="E66" s="40" t="s">
        <v>511</v>
      </c>
      <c r="F66" s="41" t="s">
        <v>422</v>
      </c>
      <c r="G66" s="42">
        <v>20296298</v>
      </c>
      <c r="H66" s="42" t="s">
        <v>452</v>
      </c>
      <c r="I66" s="43">
        <v>1</v>
      </c>
      <c r="J66" s="18">
        <v>44</v>
      </c>
      <c r="K66" s="18" t="s">
        <v>47</v>
      </c>
      <c r="L66" s="22" t="s">
        <v>761</v>
      </c>
    </row>
    <row r="67" spans="1:12" s="23" customFormat="1" ht="120" customHeight="1">
      <c r="A67" s="38" t="s">
        <v>449</v>
      </c>
      <c r="B67" s="38" t="s">
        <v>40</v>
      </c>
      <c r="C67" s="39">
        <v>44652</v>
      </c>
      <c r="D67" s="38" t="s">
        <v>512</v>
      </c>
      <c r="E67" s="40" t="s">
        <v>513</v>
      </c>
      <c r="F67" s="41" t="s">
        <v>422</v>
      </c>
      <c r="G67" s="42">
        <v>20296298</v>
      </c>
      <c r="H67" s="42" t="s">
        <v>452</v>
      </c>
      <c r="I67" s="43">
        <v>1</v>
      </c>
      <c r="J67" s="18">
        <v>44</v>
      </c>
      <c r="K67" s="18" t="s">
        <v>47</v>
      </c>
      <c r="L67" s="22" t="s">
        <v>761</v>
      </c>
    </row>
    <row r="68" spans="1:12" s="23" customFormat="1" ht="120" customHeight="1">
      <c r="A68" s="38" t="s">
        <v>449</v>
      </c>
      <c r="B68" s="38" t="s">
        <v>40</v>
      </c>
      <c r="C68" s="39">
        <v>44652</v>
      </c>
      <c r="D68" s="38" t="s">
        <v>514</v>
      </c>
      <c r="E68" s="40" t="s">
        <v>515</v>
      </c>
      <c r="F68" s="41" t="s">
        <v>422</v>
      </c>
      <c r="G68" s="42">
        <v>20296298</v>
      </c>
      <c r="H68" s="42" t="s">
        <v>452</v>
      </c>
      <c r="I68" s="43">
        <v>1</v>
      </c>
      <c r="J68" s="18">
        <v>44</v>
      </c>
      <c r="K68" s="18" t="s">
        <v>47</v>
      </c>
      <c r="L68" s="22" t="s">
        <v>761</v>
      </c>
    </row>
    <row r="69" spans="1:12" s="23" customFormat="1" ht="120" customHeight="1">
      <c r="A69" s="38" t="s">
        <v>449</v>
      </c>
      <c r="B69" s="38" t="s">
        <v>40</v>
      </c>
      <c r="C69" s="39">
        <v>44652</v>
      </c>
      <c r="D69" s="38" t="s">
        <v>516</v>
      </c>
      <c r="E69" s="40" t="s">
        <v>517</v>
      </c>
      <c r="F69" s="41" t="s">
        <v>422</v>
      </c>
      <c r="G69" s="42">
        <v>20296298</v>
      </c>
      <c r="H69" s="42" t="s">
        <v>452</v>
      </c>
      <c r="I69" s="43">
        <v>1</v>
      </c>
      <c r="J69" s="18">
        <v>44</v>
      </c>
      <c r="K69" s="18" t="s">
        <v>47</v>
      </c>
      <c r="L69" s="22" t="s">
        <v>761</v>
      </c>
    </row>
    <row r="70" spans="1:12" s="23" customFormat="1" ht="120" customHeight="1">
      <c r="A70" s="38" t="s">
        <v>449</v>
      </c>
      <c r="B70" s="38" t="s">
        <v>40</v>
      </c>
      <c r="C70" s="39">
        <v>44652</v>
      </c>
      <c r="D70" s="38" t="s">
        <v>518</v>
      </c>
      <c r="E70" s="40" t="s">
        <v>519</v>
      </c>
      <c r="F70" s="41" t="s">
        <v>422</v>
      </c>
      <c r="G70" s="42">
        <v>20296298</v>
      </c>
      <c r="H70" s="42" t="s">
        <v>452</v>
      </c>
      <c r="I70" s="43">
        <v>1</v>
      </c>
      <c r="J70" s="18">
        <v>44</v>
      </c>
      <c r="K70" s="18" t="s">
        <v>47</v>
      </c>
      <c r="L70" s="22" t="s">
        <v>761</v>
      </c>
    </row>
    <row r="71" spans="1:12" s="23" customFormat="1" ht="120" customHeight="1">
      <c r="A71" s="38" t="s">
        <v>449</v>
      </c>
      <c r="B71" s="38" t="s">
        <v>40</v>
      </c>
      <c r="C71" s="39">
        <v>44652</v>
      </c>
      <c r="D71" s="38" t="s">
        <v>520</v>
      </c>
      <c r="E71" s="40" t="s">
        <v>521</v>
      </c>
      <c r="F71" s="41" t="s">
        <v>422</v>
      </c>
      <c r="G71" s="42">
        <v>20296298</v>
      </c>
      <c r="H71" s="42" t="s">
        <v>452</v>
      </c>
      <c r="I71" s="43">
        <v>1</v>
      </c>
      <c r="J71" s="18">
        <v>44</v>
      </c>
      <c r="K71" s="18" t="s">
        <v>47</v>
      </c>
      <c r="L71" s="22" t="s">
        <v>761</v>
      </c>
    </row>
    <row r="72" spans="1:12" s="23" customFormat="1" ht="120" customHeight="1">
      <c r="A72" s="38" t="s">
        <v>449</v>
      </c>
      <c r="B72" s="38" t="s">
        <v>40</v>
      </c>
      <c r="C72" s="39">
        <v>44652</v>
      </c>
      <c r="D72" s="38" t="s">
        <v>522</v>
      </c>
      <c r="E72" s="40" t="s">
        <v>523</v>
      </c>
      <c r="F72" s="41" t="s">
        <v>422</v>
      </c>
      <c r="G72" s="42">
        <v>20296298</v>
      </c>
      <c r="H72" s="42" t="s">
        <v>452</v>
      </c>
      <c r="I72" s="43">
        <v>1</v>
      </c>
      <c r="J72" s="18">
        <v>44</v>
      </c>
      <c r="K72" s="18" t="s">
        <v>47</v>
      </c>
      <c r="L72" s="22" t="s">
        <v>761</v>
      </c>
    </row>
    <row r="73" spans="1:12" s="23" customFormat="1" ht="120" customHeight="1">
      <c r="A73" s="38" t="s">
        <v>449</v>
      </c>
      <c r="B73" s="38" t="s">
        <v>40</v>
      </c>
      <c r="C73" s="39">
        <v>44652</v>
      </c>
      <c r="D73" s="38" t="s">
        <v>524</v>
      </c>
      <c r="E73" s="40">
        <v>9290001004368</v>
      </c>
      <c r="F73" s="41" t="s">
        <v>422</v>
      </c>
      <c r="G73" s="42">
        <v>20296298</v>
      </c>
      <c r="H73" s="42" t="s">
        <v>452</v>
      </c>
      <c r="I73" s="43">
        <v>1</v>
      </c>
      <c r="J73" s="18">
        <v>44</v>
      </c>
      <c r="K73" s="18" t="s">
        <v>47</v>
      </c>
      <c r="L73" s="22" t="s">
        <v>761</v>
      </c>
    </row>
    <row r="74" spans="1:12" s="23" customFormat="1" ht="120" customHeight="1">
      <c r="A74" s="38" t="s">
        <v>449</v>
      </c>
      <c r="B74" s="38" t="s">
        <v>40</v>
      </c>
      <c r="C74" s="39">
        <v>44652</v>
      </c>
      <c r="D74" s="38" t="s">
        <v>525</v>
      </c>
      <c r="E74" s="40" t="s">
        <v>526</v>
      </c>
      <c r="F74" s="41" t="s">
        <v>422</v>
      </c>
      <c r="G74" s="42">
        <v>20296298</v>
      </c>
      <c r="H74" s="42" t="s">
        <v>452</v>
      </c>
      <c r="I74" s="43">
        <v>1</v>
      </c>
      <c r="J74" s="18">
        <v>44</v>
      </c>
      <c r="K74" s="18" t="s">
        <v>47</v>
      </c>
      <c r="L74" s="22" t="s">
        <v>761</v>
      </c>
    </row>
    <row r="75" spans="1:12" s="23" customFormat="1" ht="120" customHeight="1">
      <c r="A75" s="38" t="s">
        <v>449</v>
      </c>
      <c r="B75" s="38" t="s">
        <v>40</v>
      </c>
      <c r="C75" s="39">
        <v>44652</v>
      </c>
      <c r="D75" s="38" t="s">
        <v>527</v>
      </c>
      <c r="E75" s="40">
        <v>3320001002530</v>
      </c>
      <c r="F75" s="41" t="s">
        <v>422</v>
      </c>
      <c r="G75" s="42">
        <v>20296298</v>
      </c>
      <c r="H75" s="42" t="s">
        <v>452</v>
      </c>
      <c r="I75" s="43">
        <v>1</v>
      </c>
      <c r="J75" s="18">
        <v>44</v>
      </c>
      <c r="K75" s="18" t="s">
        <v>47</v>
      </c>
      <c r="L75" s="22" t="s">
        <v>761</v>
      </c>
    </row>
    <row r="76" spans="1:12" s="23" customFormat="1" ht="120" customHeight="1">
      <c r="A76" s="38" t="s">
        <v>449</v>
      </c>
      <c r="B76" s="38" t="s">
        <v>40</v>
      </c>
      <c r="C76" s="39">
        <v>44652</v>
      </c>
      <c r="D76" s="38" t="s">
        <v>528</v>
      </c>
      <c r="E76" s="40">
        <v>6350001001824</v>
      </c>
      <c r="F76" s="41" t="s">
        <v>422</v>
      </c>
      <c r="G76" s="42">
        <v>20296298</v>
      </c>
      <c r="H76" s="42" t="s">
        <v>452</v>
      </c>
      <c r="I76" s="43">
        <v>1</v>
      </c>
      <c r="J76" s="18">
        <v>44</v>
      </c>
      <c r="K76" s="18" t="s">
        <v>47</v>
      </c>
      <c r="L76" s="22" t="s">
        <v>761</v>
      </c>
    </row>
    <row r="77" spans="1:12" s="23" customFormat="1" ht="120" customHeight="1">
      <c r="A77" s="38" t="s">
        <v>449</v>
      </c>
      <c r="B77" s="38" t="s">
        <v>40</v>
      </c>
      <c r="C77" s="39">
        <v>44652</v>
      </c>
      <c r="D77" s="38" t="s">
        <v>529</v>
      </c>
      <c r="E77" s="40">
        <v>7340001004232</v>
      </c>
      <c r="F77" s="41" t="s">
        <v>422</v>
      </c>
      <c r="G77" s="42">
        <v>20296298</v>
      </c>
      <c r="H77" s="42" t="s">
        <v>452</v>
      </c>
      <c r="I77" s="43">
        <v>1</v>
      </c>
      <c r="J77" s="18">
        <v>44</v>
      </c>
      <c r="K77" s="18" t="s">
        <v>47</v>
      </c>
      <c r="L77" s="22" t="s">
        <v>761</v>
      </c>
    </row>
    <row r="78" spans="1:12" s="23" customFormat="1" ht="120" customHeight="1">
      <c r="A78" s="38" t="s">
        <v>449</v>
      </c>
      <c r="B78" s="38" t="s">
        <v>40</v>
      </c>
      <c r="C78" s="39">
        <v>44652</v>
      </c>
      <c r="D78" s="38" t="s">
        <v>530</v>
      </c>
      <c r="E78" s="40">
        <v>5360001000405</v>
      </c>
      <c r="F78" s="41" t="s">
        <v>422</v>
      </c>
      <c r="G78" s="42">
        <v>20296298</v>
      </c>
      <c r="H78" s="42" t="s">
        <v>452</v>
      </c>
      <c r="I78" s="43">
        <v>1</v>
      </c>
      <c r="J78" s="18">
        <v>44</v>
      </c>
      <c r="K78" s="18" t="s">
        <v>47</v>
      </c>
      <c r="L78" s="22" t="s">
        <v>761</v>
      </c>
    </row>
    <row r="79" spans="1:12" s="23" customFormat="1" ht="120" customHeight="1">
      <c r="A79" s="38" t="s">
        <v>531</v>
      </c>
      <c r="B79" s="38" t="s">
        <v>40</v>
      </c>
      <c r="C79" s="39">
        <v>44652</v>
      </c>
      <c r="D79" s="38" t="s">
        <v>532</v>
      </c>
      <c r="E79" s="40" t="s">
        <v>533</v>
      </c>
      <c r="F79" s="41" t="s">
        <v>422</v>
      </c>
      <c r="G79" s="42">
        <v>69190957</v>
      </c>
      <c r="H79" s="42" t="s">
        <v>452</v>
      </c>
      <c r="I79" s="43">
        <v>1</v>
      </c>
      <c r="J79" s="18">
        <v>9</v>
      </c>
      <c r="K79" s="18" t="s">
        <v>47</v>
      </c>
      <c r="L79" s="22" t="s">
        <v>762</v>
      </c>
    </row>
    <row r="80" spans="1:12" s="23" customFormat="1" ht="120" customHeight="1">
      <c r="A80" s="38" t="s">
        <v>531</v>
      </c>
      <c r="B80" s="38" t="s">
        <v>40</v>
      </c>
      <c r="C80" s="39">
        <v>44652</v>
      </c>
      <c r="D80" s="38" t="s">
        <v>450</v>
      </c>
      <c r="E80" s="40" t="s">
        <v>451</v>
      </c>
      <c r="F80" s="41" t="s">
        <v>422</v>
      </c>
      <c r="G80" s="42">
        <v>69190957</v>
      </c>
      <c r="H80" s="42" t="s">
        <v>452</v>
      </c>
      <c r="I80" s="43">
        <v>1</v>
      </c>
      <c r="J80" s="18">
        <v>9</v>
      </c>
      <c r="K80" s="18" t="s">
        <v>47</v>
      </c>
      <c r="L80" s="22" t="s">
        <v>762</v>
      </c>
    </row>
    <row r="81" spans="1:12" s="23" customFormat="1" ht="120" customHeight="1">
      <c r="A81" s="38" t="s">
        <v>531</v>
      </c>
      <c r="B81" s="38" t="s">
        <v>40</v>
      </c>
      <c r="C81" s="39">
        <v>44652</v>
      </c>
      <c r="D81" s="38" t="s">
        <v>534</v>
      </c>
      <c r="E81" s="40" t="s">
        <v>535</v>
      </c>
      <c r="F81" s="41" t="s">
        <v>422</v>
      </c>
      <c r="G81" s="42">
        <v>69190957</v>
      </c>
      <c r="H81" s="42" t="s">
        <v>452</v>
      </c>
      <c r="I81" s="43">
        <v>1</v>
      </c>
      <c r="J81" s="18">
        <v>9</v>
      </c>
      <c r="K81" s="18" t="s">
        <v>47</v>
      </c>
      <c r="L81" s="22" t="s">
        <v>762</v>
      </c>
    </row>
    <row r="82" spans="1:12" s="23" customFormat="1" ht="120" customHeight="1">
      <c r="A82" s="38" t="s">
        <v>531</v>
      </c>
      <c r="B82" s="38" t="s">
        <v>40</v>
      </c>
      <c r="C82" s="39">
        <v>44652</v>
      </c>
      <c r="D82" s="38" t="s">
        <v>453</v>
      </c>
      <c r="E82" s="40">
        <v>3010005002392</v>
      </c>
      <c r="F82" s="41" t="s">
        <v>422</v>
      </c>
      <c r="G82" s="42">
        <v>69190957</v>
      </c>
      <c r="H82" s="42" t="s">
        <v>452</v>
      </c>
      <c r="I82" s="43">
        <v>1</v>
      </c>
      <c r="J82" s="18">
        <v>9</v>
      </c>
      <c r="K82" s="18" t="s">
        <v>47</v>
      </c>
      <c r="L82" s="22" t="s">
        <v>762</v>
      </c>
    </row>
    <row r="83" spans="1:12" s="23" customFormat="1" ht="120" customHeight="1">
      <c r="A83" s="38" t="s">
        <v>531</v>
      </c>
      <c r="B83" s="38" t="s">
        <v>40</v>
      </c>
      <c r="C83" s="39">
        <v>44652</v>
      </c>
      <c r="D83" s="38" t="s">
        <v>455</v>
      </c>
      <c r="E83" s="40" t="s">
        <v>456</v>
      </c>
      <c r="F83" s="41" t="s">
        <v>422</v>
      </c>
      <c r="G83" s="42">
        <v>69190957</v>
      </c>
      <c r="H83" s="42" t="s">
        <v>452</v>
      </c>
      <c r="I83" s="43">
        <v>1</v>
      </c>
      <c r="J83" s="18">
        <v>9</v>
      </c>
      <c r="K83" s="18" t="s">
        <v>47</v>
      </c>
      <c r="L83" s="22" t="s">
        <v>762</v>
      </c>
    </row>
    <row r="84" spans="1:12" s="23" customFormat="1" ht="120" customHeight="1">
      <c r="A84" s="38" t="s">
        <v>531</v>
      </c>
      <c r="B84" s="38" t="s">
        <v>40</v>
      </c>
      <c r="C84" s="39">
        <v>44652</v>
      </c>
      <c r="D84" s="38" t="s">
        <v>536</v>
      </c>
      <c r="E84" s="40" t="s">
        <v>537</v>
      </c>
      <c r="F84" s="41" t="s">
        <v>422</v>
      </c>
      <c r="G84" s="42">
        <v>69190957</v>
      </c>
      <c r="H84" s="42" t="s">
        <v>452</v>
      </c>
      <c r="I84" s="43">
        <v>1</v>
      </c>
      <c r="J84" s="18">
        <v>9</v>
      </c>
      <c r="K84" s="18" t="s">
        <v>47</v>
      </c>
      <c r="L84" s="22" t="s">
        <v>762</v>
      </c>
    </row>
    <row r="85" spans="1:12" s="23" customFormat="1" ht="120" customHeight="1">
      <c r="A85" s="38" t="s">
        <v>531</v>
      </c>
      <c r="B85" s="38" t="s">
        <v>40</v>
      </c>
      <c r="C85" s="39">
        <v>44652</v>
      </c>
      <c r="D85" s="38" t="s">
        <v>457</v>
      </c>
      <c r="E85" s="40" t="s">
        <v>458</v>
      </c>
      <c r="F85" s="41" t="s">
        <v>422</v>
      </c>
      <c r="G85" s="42">
        <v>69190957</v>
      </c>
      <c r="H85" s="42" t="s">
        <v>452</v>
      </c>
      <c r="I85" s="43">
        <v>1</v>
      </c>
      <c r="J85" s="18">
        <v>9</v>
      </c>
      <c r="K85" s="18" t="s">
        <v>47</v>
      </c>
      <c r="L85" s="22" t="s">
        <v>762</v>
      </c>
    </row>
    <row r="86" spans="1:12" s="23" customFormat="1" ht="120" customHeight="1">
      <c r="A86" s="38" t="s">
        <v>531</v>
      </c>
      <c r="B86" s="38" t="s">
        <v>40</v>
      </c>
      <c r="C86" s="39">
        <v>44652</v>
      </c>
      <c r="D86" s="38" t="s">
        <v>538</v>
      </c>
      <c r="E86" s="40" t="s">
        <v>539</v>
      </c>
      <c r="F86" s="41" t="s">
        <v>422</v>
      </c>
      <c r="G86" s="42">
        <v>69190957</v>
      </c>
      <c r="H86" s="42" t="s">
        <v>452</v>
      </c>
      <c r="I86" s="43">
        <v>1</v>
      </c>
      <c r="J86" s="18">
        <v>9</v>
      </c>
      <c r="K86" s="18" t="s">
        <v>47</v>
      </c>
      <c r="L86" s="22" t="s">
        <v>762</v>
      </c>
    </row>
    <row r="87" spans="1:12" s="23" customFormat="1" ht="120" customHeight="1">
      <c r="A87" s="38" t="s">
        <v>531</v>
      </c>
      <c r="B87" s="38" t="s">
        <v>40</v>
      </c>
      <c r="C87" s="39">
        <v>44652</v>
      </c>
      <c r="D87" s="38" t="s">
        <v>459</v>
      </c>
      <c r="E87" s="40" t="s">
        <v>460</v>
      </c>
      <c r="F87" s="41" t="s">
        <v>422</v>
      </c>
      <c r="G87" s="42">
        <v>69190957</v>
      </c>
      <c r="H87" s="42" t="s">
        <v>452</v>
      </c>
      <c r="I87" s="43">
        <v>1</v>
      </c>
      <c r="J87" s="18">
        <v>9</v>
      </c>
      <c r="K87" s="18" t="s">
        <v>47</v>
      </c>
      <c r="L87" s="22" t="s">
        <v>762</v>
      </c>
    </row>
    <row r="88" spans="1:12" s="23" customFormat="1" ht="120" customHeight="1">
      <c r="A88" s="38" t="s">
        <v>540</v>
      </c>
      <c r="B88" s="38" t="s">
        <v>107</v>
      </c>
      <c r="C88" s="39">
        <v>44652</v>
      </c>
      <c r="D88" s="38" t="s">
        <v>541</v>
      </c>
      <c r="E88" s="40">
        <v>6011205000092</v>
      </c>
      <c r="F88" s="41" t="s">
        <v>422</v>
      </c>
      <c r="G88" s="42" t="s">
        <v>542</v>
      </c>
      <c r="H88" s="42" t="s">
        <v>543</v>
      </c>
      <c r="I88" s="43" t="s">
        <v>400</v>
      </c>
      <c r="J88" s="18" t="s">
        <v>712</v>
      </c>
      <c r="K88" s="18" t="s">
        <v>47</v>
      </c>
      <c r="L88" s="49" t="s">
        <v>763</v>
      </c>
    </row>
    <row r="89" spans="1:12" s="23" customFormat="1" ht="120" customHeight="1">
      <c r="A89" s="38" t="s">
        <v>540</v>
      </c>
      <c r="B89" s="38" t="s">
        <v>107</v>
      </c>
      <c r="C89" s="39">
        <v>44652</v>
      </c>
      <c r="D89" s="38" t="s">
        <v>544</v>
      </c>
      <c r="E89" s="40">
        <v>5011501015893</v>
      </c>
      <c r="F89" s="41" t="s">
        <v>422</v>
      </c>
      <c r="G89" s="42" t="s">
        <v>542</v>
      </c>
      <c r="H89" s="42" t="s">
        <v>543</v>
      </c>
      <c r="I89" s="43" t="s">
        <v>400</v>
      </c>
      <c r="J89" s="18" t="s">
        <v>712</v>
      </c>
      <c r="K89" s="18" t="s">
        <v>47</v>
      </c>
      <c r="L89" s="49" t="s">
        <v>763</v>
      </c>
    </row>
    <row r="90" spans="1:12" s="23" customFormat="1" ht="120" customHeight="1">
      <c r="A90" s="38" t="s">
        <v>540</v>
      </c>
      <c r="B90" s="38" t="s">
        <v>107</v>
      </c>
      <c r="C90" s="39">
        <v>44652</v>
      </c>
      <c r="D90" s="38" t="s">
        <v>545</v>
      </c>
      <c r="E90" s="40">
        <v>7010501032435</v>
      </c>
      <c r="F90" s="41" t="s">
        <v>422</v>
      </c>
      <c r="G90" s="42" t="s">
        <v>542</v>
      </c>
      <c r="H90" s="42" t="s">
        <v>543</v>
      </c>
      <c r="I90" s="43" t="s">
        <v>400</v>
      </c>
      <c r="J90" s="18" t="s">
        <v>712</v>
      </c>
      <c r="K90" s="18" t="s">
        <v>47</v>
      </c>
      <c r="L90" s="49" t="s">
        <v>763</v>
      </c>
    </row>
    <row r="91" spans="1:12" s="23" customFormat="1" ht="120" customHeight="1">
      <c r="A91" s="38" t="s">
        <v>540</v>
      </c>
      <c r="B91" s="38" t="s">
        <v>107</v>
      </c>
      <c r="C91" s="39">
        <v>44652</v>
      </c>
      <c r="D91" s="38" t="s">
        <v>546</v>
      </c>
      <c r="E91" s="40">
        <v>4010601039713</v>
      </c>
      <c r="F91" s="41" t="s">
        <v>422</v>
      </c>
      <c r="G91" s="42" t="s">
        <v>542</v>
      </c>
      <c r="H91" s="42" t="s">
        <v>543</v>
      </c>
      <c r="I91" s="43" t="s">
        <v>400</v>
      </c>
      <c r="J91" s="18" t="s">
        <v>712</v>
      </c>
      <c r="K91" s="18" t="s">
        <v>47</v>
      </c>
      <c r="L91" s="49" t="s">
        <v>763</v>
      </c>
    </row>
    <row r="92" spans="1:12" s="23" customFormat="1" ht="120" customHeight="1">
      <c r="A92" s="38" t="s">
        <v>540</v>
      </c>
      <c r="B92" s="38" t="s">
        <v>107</v>
      </c>
      <c r="C92" s="39">
        <v>44652</v>
      </c>
      <c r="D92" s="38" t="s">
        <v>547</v>
      </c>
      <c r="E92" s="40">
        <v>8010001174017</v>
      </c>
      <c r="F92" s="41" t="s">
        <v>422</v>
      </c>
      <c r="G92" s="42" t="s">
        <v>542</v>
      </c>
      <c r="H92" s="42" t="s">
        <v>543</v>
      </c>
      <c r="I92" s="43" t="s">
        <v>400</v>
      </c>
      <c r="J92" s="18" t="s">
        <v>712</v>
      </c>
      <c r="K92" s="18" t="s">
        <v>47</v>
      </c>
      <c r="L92" s="49" t="s">
        <v>763</v>
      </c>
    </row>
    <row r="93" spans="1:12" s="23" customFormat="1" ht="120" customHeight="1">
      <c r="A93" s="38" t="s">
        <v>540</v>
      </c>
      <c r="B93" s="38" t="s">
        <v>107</v>
      </c>
      <c r="C93" s="39">
        <v>44652</v>
      </c>
      <c r="D93" s="38" t="s">
        <v>548</v>
      </c>
      <c r="E93" s="40">
        <v>2013305000538</v>
      </c>
      <c r="F93" s="41" t="s">
        <v>422</v>
      </c>
      <c r="G93" s="42" t="s">
        <v>542</v>
      </c>
      <c r="H93" s="42" t="s">
        <v>543</v>
      </c>
      <c r="I93" s="43" t="s">
        <v>400</v>
      </c>
      <c r="J93" s="18" t="s">
        <v>712</v>
      </c>
      <c r="K93" s="18" t="s">
        <v>47</v>
      </c>
      <c r="L93" s="49" t="s">
        <v>763</v>
      </c>
    </row>
    <row r="94" spans="1:12" s="23" customFormat="1" ht="120" customHeight="1">
      <c r="A94" s="38" t="s">
        <v>540</v>
      </c>
      <c r="B94" s="38" t="s">
        <v>107</v>
      </c>
      <c r="C94" s="39">
        <v>44652</v>
      </c>
      <c r="D94" s="38" t="s">
        <v>549</v>
      </c>
      <c r="E94" s="40">
        <v>3011105004428</v>
      </c>
      <c r="F94" s="41" t="s">
        <v>422</v>
      </c>
      <c r="G94" s="42" t="s">
        <v>542</v>
      </c>
      <c r="H94" s="42" t="s">
        <v>543</v>
      </c>
      <c r="I94" s="43" t="s">
        <v>400</v>
      </c>
      <c r="J94" s="18" t="s">
        <v>712</v>
      </c>
      <c r="K94" s="18" t="s">
        <v>47</v>
      </c>
      <c r="L94" s="49" t="s">
        <v>763</v>
      </c>
    </row>
    <row r="95" spans="1:12" s="23" customFormat="1" ht="120" customHeight="1">
      <c r="A95" s="38" t="s">
        <v>540</v>
      </c>
      <c r="B95" s="38" t="s">
        <v>107</v>
      </c>
      <c r="C95" s="39">
        <v>44652</v>
      </c>
      <c r="D95" s="38" t="s">
        <v>550</v>
      </c>
      <c r="E95" s="40">
        <v>5010005001475</v>
      </c>
      <c r="F95" s="41" t="s">
        <v>422</v>
      </c>
      <c r="G95" s="42" t="s">
        <v>542</v>
      </c>
      <c r="H95" s="42" t="s">
        <v>543</v>
      </c>
      <c r="I95" s="43" t="s">
        <v>400</v>
      </c>
      <c r="J95" s="18" t="s">
        <v>712</v>
      </c>
      <c r="K95" s="18" t="s">
        <v>47</v>
      </c>
      <c r="L95" s="49" t="s">
        <v>763</v>
      </c>
    </row>
    <row r="96" spans="1:12" s="23" customFormat="1" ht="120" customHeight="1">
      <c r="A96" s="38" t="s">
        <v>540</v>
      </c>
      <c r="B96" s="38" t="s">
        <v>107</v>
      </c>
      <c r="C96" s="39">
        <v>44652</v>
      </c>
      <c r="D96" s="38" t="s">
        <v>551</v>
      </c>
      <c r="E96" s="40">
        <v>7013305000491</v>
      </c>
      <c r="F96" s="41" t="s">
        <v>422</v>
      </c>
      <c r="G96" s="42" t="s">
        <v>542</v>
      </c>
      <c r="H96" s="42" t="s">
        <v>543</v>
      </c>
      <c r="I96" s="43" t="s">
        <v>400</v>
      </c>
      <c r="J96" s="18" t="s">
        <v>712</v>
      </c>
      <c r="K96" s="18" t="s">
        <v>47</v>
      </c>
      <c r="L96" s="49" t="s">
        <v>763</v>
      </c>
    </row>
    <row r="97" spans="1:12" s="23" customFormat="1" ht="120" customHeight="1">
      <c r="A97" s="38" t="s">
        <v>540</v>
      </c>
      <c r="B97" s="38" t="s">
        <v>107</v>
      </c>
      <c r="C97" s="39">
        <v>44652</v>
      </c>
      <c r="D97" s="38" t="s">
        <v>552</v>
      </c>
      <c r="E97" s="40">
        <v>4010001006660</v>
      </c>
      <c r="F97" s="41" t="s">
        <v>422</v>
      </c>
      <c r="G97" s="42" t="s">
        <v>542</v>
      </c>
      <c r="H97" s="42" t="s">
        <v>543</v>
      </c>
      <c r="I97" s="43" t="s">
        <v>400</v>
      </c>
      <c r="J97" s="18" t="s">
        <v>712</v>
      </c>
      <c r="K97" s="18" t="s">
        <v>47</v>
      </c>
      <c r="L97" s="49" t="s">
        <v>763</v>
      </c>
    </row>
    <row r="98" spans="1:12" s="23" customFormat="1" ht="120" customHeight="1">
      <c r="A98" s="38" t="s">
        <v>540</v>
      </c>
      <c r="B98" s="38" t="s">
        <v>107</v>
      </c>
      <c r="C98" s="39">
        <v>44652</v>
      </c>
      <c r="D98" s="38" t="s">
        <v>553</v>
      </c>
      <c r="E98" s="40">
        <v>2011101023399</v>
      </c>
      <c r="F98" s="41" t="s">
        <v>422</v>
      </c>
      <c r="G98" s="42" t="s">
        <v>542</v>
      </c>
      <c r="H98" s="42" t="s">
        <v>543</v>
      </c>
      <c r="I98" s="43" t="s">
        <v>400</v>
      </c>
      <c r="J98" s="18" t="s">
        <v>712</v>
      </c>
      <c r="K98" s="18" t="s">
        <v>47</v>
      </c>
      <c r="L98" s="49" t="s">
        <v>763</v>
      </c>
    </row>
    <row r="99" spans="1:12" s="23" customFormat="1" ht="120" customHeight="1">
      <c r="A99" s="38" t="s">
        <v>554</v>
      </c>
      <c r="B99" s="38" t="s">
        <v>40</v>
      </c>
      <c r="C99" s="39">
        <v>44652</v>
      </c>
      <c r="D99" s="38" t="s">
        <v>555</v>
      </c>
      <c r="E99" s="40">
        <v>3011001018770</v>
      </c>
      <c r="F99" s="41" t="s">
        <v>556</v>
      </c>
      <c r="G99" s="42" t="s">
        <v>45</v>
      </c>
      <c r="H99" s="42">
        <v>2489828</v>
      </c>
      <c r="I99" s="43" t="s">
        <v>47</v>
      </c>
      <c r="J99" s="18" t="s">
        <v>764</v>
      </c>
      <c r="K99" s="18" t="s">
        <v>47</v>
      </c>
      <c r="L99" s="38"/>
    </row>
    <row r="100" spans="1:12" s="23" customFormat="1" ht="120" customHeight="1">
      <c r="A100" s="38" t="s">
        <v>557</v>
      </c>
      <c r="B100" s="38" t="s">
        <v>40</v>
      </c>
      <c r="C100" s="39">
        <v>44652</v>
      </c>
      <c r="D100" s="38" t="s">
        <v>558</v>
      </c>
      <c r="E100" s="40">
        <v>3010005022218</v>
      </c>
      <c r="F100" s="41" t="s">
        <v>559</v>
      </c>
      <c r="G100" s="42">
        <v>167958000</v>
      </c>
      <c r="H100" s="42" t="s">
        <v>560</v>
      </c>
      <c r="I100" s="43">
        <v>1</v>
      </c>
      <c r="J100" s="18" t="s">
        <v>712</v>
      </c>
      <c r="K100" s="18" t="s">
        <v>47</v>
      </c>
      <c r="L100" s="38"/>
    </row>
    <row r="101" spans="1:12" s="23" customFormat="1" ht="120" customHeight="1">
      <c r="A101" s="38" t="s">
        <v>561</v>
      </c>
      <c r="B101" s="38" t="s">
        <v>40</v>
      </c>
      <c r="C101" s="39">
        <v>44652</v>
      </c>
      <c r="D101" s="38" t="s">
        <v>558</v>
      </c>
      <c r="E101" s="40">
        <v>3010005022218</v>
      </c>
      <c r="F101" s="41" t="s">
        <v>559</v>
      </c>
      <c r="G101" s="42">
        <v>19811400</v>
      </c>
      <c r="H101" s="42" t="s">
        <v>560</v>
      </c>
      <c r="I101" s="43">
        <v>1</v>
      </c>
      <c r="J101" s="18" t="s">
        <v>712</v>
      </c>
      <c r="K101" s="18" t="s">
        <v>47</v>
      </c>
      <c r="L101" s="38"/>
    </row>
    <row r="102" spans="1:12" s="23" customFormat="1" ht="120" customHeight="1">
      <c r="A102" s="38" t="s">
        <v>562</v>
      </c>
      <c r="B102" s="38" t="s">
        <v>40</v>
      </c>
      <c r="C102" s="39">
        <v>44652</v>
      </c>
      <c r="D102" s="38" t="s">
        <v>563</v>
      </c>
      <c r="E102" s="40">
        <v>1010005029982</v>
      </c>
      <c r="F102" s="41" t="s">
        <v>564</v>
      </c>
      <c r="G102" s="42">
        <v>29952076</v>
      </c>
      <c r="H102" s="42">
        <v>29952076</v>
      </c>
      <c r="I102" s="43">
        <v>1</v>
      </c>
      <c r="J102" s="18" t="s">
        <v>712</v>
      </c>
      <c r="K102" s="18" t="s">
        <v>47</v>
      </c>
      <c r="L102" s="38"/>
    </row>
    <row r="103" spans="1:12" s="23" customFormat="1" ht="120" customHeight="1">
      <c r="A103" s="38" t="s">
        <v>565</v>
      </c>
      <c r="B103" s="38" t="s">
        <v>111</v>
      </c>
      <c r="C103" s="39">
        <v>44652</v>
      </c>
      <c r="D103" s="38" t="s">
        <v>566</v>
      </c>
      <c r="E103" s="40">
        <v>8010901016185</v>
      </c>
      <c r="F103" s="41" t="s">
        <v>567</v>
      </c>
      <c r="G103" s="42">
        <v>42919800</v>
      </c>
      <c r="H103" s="42">
        <v>42919800</v>
      </c>
      <c r="I103" s="43">
        <v>1</v>
      </c>
      <c r="J103" s="18" t="s">
        <v>712</v>
      </c>
      <c r="K103" s="18" t="s">
        <v>47</v>
      </c>
      <c r="L103" s="38"/>
    </row>
    <row r="104" spans="1:12" s="23" customFormat="1" ht="138.75" customHeight="1">
      <c r="A104" s="38" t="s">
        <v>568</v>
      </c>
      <c r="B104" s="38" t="s">
        <v>111</v>
      </c>
      <c r="C104" s="39">
        <v>44652</v>
      </c>
      <c r="D104" s="38" t="s">
        <v>569</v>
      </c>
      <c r="E104" s="40">
        <v>2010401086536</v>
      </c>
      <c r="F104" s="41" t="s">
        <v>403</v>
      </c>
      <c r="G104" s="42">
        <v>148432000</v>
      </c>
      <c r="H104" s="42">
        <v>148432000</v>
      </c>
      <c r="I104" s="43">
        <v>1</v>
      </c>
      <c r="J104" s="18">
        <v>1</v>
      </c>
      <c r="K104" s="18" t="s">
        <v>47</v>
      </c>
      <c r="L104" s="38"/>
    </row>
    <row r="105" spans="1:12" s="23" customFormat="1" ht="120" customHeight="1">
      <c r="A105" s="38" t="s">
        <v>570</v>
      </c>
      <c r="B105" s="38" t="s">
        <v>111</v>
      </c>
      <c r="C105" s="39">
        <v>44652</v>
      </c>
      <c r="D105" s="38" t="s">
        <v>371</v>
      </c>
      <c r="E105" s="40">
        <v>2010405002019</v>
      </c>
      <c r="F105" s="41" t="s">
        <v>403</v>
      </c>
      <c r="G105" s="42">
        <v>10560000</v>
      </c>
      <c r="H105" s="42">
        <v>10560000</v>
      </c>
      <c r="I105" s="43">
        <v>1</v>
      </c>
      <c r="J105" s="18">
        <v>1</v>
      </c>
      <c r="K105" s="18" t="s">
        <v>47</v>
      </c>
      <c r="L105" s="38"/>
    </row>
    <row r="106" spans="1:12" s="23" customFormat="1" ht="120" customHeight="1">
      <c r="A106" s="38" t="s">
        <v>571</v>
      </c>
      <c r="B106" s="38" t="s">
        <v>111</v>
      </c>
      <c r="C106" s="39">
        <v>44652</v>
      </c>
      <c r="D106" s="38" t="s">
        <v>572</v>
      </c>
      <c r="E106" s="40">
        <v>1700150000934</v>
      </c>
      <c r="F106" s="41" t="s">
        <v>567</v>
      </c>
      <c r="G106" s="42">
        <v>3186225</v>
      </c>
      <c r="H106" s="42">
        <v>3186225</v>
      </c>
      <c r="I106" s="43">
        <v>1</v>
      </c>
      <c r="J106" s="18" t="s">
        <v>712</v>
      </c>
      <c r="K106" s="18" t="s">
        <v>47</v>
      </c>
      <c r="L106" s="38"/>
    </row>
    <row r="107" spans="1:12" s="23" customFormat="1" ht="120" customHeight="1">
      <c r="A107" s="38" t="s">
        <v>573</v>
      </c>
      <c r="B107" s="38" t="s">
        <v>111</v>
      </c>
      <c r="C107" s="39">
        <v>44652</v>
      </c>
      <c r="D107" s="38" t="s">
        <v>574</v>
      </c>
      <c r="E107" s="40" t="s">
        <v>575</v>
      </c>
      <c r="F107" s="41" t="s">
        <v>403</v>
      </c>
      <c r="G107" s="42">
        <v>5411142</v>
      </c>
      <c r="H107" s="42" t="s">
        <v>576</v>
      </c>
      <c r="I107" s="43">
        <v>1</v>
      </c>
      <c r="J107" s="18">
        <v>1</v>
      </c>
      <c r="K107" s="18" t="s">
        <v>47</v>
      </c>
      <c r="L107" s="49" t="s">
        <v>765</v>
      </c>
    </row>
    <row r="108" spans="1:12" s="23" customFormat="1" ht="120" customHeight="1">
      <c r="A108" s="38" t="s">
        <v>577</v>
      </c>
      <c r="B108" s="38" t="s">
        <v>111</v>
      </c>
      <c r="C108" s="39">
        <v>44652</v>
      </c>
      <c r="D108" s="38" t="s">
        <v>578</v>
      </c>
      <c r="E108" s="40">
        <v>7010401093098</v>
      </c>
      <c r="F108" s="41" t="s">
        <v>422</v>
      </c>
      <c r="G108" s="42">
        <v>4488000</v>
      </c>
      <c r="H108" s="42">
        <v>4488000</v>
      </c>
      <c r="I108" s="43">
        <v>1</v>
      </c>
      <c r="J108" s="18">
        <v>2</v>
      </c>
      <c r="K108" s="18" t="s">
        <v>47</v>
      </c>
      <c r="L108" s="38"/>
    </row>
    <row r="109" spans="1:12" s="23" customFormat="1" ht="120" customHeight="1">
      <c r="A109" s="38" t="s">
        <v>577</v>
      </c>
      <c r="B109" s="38" t="s">
        <v>111</v>
      </c>
      <c r="C109" s="39">
        <v>44652</v>
      </c>
      <c r="D109" s="38" t="s">
        <v>579</v>
      </c>
      <c r="E109" s="40">
        <v>7010001018703</v>
      </c>
      <c r="F109" s="41" t="s">
        <v>422</v>
      </c>
      <c r="G109" s="42">
        <v>1716000</v>
      </c>
      <c r="H109" s="42">
        <v>1716000</v>
      </c>
      <c r="I109" s="43">
        <v>1</v>
      </c>
      <c r="J109" s="18">
        <v>2</v>
      </c>
      <c r="K109" s="18" t="s">
        <v>47</v>
      </c>
      <c r="L109" s="38"/>
    </row>
    <row r="110" spans="1:12" s="23" customFormat="1" ht="120" customHeight="1">
      <c r="A110" s="38" t="s">
        <v>580</v>
      </c>
      <c r="B110" s="38" t="s">
        <v>111</v>
      </c>
      <c r="C110" s="39">
        <v>44652</v>
      </c>
      <c r="D110" s="38" t="s">
        <v>52</v>
      </c>
      <c r="E110" s="40">
        <v>4010002039073</v>
      </c>
      <c r="F110" s="41" t="s">
        <v>391</v>
      </c>
      <c r="G110" s="42" t="s">
        <v>45</v>
      </c>
      <c r="H110" s="42" t="s">
        <v>581</v>
      </c>
      <c r="I110" s="43" t="s">
        <v>47</v>
      </c>
      <c r="J110" s="18">
        <v>2</v>
      </c>
      <c r="K110" s="18" t="s">
        <v>47</v>
      </c>
      <c r="L110" s="49" t="s">
        <v>766</v>
      </c>
    </row>
    <row r="111" spans="1:12" s="23" customFormat="1" ht="120" customHeight="1">
      <c r="A111" s="38" t="s">
        <v>582</v>
      </c>
      <c r="B111" s="38" t="s">
        <v>111</v>
      </c>
      <c r="C111" s="39">
        <v>44652</v>
      </c>
      <c r="D111" s="38" t="s">
        <v>558</v>
      </c>
      <c r="E111" s="40">
        <v>3010005022218</v>
      </c>
      <c r="F111" s="41" t="s">
        <v>567</v>
      </c>
      <c r="G111" s="42">
        <v>1914000</v>
      </c>
      <c r="H111" s="42">
        <v>1914000</v>
      </c>
      <c r="I111" s="43">
        <v>1</v>
      </c>
      <c r="J111" s="18" t="s">
        <v>712</v>
      </c>
      <c r="K111" s="18" t="s">
        <v>47</v>
      </c>
      <c r="L111" s="38"/>
    </row>
    <row r="112" spans="1:12" s="23" customFormat="1" ht="120" customHeight="1">
      <c r="A112" s="38" t="s">
        <v>583</v>
      </c>
      <c r="B112" s="38" t="s">
        <v>111</v>
      </c>
      <c r="C112" s="39">
        <v>44652</v>
      </c>
      <c r="D112" s="38" t="s">
        <v>558</v>
      </c>
      <c r="E112" s="40">
        <v>3010005022218</v>
      </c>
      <c r="F112" s="41" t="s">
        <v>584</v>
      </c>
      <c r="G112" s="42">
        <v>4890228</v>
      </c>
      <c r="H112" s="42" t="s">
        <v>585</v>
      </c>
      <c r="I112" s="43">
        <v>1</v>
      </c>
      <c r="J112" s="18" t="s">
        <v>712</v>
      </c>
      <c r="K112" s="18" t="s">
        <v>47</v>
      </c>
      <c r="L112" s="49" t="s">
        <v>767</v>
      </c>
    </row>
    <row r="113" spans="1:12" s="23" customFormat="1" ht="120" customHeight="1">
      <c r="A113" s="38" t="s">
        <v>586</v>
      </c>
      <c r="B113" s="38" t="s">
        <v>111</v>
      </c>
      <c r="C113" s="39">
        <v>44652</v>
      </c>
      <c r="D113" s="38" t="s">
        <v>587</v>
      </c>
      <c r="E113" s="40">
        <v>1010005001594</v>
      </c>
      <c r="F113" s="41" t="s">
        <v>588</v>
      </c>
      <c r="G113" s="42">
        <v>4529436</v>
      </c>
      <c r="H113" s="42" t="s">
        <v>589</v>
      </c>
      <c r="I113" s="43">
        <v>1</v>
      </c>
      <c r="J113" s="18" t="s">
        <v>712</v>
      </c>
      <c r="K113" s="18" t="s">
        <v>47</v>
      </c>
      <c r="L113" s="49" t="s">
        <v>768</v>
      </c>
    </row>
    <row r="114" spans="1:12" s="23" customFormat="1" ht="120" customHeight="1">
      <c r="A114" s="38" t="s">
        <v>590</v>
      </c>
      <c r="B114" s="38" t="s">
        <v>111</v>
      </c>
      <c r="C114" s="39">
        <v>44652</v>
      </c>
      <c r="D114" s="38" t="s">
        <v>145</v>
      </c>
      <c r="E114" s="40">
        <v>7010401017486</v>
      </c>
      <c r="F114" s="41" t="s">
        <v>588</v>
      </c>
      <c r="G114" s="42">
        <v>2370714</v>
      </c>
      <c r="H114" s="42" t="s">
        <v>591</v>
      </c>
      <c r="I114" s="43">
        <v>1</v>
      </c>
      <c r="J114" s="18" t="s">
        <v>712</v>
      </c>
      <c r="K114" s="18" t="s">
        <v>47</v>
      </c>
      <c r="L114" s="49" t="s">
        <v>769</v>
      </c>
    </row>
    <row r="115" spans="1:12" s="23" customFormat="1" ht="120" customHeight="1">
      <c r="A115" s="38" t="s">
        <v>592</v>
      </c>
      <c r="B115" s="38" t="s">
        <v>111</v>
      </c>
      <c r="C115" s="39">
        <v>44652</v>
      </c>
      <c r="D115" s="38" t="s">
        <v>593</v>
      </c>
      <c r="E115" s="40">
        <v>9010001019071</v>
      </c>
      <c r="F115" s="41" t="s">
        <v>588</v>
      </c>
      <c r="G115" s="42">
        <v>6166908</v>
      </c>
      <c r="H115" s="42">
        <v>6166908</v>
      </c>
      <c r="I115" s="43">
        <v>1</v>
      </c>
      <c r="J115" s="18" t="s">
        <v>47</v>
      </c>
      <c r="K115" s="18" t="s">
        <v>47</v>
      </c>
      <c r="L115" s="38"/>
    </row>
    <row r="116" spans="1:12" s="23" customFormat="1" ht="120" customHeight="1">
      <c r="A116" s="38" t="s">
        <v>594</v>
      </c>
      <c r="B116" s="38" t="s">
        <v>111</v>
      </c>
      <c r="C116" s="39">
        <v>44652</v>
      </c>
      <c r="D116" s="38" t="s">
        <v>595</v>
      </c>
      <c r="E116" s="40">
        <v>8010001088209</v>
      </c>
      <c r="F116" s="41" t="s">
        <v>588</v>
      </c>
      <c r="G116" s="42">
        <v>7584060</v>
      </c>
      <c r="H116" s="42">
        <v>7584060</v>
      </c>
      <c r="I116" s="43">
        <v>1</v>
      </c>
      <c r="J116" s="18" t="s">
        <v>47</v>
      </c>
      <c r="K116" s="18" t="s">
        <v>47</v>
      </c>
      <c r="L116" s="38"/>
    </row>
    <row r="117" spans="1:12" s="23" customFormat="1" ht="120" customHeight="1">
      <c r="A117" s="38" t="s">
        <v>596</v>
      </c>
      <c r="B117" s="38" t="s">
        <v>111</v>
      </c>
      <c r="C117" s="39">
        <v>44652</v>
      </c>
      <c r="D117" s="38" t="s">
        <v>597</v>
      </c>
      <c r="E117" s="40">
        <v>6120001059605</v>
      </c>
      <c r="F117" s="41" t="s">
        <v>598</v>
      </c>
      <c r="G117" s="42">
        <v>4791600</v>
      </c>
      <c r="H117" s="42">
        <v>4791600</v>
      </c>
      <c r="I117" s="43">
        <v>1</v>
      </c>
      <c r="J117" s="18" t="s">
        <v>47</v>
      </c>
      <c r="K117" s="18" t="s">
        <v>47</v>
      </c>
      <c r="L117" s="38"/>
    </row>
    <row r="118" spans="1:12" s="23" customFormat="1" ht="120" customHeight="1">
      <c r="A118" s="38" t="s">
        <v>599</v>
      </c>
      <c r="B118" s="38" t="s">
        <v>111</v>
      </c>
      <c r="C118" s="39">
        <v>44652</v>
      </c>
      <c r="D118" s="38" t="s">
        <v>600</v>
      </c>
      <c r="E118" s="40">
        <v>4010005016648</v>
      </c>
      <c r="F118" s="41" t="s">
        <v>588</v>
      </c>
      <c r="G118" s="42">
        <v>14926797</v>
      </c>
      <c r="H118" s="42">
        <v>14926797</v>
      </c>
      <c r="I118" s="43">
        <v>1</v>
      </c>
      <c r="J118" s="18" t="s">
        <v>47</v>
      </c>
      <c r="K118" s="18" t="s">
        <v>47</v>
      </c>
      <c r="L118" s="38"/>
    </row>
    <row r="119" spans="1:12" s="23" customFormat="1" ht="120" customHeight="1">
      <c r="A119" s="38" t="s">
        <v>601</v>
      </c>
      <c r="B119" s="38" t="s">
        <v>111</v>
      </c>
      <c r="C119" s="39">
        <v>44652</v>
      </c>
      <c r="D119" s="38" t="s">
        <v>600</v>
      </c>
      <c r="E119" s="40">
        <v>4010005016648</v>
      </c>
      <c r="F119" s="41" t="s">
        <v>588</v>
      </c>
      <c r="G119" s="42">
        <v>3750301</v>
      </c>
      <c r="H119" s="42">
        <v>3750301</v>
      </c>
      <c r="I119" s="43">
        <v>1</v>
      </c>
      <c r="J119" s="18" t="s">
        <v>47</v>
      </c>
      <c r="K119" s="18" t="s">
        <v>47</v>
      </c>
      <c r="L119" s="38"/>
    </row>
    <row r="120" spans="1:12" s="23" customFormat="1" ht="120" customHeight="1">
      <c r="A120" s="38" t="s">
        <v>602</v>
      </c>
      <c r="B120" s="38" t="s">
        <v>111</v>
      </c>
      <c r="C120" s="39">
        <v>44652</v>
      </c>
      <c r="D120" s="38" t="s">
        <v>603</v>
      </c>
      <c r="E120" s="40">
        <v>7010001120624</v>
      </c>
      <c r="F120" s="41" t="s">
        <v>588</v>
      </c>
      <c r="G120" s="42">
        <v>3953532</v>
      </c>
      <c r="H120" s="42">
        <v>3953532</v>
      </c>
      <c r="I120" s="43">
        <v>1</v>
      </c>
      <c r="J120" s="18" t="s">
        <v>47</v>
      </c>
      <c r="K120" s="18" t="s">
        <v>47</v>
      </c>
      <c r="L120" s="38"/>
    </row>
    <row r="121" spans="1:12" s="23" customFormat="1" ht="120" customHeight="1">
      <c r="A121" s="38" t="s">
        <v>604</v>
      </c>
      <c r="B121" s="38" t="s">
        <v>111</v>
      </c>
      <c r="C121" s="39">
        <v>44652</v>
      </c>
      <c r="D121" s="38" t="s">
        <v>579</v>
      </c>
      <c r="E121" s="40">
        <v>7010001018703</v>
      </c>
      <c r="F121" s="41" t="s">
        <v>588</v>
      </c>
      <c r="G121" s="42">
        <v>4712400</v>
      </c>
      <c r="H121" s="42">
        <v>4712400</v>
      </c>
      <c r="I121" s="43">
        <v>1</v>
      </c>
      <c r="J121" s="18" t="s">
        <v>47</v>
      </c>
      <c r="K121" s="18" t="s">
        <v>47</v>
      </c>
      <c r="L121" s="38"/>
    </row>
    <row r="122" spans="1:12" s="23" customFormat="1" ht="120" customHeight="1">
      <c r="A122" s="38" t="s">
        <v>605</v>
      </c>
      <c r="B122" s="38" t="s">
        <v>111</v>
      </c>
      <c r="C122" s="39">
        <v>44652</v>
      </c>
      <c r="D122" s="38" t="s">
        <v>606</v>
      </c>
      <c r="E122" s="40">
        <v>3020001081423</v>
      </c>
      <c r="F122" s="41" t="s">
        <v>607</v>
      </c>
      <c r="G122" s="42">
        <v>7671592</v>
      </c>
      <c r="H122" s="42">
        <v>7671592</v>
      </c>
      <c r="I122" s="43">
        <v>1</v>
      </c>
      <c r="J122" s="18" t="s">
        <v>47</v>
      </c>
      <c r="K122" s="18" t="s">
        <v>47</v>
      </c>
      <c r="L122" s="38"/>
    </row>
    <row r="123" spans="1:12" s="23" customFormat="1" ht="120" customHeight="1">
      <c r="A123" s="38" t="s">
        <v>608</v>
      </c>
      <c r="B123" s="38" t="s">
        <v>609</v>
      </c>
      <c r="C123" s="39">
        <v>44652</v>
      </c>
      <c r="D123" s="38" t="s">
        <v>610</v>
      </c>
      <c r="E123" s="40">
        <v>2020001035660</v>
      </c>
      <c r="F123" s="41" t="s">
        <v>391</v>
      </c>
      <c r="G123" s="42" t="s">
        <v>101</v>
      </c>
      <c r="H123" s="42" t="s">
        <v>611</v>
      </c>
      <c r="I123" s="43" t="s">
        <v>47</v>
      </c>
      <c r="J123" s="18" t="s">
        <v>712</v>
      </c>
      <c r="K123" s="18" t="s">
        <v>47</v>
      </c>
      <c r="L123" s="49" t="s">
        <v>771</v>
      </c>
    </row>
    <row r="124" spans="1:12" s="23" customFormat="1" ht="120" customHeight="1">
      <c r="A124" s="38" t="s">
        <v>596</v>
      </c>
      <c r="B124" s="38" t="s">
        <v>111</v>
      </c>
      <c r="C124" s="39">
        <v>44652</v>
      </c>
      <c r="D124" s="38" t="s">
        <v>859</v>
      </c>
      <c r="E124" s="40">
        <v>8010405010536</v>
      </c>
      <c r="F124" s="41" t="s">
        <v>598</v>
      </c>
      <c r="G124" s="42">
        <v>6112480</v>
      </c>
      <c r="H124" s="42">
        <v>6112480</v>
      </c>
      <c r="I124" s="43">
        <v>1</v>
      </c>
      <c r="J124" s="18" t="s">
        <v>770</v>
      </c>
      <c r="K124" s="18" t="s">
        <v>47</v>
      </c>
      <c r="L124" s="38"/>
    </row>
    <row r="125" spans="1:12" s="23" customFormat="1" ht="120" customHeight="1">
      <c r="A125" s="38" t="s">
        <v>612</v>
      </c>
      <c r="B125" s="38" t="s">
        <v>111</v>
      </c>
      <c r="C125" s="39">
        <v>44652</v>
      </c>
      <c r="D125" s="38" t="s">
        <v>613</v>
      </c>
      <c r="E125" s="40">
        <v>1011301008928</v>
      </c>
      <c r="F125" s="41" t="s">
        <v>403</v>
      </c>
      <c r="G125" s="42">
        <v>2148960</v>
      </c>
      <c r="H125" s="42">
        <v>2148960</v>
      </c>
      <c r="I125" s="43">
        <v>1</v>
      </c>
      <c r="J125" s="18">
        <v>1</v>
      </c>
      <c r="K125" s="18" t="s">
        <v>47</v>
      </c>
      <c r="L125" s="38"/>
    </row>
    <row r="126" spans="1:12" s="23" customFormat="1" ht="120" customHeight="1">
      <c r="A126" s="38" t="s">
        <v>614</v>
      </c>
      <c r="B126" s="38" t="s">
        <v>40</v>
      </c>
      <c r="C126" s="39">
        <v>44652</v>
      </c>
      <c r="D126" s="38" t="s">
        <v>615</v>
      </c>
      <c r="E126" s="40">
        <v>7010001020741</v>
      </c>
      <c r="F126" s="41" t="s">
        <v>391</v>
      </c>
      <c r="G126" s="42" t="s">
        <v>45</v>
      </c>
      <c r="H126" s="42" t="s">
        <v>616</v>
      </c>
      <c r="I126" s="43" t="s">
        <v>47</v>
      </c>
      <c r="J126" s="18">
        <v>1</v>
      </c>
      <c r="K126" s="18" t="s">
        <v>47</v>
      </c>
      <c r="L126" s="49" t="s">
        <v>772</v>
      </c>
    </row>
    <row r="127" spans="1:12" s="23" customFormat="1" ht="120" customHeight="1">
      <c r="A127" s="38" t="s">
        <v>617</v>
      </c>
      <c r="B127" s="38" t="s">
        <v>40</v>
      </c>
      <c r="C127" s="39">
        <v>44652</v>
      </c>
      <c r="D127" s="38" t="s">
        <v>208</v>
      </c>
      <c r="E127" s="40">
        <v>7010501010507</v>
      </c>
      <c r="F127" s="41" t="s">
        <v>391</v>
      </c>
      <c r="G127" s="42" t="s">
        <v>45</v>
      </c>
      <c r="H127" s="42" t="s">
        <v>618</v>
      </c>
      <c r="I127" s="43" t="s">
        <v>47</v>
      </c>
      <c r="J127" s="18">
        <v>2</v>
      </c>
      <c r="K127" s="18" t="s">
        <v>47</v>
      </c>
      <c r="L127" s="49" t="s">
        <v>773</v>
      </c>
    </row>
    <row r="128" spans="1:12" s="23" customFormat="1" ht="120" customHeight="1">
      <c r="A128" s="38" t="s">
        <v>619</v>
      </c>
      <c r="B128" s="38" t="s">
        <v>40</v>
      </c>
      <c r="C128" s="39">
        <v>44652</v>
      </c>
      <c r="D128" s="38" t="s">
        <v>208</v>
      </c>
      <c r="E128" s="40">
        <v>7010501010507</v>
      </c>
      <c r="F128" s="41" t="s">
        <v>391</v>
      </c>
      <c r="G128" s="42" t="s">
        <v>45</v>
      </c>
      <c r="H128" s="42" t="s">
        <v>620</v>
      </c>
      <c r="I128" s="43" t="s">
        <v>47</v>
      </c>
      <c r="J128" s="18">
        <v>2</v>
      </c>
      <c r="K128" s="18" t="s">
        <v>47</v>
      </c>
      <c r="L128" s="49" t="s">
        <v>774</v>
      </c>
    </row>
    <row r="129" spans="1:12" s="23" customFormat="1" ht="120" customHeight="1">
      <c r="A129" s="38" t="s">
        <v>621</v>
      </c>
      <c r="B129" s="38" t="s">
        <v>40</v>
      </c>
      <c r="C129" s="39">
        <v>44652</v>
      </c>
      <c r="D129" s="38" t="s">
        <v>208</v>
      </c>
      <c r="E129" s="40">
        <v>7010501010507</v>
      </c>
      <c r="F129" s="41" t="s">
        <v>391</v>
      </c>
      <c r="G129" s="42" t="s">
        <v>45</v>
      </c>
      <c r="H129" s="42" t="s">
        <v>622</v>
      </c>
      <c r="I129" s="43" t="s">
        <v>47</v>
      </c>
      <c r="J129" s="18">
        <v>2</v>
      </c>
      <c r="K129" s="18" t="s">
        <v>47</v>
      </c>
      <c r="L129" s="49" t="s">
        <v>775</v>
      </c>
    </row>
    <row r="130" spans="1:12" s="23" customFormat="1" ht="120" customHeight="1">
      <c r="A130" s="38" t="s">
        <v>623</v>
      </c>
      <c r="B130" s="38" t="s">
        <v>40</v>
      </c>
      <c r="C130" s="39">
        <v>44652</v>
      </c>
      <c r="D130" s="38" t="s">
        <v>208</v>
      </c>
      <c r="E130" s="40">
        <v>7010501010507</v>
      </c>
      <c r="F130" s="41" t="s">
        <v>391</v>
      </c>
      <c r="G130" s="42" t="s">
        <v>45</v>
      </c>
      <c r="H130" s="42" t="s">
        <v>624</v>
      </c>
      <c r="I130" s="43" t="s">
        <v>47</v>
      </c>
      <c r="J130" s="18">
        <v>2</v>
      </c>
      <c r="K130" s="18" t="s">
        <v>47</v>
      </c>
      <c r="L130" s="49" t="s">
        <v>776</v>
      </c>
    </row>
    <row r="131" spans="1:12" s="23" customFormat="1" ht="120" customHeight="1">
      <c r="A131" s="38" t="s">
        <v>625</v>
      </c>
      <c r="B131" s="38" t="s">
        <v>40</v>
      </c>
      <c r="C131" s="39">
        <v>44652</v>
      </c>
      <c r="D131" s="38" t="s">
        <v>208</v>
      </c>
      <c r="E131" s="40">
        <v>7010501010507</v>
      </c>
      <c r="F131" s="41" t="s">
        <v>391</v>
      </c>
      <c r="G131" s="42" t="s">
        <v>45</v>
      </c>
      <c r="H131" s="42" t="s">
        <v>626</v>
      </c>
      <c r="I131" s="43" t="s">
        <v>47</v>
      </c>
      <c r="J131" s="18">
        <v>2</v>
      </c>
      <c r="K131" s="18" t="s">
        <v>47</v>
      </c>
      <c r="L131" s="49" t="s">
        <v>777</v>
      </c>
    </row>
    <row r="132" spans="1:12" s="23" customFormat="1" ht="120" customHeight="1">
      <c r="A132" s="38" t="s">
        <v>627</v>
      </c>
      <c r="B132" s="38" t="s">
        <v>40</v>
      </c>
      <c r="C132" s="39">
        <v>44652</v>
      </c>
      <c r="D132" s="38" t="s">
        <v>208</v>
      </c>
      <c r="E132" s="40">
        <v>7010501010507</v>
      </c>
      <c r="F132" s="41" t="s">
        <v>391</v>
      </c>
      <c r="G132" s="42" t="s">
        <v>45</v>
      </c>
      <c r="H132" s="42" t="s">
        <v>628</v>
      </c>
      <c r="I132" s="43" t="s">
        <v>47</v>
      </c>
      <c r="J132" s="18">
        <v>2</v>
      </c>
      <c r="K132" s="18" t="s">
        <v>47</v>
      </c>
      <c r="L132" s="49" t="s">
        <v>778</v>
      </c>
    </row>
    <row r="133" spans="1:12" s="23" customFormat="1" ht="120" customHeight="1">
      <c r="A133" s="38" t="s">
        <v>629</v>
      </c>
      <c r="B133" s="38" t="s">
        <v>40</v>
      </c>
      <c r="C133" s="39">
        <v>44652</v>
      </c>
      <c r="D133" s="38" t="s">
        <v>295</v>
      </c>
      <c r="E133" s="40">
        <v>9010001040886</v>
      </c>
      <c r="F133" s="41" t="s">
        <v>391</v>
      </c>
      <c r="G133" s="42" t="s">
        <v>45</v>
      </c>
      <c r="H133" s="42">
        <v>7370577</v>
      </c>
      <c r="I133" s="43" t="s">
        <v>47</v>
      </c>
      <c r="J133" s="18">
        <v>3</v>
      </c>
      <c r="K133" s="18" t="s">
        <v>47</v>
      </c>
      <c r="L133" s="38"/>
    </row>
    <row r="134" spans="1:12" s="23" customFormat="1" ht="120" customHeight="1">
      <c r="A134" s="38" t="s">
        <v>630</v>
      </c>
      <c r="B134" s="38" t="s">
        <v>40</v>
      </c>
      <c r="C134" s="39">
        <v>44652</v>
      </c>
      <c r="D134" s="38" t="s">
        <v>631</v>
      </c>
      <c r="E134" s="40">
        <v>2160001010617</v>
      </c>
      <c r="F134" s="41" t="s">
        <v>391</v>
      </c>
      <c r="G134" s="42" t="s">
        <v>45</v>
      </c>
      <c r="H134" s="42">
        <v>9007993</v>
      </c>
      <c r="I134" s="43" t="s">
        <v>47</v>
      </c>
      <c r="J134" s="18">
        <v>3</v>
      </c>
      <c r="K134" s="18" t="s">
        <v>47</v>
      </c>
      <c r="L134" s="38"/>
    </row>
    <row r="135" spans="1:12" s="23" customFormat="1" ht="120" customHeight="1">
      <c r="A135" s="38" t="s">
        <v>632</v>
      </c>
      <c r="B135" s="38" t="s">
        <v>40</v>
      </c>
      <c r="C135" s="39">
        <v>44652</v>
      </c>
      <c r="D135" s="38" t="s">
        <v>295</v>
      </c>
      <c r="E135" s="40">
        <v>9010001040886</v>
      </c>
      <c r="F135" s="41" t="s">
        <v>391</v>
      </c>
      <c r="G135" s="42" t="s">
        <v>45</v>
      </c>
      <c r="H135" s="42">
        <v>7054355</v>
      </c>
      <c r="I135" s="43" t="s">
        <v>47</v>
      </c>
      <c r="J135" s="18">
        <v>3</v>
      </c>
      <c r="K135" s="18" t="s">
        <v>47</v>
      </c>
      <c r="L135" s="38"/>
    </row>
    <row r="136" spans="1:12" s="23" customFormat="1" ht="120" customHeight="1">
      <c r="A136" s="38" t="s">
        <v>633</v>
      </c>
      <c r="B136" s="38" t="s">
        <v>40</v>
      </c>
      <c r="C136" s="39">
        <v>44652</v>
      </c>
      <c r="D136" s="38" t="s">
        <v>295</v>
      </c>
      <c r="E136" s="40">
        <v>9010001040886</v>
      </c>
      <c r="F136" s="41" t="s">
        <v>391</v>
      </c>
      <c r="G136" s="42" t="s">
        <v>45</v>
      </c>
      <c r="H136" s="42">
        <v>7424120</v>
      </c>
      <c r="I136" s="43" t="s">
        <v>47</v>
      </c>
      <c r="J136" s="18">
        <v>3</v>
      </c>
      <c r="K136" s="18" t="s">
        <v>47</v>
      </c>
      <c r="L136" s="38"/>
    </row>
    <row r="137" spans="1:12" s="23" customFormat="1" ht="120" customHeight="1">
      <c r="A137" s="38" t="s">
        <v>634</v>
      </c>
      <c r="B137" s="38" t="s">
        <v>40</v>
      </c>
      <c r="C137" s="39">
        <v>44652</v>
      </c>
      <c r="D137" s="38" t="s">
        <v>635</v>
      </c>
      <c r="E137" s="40">
        <v>5010001141787</v>
      </c>
      <c r="F137" s="41" t="s">
        <v>391</v>
      </c>
      <c r="G137" s="42" t="s">
        <v>45</v>
      </c>
      <c r="H137" s="42" t="s">
        <v>636</v>
      </c>
      <c r="I137" s="43" t="s">
        <v>47</v>
      </c>
      <c r="J137" s="18">
        <v>1</v>
      </c>
      <c r="K137" s="18" t="s">
        <v>47</v>
      </c>
      <c r="L137" s="49" t="s">
        <v>779</v>
      </c>
    </row>
    <row r="138" spans="1:12" s="23" customFormat="1" ht="120" customHeight="1">
      <c r="A138" s="38" t="s">
        <v>637</v>
      </c>
      <c r="B138" s="38" t="s">
        <v>40</v>
      </c>
      <c r="C138" s="39">
        <v>44652</v>
      </c>
      <c r="D138" s="38" t="s">
        <v>208</v>
      </c>
      <c r="E138" s="40">
        <v>7010501010507</v>
      </c>
      <c r="F138" s="41" t="s">
        <v>391</v>
      </c>
      <c r="G138" s="42" t="s">
        <v>45</v>
      </c>
      <c r="H138" s="42" t="s">
        <v>638</v>
      </c>
      <c r="I138" s="43" t="s">
        <v>47</v>
      </c>
      <c r="J138" s="18">
        <v>2</v>
      </c>
      <c r="K138" s="18" t="s">
        <v>47</v>
      </c>
      <c r="L138" s="49" t="s">
        <v>780</v>
      </c>
    </row>
    <row r="139" spans="1:12" s="23" customFormat="1" ht="120" customHeight="1">
      <c r="A139" s="38" t="s">
        <v>639</v>
      </c>
      <c r="B139" s="38" t="s">
        <v>40</v>
      </c>
      <c r="C139" s="39">
        <v>44652</v>
      </c>
      <c r="D139" s="38" t="s">
        <v>208</v>
      </c>
      <c r="E139" s="40">
        <v>7010501010507</v>
      </c>
      <c r="F139" s="41" t="s">
        <v>391</v>
      </c>
      <c r="G139" s="42" t="s">
        <v>45</v>
      </c>
      <c r="H139" s="42" t="s">
        <v>640</v>
      </c>
      <c r="I139" s="43" t="s">
        <v>47</v>
      </c>
      <c r="J139" s="18">
        <v>2</v>
      </c>
      <c r="K139" s="18" t="s">
        <v>47</v>
      </c>
      <c r="L139" s="49" t="s">
        <v>781</v>
      </c>
    </row>
    <row r="140" spans="1:12" s="23" customFormat="1" ht="120" customHeight="1">
      <c r="A140" s="38" t="s">
        <v>641</v>
      </c>
      <c r="B140" s="38" t="s">
        <v>40</v>
      </c>
      <c r="C140" s="39">
        <v>44652</v>
      </c>
      <c r="D140" s="38" t="s">
        <v>208</v>
      </c>
      <c r="E140" s="40">
        <v>7010501010507</v>
      </c>
      <c r="F140" s="41" t="s">
        <v>391</v>
      </c>
      <c r="G140" s="42" t="s">
        <v>45</v>
      </c>
      <c r="H140" s="42" t="s">
        <v>642</v>
      </c>
      <c r="I140" s="43" t="s">
        <v>47</v>
      </c>
      <c r="J140" s="18">
        <v>2</v>
      </c>
      <c r="K140" s="18" t="s">
        <v>47</v>
      </c>
      <c r="L140" s="49" t="s">
        <v>782</v>
      </c>
    </row>
    <row r="141" spans="1:12" s="23" customFormat="1" ht="120" customHeight="1">
      <c r="A141" s="38" t="s">
        <v>643</v>
      </c>
      <c r="B141" s="38" t="s">
        <v>40</v>
      </c>
      <c r="C141" s="39">
        <v>44652</v>
      </c>
      <c r="D141" s="38" t="s">
        <v>208</v>
      </c>
      <c r="E141" s="40">
        <v>7010501010507</v>
      </c>
      <c r="F141" s="41" t="s">
        <v>391</v>
      </c>
      <c r="G141" s="42" t="s">
        <v>45</v>
      </c>
      <c r="H141" s="42" t="s">
        <v>640</v>
      </c>
      <c r="I141" s="43" t="s">
        <v>47</v>
      </c>
      <c r="J141" s="18">
        <v>2</v>
      </c>
      <c r="K141" s="18" t="s">
        <v>47</v>
      </c>
      <c r="L141" s="49" t="s">
        <v>783</v>
      </c>
    </row>
    <row r="142" spans="1:12" s="23" customFormat="1" ht="120" customHeight="1">
      <c r="A142" s="38" t="s">
        <v>644</v>
      </c>
      <c r="B142" s="38" t="s">
        <v>40</v>
      </c>
      <c r="C142" s="39">
        <v>44652</v>
      </c>
      <c r="D142" s="38" t="s">
        <v>645</v>
      </c>
      <c r="E142" s="40">
        <v>9120001043738</v>
      </c>
      <c r="F142" s="41" t="s">
        <v>646</v>
      </c>
      <c r="G142" s="42" t="s">
        <v>45</v>
      </c>
      <c r="H142" s="42" t="s">
        <v>647</v>
      </c>
      <c r="I142" s="43" t="s">
        <v>47</v>
      </c>
      <c r="J142" s="18">
        <v>3</v>
      </c>
      <c r="K142" s="18" t="s">
        <v>47</v>
      </c>
      <c r="L142" s="49" t="s">
        <v>784</v>
      </c>
    </row>
    <row r="143" spans="1:12" s="23" customFormat="1" ht="120" customHeight="1">
      <c r="A143" s="38" t="s">
        <v>648</v>
      </c>
      <c r="B143" s="38" t="s">
        <v>40</v>
      </c>
      <c r="C143" s="39">
        <v>44656</v>
      </c>
      <c r="D143" s="38" t="s">
        <v>649</v>
      </c>
      <c r="E143" s="40">
        <v>1020001071491</v>
      </c>
      <c r="F143" s="41" t="s">
        <v>391</v>
      </c>
      <c r="G143" s="42" t="s">
        <v>45</v>
      </c>
      <c r="H143" s="42">
        <v>98846000</v>
      </c>
      <c r="I143" s="43" t="s">
        <v>47</v>
      </c>
      <c r="J143" s="18">
        <v>1</v>
      </c>
      <c r="K143" s="18" t="s">
        <v>47</v>
      </c>
      <c r="L143" s="38"/>
    </row>
    <row r="144" spans="1:12" s="23" customFormat="1" ht="120" customHeight="1">
      <c r="A144" s="38" t="s">
        <v>650</v>
      </c>
      <c r="B144" s="38" t="s">
        <v>40</v>
      </c>
      <c r="C144" s="39">
        <v>44656</v>
      </c>
      <c r="D144" s="38" t="s">
        <v>651</v>
      </c>
      <c r="E144" s="40">
        <v>1011001014417</v>
      </c>
      <c r="F144" s="41" t="s">
        <v>391</v>
      </c>
      <c r="G144" s="42" t="s">
        <v>45</v>
      </c>
      <c r="H144" s="42">
        <v>82500000</v>
      </c>
      <c r="I144" s="43" t="s">
        <v>47</v>
      </c>
      <c r="J144" s="18">
        <v>2</v>
      </c>
      <c r="K144" s="18" t="s">
        <v>47</v>
      </c>
      <c r="L144" s="38"/>
    </row>
    <row r="145" spans="1:12" s="23" customFormat="1" ht="120" customHeight="1">
      <c r="A145" s="38" t="s">
        <v>652</v>
      </c>
      <c r="B145" s="38" t="s">
        <v>40</v>
      </c>
      <c r="C145" s="39">
        <v>44656</v>
      </c>
      <c r="D145" s="38" t="s">
        <v>295</v>
      </c>
      <c r="E145" s="40">
        <v>9010001040886</v>
      </c>
      <c r="F145" s="41" t="s">
        <v>391</v>
      </c>
      <c r="G145" s="42" t="s">
        <v>45</v>
      </c>
      <c r="H145" s="42">
        <v>24848560</v>
      </c>
      <c r="I145" s="43" t="s">
        <v>47</v>
      </c>
      <c r="J145" s="18">
        <v>2</v>
      </c>
      <c r="K145" s="18" t="s">
        <v>47</v>
      </c>
      <c r="L145" s="38"/>
    </row>
    <row r="146" spans="1:12" s="23" customFormat="1" ht="120" customHeight="1">
      <c r="A146" s="38" t="s">
        <v>653</v>
      </c>
      <c r="B146" s="38" t="s">
        <v>40</v>
      </c>
      <c r="C146" s="39">
        <v>44657</v>
      </c>
      <c r="D146" s="38" t="s">
        <v>196</v>
      </c>
      <c r="E146" s="40">
        <v>7010001012862</v>
      </c>
      <c r="F146" s="41" t="s">
        <v>391</v>
      </c>
      <c r="G146" s="42" t="s">
        <v>45</v>
      </c>
      <c r="H146" s="42">
        <v>21115745</v>
      </c>
      <c r="I146" s="43" t="s">
        <v>47</v>
      </c>
      <c r="J146" s="18">
        <v>2</v>
      </c>
      <c r="K146" s="18" t="s">
        <v>47</v>
      </c>
      <c r="L146" s="38"/>
    </row>
    <row r="147" spans="1:12" s="23" customFormat="1" ht="120" customHeight="1">
      <c r="A147" s="38" t="s">
        <v>654</v>
      </c>
      <c r="B147" s="38" t="s">
        <v>40</v>
      </c>
      <c r="C147" s="39">
        <v>44662</v>
      </c>
      <c r="D147" s="38" t="s">
        <v>655</v>
      </c>
      <c r="E147" s="40">
        <v>5010001182988</v>
      </c>
      <c r="F147" s="41" t="s">
        <v>391</v>
      </c>
      <c r="G147" s="42" t="s">
        <v>45</v>
      </c>
      <c r="H147" s="42" t="s">
        <v>656</v>
      </c>
      <c r="I147" s="43" t="s">
        <v>47</v>
      </c>
      <c r="J147" s="18">
        <v>1</v>
      </c>
      <c r="K147" s="18" t="s">
        <v>47</v>
      </c>
      <c r="L147" s="49" t="s">
        <v>785</v>
      </c>
    </row>
    <row r="148" spans="1:12" s="23" customFormat="1" ht="120" customHeight="1">
      <c r="A148" s="38" t="s">
        <v>657</v>
      </c>
      <c r="B148" s="38" t="s">
        <v>40</v>
      </c>
      <c r="C148" s="39">
        <v>44662</v>
      </c>
      <c r="D148" s="38" t="s">
        <v>658</v>
      </c>
      <c r="E148" s="40">
        <v>4010001021791</v>
      </c>
      <c r="F148" s="41" t="s">
        <v>391</v>
      </c>
      <c r="G148" s="42" t="s">
        <v>45</v>
      </c>
      <c r="H148" s="42">
        <v>8176817</v>
      </c>
      <c r="I148" s="43" t="s">
        <v>47</v>
      </c>
      <c r="J148" s="18">
        <v>1</v>
      </c>
      <c r="K148" s="18" t="s">
        <v>47</v>
      </c>
      <c r="L148" s="38"/>
    </row>
    <row r="149" spans="1:12" s="23" customFormat="1" ht="120" customHeight="1">
      <c r="A149" s="38" t="s">
        <v>659</v>
      </c>
      <c r="B149" s="38" t="s">
        <v>40</v>
      </c>
      <c r="C149" s="39">
        <v>44665</v>
      </c>
      <c r="D149" s="38" t="s">
        <v>649</v>
      </c>
      <c r="E149" s="40">
        <v>1020001071491</v>
      </c>
      <c r="F149" s="41" t="s">
        <v>391</v>
      </c>
      <c r="G149" s="42" t="s">
        <v>45</v>
      </c>
      <c r="H149" s="42">
        <v>119118780</v>
      </c>
      <c r="I149" s="44" t="s">
        <v>47</v>
      </c>
      <c r="J149" s="18">
        <v>1</v>
      </c>
      <c r="K149" s="18" t="s">
        <v>47</v>
      </c>
      <c r="L149" s="38"/>
    </row>
    <row r="150" spans="1:12" s="23" customFormat="1" ht="120" customHeight="1">
      <c r="A150" s="38" t="s">
        <v>660</v>
      </c>
      <c r="B150" s="38" t="s">
        <v>40</v>
      </c>
      <c r="C150" s="39">
        <v>44670</v>
      </c>
      <c r="D150" s="38" t="s">
        <v>256</v>
      </c>
      <c r="E150" s="40">
        <v>7010001008844</v>
      </c>
      <c r="F150" s="41" t="s">
        <v>391</v>
      </c>
      <c r="G150" s="42" t="s">
        <v>45</v>
      </c>
      <c r="H150" s="42">
        <v>756800000</v>
      </c>
      <c r="I150" s="44" t="s">
        <v>47</v>
      </c>
      <c r="J150" s="18">
        <v>1</v>
      </c>
      <c r="K150" s="18" t="s">
        <v>47</v>
      </c>
      <c r="L150" s="38"/>
    </row>
    <row r="151" spans="1:12" s="23" customFormat="1" ht="120" customHeight="1">
      <c r="A151" s="38" t="s">
        <v>661</v>
      </c>
      <c r="B151" s="38" t="s">
        <v>40</v>
      </c>
      <c r="C151" s="39">
        <v>44670</v>
      </c>
      <c r="D151" s="38" t="s">
        <v>662</v>
      </c>
      <c r="E151" s="40">
        <v>2180001129042</v>
      </c>
      <c r="F151" s="41" t="s">
        <v>391</v>
      </c>
      <c r="G151" s="42" t="s">
        <v>45</v>
      </c>
      <c r="H151" s="42">
        <v>3409912</v>
      </c>
      <c r="I151" s="44" t="s">
        <v>47</v>
      </c>
      <c r="J151" s="18">
        <v>5</v>
      </c>
      <c r="K151" s="18" t="s">
        <v>47</v>
      </c>
      <c r="L151" s="38"/>
    </row>
    <row r="152" spans="1:12" s="23" customFormat="1" ht="120" customHeight="1">
      <c r="A152" s="38" t="s">
        <v>663</v>
      </c>
      <c r="B152" s="38" t="s">
        <v>40</v>
      </c>
      <c r="C152" s="39">
        <v>44670</v>
      </c>
      <c r="D152" s="38" t="s">
        <v>664</v>
      </c>
      <c r="E152" s="40">
        <v>2010001034705</v>
      </c>
      <c r="F152" s="41" t="s">
        <v>391</v>
      </c>
      <c r="G152" s="42" t="s">
        <v>45</v>
      </c>
      <c r="H152" s="42">
        <v>4071650</v>
      </c>
      <c r="I152" s="44" t="s">
        <v>47</v>
      </c>
      <c r="J152" s="18">
        <v>1</v>
      </c>
      <c r="K152" s="18" t="s">
        <v>47</v>
      </c>
      <c r="L152" s="38"/>
    </row>
    <row r="153" spans="1:12" s="23" customFormat="1" ht="120" customHeight="1">
      <c r="A153" s="38" t="s">
        <v>665</v>
      </c>
      <c r="B153" s="38" t="s">
        <v>40</v>
      </c>
      <c r="C153" s="39">
        <v>44671</v>
      </c>
      <c r="D153" s="38" t="s">
        <v>295</v>
      </c>
      <c r="E153" s="40">
        <v>9010001040886</v>
      </c>
      <c r="F153" s="41" t="s">
        <v>391</v>
      </c>
      <c r="G153" s="42" t="s">
        <v>45</v>
      </c>
      <c r="H153" s="42">
        <v>52911089</v>
      </c>
      <c r="I153" s="44" t="s">
        <v>47</v>
      </c>
      <c r="J153" s="18">
        <v>2</v>
      </c>
      <c r="K153" s="18" t="s">
        <v>47</v>
      </c>
      <c r="L153" s="38"/>
    </row>
    <row r="154" spans="1:12" s="23" customFormat="1" ht="120" customHeight="1">
      <c r="A154" s="38" t="s">
        <v>666</v>
      </c>
      <c r="B154" s="38" t="s">
        <v>40</v>
      </c>
      <c r="C154" s="39">
        <v>44671</v>
      </c>
      <c r="D154" s="38" t="s">
        <v>295</v>
      </c>
      <c r="E154" s="40">
        <v>9010001040886</v>
      </c>
      <c r="F154" s="41" t="s">
        <v>391</v>
      </c>
      <c r="G154" s="42" t="s">
        <v>45</v>
      </c>
      <c r="H154" s="42">
        <v>8455328</v>
      </c>
      <c r="I154" s="44" t="s">
        <v>47</v>
      </c>
      <c r="J154" s="18">
        <v>1</v>
      </c>
      <c r="K154" s="18" t="s">
        <v>47</v>
      </c>
      <c r="L154" s="38"/>
    </row>
    <row r="155" spans="1:12" s="23" customFormat="1" ht="120" customHeight="1">
      <c r="A155" s="38" t="s">
        <v>667</v>
      </c>
      <c r="B155" s="38" t="s">
        <v>40</v>
      </c>
      <c r="C155" s="39">
        <v>44676</v>
      </c>
      <c r="D155" s="38" t="s">
        <v>334</v>
      </c>
      <c r="E155" s="40">
        <v>9010401049503</v>
      </c>
      <c r="F155" s="41" t="s">
        <v>391</v>
      </c>
      <c r="G155" s="42" t="s">
        <v>45</v>
      </c>
      <c r="H155" s="42">
        <v>1210000</v>
      </c>
      <c r="I155" s="44" t="s">
        <v>47</v>
      </c>
      <c r="J155" s="18">
        <v>1</v>
      </c>
      <c r="K155" s="18" t="s">
        <v>47</v>
      </c>
      <c r="L155" s="38"/>
    </row>
    <row r="156" spans="1:12" s="23" customFormat="1" ht="120" customHeight="1">
      <c r="A156" s="38" t="s">
        <v>668</v>
      </c>
      <c r="B156" s="38" t="s">
        <v>40</v>
      </c>
      <c r="C156" s="39">
        <v>44676</v>
      </c>
      <c r="D156" s="38" t="s">
        <v>669</v>
      </c>
      <c r="E156" s="40">
        <v>2290801002354</v>
      </c>
      <c r="F156" s="41" t="s">
        <v>391</v>
      </c>
      <c r="G156" s="42" t="s">
        <v>45</v>
      </c>
      <c r="H156" s="42">
        <v>46511388</v>
      </c>
      <c r="I156" s="44" t="s">
        <v>47</v>
      </c>
      <c r="J156" s="18">
        <v>3</v>
      </c>
      <c r="K156" s="18" t="s">
        <v>47</v>
      </c>
      <c r="L156" s="38"/>
    </row>
    <row r="157" spans="1:12" s="23" customFormat="1" ht="120" customHeight="1">
      <c r="A157" s="38" t="s">
        <v>670</v>
      </c>
      <c r="B157" s="38" t="s">
        <v>40</v>
      </c>
      <c r="C157" s="39">
        <v>44677</v>
      </c>
      <c r="D157" s="38" t="s">
        <v>54</v>
      </c>
      <c r="E157" s="40">
        <v>9010601021385</v>
      </c>
      <c r="F157" s="41" t="s">
        <v>391</v>
      </c>
      <c r="G157" s="42" t="s">
        <v>45</v>
      </c>
      <c r="H157" s="42">
        <v>981478080</v>
      </c>
      <c r="I157" s="44" t="s">
        <v>47</v>
      </c>
      <c r="J157" s="18">
        <v>1</v>
      </c>
      <c r="K157" s="18" t="s">
        <v>47</v>
      </c>
      <c r="L157" s="38"/>
    </row>
    <row r="158" spans="1:12" s="23" customFormat="1" ht="120" customHeight="1">
      <c r="A158" s="38" t="s">
        <v>671</v>
      </c>
      <c r="B158" s="38" t="s">
        <v>40</v>
      </c>
      <c r="C158" s="39">
        <v>44677</v>
      </c>
      <c r="D158" s="38" t="s">
        <v>672</v>
      </c>
      <c r="E158" s="40">
        <v>8010001090081</v>
      </c>
      <c r="F158" s="41" t="s">
        <v>391</v>
      </c>
      <c r="G158" s="42" t="s">
        <v>45</v>
      </c>
      <c r="H158" s="42" t="s">
        <v>673</v>
      </c>
      <c r="I158" s="44" t="s">
        <v>47</v>
      </c>
      <c r="J158" s="18">
        <v>3</v>
      </c>
      <c r="K158" s="18" t="s">
        <v>47</v>
      </c>
      <c r="L158" s="49" t="s">
        <v>786</v>
      </c>
    </row>
    <row r="159" spans="1:12" s="23" customFormat="1" ht="120" customHeight="1">
      <c r="A159" s="38" t="s">
        <v>674</v>
      </c>
      <c r="B159" s="38" t="s">
        <v>40</v>
      </c>
      <c r="C159" s="39">
        <v>44678</v>
      </c>
      <c r="D159" s="38" t="s">
        <v>675</v>
      </c>
      <c r="E159" s="40">
        <v>4010001068016</v>
      </c>
      <c r="F159" s="41" t="s">
        <v>403</v>
      </c>
      <c r="G159" s="42">
        <v>15154150</v>
      </c>
      <c r="H159" s="42" t="s">
        <v>676</v>
      </c>
      <c r="I159" s="44">
        <v>1</v>
      </c>
      <c r="J159" s="18">
        <v>1</v>
      </c>
      <c r="K159" s="18" t="s">
        <v>47</v>
      </c>
      <c r="L159" s="49" t="s">
        <v>787</v>
      </c>
    </row>
    <row r="160" spans="1:12" s="23" customFormat="1" ht="120" customHeight="1">
      <c r="A160" s="38" t="s">
        <v>677</v>
      </c>
      <c r="B160" s="38" t="s">
        <v>111</v>
      </c>
      <c r="C160" s="39">
        <v>44679</v>
      </c>
      <c r="D160" s="38" t="s">
        <v>678</v>
      </c>
      <c r="E160" s="40">
        <v>6010001011147</v>
      </c>
      <c r="F160" s="41" t="s">
        <v>391</v>
      </c>
      <c r="G160" s="42" t="s">
        <v>45</v>
      </c>
      <c r="H160" s="42">
        <v>2272300800</v>
      </c>
      <c r="I160" s="44" t="s">
        <v>47</v>
      </c>
      <c r="J160" s="18">
        <v>1</v>
      </c>
      <c r="K160" s="18" t="s">
        <v>47</v>
      </c>
      <c r="L160" s="38"/>
    </row>
    <row r="161" spans="1:12" s="23" customFormat="1" ht="120" customHeight="1">
      <c r="A161" s="38" t="s">
        <v>679</v>
      </c>
      <c r="B161" s="38" t="s">
        <v>40</v>
      </c>
      <c r="C161" s="39">
        <v>44693</v>
      </c>
      <c r="D161" s="38" t="s">
        <v>411</v>
      </c>
      <c r="E161" s="40" t="s">
        <v>47</v>
      </c>
      <c r="F161" s="41" t="s">
        <v>403</v>
      </c>
      <c r="G161" s="42">
        <v>1452000</v>
      </c>
      <c r="H161" s="42">
        <v>1452000</v>
      </c>
      <c r="I161" s="44">
        <v>1</v>
      </c>
      <c r="J161" s="18">
        <v>1</v>
      </c>
      <c r="K161" s="18" t="s">
        <v>47</v>
      </c>
      <c r="L161" s="38"/>
    </row>
    <row r="162" spans="1:12" s="23" customFormat="1" ht="120" customHeight="1">
      <c r="A162" s="38" t="s">
        <v>680</v>
      </c>
      <c r="B162" s="38" t="s">
        <v>40</v>
      </c>
      <c r="C162" s="39">
        <v>44699</v>
      </c>
      <c r="D162" s="38" t="s">
        <v>295</v>
      </c>
      <c r="E162" s="40">
        <v>9010001040886</v>
      </c>
      <c r="F162" s="41" t="s">
        <v>391</v>
      </c>
      <c r="G162" s="42" t="s">
        <v>45</v>
      </c>
      <c r="H162" s="42">
        <v>8228000</v>
      </c>
      <c r="I162" s="44" t="s">
        <v>47</v>
      </c>
      <c r="J162" s="18">
        <v>2</v>
      </c>
      <c r="K162" s="18" t="s">
        <v>47</v>
      </c>
      <c r="L162" s="38"/>
    </row>
    <row r="163" spans="1:12" s="23" customFormat="1" ht="120" customHeight="1">
      <c r="A163" s="38" t="s">
        <v>681</v>
      </c>
      <c r="B163" s="38" t="s">
        <v>40</v>
      </c>
      <c r="C163" s="39">
        <v>44700</v>
      </c>
      <c r="D163" s="38" t="s">
        <v>295</v>
      </c>
      <c r="E163" s="40">
        <v>9010001040886</v>
      </c>
      <c r="F163" s="41" t="s">
        <v>391</v>
      </c>
      <c r="G163" s="42" t="s">
        <v>45</v>
      </c>
      <c r="H163" s="42">
        <v>4232514</v>
      </c>
      <c r="I163" s="44" t="s">
        <v>47</v>
      </c>
      <c r="J163" s="18">
        <v>2</v>
      </c>
      <c r="K163" s="18" t="s">
        <v>47</v>
      </c>
      <c r="L163" s="38"/>
    </row>
    <row r="164" spans="1:12" s="23" customFormat="1" ht="120" customHeight="1">
      <c r="A164" s="38" t="s">
        <v>682</v>
      </c>
      <c r="B164" s="38" t="s">
        <v>40</v>
      </c>
      <c r="C164" s="39">
        <v>44705</v>
      </c>
      <c r="D164" s="38" t="s">
        <v>683</v>
      </c>
      <c r="E164" s="40">
        <v>3011001037077</v>
      </c>
      <c r="F164" s="41" t="s">
        <v>391</v>
      </c>
      <c r="G164" s="42" t="s">
        <v>45</v>
      </c>
      <c r="H164" s="42" t="s">
        <v>684</v>
      </c>
      <c r="I164" s="44" t="s">
        <v>47</v>
      </c>
      <c r="J164" s="18">
        <v>2</v>
      </c>
      <c r="K164" s="18" t="s">
        <v>47</v>
      </c>
      <c r="L164" s="49" t="s">
        <v>793</v>
      </c>
    </row>
    <row r="165" spans="1:12" s="23" customFormat="1" ht="120" customHeight="1">
      <c r="A165" s="38" t="s">
        <v>685</v>
      </c>
      <c r="B165" s="38" t="s">
        <v>40</v>
      </c>
      <c r="C165" s="39">
        <v>44705</v>
      </c>
      <c r="D165" s="38" t="s">
        <v>686</v>
      </c>
      <c r="E165" s="40">
        <v>3010401063542</v>
      </c>
      <c r="F165" s="41" t="s">
        <v>391</v>
      </c>
      <c r="G165" s="42" t="s">
        <v>45</v>
      </c>
      <c r="H165" s="42">
        <v>11698225</v>
      </c>
      <c r="I165" s="44" t="s">
        <v>47</v>
      </c>
      <c r="J165" s="18">
        <v>2</v>
      </c>
      <c r="K165" s="18" t="s">
        <v>47</v>
      </c>
      <c r="L165" s="38"/>
    </row>
    <row r="166" spans="1:12" s="23" customFormat="1" ht="120" customHeight="1">
      <c r="A166" s="38" t="s">
        <v>687</v>
      </c>
      <c r="B166" s="38" t="s">
        <v>111</v>
      </c>
      <c r="C166" s="39">
        <v>44705</v>
      </c>
      <c r="D166" s="38" t="s">
        <v>266</v>
      </c>
      <c r="E166" s="40">
        <v>7010401022916</v>
      </c>
      <c r="F166" s="41" t="s">
        <v>391</v>
      </c>
      <c r="G166" s="42" t="s">
        <v>45</v>
      </c>
      <c r="H166" s="42">
        <v>24923250</v>
      </c>
      <c r="I166" s="44" t="s">
        <v>47</v>
      </c>
      <c r="J166" s="18">
        <v>1</v>
      </c>
      <c r="K166" s="18" t="s">
        <v>47</v>
      </c>
      <c r="L166" s="38"/>
    </row>
    <row r="167" spans="1:12" s="23" customFormat="1" ht="120" customHeight="1">
      <c r="A167" s="38" t="s">
        <v>688</v>
      </c>
      <c r="B167" s="38" t="s">
        <v>111</v>
      </c>
      <c r="C167" s="39">
        <v>44706</v>
      </c>
      <c r="D167" s="38" t="s">
        <v>282</v>
      </c>
      <c r="E167" s="40" t="s">
        <v>283</v>
      </c>
      <c r="F167" s="41" t="s">
        <v>391</v>
      </c>
      <c r="G167" s="42" t="s">
        <v>45</v>
      </c>
      <c r="H167" s="42">
        <v>4019716784</v>
      </c>
      <c r="I167" s="44" t="s">
        <v>47</v>
      </c>
      <c r="J167" s="18">
        <v>1</v>
      </c>
      <c r="K167" s="18" t="s">
        <v>47</v>
      </c>
      <c r="L167" s="38"/>
    </row>
    <row r="168" spans="1:12" s="23" customFormat="1" ht="120" customHeight="1">
      <c r="A168" s="38" t="s">
        <v>689</v>
      </c>
      <c r="B168" s="38" t="s">
        <v>111</v>
      </c>
      <c r="C168" s="39">
        <v>44706</v>
      </c>
      <c r="D168" s="38" t="s">
        <v>322</v>
      </c>
      <c r="E168" s="40">
        <v>8080401002431</v>
      </c>
      <c r="F168" s="41" t="s">
        <v>391</v>
      </c>
      <c r="G168" s="42" t="s">
        <v>45</v>
      </c>
      <c r="H168" s="42">
        <v>332496995</v>
      </c>
      <c r="I168" s="44" t="s">
        <v>47</v>
      </c>
      <c r="J168" s="18">
        <v>1</v>
      </c>
      <c r="K168" s="18" t="s">
        <v>47</v>
      </c>
      <c r="L168" s="38"/>
    </row>
    <row r="169" spans="1:12" s="23" customFormat="1" ht="120" customHeight="1">
      <c r="A169" s="38" t="s">
        <v>690</v>
      </c>
      <c r="B169" s="38" t="s">
        <v>111</v>
      </c>
      <c r="C169" s="39">
        <v>44706</v>
      </c>
      <c r="D169" s="38" t="s">
        <v>322</v>
      </c>
      <c r="E169" s="40">
        <v>8080401002431</v>
      </c>
      <c r="F169" s="41" t="s">
        <v>391</v>
      </c>
      <c r="G169" s="42" t="s">
        <v>45</v>
      </c>
      <c r="H169" s="42">
        <v>191356862</v>
      </c>
      <c r="I169" s="44" t="s">
        <v>47</v>
      </c>
      <c r="J169" s="18">
        <v>1</v>
      </c>
      <c r="K169" s="18" t="s">
        <v>47</v>
      </c>
      <c r="L169" s="38"/>
    </row>
    <row r="170" spans="1:12" s="23" customFormat="1" ht="120" customHeight="1">
      <c r="A170" s="38" t="s">
        <v>691</v>
      </c>
      <c r="B170" s="38" t="s">
        <v>40</v>
      </c>
      <c r="C170" s="39">
        <v>44707</v>
      </c>
      <c r="D170" s="38" t="s">
        <v>295</v>
      </c>
      <c r="E170" s="40">
        <v>9010001040886</v>
      </c>
      <c r="F170" s="41" t="s">
        <v>391</v>
      </c>
      <c r="G170" s="42" t="s">
        <v>45</v>
      </c>
      <c r="H170" s="42">
        <v>5487451</v>
      </c>
      <c r="I170" s="44" t="s">
        <v>47</v>
      </c>
      <c r="J170" s="18">
        <v>1</v>
      </c>
      <c r="K170" s="18" t="s">
        <v>47</v>
      </c>
      <c r="L170" s="38"/>
    </row>
    <row r="171" spans="1:12" s="23" customFormat="1" ht="120" customHeight="1">
      <c r="A171" s="38" t="s">
        <v>692</v>
      </c>
      <c r="B171" s="38" t="s">
        <v>40</v>
      </c>
      <c r="C171" s="39">
        <v>44715</v>
      </c>
      <c r="D171" s="38" t="s">
        <v>256</v>
      </c>
      <c r="E171" s="40" t="s">
        <v>693</v>
      </c>
      <c r="F171" s="41" t="s">
        <v>694</v>
      </c>
      <c r="G171" s="42" t="s">
        <v>45</v>
      </c>
      <c r="H171" s="42">
        <v>1217700000</v>
      </c>
      <c r="I171" s="44" t="s">
        <v>47</v>
      </c>
      <c r="J171" s="18">
        <v>1</v>
      </c>
      <c r="K171" s="18" t="s">
        <v>47</v>
      </c>
      <c r="L171" s="38"/>
    </row>
    <row r="172" spans="1:12" s="23" customFormat="1" ht="120" customHeight="1">
      <c r="A172" s="38" t="s">
        <v>695</v>
      </c>
      <c r="B172" s="38" t="s">
        <v>40</v>
      </c>
      <c r="C172" s="39">
        <v>44715</v>
      </c>
      <c r="D172" s="38" t="s">
        <v>54</v>
      </c>
      <c r="E172" s="40">
        <v>9010601021385</v>
      </c>
      <c r="F172" s="41" t="s">
        <v>694</v>
      </c>
      <c r="G172" s="42" t="s">
        <v>45</v>
      </c>
      <c r="H172" s="42">
        <v>126247770</v>
      </c>
      <c r="I172" s="44" t="s">
        <v>47</v>
      </c>
      <c r="J172" s="18">
        <v>1</v>
      </c>
      <c r="K172" s="18" t="s">
        <v>47</v>
      </c>
      <c r="L172" s="38"/>
    </row>
    <row r="173" spans="1:12" s="23" customFormat="1" ht="120" customHeight="1">
      <c r="A173" s="38" t="s">
        <v>696</v>
      </c>
      <c r="B173" s="38" t="s">
        <v>40</v>
      </c>
      <c r="C173" s="39">
        <v>44719</v>
      </c>
      <c r="D173" s="38" t="s">
        <v>631</v>
      </c>
      <c r="E173" s="40">
        <v>2160001010617</v>
      </c>
      <c r="F173" s="41" t="s">
        <v>391</v>
      </c>
      <c r="G173" s="42" t="s">
        <v>45</v>
      </c>
      <c r="H173" s="42">
        <v>213349810</v>
      </c>
      <c r="I173" s="44" t="s">
        <v>47</v>
      </c>
      <c r="J173" s="18">
        <v>2</v>
      </c>
      <c r="K173" s="18" t="s">
        <v>47</v>
      </c>
      <c r="L173" s="38"/>
    </row>
    <row r="174" spans="1:12" s="23" customFormat="1" ht="120" customHeight="1">
      <c r="A174" s="38" t="s">
        <v>697</v>
      </c>
      <c r="B174" s="38" t="s">
        <v>40</v>
      </c>
      <c r="C174" s="39">
        <v>44719</v>
      </c>
      <c r="D174" s="38" t="s">
        <v>295</v>
      </c>
      <c r="E174" s="40">
        <v>9010001040886</v>
      </c>
      <c r="F174" s="41" t="s">
        <v>391</v>
      </c>
      <c r="G174" s="42" t="s">
        <v>45</v>
      </c>
      <c r="H174" s="42">
        <v>108239617</v>
      </c>
      <c r="I174" s="44" t="s">
        <v>47</v>
      </c>
      <c r="J174" s="18">
        <v>2</v>
      </c>
      <c r="K174" s="18" t="s">
        <v>47</v>
      </c>
      <c r="L174" s="38"/>
    </row>
    <row r="175" spans="1:12" s="23" customFormat="1" ht="120" customHeight="1">
      <c r="A175" s="38" t="s">
        <v>698</v>
      </c>
      <c r="B175" s="38" t="s">
        <v>107</v>
      </c>
      <c r="C175" s="39">
        <v>44726</v>
      </c>
      <c r="D175" s="38" t="s">
        <v>699</v>
      </c>
      <c r="E175" s="40">
        <v>5180001036822</v>
      </c>
      <c r="F175" s="41" t="s">
        <v>391</v>
      </c>
      <c r="G175" s="42" t="s">
        <v>101</v>
      </c>
      <c r="H175" s="42" t="s">
        <v>700</v>
      </c>
      <c r="I175" s="44" t="s">
        <v>47</v>
      </c>
      <c r="J175" s="18" t="s">
        <v>712</v>
      </c>
      <c r="K175" s="18" t="s">
        <v>47</v>
      </c>
      <c r="L175" s="38" t="s">
        <v>706</v>
      </c>
    </row>
    <row r="176" spans="1:12" s="23" customFormat="1" ht="120" customHeight="1">
      <c r="A176" s="38" t="s">
        <v>701</v>
      </c>
      <c r="B176" s="38" t="s">
        <v>40</v>
      </c>
      <c r="C176" s="39">
        <v>44727</v>
      </c>
      <c r="D176" s="38" t="s">
        <v>353</v>
      </c>
      <c r="E176" s="40">
        <v>1010401051219</v>
      </c>
      <c r="F176" s="41" t="s">
        <v>694</v>
      </c>
      <c r="G176" s="42" t="s">
        <v>45</v>
      </c>
      <c r="H176" s="42">
        <v>3968800</v>
      </c>
      <c r="I176" s="44" t="s">
        <v>47</v>
      </c>
      <c r="J176" s="18">
        <v>1</v>
      </c>
      <c r="K176" s="18" t="s">
        <v>47</v>
      </c>
      <c r="L176" s="38"/>
    </row>
    <row r="177" spans="1:12" s="23" customFormat="1" ht="120" customHeight="1">
      <c r="A177" s="38" t="s">
        <v>702</v>
      </c>
      <c r="B177" s="38" t="s">
        <v>40</v>
      </c>
      <c r="C177" s="39">
        <v>44727</v>
      </c>
      <c r="D177" s="38" t="s">
        <v>703</v>
      </c>
      <c r="E177" s="40">
        <v>8010001069092</v>
      </c>
      <c r="F177" s="41" t="s">
        <v>694</v>
      </c>
      <c r="G177" s="42" t="s">
        <v>45</v>
      </c>
      <c r="H177" s="42">
        <v>14199490</v>
      </c>
      <c r="I177" s="44" t="s">
        <v>47</v>
      </c>
      <c r="J177" s="18">
        <v>1</v>
      </c>
      <c r="K177" s="18" t="s">
        <v>47</v>
      </c>
      <c r="L177" s="38"/>
    </row>
    <row r="178" spans="1:12" s="23" customFormat="1" ht="120" customHeight="1">
      <c r="A178" s="38" t="s">
        <v>704</v>
      </c>
      <c r="B178" s="38" t="s">
        <v>40</v>
      </c>
      <c r="C178" s="39">
        <v>44734</v>
      </c>
      <c r="D178" s="38" t="s">
        <v>705</v>
      </c>
      <c r="E178" s="40">
        <v>3010401063542</v>
      </c>
      <c r="F178" s="41" t="s">
        <v>694</v>
      </c>
      <c r="G178" s="42" t="s">
        <v>45</v>
      </c>
      <c r="H178" s="42">
        <v>7348000</v>
      </c>
      <c r="I178" s="44" t="s">
        <v>47</v>
      </c>
      <c r="J178" s="18">
        <v>1</v>
      </c>
      <c r="K178" s="18" t="s">
        <v>47</v>
      </c>
      <c r="L178" s="38"/>
    </row>
    <row r="179" spans="1:12" s="23" customFormat="1" ht="120" customHeight="1">
      <c r="A179" s="38" t="s">
        <v>707</v>
      </c>
      <c r="B179" s="38" t="s">
        <v>40</v>
      </c>
      <c r="C179" s="39">
        <v>44736</v>
      </c>
      <c r="D179" s="38" t="s">
        <v>378</v>
      </c>
      <c r="E179" s="40">
        <v>1010001129704</v>
      </c>
      <c r="F179" s="41" t="s">
        <v>391</v>
      </c>
      <c r="G179" s="42" t="s">
        <v>45</v>
      </c>
      <c r="H179" s="42">
        <v>5951000</v>
      </c>
      <c r="I179" s="44" t="s">
        <v>47</v>
      </c>
      <c r="J179" s="18">
        <v>4</v>
      </c>
      <c r="K179" s="18" t="s">
        <v>47</v>
      </c>
      <c r="L179" s="38"/>
    </row>
    <row r="180" spans="1:12" s="23" customFormat="1" ht="120" customHeight="1">
      <c r="A180" s="38" t="s">
        <v>708</v>
      </c>
      <c r="B180" s="38" t="s">
        <v>40</v>
      </c>
      <c r="C180" s="39">
        <v>44742</v>
      </c>
      <c r="D180" s="38" t="s">
        <v>709</v>
      </c>
      <c r="E180" s="40">
        <v>4010001071259</v>
      </c>
      <c r="F180" s="41" t="s">
        <v>564</v>
      </c>
      <c r="G180" s="42">
        <v>12425050</v>
      </c>
      <c r="H180" s="42">
        <v>12425050</v>
      </c>
      <c r="I180" s="44">
        <v>1</v>
      </c>
      <c r="J180" s="18" t="s">
        <v>794</v>
      </c>
      <c r="K180" s="18" t="s">
        <v>47</v>
      </c>
      <c r="L180" s="38"/>
    </row>
    <row r="181" spans="1:12" s="23" customFormat="1" ht="120" customHeight="1">
      <c r="A181" s="38" t="s">
        <v>710</v>
      </c>
      <c r="B181" s="38" t="s">
        <v>111</v>
      </c>
      <c r="C181" s="39">
        <v>44742</v>
      </c>
      <c r="D181" s="38" t="s">
        <v>711</v>
      </c>
      <c r="E181" s="40">
        <v>3012801000876</v>
      </c>
      <c r="F181" s="41" t="s">
        <v>391</v>
      </c>
      <c r="G181" s="42" t="s">
        <v>45</v>
      </c>
      <c r="H181" s="42">
        <v>3243240</v>
      </c>
      <c r="I181" s="44" t="s">
        <v>47</v>
      </c>
      <c r="J181" s="18">
        <v>2</v>
      </c>
      <c r="K181" s="18" t="s">
        <v>47</v>
      </c>
      <c r="L181" s="38"/>
    </row>
    <row r="182" spans="1:12" s="64" customFormat="1" ht="120" customHeight="1">
      <c r="A182" s="38" t="s">
        <v>942</v>
      </c>
      <c r="B182" s="38" t="s">
        <v>861</v>
      </c>
      <c r="C182" s="39">
        <v>44652</v>
      </c>
      <c r="D182" s="38" t="s">
        <v>943</v>
      </c>
      <c r="E182" s="67">
        <v>7010401017486</v>
      </c>
      <c r="F182" s="41" t="s">
        <v>944</v>
      </c>
      <c r="G182" s="42">
        <v>3402998</v>
      </c>
      <c r="H182" s="68" t="s">
        <v>945</v>
      </c>
      <c r="I182" s="43">
        <v>1</v>
      </c>
      <c r="J182" s="56" t="s">
        <v>864</v>
      </c>
      <c r="K182" s="56" t="s">
        <v>864</v>
      </c>
      <c r="L182" s="63" t="s">
        <v>946</v>
      </c>
    </row>
    <row r="183" spans="1:12" s="64" customFormat="1" ht="120" customHeight="1">
      <c r="A183" s="38" t="s">
        <v>947</v>
      </c>
      <c r="B183" s="38" t="s">
        <v>861</v>
      </c>
      <c r="C183" s="39">
        <v>44652</v>
      </c>
      <c r="D183" s="38" t="s">
        <v>948</v>
      </c>
      <c r="E183" s="67">
        <v>8010901016185</v>
      </c>
      <c r="F183" s="41" t="s">
        <v>949</v>
      </c>
      <c r="G183" s="42">
        <v>2328480</v>
      </c>
      <c r="H183" s="42">
        <v>2328480</v>
      </c>
      <c r="I183" s="43">
        <v>1</v>
      </c>
      <c r="J183" s="56">
        <v>1</v>
      </c>
      <c r="K183" s="56" t="s">
        <v>864</v>
      </c>
      <c r="L183" s="63" t="s">
        <v>864</v>
      </c>
    </row>
    <row r="184" spans="1:12" s="64" customFormat="1" ht="120" customHeight="1">
      <c r="A184" s="38" t="s">
        <v>950</v>
      </c>
      <c r="B184" s="38" t="s">
        <v>861</v>
      </c>
      <c r="C184" s="39">
        <v>44652</v>
      </c>
      <c r="D184" s="38" t="s">
        <v>951</v>
      </c>
      <c r="E184" s="67">
        <v>1020001071491</v>
      </c>
      <c r="F184" s="41" t="s">
        <v>952</v>
      </c>
      <c r="G184" s="42" t="s">
        <v>867</v>
      </c>
      <c r="H184" s="42">
        <v>1012000</v>
      </c>
      <c r="I184" s="56" t="s">
        <v>864</v>
      </c>
      <c r="J184" s="56">
        <v>1</v>
      </c>
      <c r="K184" s="56" t="s">
        <v>864</v>
      </c>
      <c r="L184" s="63" t="s">
        <v>864</v>
      </c>
    </row>
    <row r="185" spans="1:12" s="64" customFormat="1" ht="182.25" customHeight="1">
      <c r="A185" s="38" t="s">
        <v>953</v>
      </c>
      <c r="B185" s="38" t="s">
        <v>861</v>
      </c>
      <c r="C185" s="39">
        <v>44652</v>
      </c>
      <c r="D185" s="38" t="s">
        <v>954</v>
      </c>
      <c r="E185" s="67">
        <v>6010405017401</v>
      </c>
      <c r="F185" s="41" t="s">
        <v>955</v>
      </c>
      <c r="G185" s="42">
        <v>2509518</v>
      </c>
      <c r="H185" s="68" t="s">
        <v>956</v>
      </c>
      <c r="I185" s="43">
        <v>1</v>
      </c>
      <c r="J185" s="56" t="s">
        <v>864</v>
      </c>
      <c r="K185" s="56" t="s">
        <v>864</v>
      </c>
      <c r="L185" s="38" t="s">
        <v>957</v>
      </c>
    </row>
    <row r="186" spans="1:12" s="64" customFormat="1" ht="120" customHeight="1">
      <c r="A186" s="38" t="s">
        <v>958</v>
      </c>
      <c r="B186" s="38" t="s">
        <v>861</v>
      </c>
      <c r="C186" s="39">
        <v>44678</v>
      </c>
      <c r="D186" s="38" t="s">
        <v>866</v>
      </c>
      <c r="E186" s="67">
        <v>7010401022916</v>
      </c>
      <c r="F186" s="41" t="s">
        <v>952</v>
      </c>
      <c r="G186" s="42" t="s">
        <v>867</v>
      </c>
      <c r="H186" s="42">
        <v>21780000</v>
      </c>
      <c r="I186" s="56" t="s">
        <v>864</v>
      </c>
      <c r="J186" s="56">
        <v>2</v>
      </c>
      <c r="K186" s="56" t="s">
        <v>864</v>
      </c>
      <c r="L186" s="63" t="s">
        <v>864</v>
      </c>
    </row>
    <row r="187" spans="1:12" s="64" customFormat="1" ht="130.5" customHeight="1">
      <c r="A187" s="38" t="s">
        <v>959</v>
      </c>
      <c r="B187" s="38" t="s">
        <v>861</v>
      </c>
      <c r="C187" s="39">
        <v>44679</v>
      </c>
      <c r="D187" s="38" t="s">
        <v>960</v>
      </c>
      <c r="E187" s="67">
        <v>3010001166927</v>
      </c>
      <c r="F187" s="41" t="s">
        <v>961</v>
      </c>
      <c r="G187" s="42">
        <v>122618210</v>
      </c>
      <c r="H187" s="68" t="s">
        <v>962</v>
      </c>
      <c r="I187" s="44">
        <v>1</v>
      </c>
      <c r="J187" s="56" t="s">
        <v>864</v>
      </c>
      <c r="K187" s="56" t="s">
        <v>864</v>
      </c>
      <c r="L187" s="38" t="s">
        <v>963</v>
      </c>
    </row>
    <row r="188" spans="1:12" s="64" customFormat="1" ht="120" customHeight="1">
      <c r="A188" s="38" t="s">
        <v>964</v>
      </c>
      <c r="B188" s="38" t="s">
        <v>861</v>
      </c>
      <c r="C188" s="39">
        <v>44712</v>
      </c>
      <c r="D188" s="38" t="s">
        <v>965</v>
      </c>
      <c r="E188" s="67">
        <v>1030001098352</v>
      </c>
      <c r="F188" s="41" t="s">
        <v>966</v>
      </c>
      <c r="G188" s="42" t="s">
        <v>867</v>
      </c>
      <c r="H188" s="42">
        <v>1089000</v>
      </c>
      <c r="I188" s="56" t="s">
        <v>864</v>
      </c>
      <c r="J188" s="56">
        <v>3</v>
      </c>
      <c r="K188" s="56" t="s">
        <v>864</v>
      </c>
      <c r="L188" s="63" t="s">
        <v>864</v>
      </c>
    </row>
    <row r="189" spans="1:12" s="64" customFormat="1" ht="120" customHeight="1">
      <c r="A189" s="38" t="s">
        <v>967</v>
      </c>
      <c r="B189" s="38" t="s">
        <v>861</v>
      </c>
      <c r="C189" s="39">
        <v>44722</v>
      </c>
      <c r="D189" s="38" t="s">
        <v>919</v>
      </c>
      <c r="E189" s="67">
        <v>4011101005131</v>
      </c>
      <c r="F189" s="41" t="s">
        <v>966</v>
      </c>
      <c r="G189" s="42" t="s">
        <v>867</v>
      </c>
      <c r="H189" s="68" t="s">
        <v>968</v>
      </c>
      <c r="I189" s="56" t="s">
        <v>864</v>
      </c>
      <c r="J189" s="56">
        <v>1</v>
      </c>
      <c r="K189" s="56" t="s">
        <v>864</v>
      </c>
      <c r="L189" s="38" t="s">
        <v>969</v>
      </c>
    </row>
    <row r="190" spans="1:12" s="64" customFormat="1" ht="120" customHeight="1">
      <c r="A190" s="38" t="s">
        <v>970</v>
      </c>
      <c r="B190" s="38" t="s">
        <v>861</v>
      </c>
      <c r="C190" s="39">
        <v>44727</v>
      </c>
      <c r="D190" s="38" t="s">
        <v>971</v>
      </c>
      <c r="E190" s="67">
        <v>5180001036822</v>
      </c>
      <c r="F190" s="41" t="s">
        <v>966</v>
      </c>
      <c r="G190" s="42" t="s">
        <v>867</v>
      </c>
      <c r="H190" s="68" t="s">
        <v>972</v>
      </c>
      <c r="I190" s="56" t="s">
        <v>864</v>
      </c>
      <c r="J190" s="56">
        <v>1</v>
      </c>
      <c r="K190" s="56" t="s">
        <v>864</v>
      </c>
      <c r="L190" s="38" t="s">
        <v>973</v>
      </c>
    </row>
    <row r="191" spans="1:12" s="64" customFormat="1" ht="120" customHeight="1">
      <c r="A191" s="38" t="s">
        <v>974</v>
      </c>
      <c r="B191" s="38" t="s">
        <v>861</v>
      </c>
      <c r="C191" s="39">
        <v>44742</v>
      </c>
      <c r="D191" s="38" t="s">
        <v>919</v>
      </c>
      <c r="E191" s="67">
        <v>4011101005131</v>
      </c>
      <c r="F191" s="41" t="s">
        <v>966</v>
      </c>
      <c r="G191" s="42" t="s">
        <v>867</v>
      </c>
      <c r="H191" s="68" t="s">
        <v>975</v>
      </c>
      <c r="I191" s="56" t="s">
        <v>864</v>
      </c>
      <c r="J191" s="56">
        <v>1</v>
      </c>
      <c r="K191" s="56" t="s">
        <v>864</v>
      </c>
      <c r="L191" s="38" t="s">
        <v>976</v>
      </c>
    </row>
    <row r="192" spans="2:10" s="24" customFormat="1" ht="14.25">
      <c r="B192" s="25"/>
      <c r="D192" s="45"/>
      <c r="E192" s="46"/>
      <c r="H192" s="25"/>
      <c r="I192" s="25"/>
      <c r="J192" s="47"/>
    </row>
    <row r="193" spans="1:12" s="24" customFormat="1" ht="25.5" customHeight="1">
      <c r="A193" s="76" t="s">
        <v>13</v>
      </c>
      <c r="B193" s="77"/>
      <c r="C193" s="77"/>
      <c r="D193" s="77"/>
      <c r="E193" s="77"/>
      <c r="F193" s="77"/>
      <c r="G193" s="77"/>
      <c r="H193" s="77"/>
      <c r="I193" s="77"/>
      <c r="J193" s="77"/>
      <c r="K193" s="77"/>
      <c r="L193" s="77"/>
    </row>
    <row r="194" spans="1:11" s="24" customFormat="1" ht="31.5" customHeight="1">
      <c r="A194" s="78" t="s">
        <v>22</v>
      </c>
      <c r="B194" s="79"/>
      <c r="C194" s="79"/>
      <c r="D194" s="79"/>
      <c r="E194" s="79"/>
      <c r="F194" s="79"/>
      <c r="G194" s="79"/>
      <c r="H194" s="79"/>
      <c r="I194" s="79"/>
      <c r="J194" s="79"/>
      <c r="K194" s="79"/>
    </row>
    <row r="195" spans="1:12" s="24" customFormat="1" ht="26.25" customHeight="1">
      <c r="A195" s="80" t="s">
        <v>23</v>
      </c>
      <c r="B195" s="80"/>
      <c r="C195" s="80"/>
      <c r="D195" s="80"/>
      <c r="E195" s="80"/>
      <c r="F195" s="80"/>
      <c r="G195" s="80"/>
      <c r="H195" s="80"/>
      <c r="I195" s="80"/>
      <c r="J195" s="80"/>
      <c r="K195" s="80"/>
      <c r="L195" s="28"/>
    </row>
    <row r="196" spans="1:12" s="24" customFormat="1" ht="26.25" customHeight="1">
      <c r="A196" s="24" t="s">
        <v>20</v>
      </c>
      <c r="B196" s="25"/>
      <c r="H196" s="25"/>
      <c r="I196" s="25"/>
      <c r="L196" s="28"/>
    </row>
    <row r="197" ht="13.5">
      <c r="J197" s="7"/>
    </row>
    <row r="198" spans="4:5" ht="13.5">
      <c r="D198" s="7"/>
      <c r="E198" s="7"/>
    </row>
  </sheetData>
  <sheetProtection/>
  <autoFilter ref="A5:L181"/>
  <mergeCells count="4">
    <mergeCell ref="A195:K195"/>
    <mergeCell ref="A2:L2"/>
    <mergeCell ref="A194:K194"/>
    <mergeCell ref="A193:L193"/>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59" r:id="rId1"/>
  <rowBreaks count="2" manualBreakCount="2">
    <brk id="173" max="11" man="1"/>
    <brk id="180" max="11" man="1"/>
  </rowBreaks>
</worksheet>
</file>

<file path=xl/worksheets/sheet5.xml><?xml version="1.0" encoding="utf-8"?>
<worksheet xmlns="http://schemas.openxmlformats.org/spreadsheetml/2006/main" xmlns:r="http://schemas.openxmlformats.org/officeDocument/2006/relationships">
  <sheetPr>
    <tabColor rgb="FFFF0000"/>
    <pageSetUpPr fitToPage="1"/>
  </sheetPr>
  <dimension ref="A1:J127"/>
  <sheetViews>
    <sheetView view="pageBreakPreview" zoomScale="70" zoomScaleSheetLayoutView="70" zoomScalePageLayoutView="0" workbookViewId="0" topLeftCell="A1">
      <selection activeCell="A6" sqref="A6"/>
    </sheetView>
  </sheetViews>
  <sheetFormatPr defaultColWidth="9.00390625" defaultRowHeight="13.5"/>
  <cols>
    <col min="1" max="1" width="25.625" style="1" customWidth="1"/>
    <col min="2" max="2" width="20.625" style="1" customWidth="1"/>
    <col min="3" max="3" width="17.625" style="1" customWidth="1"/>
    <col min="4" max="4" width="18.375" style="6" bestFit="1" customWidth="1"/>
    <col min="5" max="5" width="33.125" style="1" customWidth="1"/>
    <col min="6" max="6" width="18.375" style="6" bestFit="1" customWidth="1"/>
    <col min="7" max="7" width="26.25390625" style="1" customWidth="1"/>
    <col min="8" max="8" width="7.50390625" style="1" bestFit="1" customWidth="1"/>
    <col min="9" max="9" width="9.25390625" style="1" customWidth="1"/>
    <col min="10" max="10" width="90.375" style="1" customWidth="1"/>
    <col min="11" max="16384" width="9.00390625" style="1" customWidth="1"/>
  </cols>
  <sheetData>
    <row r="1" spans="1:6" s="24" customFormat="1" ht="14.25">
      <c r="A1" s="24" t="s">
        <v>29</v>
      </c>
      <c r="D1" s="25"/>
      <c r="F1" s="25"/>
    </row>
    <row r="2" spans="1:10" s="29" customFormat="1" ht="17.25">
      <c r="A2" s="74" t="s">
        <v>30</v>
      </c>
      <c r="B2" s="74"/>
      <c r="C2" s="74"/>
      <c r="D2" s="74"/>
      <c r="E2" s="74"/>
      <c r="F2" s="74"/>
      <c r="G2" s="74"/>
      <c r="H2" s="74"/>
      <c r="I2" s="74"/>
      <c r="J2" s="74"/>
    </row>
    <row r="4" spans="1:10" s="24" customFormat="1" ht="21" customHeight="1">
      <c r="A4" s="24" t="s">
        <v>38</v>
      </c>
      <c r="D4" s="25"/>
      <c r="F4" s="25"/>
      <c r="J4" s="26" t="str">
        <f>'別記様式 2'!K4</f>
        <v>（審議対象期間　令和4年4月1日～令和4年6月30日）</v>
      </c>
    </row>
    <row r="5" spans="1:10" s="23" customFormat="1" ht="90" customHeight="1">
      <c r="A5" s="22" t="s">
        <v>31</v>
      </c>
      <c r="B5" s="22" t="s">
        <v>3</v>
      </c>
      <c r="C5" s="22" t="s">
        <v>32</v>
      </c>
      <c r="D5" s="22" t="s">
        <v>24</v>
      </c>
      <c r="E5" s="22" t="s">
        <v>33</v>
      </c>
      <c r="F5" s="22" t="s">
        <v>5</v>
      </c>
      <c r="G5" s="22" t="s">
        <v>1</v>
      </c>
      <c r="H5" s="22" t="s">
        <v>6</v>
      </c>
      <c r="I5" s="22" t="s">
        <v>34</v>
      </c>
      <c r="J5" s="22" t="s">
        <v>35</v>
      </c>
    </row>
    <row r="6" spans="1:10" s="23" customFormat="1" ht="226.5" customHeight="1">
      <c r="A6" s="11" t="s">
        <v>43</v>
      </c>
      <c r="B6" s="13">
        <v>44652</v>
      </c>
      <c r="C6" s="11" t="s">
        <v>44</v>
      </c>
      <c r="D6" s="30">
        <v>5011001069481</v>
      </c>
      <c r="E6" s="15" t="s">
        <v>42</v>
      </c>
      <c r="F6" s="31" t="s">
        <v>45</v>
      </c>
      <c r="G6" s="16" t="s">
        <v>46</v>
      </c>
      <c r="H6" s="32" t="s">
        <v>47</v>
      </c>
      <c r="I6" s="18">
        <v>1</v>
      </c>
      <c r="J6" s="21" t="s">
        <v>795</v>
      </c>
    </row>
    <row r="7" spans="1:10" s="23" customFormat="1" ht="292.5" customHeight="1">
      <c r="A7" s="11" t="s">
        <v>48</v>
      </c>
      <c r="B7" s="13">
        <v>44652</v>
      </c>
      <c r="C7" s="11" t="s">
        <v>49</v>
      </c>
      <c r="D7" s="30">
        <v>4010001054032</v>
      </c>
      <c r="E7" s="15" t="s">
        <v>50</v>
      </c>
      <c r="F7" s="31" t="s">
        <v>45</v>
      </c>
      <c r="G7" s="16">
        <v>200200000</v>
      </c>
      <c r="H7" s="32" t="s">
        <v>47</v>
      </c>
      <c r="I7" s="18">
        <v>1</v>
      </c>
      <c r="J7" s="21" t="s">
        <v>796</v>
      </c>
    </row>
    <row r="8" spans="1:10" s="23" customFormat="1" ht="387" customHeight="1">
      <c r="A8" s="11" t="s">
        <v>51</v>
      </c>
      <c r="B8" s="13">
        <v>44652</v>
      </c>
      <c r="C8" s="11" t="s">
        <v>52</v>
      </c>
      <c r="D8" s="30">
        <v>4010002039073</v>
      </c>
      <c r="E8" s="15" t="s">
        <v>50</v>
      </c>
      <c r="F8" s="31" t="s">
        <v>45</v>
      </c>
      <c r="G8" s="16">
        <v>36374328</v>
      </c>
      <c r="H8" s="32" t="s">
        <v>47</v>
      </c>
      <c r="I8" s="18">
        <v>1</v>
      </c>
      <c r="J8" s="21" t="s">
        <v>797</v>
      </c>
    </row>
    <row r="9" spans="1:10" s="23" customFormat="1" ht="409.5" customHeight="1">
      <c r="A9" s="11" t="s">
        <v>53</v>
      </c>
      <c r="B9" s="13">
        <v>44652</v>
      </c>
      <c r="C9" s="11" t="s">
        <v>54</v>
      </c>
      <c r="D9" s="30">
        <v>9010601021385</v>
      </c>
      <c r="E9" s="15" t="s">
        <v>50</v>
      </c>
      <c r="F9" s="31" t="s">
        <v>45</v>
      </c>
      <c r="G9" s="16">
        <v>2736734000</v>
      </c>
      <c r="H9" s="32" t="s">
        <v>47</v>
      </c>
      <c r="I9" s="18">
        <v>1</v>
      </c>
      <c r="J9" s="21" t="s">
        <v>798</v>
      </c>
    </row>
    <row r="10" spans="1:10" s="23" customFormat="1" ht="299.25" customHeight="1">
      <c r="A10" s="11" t="s">
        <v>55</v>
      </c>
      <c r="B10" s="13">
        <v>44652</v>
      </c>
      <c r="C10" s="11" t="s">
        <v>56</v>
      </c>
      <c r="D10" s="30">
        <v>5010701002818</v>
      </c>
      <c r="E10" s="15" t="s">
        <v>50</v>
      </c>
      <c r="F10" s="31" t="s">
        <v>45</v>
      </c>
      <c r="G10" s="16">
        <v>1122000000</v>
      </c>
      <c r="H10" s="32" t="s">
        <v>47</v>
      </c>
      <c r="I10" s="18">
        <v>1</v>
      </c>
      <c r="J10" s="21" t="s">
        <v>799</v>
      </c>
    </row>
    <row r="11" spans="1:10" s="23" customFormat="1" ht="409.5" customHeight="1">
      <c r="A11" s="11" t="s">
        <v>57</v>
      </c>
      <c r="B11" s="13">
        <v>44652</v>
      </c>
      <c r="C11" s="11" t="s">
        <v>54</v>
      </c>
      <c r="D11" s="30">
        <v>9010601021385</v>
      </c>
      <c r="E11" s="15" t="s">
        <v>50</v>
      </c>
      <c r="F11" s="31" t="s">
        <v>45</v>
      </c>
      <c r="G11" s="16">
        <v>139950250</v>
      </c>
      <c r="H11" s="32" t="s">
        <v>47</v>
      </c>
      <c r="I11" s="18">
        <v>1</v>
      </c>
      <c r="J11" s="21" t="s">
        <v>801</v>
      </c>
    </row>
    <row r="12" spans="1:10" s="23" customFormat="1" ht="285" customHeight="1">
      <c r="A12" s="11" t="s">
        <v>58</v>
      </c>
      <c r="B12" s="13">
        <v>44652</v>
      </c>
      <c r="C12" s="11" t="s">
        <v>59</v>
      </c>
      <c r="D12" s="30">
        <v>7011001106943</v>
      </c>
      <c r="E12" s="15" t="s">
        <v>42</v>
      </c>
      <c r="F12" s="31" t="s">
        <v>45</v>
      </c>
      <c r="G12" s="16">
        <v>79200000</v>
      </c>
      <c r="H12" s="32" t="s">
        <v>47</v>
      </c>
      <c r="I12" s="18">
        <v>1</v>
      </c>
      <c r="J12" s="21" t="s">
        <v>800</v>
      </c>
    </row>
    <row r="13" spans="1:10" s="23" customFormat="1" ht="365.25" customHeight="1">
      <c r="A13" s="11" t="s">
        <v>62</v>
      </c>
      <c r="B13" s="13">
        <v>44652</v>
      </c>
      <c r="C13" s="11" t="s">
        <v>63</v>
      </c>
      <c r="D13" s="30">
        <v>4010601027461</v>
      </c>
      <c r="E13" s="15" t="s">
        <v>42</v>
      </c>
      <c r="F13" s="31" t="s">
        <v>45</v>
      </c>
      <c r="G13" s="16">
        <v>11880000</v>
      </c>
      <c r="H13" s="32" t="s">
        <v>47</v>
      </c>
      <c r="I13" s="18">
        <v>1</v>
      </c>
      <c r="J13" s="21" t="s">
        <v>802</v>
      </c>
    </row>
    <row r="14" spans="1:10" s="23" customFormat="1" ht="318" customHeight="1">
      <c r="A14" s="11" t="s">
        <v>64</v>
      </c>
      <c r="B14" s="13">
        <v>44652</v>
      </c>
      <c r="C14" s="11" t="s">
        <v>65</v>
      </c>
      <c r="D14" s="30">
        <v>5010401008297</v>
      </c>
      <c r="E14" s="15" t="s">
        <v>42</v>
      </c>
      <c r="F14" s="31" t="s">
        <v>45</v>
      </c>
      <c r="G14" s="16">
        <v>9783400</v>
      </c>
      <c r="H14" s="32" t="s">
        <v>47</v>
      </c>
      <c r="I14" s="18">
        <v>1</v>
      </c>
      <c r="J14" s="21" t="s">
        <v>803</v>
      </c>
    </row>
    <row r="15" spans="1:10" s="23" customFormat="1" ht="139.5" customHeight="1">
      <c r="A15" s="11" t="s">
        <v>75</v>
      </c>
      <c r="B15" s="13">
        <v>44652</v>
      </c>
      <c r="C15" s="11" t="s">
        <v>74</v>
      </c>
      <c r="D15" s="30">
        <v>4010801018095</v>
      </c>
      <c r="E15" s="15" t="s">
        <v>42</v>
      </c>
      <c r="F15" s="31" t="s">
        <v>45</v>
      </c>
      <c r="G15" s="16" t="s">
        <v>76</v>
      </c>
      <c r="H15" s="32" t="s">
        <v>47</v>
      </c>
      <c r="I15" s="18">
        <v>1</v>
      </c>
      <c r="J15" s="21" t="s">
        <v>804</v>
      </c>
    </row>
    <row r="16" spans="1:10" s="23" customFormat="1" ht="180.75" customHeight="1">
      <c r="A16" s="11" t="s">
        <v>81</v>
      </c>
      <c r="B16" s="13">
        <v>44652</v>
      </c>
      <c r="C16" s="11" t="s">
        <v>82</v>
      </c>
      <c r="D16" s="30">
        <v>6011101005138</v>
      </c>
      <c r="E16" s="15" t="s">
        <v>42</v>
      </c>
      <c r="F16" s="31" t="s">
        <v>45</v>
      </c>
      <c r="G16" s="16">
        <v>2948000</v>
      </c>
      <c r="H16" s="32" t="s">
        <v>47</v>
      </c>
      <c r="I16" s="18">
        <v>1</v>
      </c>
      <c r="J16" s="21" t="s">
        <v>805</v>
      </c>
    </row>
    <row r="17" spans="1:10" s="23" customFormat="1" ht="139.5" customHeight="1">
      <c r="A17" s="11" t="s">
        <v>83</v>
      </c>
      <c r="B17" s="13">
        <v>44652</v>
      </c>
      <c r="C17" s="11" t="s">
        <v>84</v>
      </c>
      <c r="D17" s="30">
        <v>8130001000053</v>
      </c>
      <c r="E17" s="15" t="s">
        <v>42</v>
      </c>
      <c r="F17" s="31" t="s">
        <v>45</v>
      </c>
      <c r="G17" s="16" t="s">
        <v>85</v>
      </c>
      <c r="H17" s="32" t="s">
        <v>47</v>
      </c>
      <c r="I17" s="18">
        <v>1</v>
      </c>
      <c r="J17" s="21" t="s">
        <v>806</v>
      </c>
    </row>
    <row r="18" spans="1:10" s="23" customFormat="1" ht="173.25" customHeight="1">
      <c r="A18" s="11" t="s">
        <v>86</v>
      </c>
      <c r="B18" s="13">
        <v>44652</v>
      </c>
      <c r="C18" s="11" t="s">
        <v>87</v>
      </c>
      <c r="D18" s="30">
        <v>4010401065760</v>
      </c>
      <c r="E18" s="15" t="s">
        <v>42</v>
      </c>
      <c r="F18" s="31" t="s">
        <v>45</v>
      </c>
      <c r="G18" s="16" t="s">
        <v>88</v>
      </c>
      <c r="H18" s="32" t="s">
        <v>47</v>
      </c>
      <c r="I18" s="18">
        <v>1</v>
      </c>
      <c r="J18" s="21" t="s">
        <v>807</v>
      </c>
    </row>
    <row r="19" spans="1:10" s="23" customFormat="1" ht="139.5" customHeight="1">
      <c r="A19" s="11" t="s">
        <v>92</v>
      </c>
      <c r="B19" s="13">
        <v>44652</v>
      </c>
      <c r="C19" s="11" t="s">
        <v>93</v>
      </c>
      <c r="D19" s="30">
        <v>3011101058626</v>
      </c>
      <c r="E19" s="15" t="s">
        <v>42</v>
      </c>
      <c r="F19" s="31" t="s">
        <v>45</v>
      </c>
      <c r="G19" s="16">
        <v>4948680</v>
      </c>
      <c r="H19" s="32" t="s">
        <v>47</v>
      </c>
      <c r="I19" s="18">
        <v>1</v>
      </c>
      <c r="J19" s="21" t="s">
        <v>806</v>
      </c>
    </row>
    <row r="20" spans="1:10" s="23" customFormat="1" ht="139.5" customHeight="1">
      <c r="A20" s="11" t="s">
        <v>102</v>
      </c>
      <c r="B20" s="13">
        <v>44652</v>
      </c>
      <c r="C20" s="11" t="s">
        <v>104</v>
      </c>
      <c r="D20" s="30">
        <v>6011005000656</v>
      </c>
      <c r="E20" s="15" t="s">
        <v>42</v>
      </c>
      <c r="F20" s="31" t="s">
        <v>45</v>
      </c>
      <c r="G20" s="16" t="s">
        <v>105</v>
      </c>
      <c r="H20" s="32" t="s">
        <v>47</v>
      </c>
      <c r="I20" s="18">
        <v>1</v>
      </c>
      <c r="J20" s="21" t="s">
        <v>806</v>
      </c>
    </row>
    <row r="21" spans="1:10" s="23" customFormat="1" ht="139.5" customHeight="1">
      <c r="A21" s="11" t="s">
        <v>117</v>
      </c>
      <c r="B21" s="13">
        <v>44652</v>
      </c>
      <c r="C21" s="11" t="s">
        <v>118</v>
      </c>
      <c r="D21" s="30">
        <v>7011001027140</v>
      </c>
      <c r="E21" s="15" t="s">
        <v>42</v>
      </c>
      <c r="F21" s="31" t="s">
        <v>45</v>
      </c>
      <c r="G21" s="16">
        <v>10978000</v>
      </c>
      <c r="H21" s="32" t="s">
        <v>47</v>
      </c>
      <c r="I21" s="18">
        <v>1</v>
      </c>
      <c r="J21" s="21" t="s">
        <v>808</v>
      </c>
    </row>
    <row r="22" spans="1:10" s="23" customFormat="1" ht="139.5" customHeight="1">
      <c r="A22" s="11" t="s">
        <v>124</v>
      </c>
      <c r="B22" s="13">
        <v>44652</v>
      </c>
      <c r="C22" s="11" t="s">
        <v>125</v>
      </c>
      <c r="D22" s="30">
        <v>9130001011834</v>
      </c>
      <c r="E22" s="15" t="s">
        <v>42</v>
      </c>
      <c r="F22" s="31" t="s">
        <v>45</v>
      </c>
      <c r="G22" s="16" t="s">
        <v>126</v>
      </c>
      <c r="H22" s="32" t="s">
        <v>47</v>
      </c>
      <c r="I22" s="18">
        <v>1</v>
      </c>
      <c r="J22" s="21" t="s">
        <v>806</v>
      </c>
    </row>
    <row r="23" spans="1:10" s="23" customFormat="1" ht="139.5" customHeight="1">
      <c r="A23" s="11" t="s">
        <v>127</v>
      </c>
      <c r="B23" s="13">
        <v>44652</v>
      </c>
      <c r="C23" s="11" t="s">
        <v>128</v>
      </c>
      <c r="D23" s="30">
        <v>1010001051874</v>
      </c>
      <c r="E23" s="15" t="s">
        <v>42</v>
      </c>
      <c r="F23" s="31" t="s">
        <v>45</v>
      </c>
      <c r="G23" s="16">
        <v>2585000</v>
      </c>
      <c r="H23" s="32" t="s">
        <v>47</v>
      </c>
      <c r="I23" s="18">
        <v>1</v>
      </c>
      <c r="J23" s="21" t="s">
        <v>806</v>
      </c>
    </row>
    <row r="24" spans="1:10" s="23" customFormat="1" ht="177.75" customHeight="1">
      <c r="A24" s="11" t="s">
        <v>129</v>
      </c>
      <c r="B24" s="13">
        <v>44652</v>
      </c>
      <c r="C24" s="11" t="s">
        <v>130</v>
      </c>
      <c r="D24" s="30">
        <v>1010001012983</v>
      </c>
      <c r="E24" s="15" t="s">
        <v>42</v>
      </c>
      <c r="F24" s="31" t="s">
        <v>45</v>
      </c>
      <c r="G24" s="16">
        <v>2962080</v>
      </c>
      <c r="H24" s="32" t="s">
        <v>47</v>
      </c>
      <c r="I24" s="18">
        <v>1</v>
      </c>
      <c r="J24" s="21" t="s">
        <v>809</v>
      </c>
    </row>
    <row r="25" spans="1:10" s="23" customFormat="1" ht="185.25" customHeight="1">
      <c r="A25" s="11" t="s">
        <v>134</v>
      </c>
      <c r="B25" s="13">
        <v>44652</v>
      </c>
      <c r="C25" s="11" t="s">
        <v>135</v>
      </c>
      <c r="D25" s="30">
        <v>1130001050113</v>
      </c>
      <c r="E25" s="15" t="s">
        <v>42</v>
      </c>
      <c r="F25" s="31" t="s">
        <v>45</v>
      </c>
      <c r="G25" s="16">
        <v>7601000</v>
      </c>
      <c r="H25" s="32" t="s">
        <v>47</v>
      </c>
      <c r="I25" s="18">
        <v>1</v>
      </c>
      <c r="J25" s="21" t="s">
        <v>810</v>
      </c>
    </row>
    <row r="26" spans="1:10" s="23" customFormat="1" ht="282" customHeight="1">
      <c r="A26" s="11" t="s">
        <v>136</v>
      </c>
      <c r="B26" s="13">
        <v>44652</v>
      </c>
      <c r="C26" s="11" t="s">
        <v>137</v>
      </c>
      <c r="D26" s="30">
        <v>6010401078439</v>
      </c>
      <c r="E26" s="15" t="s">
        <v>42</v>
      </c>
      <c r="F26" s="31" t="s">
        <v>45</v>
      </c>
      <c r="G26" s="16">
        <v>1914000</v>
      </c>
      <c r="H26" s="32" t="s">
        <v>47</v>
      </c>
      <c r="I26" s="18">
        <v>1</v>
      </c>
      <c r="J26" s="21" t="s">
        <v>811</v>
      </c>
    </row>
    <row r="27" spans="1:10" s="23" customFormat="1" ht="139.5" customHeight="1">
      <c r="A27" s="11" t="s">
        <v>138</v>
      </c>
      <c r="B27" s="13">
        <v>44652</v>
      </c>
      <c r="C27" s="11" t="s">
        <v>139</v>
      </c>
      <c r="D27" s="30">
        <v>8030001022801</v>
      </c>
      <c r="E27" s="15" t="s">
        <v>42</v>
      </c>
      <c r="F27" s="31" t="s">
        <v>45</v>
      </c>
      <c r="G27" s="16" t="s">
        <v>140</v>
      </c>
      <c r="H27" s="32" t="s">
        <v>47</v>
      </c>
      <c r="I27" s="18">
        <v>1</v>
      </c>
      <c r="J27" s="21" t="s">
        <v>806</v>
      </c>
    </row>
    <row r="28" spans="1:10" s="23" customFormat="1" ht="315.75" customHeight="1">
      <c r="A28" s="11" t="s">
        <v>144</v>
      </c>
      <c r="B28" s="13">
        <v>44652</v>
      </c>
      <c r="C28" s="11" t="s">
        <v>145</v>
      </c>
      <c r="D28" s="30">
        <v>7010401017486</v>
      </c>
      <c r="E28" s="15" t="s">
        <v>42</v>
      </c>
      <c r="F28" s="31" t="s">
        <v>45</v>
      </c>
      <c r="G28" s="16">
        <v>10140900</v>
      </c>
      <c r="H28" s="32" t="s">
        <v>47</v>
      </c>
      <c r="I28" s="18">
        <v>1</v>
      </c>
      <c r="J28" s="21" t="s">
        <v>812</v>
      </c>
    </row>
    <row r="29" spans="1:10" s="23" customFormat="1" ht="139.5" customHeight="1">
      <c r="A29" s="11" t="s">
        <v>230</v>
      </c>
      <c r="B29" s="13">
        <v>44652</v>
      </c>
      <c r="C29" s="11" t="s">
        <v>231</v>
      </c>
      <c r="D29" s="30">
        <v>9290001002108</v>
      </c>
      <c r="E29" s="15" t="s">
        <v>42</v>
      </c>
      <c r="F29" s="31" t="s">
        <v>45</v>
      </c>
      <c r="G29" s="16" t="s">
        <v>232</v>
      </c>
      <c r="H29" s="32" t="s">
        <v>47</v>
      </c>
      <c r="I29" s="18">
        <v>1</v>
      </c>
      <c r="J29" s="21" t="s">
        <v>813</v>
      </c>
    </row>
    <row r="30" spans="1:10" s="23" customFormat="1" ht="139.5" customHeight="1">
      <c r="A30" s="11" t="s">
        <v>235</v>
      </c>
      <c r="B30" s="13">
        <v>44652</v>
      </c>
      <c r="C30" s="11" t="s">
        <v>236</v>
      </c>
      <c r="D30" s="30">
        <v>7130001030118</v>
      </c>
      <c r="E30" s="15" t="s">
        <v>42</v>
      </c>
      <c r="F30" s="31" t="s">
        <v>45</v>
      </c>
      <c r="G30" s="16" t="s">
        <v>237</v>
      </c>
      <c r="H30" s="32" t="s">
        <v>47</v>
      </c>
      <c r="I30" s="18">
        <v>1</v>
      </c>
      <c r="J30" s="21" t="s">
        <v>813</v>
      </c>
    </row>
    <row r="31" spans="1:10" s="23" customFormat="1" ht="139.5" customHeight="1">
      <c r="A31" s="11" t="s">
        <v>240</v>
      </c>
      <c r="B31" s="13">
        <v>44655</v>
      </c>
      <c r="C31" s="11" t="s">
        <v>241</v>
      </c>
      <c r="D31" s="30">
        <v>4011501015399</v>
      </c>
      <c r="E31" s="15" t="s">
        <v>42</v>
      </c>
      <c r="F31" s="31" t="s">
        <v>45</v>
      </c>
      <c r="G31" s="16">
        <v>10141560</v>
      </c>
      <c r="H31" s="32" t="s">
        <v>47</v>
      </c>
      <c r="I31" s="18">
        <v>1</v>
      </c>
      <c r="J31" s="21" t="s">
        <v>806</v>
      </c>
    </row>
    <row r="32" spans="1:10" s="23" customFormat="1" ht="409.5" customHeight="1">
      <c r="A32" s="11" t="s">
        <v>252</v>
      </c>
      <c r="B32" s="13">
        <v>44659</v>
      </c>
      <c r="C32" s="11" t="s">
        <v>52</v>
      </c>
      <c r="D32" s="30">
        <v>4010002039073</v>
      </c>
      <c r="E32" s="15" t="s">
        <v>50</v>
      </c>
      <c r="F32" s="31" t="s">
        <v>45</v>
      </c>
      <c r="G32" s="16">
        <v>1504836715</v>
      </c>
      <c r="H32" s="32" t="s">
        <v>47</v>
      </c>
      <c r="I32" s="18">
        <v>1</v>
      </c>
      <c r="J32" s="21" t="s">
        <v>815</v>
      </c>
    </row>
    <row r="33" spans="1:10" s="23" customFormat="1" ht="408.75" customHeight="1">
      <c r="A33" s="11" t="s">
        <v>253</v>
      </c>
      <c r="B33" s="13">
        <v>44659</v>
      </c>
      <c r="C33" s="11" t="s">
        <v>54</v>
      </c>
      <c r="D33" s="30">
        <v>9010601021385</v>
      </c>
      <c r="E33" s="15" t="s">
        <v>50</v>
      </c>
      <c r="F33" s="31" t="s">
        <v>45</v>
      </c>
      <c r="G33" s="16">
        <v>2562971400</v>
      </c>
      <c r="H33" s="32" t="s">
        <v>47</v>
      </c>
      <c r="I33" s="18">
        <v>1</v>
      </c>
      <c r="J33" s="21" t="s">
        <v>814</v>
      </c>
    </row>
    <row r="34" spans="1:10" s="23" customFormat="1" ht="314.25" customHeight="1">
      <c r="A34" s="11" t="s">
        <v>254</v>
      </c>
      <c r="B34" s="13">
        <v>44659</v>
      </c>
      <c r="C34" s="11" t="s">
        <v>56</v>
      </c>
      <c r="D34" s="30">
        <v>5010701002818</v>
      </c>
      <c r="E34" s="15" t="s">
        <v>50</v>
      </c>
      <c r="F34" s="31" t="s">
        <v>45</v>
      </c>
      <c r="G34" s="16">
        <v>23540000</v>
      </c>
      <c r="H34" s="32" t="s">
        <v>47</v>
      </c>
      <c r="I34" s="18">
        <v>1</v>
      </c>
      <c r="J34" s="21" t="s">
        <v>816</v>
      </c>
    </row>
    <row r="35" spans="1:10" s="23" customFormat="1" ht="180.75" customHeight="1">
      <c r="A35" s="11" t="s">
        <v>255</v>
      </c>
      <c r="B35" s="13">
        <v>44659</v>
      </c>
      <c r="C35" s="11" t="s">
        <v>256</v>
      </c>
      <c r="D35" s="30">
        <v>7010001008844</v>
      </c>
      <c r="E35" s="15" t="s">
        <v>42</v>
      </c>
      <c r="F35" s="31" t="s">
        <v>45</v>
      </c>
      <c r="G35" s="16">
        <v>36003000</v>
      </c>
      <c r="H35" s="32" t="s">
        <v>47</v>
      </c>
      <c r="I35" s="18">
        <v>1</v>
      </c>
      <c r="J35" s="21" t="s">
        <v>817</v>
      </c>
    </row>
    <row r="36" spans="1:10" s="23" customFormat="1" ht="216.75" customHeight="1">
      <c r="A36" s="11" t="s">
        <v>257</v>
      </c>
      <c r="B36" s="13">
        <v>44659</v>
      </c>
      <c r="C36" s="11" t="s">
        <v>258</v>
      </c>
      <c r="D36" s="30">
        <v>4010001050790</v>
      </c>
      <c r="E36" s="15" t="s">
        <v>42</v>
      </c>
      <c r="F36" s="31" t="s">
        <v>45</v>
      </c>
      <c r="G36" s="16">
        <v>141361000</v>
      </c>
      <c r="H36" s="32" t="s">
        <v>47</v>
      </c>
      <c r="I36" s="18">
        <v>1</v>
      </c>
      <c r="J36" s="21" t="s">
        <v>818</v>
      </c>
    </row>
    <row r="37" spans="1:10" s="23" customFormat="1" ht="385.5" customHeight="1">
      <c r="A37" s="11" t="s">
        <v>260</v>
      </c>
      <c r="B37" s="13">
        <v>44663</v>
      </c>
      <c r="C37" s="11" t="s">
        <v>52</v>
      </c>
      <c r="D37" s="30">
        <v>4010002039073</v>
      </c>
      <c r="E37" s="15" t="s">
        <v>50</v>
      </c>
      <c r="F37" s="31" t="s">
        <v>45</v>
      </c>
      <c r="G37" s="16">
        <v>1153988550</v>
      </c>
      <c r="H37" s="32" t="s">
        <v>47</v>
      </c>
      <c r="I37" s="18">
        <v>1</v>
      </c>
      <c r="J37" s="21" t="s">
        <v>819</v>
      </c>
    </row>
    <row r="38" spans="1:10" s="23" customFormat="1" ht="298.5" customHeight="1">
      <c r="A38" s="11" t="s">
        <v>261</v>
      </c>
      <c r="B38" s="13">
        <v>44663</v>
      </c>
      <c r="C38" s="11" t="s">
        <v>54</v>
      </c>
      <c r="D38" s="30">
        <v>9010601021385</v>
      </c>
      <c r="E38" s="15" t="s">
        <v>50</v>
      </c>
      <c r="F38" s="31" t="s">
        <v>45</v>
      </c>
      <c r="G38" s="16">
        <v>301398900</v>
      </c>
      <c r="H38" s="32" t="s">
        <v>47</v>
      </c>
      <c r="I38" s="18">
        <v>1</v>
      </c>
      <c r="J38" s="21" t="s">
        <v>820</v>
      </c>
    </row>
    <row r="39" spans="1:10" s="23" customFormat="1" ht="268.5" customHeight="1">
      <c r="A39" s="11" t="s">
        <v>263</v>
      </c>
      <c r="B39" s="13">
        <v>44664</v>
      </c>
      <c r="C39" s="11" t="s">
        <v>264</v>
      </c>
      <c r="D39" s="30">
        <v>3010401097680</v>
      </c>
      <c r="E39" s="15" t="s">
        <v>42</v>
      </c>
      <c r="F39" s="31" t="s">
        <v>45</v>
      </c>
      <c r="G39" s="16">
        <v>15180000</v>
      </c>
      <c r="H39" s="32" t="s">
        <v>47</v>
      </c>
      <c r="I39" s="18">
        <v>1</v>
      </c>
      <c r="J39" s="21" t="s">
        <v>821</v>
      </c>
    </row>
    <row r="40" spans="1:10" s="23" customFormat="1" ht="139.5" customHeight="1">
      <c r="A40" s="11" t="s">
        <v>267</v>
      </c>
      <c r="B40" s="13">
        <v>44664</v>
      </c>
      <c r="C40" s="11" t="s">
        <v>231</v>
      </c>
      <c r="D40" s="30">
        <v>9290001002108</v>
      </c>
      <c r="E40" s="15" t="s">
        <v>42</v>
      </c>
      <c r="F40" s="31" t="s">
        <v>45</v>
      </c>
      <c r="G40" s="16" t="s">
        <v>268</v>
      </c>
      <c r="H40" s="32" t="s">
        <v>47</v>
      </c>
      <c r="I40" s="18">
        <v>1</v>
      </c>
      <c r="J40" s="21" t="s">
        <v>822</v>
      </c>
    </row>
    <row r="41" spans="1:10" s="23" customFormat="1" ht="177.75" customHeight="1">
      <c r="A41" s="11" t="s">
        <v>269</v>
      </c>
      <c r="B41" s="13">
        <v>44666</v>
      </c>
      <c r="C41" s="11" t="s">
        <v>270</v>
      </c>
      <c r="D41" s="30">
        <v>8010401056384</v>
      </c>
      <c r="E41" s="15" t="s">
        <v>50</v>
      </c>
      <c r="F41" s="31" t="s">
        <v>45</v>
      </c>
      <c r="G41" s="16">
        <v>1211060400</v>
      </c>
      <c r="H41" s="32" t="s">
        <v>47</v>
      </c>
      <c r="I41" s="18">
        <v>1</v>
      </c>
      <c r="J41" s="21" t="s">
        <v>823</v>
      </c>
    </row>
    <row r="42" spans="1:10" s="23" customFormat="1" ht="139.5" customHeight="1">
      <c r="A42" s="11" t="s">
        <v>275</v>
      </c>
      <c r="B42" s="13">
        <v>44673</v>
      </c>
      <c r="C42" s="11" t="s">
        <v>276</v>
      </c>
      <c r="D42" s="30">
        <v>3010701015680</v>
      </c>
      <c r="E42" s="15" t="s">
        <v>42</v>
      </c>
      <c r="F42" s="31" t="s">
        <v>45</v>
      </c>
      <c r="G42" s="16">
        <v>3084840</v>
      </c>
      <c r="H42" s="32" t="s">
        <v>47</v>
      </c>
      <c r="I42" s="18">
        <v>1</v>
      </c>
      <c r="J42" s="21" t="s">
        <v>806</v>
      </c>
    </row>
    <row r="43" spans="1:10" s="23" customFormat="1" ht="305.25" customHeight="1">
      <c r="A43" s="11" t="s">
        <v>277</v>
      </c>
      <c r="B43" s="13">
        <v>44677</v>
      </c>
      <c r="C43" s="11" t="s">
        <v>56</v>
      </c>
      <c r="D43" s="30">
        <v>5010701002818</v>
      </c>
      <c r="E43" s="15" t="s">
        <v>50</v>
      </c>
      <c r="F43" s="31" t="s">
        <v>45</v>
      </c>
      <c r="G43" s="16">
        <v>321750000</v>
      </c>
      <c r="H43" s="32" t="s">
        <v>47</v>
      </c>
      <c r="I43" s="18">
        <v>1</v>
      </c>
      <c r="J43" s="21" t="s">
        <v>824</v>
      </c>
    </row>
    <row r="44" spans="1:10" s="23" customFormat="1" ht="139.5" customHeight="1">
      <c r="A44" s="11" t="s">
        <v>281</v>
      </c>
      <c r="B44" s="13">
        <v>44677</v>
      </c>
      <c r="C44" s="11" t="s">
        <v>282</v>
      </c>
      <c r="D44" s="30" t="s">
        <v>283</v>
      </c>
      <c r="E44" s="15" t="s">
        <v>50</v>
      </c>
      <c r="F44" s="31" t="s">
        <v>45</v>
      </c>
      <c r="G44" s="16">
        <v>73684934</v>
      </c>
      <c r="H44" s="32" t="s">
        <v>47</v>
      </c>
      <c r="I44" s="18">
        <v>1</v>
      </c>
      <c r="J44" s="21" t="s">
        <v>806</v>
      </c>
    </row>
    <row r="45" spans="1:10" s="23" customFormat="1" ht="139.5" customHeight="1">
      <c r="A45" s="11" t="s">
        <v>284</v>
      </c>
      <c r="B45" s="13">
        <v>44677</v>
      </c>
      <c r="C45" s="11" t="s">
        <v>282</v>
      </c>
      <c r="D45" s="30" t="s">
        <v>283</v>
      </c>
      <c r="E45" s="15" t="s">
        <v>50</v>
      </c>
      <c r="F45" s="31" t="s">
        <v>45</v>
      </c>
      <c r="G45" s="16">
        <v>429187</v>
      </c>
      <c r="H45" s="32" t="s">
        <v>47</v>
      </c>
      <c r="I45" s="18">
        <v>1</v>
      </c>
      <c r="J45" s="21" t="s">
        <v>806</v>
      </c>
    </row>
    <row r="46" spans="1:10" s="23" customFormat="1" ht="139.5" customHeight="1">
      <c r="A46" s="11" t="s">
        <v>285</v>
      </c>
      <c r="B46" s="13">
        <v>44677</v>
      </c>
      <c r="C46" s="11" t="s">
        <v>286</v>
      </c>
      <c r="D46" s="30">
        <v>6012701004917</v>
      </c>
      <c r="E46" s="15" t="s">
        <v>42</v>
      </c>
      <c r="F46" s="31" t="s">
        <v>45</v>
      </c>
      <c r="G46" s="16">
        <v>9680000</v>
      </c>
      <c r="H46" s="32" t="s">
        <v>47</v>
      </c>
      <c r="I46" s="18">
        <v>1</v>
      </c>
      <c r="J46" s="21" t="s">
        <v>806</v>
      </c>
    </row>
    <row r="47" spans="1:10" s="23" customFormat="1" ht="139.5" customHeight="1">
      <c r="A47" s="11" t="s">
        <v>287</v>
      </c>
      <c r="B47" s="13">
        <v>44677</v>
      </c>
      <c r="C47" s="11" t="s">
        <v>288</v>
      </c>
      <c r="D47" s="30">
        <v>4120001086023</v>
      </c>
      <c r="E47" s="15" t="s">
        <v>42</v>
      </c>
      <c r="F47" s="31" t="s">
        <v>45</v>
      </c>
      <c r="G47" s="16" t="s">
        <v>289</v>
      </c>
      <c r="H47" s="32" t="s">
        <v>47</v>
      </c>
      <c r="I47" s="18">
        <v>1</v>
      </c>
      <c r="J47" s="21" t="s">
        <v>806</v>
      </c>
    </row>
    <row r="48" spans="1:10" s="23" customFormat="1" ht="139.5" customHeight="1">
      <c r="A48" s="11" t="s">
        <v>292</v>
      </c>
      <c r="B48" s="13">
        <v>44691</v>
      </c>
      <c r="C48" s="11" t="s">
        <v>293</v>
      </c>
      <c r="D48" s="30">
        <v>5010401042032</v>
      </c>
      <c r="E48" s="15" t="s">
        <v>50</v>
      </c>
      <c r="F48" s="31" t="s">
        <v>45</v>
      </c>
      <c r="G48" s="16">
        <v>6248782</v>
      </c>
      <c r="H48" s="32" t="s">
        <v>47</v>
      </c>
      <c r="I48" s="18">
        <v>1</v>
      </c>
      <c r="J48" s="21" t="s">
        <v>806</v>
      </c>
    </row>
    <row r="49" spans="1:10" s="23" customFormat="1" ht="139.5" customHeight="1">
      <c r="A49" s="11" t="s">
        <v>294</v>
      </c>
      <c r="B49" s="13">
        <v>44691</v>
      </c>
      <c r="C49" s="11" t="s">
        <v>295</v>
      </c>
      <c r="D49" s="30">
        <v>9010001040886</v>
      </c>
      <c r="E49" s="15" t="s">
        <v>42</v>
      </c>
      <c r="F49" s="31" t="s">
        <v>45</v>
      </c>
      <c r="G49" s="16">
        <v>130847062</v>
      </c>
      <c r="H49" s="32" t="s">
        <v>47</v>
      </c>
      <c r="I49" s="18">
        <v>1</v>
      </c>
      <c r="J49" s="21" t="s">
        <v>806</v>
      </c>
    </row>
    <row r="50" spans="1:10" s="23" customFormat="1" ht="139.5" customHeight="1">
      <c r="A50" s="11" t="s">
        <v>296</v>
      </c>
      <c r="B50" s="13">
        <v>44691</v>
      </c>
      <c r="C50" s="11" t="s">
        <v>295</v>
      </c>
      <c r="D50" s="30">
        <v>9010001040886</v>
      </c>
      <c r="E50" s="15" t="s">
        <v>42</v>
      </c>
      <c r="F50" s="31" t="s">
        <v>45</v>
      </c>
      <c r="G50" s="16">
        <v>135741375</v>
      </c>
      <c r="H50" s="32" t="s">
        <v>47</v>
      </c>
      <c r="I50" s="18">
        <v>1</v>
      </c>
      <c r="J50" s="21" t="s">
        <v>806</v>
      </c>
    </row>
    <row r="51" spans="1:10" s="23" customFormat="1" ht="139.5" customHeight="1">
      <c r="A51" s="11" t="s">
        <v>298</v>
      </c>
      <c r="B51" s="13">
        <v>44694</v>
      </c>
      <c r="C51" s="11" t="s">
        <v>266</v>
      </c>
      <c r="D51" s="30">
        <v>7010401022916</v>
      </c>
      <c r="E51" s="15" t="s">
        <v>42</v>
      </c>
      <c r="F51" s="31" t="s">
        <v>45</v>
      </c>
      <c r="G51" s="16">
        <v>14217500</v>
      </c>
      <c r="H51" s="32" t="s">
        <v>47</v>
      </c>
      <c r="I51" s="18">
        <v>1</v>
      </c>
      <c r="J51" s="21" t="s">
        <v>825</v>
      </c>
    </row>
    <row r="52" spans="1:10" s="23" customFormat="1" ht="409.5" customHeight="1">
      <c r="A52" s="11" t="s">
        <v>299</v>
      </c>
      <c r="B52" s="13">
        <v>44694</v>
      </c>
      <c r="C52" s="11" t="s">
        <v>54</v>
      </c>
      <c r="D52" s="30">
        <v>9010601021385</v>
      </c>
      <c r="E52" s="15" t="s">
        <v>50</v>
      </c>
      <c r="F52" s="31" t="s">
        <v>45</v>
      </c>
      <c r="G52" s="16">
        <v>445386700</v>
      </c>
      <c r="H52" s="32" t="s">
        <v>47</v>
      </c>
      <c r="I52" s="18">
        <v>1</v>
      </c>
      <c r="J52" s="21" t="s">
        <v>826</v>
      </c>
    </row>
    <row r="53" spans="1:10" s="23" customFormat="1" ht="139.5" customHeight="1">
      <c r="A53" s="11" t="s">
        <v>300</v>
      </c>
      <c r="B53" s="13">
        <v>44694</v>
      </c>
      <c r="C53" s="11" t="s">
        <v>301</v>
      </c>
      <c r="D53" s="30">
        <v>1010001084148</v>
      </c>
      <c r="E53" s="15" t="s">
        <v>42</v>
      </c>
      <c r="F53" s="31" t="s">
        <v>45</v>
      </c>
      <c r="G53" s="16" t="s">
        <v>302</v>
      </c>
      <c r="H53" s="32" t="s">
        <v>47</v>
      </c>
      <c r="I53" s="18">
        <v>1</v>
      </c>
      <c r="J53" s="21" t="s">
        <v>827</v>
      </c>
    </row>
    <row r="54" spans="1:10" s="23" customFormat="1" ht="139.5" customHeight="1">
      <c r="A54" s="11" t="s">
        <v>303</v>
      </c>
      <c r="B54" s="13">
        <v>44694</v>
      </c>
      <c r="C54" s="11" t="s">
        <v>266</v>
      </c>
      <c r="D54" s="30">
        <v>7010401022916</v>
      </c>
      <c r="E54" s="15" t="s">
        <v>42</v>
      </c>
      <c r="F54" s="31" t="s">
        <v>45</v>
      </c>
      <c r="G54" s="16">
        <v>10670000</v>
      </c>
      <c r="H54" s="32" t="s">
        <v>47</v>
      </c>
      <c r="I54" s="18">
        <v>1</v>
      </c>
      <c r="J54" s="21" t="s">
        <v>828</v>
      </c>
    </row>
    <row r="55" spans="1:10" s="23" customFormat="1" ht="139.5" customHeight="1">
      <c r="A55" s="11" t="s">
        <v>304</v>
      </c>
      <c r="B55" s="13">
        <v>44694</v>
      </c>
      <c r="C55" s="11" t="s">
        <v>221</v>
      </c>
      <c r="D55" s="30">
        <v>5010001067883</v>
      </c>
      <c r="E55" s="15" t="s">
        <v>42</v>
      </c>
      <c r="F55" s="31" t="s">
        <v>45</v>
      </c>
      <c r="G55" s="16">
        <v>3149062</v>
      </c>
      <c r="H55" s="32" t="s">
        <v>47</v>
      </c>
      <c r="I55" s="18">
        <v>1</v>
      </c>
      <c r="J55" s="21" t="s">
        <v>806</v>
      </c>
    </row>
    <row r="56" spans="1:10" s="23" customFormat="1" ht="139.5" customHeight="1">
      <c r="A56" s="11" t="s">
        <v>320</v>
      </c>
      <c r="B56" s="13">
        <v>44698</v>
      </c>
      <c r="C56" s="11" t="s">
        <v>221</v>
      </c>
      <c r="D56" s="30">
        <v>5010001067883</v>
      </c>
      <c r="E56" s="15" t="s">
        <v>42</v>
      </c>
      <c r="F56" s="31" t="s">
        <v>45</v>
      </c>
      <c r="G56" s="16">
        <v>4137601</v>
      </c>
      <c r="H56" s="32" t="s">
        <v>47</v>
      </c>
      <c r="I56" s="18">
        <v>1</v>
      </c>
      <c r="J56" s="21" t="s">
        <v>806</v>
      </c>
    </row>
    <row r="57" spans="1:10" s="23" customFormat="1" ht="139.5" customHeight="1">
      <c r="A57" s="11" t="s">
        <v>324</v>
      </c>
      <c r="B57" s="13">
        <v>44701</v>
      </c>
      <c r="C57" s="11" t="s">
        <v>325</v>
      </c>
      <c r="D57" s="30">
        <v>9010401021692</v>
      </c>
      <c r="E57" s="15" t="s">
        <v>50</v>
      </c>
      <c r="F57" s="31" t="s">
        <v>45</v>
      </c>
      <c r="G57" s="16">
        <v>47424052</v>
      </c>
      <c r="H57" s="32" t="s">
        <v>47</v>
      </c>
      <c r="I57" s="18">
        <v>1</v>
      </c>
      <c r="J57" s="21" t="s">
        <v>806</v>
      </c>
    </row>
    <row r="58" spans="1:10" s="23" customFormat="1" ht="352.5" customHeight="1">
      <c r="A58" s="11" t="s">
        <v>326</v>
      </c>
      <c r="B58" s="13">
        <v>44705</v>
      </c>
      <c r="C58" s="11" t="s">
        <v>52</v>
      </c>
      <c r="D58" s="30">
        <v>4010002039073</v>
      </c>
      <c r="E58" s="15" t="s">
        <v>50</v>
      </c>
      <c r="F58" s="31" t="s">
        <v>45</v>
      </c>
      <c r="G58" s="16">
        <v>869759773</v>
      </c>
      <c r="H58" s="32" t="s">
        <v>47</v>
      </c>
      <c r="I58" s="18">
        <v>1</v>
      </c>
      <c r="J58" s="21" t="s">
        <v>829</v>
      </c>
    </row>
    <row r="59" spans="1:10" s="23" customFormat="1" ht="323.25" customHeight="1">
      <c r="A59" s="11" t="s">
        <v>327</v>
      </c>
      <c r="B59" s="13">
        <v>44705</v>
      </c>
      <c r="C59" s="11" t="s">
        <v>52</v>
      </c>
      <c r="D59" s="30">
        <v>4010002039073</v>
      </c>
      <c r="E59" s="15" t="s">
        <v>50</v>
      </c>
      <c r="F59" s="31" t="s">
        <v>45</v>
      </c>
      <c r="G59" s="16">
        <v>56091449</v>
      </c>
      <c r="H59" s="32" t="s">
        <v>47</v>
      </c>
      <c r="I59" s="18">
        <v>1</v>
      </c>
      <c r="J59" s="21" t="s">
        <v>830</v>
      </c>
    </row>
    <row r="60" spans="1:10" s="23" customFormat="1" ht="139.5" customHeight="1">
      <c r="A60" s="11" t="s">
        <v>346</v>
      </c>
      <c r="B60" s="13">
        <v>44712</v>
      </c>
      <c r="C60" s="11" t="s">
        <v>347</v>
      </c>
      <c r="D60" s="30">
        <v>7010401018377</v>
      </c>
      <c r="E60" s="15" t="s">
        <v>42</v>
      </c>
      <c r="F60" s="31" t="s">
        <v>45</v>
      </c>
      <c r="G60" s="16" t="s">
        <v>348</v>
      </c>
      <c r="H60" s="32" t="s">
        <v>47</v>
      </c>
      <c r="I60" s="18">
        <v>1</v>
      </c>
      <c r="J60" s="21" t="s">
        <v>806</v>
      </c>
    </row>
    <row r="61" spans="1:10" s="23" customFormat="1" ht="139.5" customHeight="1">
      <c r="A61" s="11" t="s">
        <v>351</v>
      </c>
      <c r="B61" s="13">
        <v>44712</v>
      </c>
      <c r="C61" s="11" t="s">
        <v>350</v>
      </c>
      <c r="D61" s="30">
        <v>3010001022246</v>
      </c>
      <c r="E61" s="15" t="s">
        <v>42</v>
      </c>
      <c r="F61" s="31" t="s">
        <v>45</v>
      </c>
      <c r="G61" s="16">
        <v>3109942</v>
      </c>
      <c r="H61" s="32" t="s">
        <v>47</v>
      </c>
      <c r="I61" s="18">
        <v>1</v>
      </c>
      <c r="J61" s="21" t="s">
        <v>806</v>
      </c>
    </row>
    <row r="62" spans="1:10" s="23" customFormat="1" ht="139.5" customHeight="1">
      <c r="A62" s="11" t="s">
        <v>352</v>
      </c>
      <c r="B62" s="13">
        <v>44712</v>
      </c>
      <c r="C62" s="11" t="s">
        <v>353</v>
      </c>
      <c r="D62" s="30">
        <v>1010401051219</v>
      </c>
      <c r="E62" s="15" t="s">
        <v>42</v>
      </c>
      <c r="F62" s="31" t="s">
        <v>45</v>
      </c>
      <c r="G62" s="16">
        <v>2365000</v>
      </c>
      <c r="H62" s="32" t="s">
        <v>47</v>
      </c>
      <c r="I62" s="18">
        <v>1</v>
      </c>
      <c r="J62" s="21" t="s">
        <v>831</v>
      </c>
    </row>
    <row r="63" spans="1:10" s="23" customFormat="1" ht="139.5" customHeight="1">
      <c r="A63" s="11" t="s">
        <v>358</v>
      </c>
      <c r="B63" s="13">
        <v>44715</v>
      </c>
      <c r="C63" s="11" t="s">
        <v>359</v>
      </c>
      <c r="D63" s="30">
        <v>2010405003693</v>
      </c>
      <c r="E63" s="15" t="s">
        <v>42</v>
      </c>
      <c r="F63" s="31" t="s">
        <v>45</v>
      </c>
      <c r="G63" s="16">
        <v>24581440</v>
      </c>
      <c r="H63" s="32" t="s">
        <v>47</v>
      </c>
      <c r="I63" s="18">
        <v>1</v>
      </c>
      <c r="J63" s="21" t="s">
        <v>832</v>
      </c>
    </row>
    <row r="64" spans="1:10" s="23" customFormat="1" ht="139.5" customHeight="1">
      <c r="A64" s="11" t="s">
        <v>370</v>
      </c>
      <c r="B64" s="13">
        <v>44729</v>
      </c>
      <c r="C64" s="11" t="s">
        <v>371</v>
      </c>
      <c r="D64" s="30">
        <v>2010405002019</v>
      </c>
      <c r="E64" s="15" t="s">
        <v>42</v>
      </c>
      <c r="F64" s="31" t="s">
        <v>45</v>
      </c>
      <c r="G64" s="16">
        <v>15546300</v>
      </c>
      <c r="H64" s="32" t="s">
        <v>47</v>
      </c>
      <c r="I64" s="18">
        <v>1</v>
      </c>
      <c r="J64" s="21" t="s">
        <v>806</v>
      </c>
    </row>
    <row r="65" spans="1:10" s="23" customFormat="1" ht="139.5" customHeight="1">
      <c r="A65" s="11" t="s">
        <v>372</v>
      </c>
      <c r="B65" s="13">
        <v>44729</v>
      </c>
      <c r="C65" s="11" t="s">
        <v>145</v>
      </c>
      <c r="D65" s="30">
        <v>7010401017486</v>
      </c>
      <c r="E65" s="15" t="s">
        <v>42</v>
      </c>
      <c r="F65" s="31" t="s">
        <v>45</v>
      </c>
      <c r="G65" s="16" t="s">
        <v>373</v>
      </c>
      <c r="H65" s="32" t="s">
        <v>47</v>
      </c>
      <c r="I65" s="18">
        <v>1</v>
      </c>
      <c r="J65" s="21" t="s">
        <v>806</v>
      </c>
    </row>
    <row r="66" spans="1:10" s="23" customFormat="1" ht="139.5" customHeight="1">
      <c r="A66" s="11" t="s">
        <v>374</v>
      </c>
      <c r="B66" s="13">
        <v>44733</v>
      </c>
      <c r="C66" s="11" t="s">
        <v>375</v>
      </c>
      <c r="D66" s="30">
        <v>4010701026198</v>
      </c>
      <c r="E66" s="15" t="s">
        <v>42</v>
      </c>
      <c r="F66" s="31" t="s">
        <v>45</v>
      </c>
      <c r="G66" s="16">
        <v>12561318</v>
      </c>
      <c r="H66" s="32" t="s">
        <v>47</v>
      </c>
      <c r="I66" s="18">
        <v>1</v>
      </c>
      <c r="J66" s="21" t="s">
        <v>806</v>
      </c>
    </row>
    <row r="67" spans="1:10" s="23" customFormat="1" ht="139.5" customHeight="1">
      <c r="A67" s="38" t="s">
        <v>389</v>
      </c>
      <c r="B67" s="39">
        <v>44652</v>
      </c>
      <c r="C67" s="38" t="s">
        <v>390</v>
      </c>
      <c r="D67" s="40">
        <v>7010401008436</v>
      </c>
      <c r="E67" s="41" t="s">
        <v>391</v>
      </c>
      <c r="F67" s="42" t="s">
        <v>45</v>
      </c>
      <c r="G67" s="42">
        <v>36580000</v>
      </c>
      <c r="H67" s="43" t="s">
        <v>47</v>
      </c>
      <c r="I67" s="18">
        <v>1</v>
      </c>
      <c r="J67" s="21" t="s">
        <v>806</v>
      </c>
    </row>
    <row r="68" spans="1:10" s="23" customFormat="1" ht="175.5" customHeight="1">
      <c r="A68" s="38" t="s">
        <v>392</v>
      </c>
      <c r="B68" s="39">
        <v>44652</v>
      </c>
      <c r="C68" s="38" t="s">
        <v>52</v>
      </c>
      <c r="D68" s="40">
        <v>4010002039073</v>
      </c>
      <c r="E68" s="41" t="s">
        <v>391</v>
      </c>
      <c r="F68" s="42" t="s">
        <v>45</v>
      </c>
      <c r="G68" s="42">
        <v>767800000</v>
      </c>
      <c r="H68" s="44" t="s">
        <v>47</v>
      </c>
      <c r="I68" s="18">
        <v>1</v>
      </c>
      <c r="J68" s="21" t="s">
        <v>833</v>
      </c>
    </row>
    <row r="69" spans="1:10" s="23" customFormat="1" ht="409.5" customHeight="1">
      <c r="A69" s="38" t="s">
        <v>393</v>
      </c>
      <c r="B69" s="39">
        <v>44652</v>
      </c>
      <c r="C69" s="38" t="s">
        <v>52</v>
      </c>
      <c r="D69" s="40">
        <v>4010002039073</v>
      </c>
      <c r="E69" s="41" t="s">
        <v>391</v>
      </c>
      <c r="F69" s="42" t="s">
        <v>45</v>
      </c>
      <c r="G69" s="42">
        <v>400620000</v>
      </c>
      <c r="H69" s="43" t="s">
        <v>47</v>
      </c>
      <c r="I69" s="18">
        <v>1</v>
      </c>
      <c r="J69" s="21" t="s">
        <v>834</v>
      </c>
    </row>
    <row r="70" spans="1:10" s="23" customFormat="1" ht="408.75" customHeight="1">
      <c r="A70" s="38" t="s">
        <v>394</v>
      </c>
      <c r="B70" s="39">
        <v>44652</v>
      </c>
      <c r="C70" s="38" t="s">
        <v>256</v>
      </c>
      <c r="D70" s="40">
        <v>7010001008844</v>
      </c>
      <c r="E70" s="41" t="s">
        <v>391</v>
      </c>
      <c r="F70" s="42" t="s">
        <v>45</v>
      </c>
      <c r="G70" s="42">
        <v>274450000</v>
      </c>
      <c r="H70" s="43" t="s">
        <v>47</v>
      </c>
      <c r="I70" s="18">
        <v>1</v>
      </c>
      <c r="J70" s="21" t="s">
        <v>834</v>
      </c>
    </row>
    <row r="71" spans="1:10" s="23" customFormat="1" ht="306.75" customHeight="1">
      <c r="A71" s="38" t="s">
        <v>395</v>
      </c>
      <c r="B71" s="39">
        <v>44652</v>
      </c>
      <c r="C71" s="38" t="s">
        <v>256</v>
      </c>
      <c r="D71" s="40">
        <v>7010001008844</v>
      </c>
      <c r="E71" s="41" t="s">
        <v>391</v>
      </c>
      <c r="F71" s="42" t="s">
        <v>45</v>
      </c>
      <c r="G71" s="42">
        <v>1146200000</v>
      </c>
      <c r="H71" s="43" t="s">
        <v>47</v>
      </c>
      <c r="I71" s="18">
        <v>1</v>
      </c>
      <c r="J71" s="21" t="s">
        <v>835</v>
      </c>
    </row>
    <row r="72" spans="1:10" s="23" customFormat="1" ht="139.5" customHeight="1">
      <c r="A72" s="38" t="s">
        <v>396</v>
      </c>
      <c r="B72" s="39">
        <v>44652</v>
      </c>
      <c r="C72" s="38" t="s">
        <v>74</v>
      </c>
      <c r="D72" s="40">
        <v>4010801018095</v>
      </c>
      <c r="E72" s="41" t="s">
        <v>391</v>
      </c>
      <c r="F72" s="42" t="s">
        <v>45</v>
      </c>
      <c r="G72" s="42" t="s">
        <v>397</v>
      </c>
      <c r="H72" s="43" t="s">
        <v>47</v>
      </c>
      <c r="I72" s="18">
        <v>1</v>
      </c>
      <c r="J72" s="21" t="s">
        <v>836</v>
      </c>
    </row>
    <row r="73" spans="1:10" s="23" customFormat="1" ht="139.5" customHeight="1">
      <c r="A73" s="38" t="s">
        <v>398</v>
      </c>
      <c r="B73" s="39">
        <v>44652</v>
      </c>
      <c r="C73" s="38" t="s">
        <v>399</v>
      </c>
      <c r="D73" s="40">
        <v>1010601027646</v>
      </c>
      <c r="E73" s="41" t="s">
        <v>391</v>
      </c>
      <c r="F73" s="42" t="s">
        <v>45</v>
      </c>
      <c r="G73" s="42">
        <v>46750000</v>
      </c>
      <c r="H73" s="43" t="s">
        <v>47</v>
      </c>
      <c r="I73" s="18">
        <v>1</v>
      </c>
      <c r="J73" s="21" t="s">
        <v>837</v>
      </c>
    </row>
    <row r="74" spans="1:10" s="23" customFormat="1" ht="139.5" customHeight="1">
      <c r="A74" s="38" t="s">
        <v>401</v>
      </c>
      <c r="B74" s="39">
        <v>44652</v>
      </c>
      <c r="C74" s="38" t="s">
        <v>402</v>
      </c>
      <c r="D74" s="40" t="s">
        <v>400</v>
      </c>
      <c r="E74" s="41" t="s">
        <v>403</v>
      </c>
      <c r="F74" s="42">
        <v>1980000</v>
      </c>
      <c r="G74" s="42" t="s">
        <v>404</v>
      </c>
      <c r="H74" s="43">
        <v>1</v>
      </c>
      <c r="I74" s="18">
        <v>1</v>
      </c>
      <c r="J74" s="21" t="s">
        <v>838</v>
      </c>
    </row>
    <row r="75" spans="1:10" s="23" customFormat="1" ht="139.5" customHeight="1">
      <c r="A75" s="38" t="s">
        <v>405</v>
      </c>
      <c r="B75" s="39">
        <v>44652</v>
      </c>
      <c r="C75" s="38" t="s">
        <v>406</v>
      </c>
      <c r="D75" s="40" t="s">
        <v>400</v>
      </c>
      <c r="E75" s="41" t="s">
        <v>403</v>
      </c>
      <c r="F75" s="42">
        <v>1320000</v>
      </c>
      <c r="G75" s="42" t="s">
        <v>407</v>
      </c>
      <c r="H75" s="43">
        <v>1</v>
      </c>
      <c r="I75" s="18">
        <v>1</v>
      </c>
      <c r="J75" s="21" t="s">
        <v>839</v>
      </c>
    </row>
    <row r="76" spans="1:10" s="23" customFormat="1" ht="218.25" customHeight="1">
      <c r="A76" s="38" t="s">
        <v>408</v>
      </c>
      <c r="B76" s="39">
        <v>44652</v>
      </c>
      <c r="C76" s="38" t="s">
        <v>409</v>
      </c>
      <c r="D76" s="40">
        <v>6011001126430</v>
      </c>
      <c r="E76" s="41" t="s">
        <v>403</v>
      </c>
      <c r="F76" s="42">
        <v>6579980</v>
      </c>
      <c r="G76" s="42">
        <v>6579980</v>
      </c>
      <c r="H76" s="43">
        <v>1</v>
      </c>
      <c r="I76" s="18">
        <v>1</v>
      </c>
      <c r="J76" s="21" t="s">
        <v>844</v>
      </c>
    </row>
    <row r="77" spans="1:10" s="23" customFormat="1" ht="139.5" customHeight="1">
      <c r="A77" s="38" t="s">
        <v>410</v>
      </c>
      <c r="B77" s="39">
        <v>44652</v>
      </c>
      <c r="C77" s="38" t="s">
        <v>411</v>
      </c>
      <c r="D77" s="40" t="s">
        <v>47</v>
      </c>
      <c r="E77" s="41" t="s">
        <v>403</v>
      </c>
      <c r="F77" s="42">
        <v>3168000</v>
      </c>
      <c r="G77" s="42">
        <v>3168000</v>
      </c>
      <c r="H77" s="43">
        <v>1</v>
      </c>
      <c r="I77" s="18">
        <v>1</v>
      </c>
      <c r="J77" s="21" t="s">
        <v>845</v>
      </c>
    </row>
    <row r="78" spans="1:10" s="23" customFormat="1" ht="377.25" customHeight="1">
      <c r="A78" s="38" t="s">
        <v>446</v>
      </c>
      <c r="B78" s="39">
        <v>44652</v>
      </c>
      <c r="C78" s="38" t="s">
        <v>54</v>
      </c>
      <c r="D78" s="40" t="s">
        <v>447</v>
      </c>
      <c r="E78" s="41" t="s">
        <v>403</v>
      </c>
      <c r="F78" s="42">
        <v>382360000</v>
      </c>
      <c r="G78" s="42" t="s">
        <v>448</v>
      </c>
      <c r="H78" s="43">
        <v>1</v>
      </c>
      <c r="I78" s="18">
        <v>1</v>
      </c>
      <c r="J78" s="21" t="s">
        <v>846</v>
      </c>
    </row>
    <row r="79" spans="1:10" s="23" customFormat="1" ht="177" customHeight="1">
      <c r="A79" s="38" t="s">
        <v>568</v>
      </c>
      <c r="B79" s="39">
        <v>44652</v>
      </c>
      <c r="C79" s="38" t="s">
        <v>569</v>
      </c>
      <c r="D79" s="40">
        <v>2010401086536</v>
      </c>
      <c r="E79" s="41" t="s">
        <v>403</v>
      </c>
      <c r="F79" s="42">
        <v>148432000</v>
      </c>
      <c r="G79" s="42">
        <v>148432000</v>
      </c>
      <c r="H79" s="43">
        <v>1</v>
      </c>
      <c r="I79" s="18">
        <v>1</v>
      </c>
      <c r="J79" s="21" t="s">
        <v>847</v>
      </c>
    </row>
    <row r="80" spans="1:10" s="23" customFormat="1" ht="139.5" customHeight="1">
      <c r="A80" s="38" t="s">
        <v>570</v>
      </c>
      <c r="B80" s="39">
        <v>44652</v>
      </c>
      <c r="C80" s="38" t="s">
        <v>371</v>
      </c>
      <c r="D80" s="40">
        <v>2010405002019</v>
      </c>
      <c r="E80" s="41" t="s">
        <v>403</v>
      </c>
      <c r="F80" s="42">
        <v>10560000</v>
      </c>
      <c r="G80" s="42">
        <v>10560000</v>
      </c>
      <c r="H80" s="43">
        <v>1</v>
      </c>
      <c r="I80" s="18">
        <v>1</v>
      </c>
      <c r="J80" s="21" t="s">
        <v>848</v>
      </c>
    </row>
    <row r="81" spans="1:10" s="23" customFormat="1" ht="162" customHeight="1">
      <c r="A81" s="38" t="s">
        <v>573</v>
      </c>
      <c r="B81" s="39">
        <v>44652</v>
      </c>
      <c r="C81" s="38" t="s">
        <v>574</v>
      </c>
      <c r="D81" s="40" t="s">
        <v>575</v>
      </c>
      <c r="E81" s="41" t="s">
        <v>403</v>
      </c>
      <c r="F81" s="42">
        <v>5411142</v>
      </c>
      <c r="G81" s="42" t="s">
        <v>576</v>
      </c>
      <c r="H81" s="43">
        <v>1</v>
      </c>
      <c r="I81" s="18">
        <v>1</v>
      </c>
      <c r="J81" s="21" t="s">
        <v>849</v>
      </c>
    </row>
    <row r="82" spans="1:10" s="23" customFormat="1" ht="139.5" customHeight="1">
      <c r="A82" s="38" t="s">
        <v>612</v>
      </c>
      <c r="B82" s="39">
        <v>44652</v>
      </c>
      <c r="C82" s="38" t="s">
        <v>613</v>
      </c>
      <c r="D82" s="40">
        <v>1011301008928</v>
      </c>
      <c r="E82" s="41" t="s">
        <v>403</v>
      </c>
      <c r="F82" s="42">
        <v>2148960</v>
      </c>
      <c r="G82" s="42">
        <v>2148960</v>
      </c>
      <c r="H82" s="43">
        <v>1</v>
      </c>
      <c r="I82" s="18">
        <v>1</v>
      </c>
      <c r="J82" s="21" t="s">
        <v>806</v>
      </c>
    </row>
    <row r="83" spans="1:10" s="23" customFormat="1" ht="139.5" customHeight="1">
      <c r="A83" s="38" t="s">
        <v>614</v>
      </c>
      <c r="B83" s="39">
        <v>44652</v>
      </c>
      <c r="C83" s="38" t="s">
        <v>615</v>
      </c>
      <c r="D83" s="40">
        <v>7010001020741</v>
      </c>
      <c r="E83" s="41" t="s">
        <v>391</v>
      </c>
      <c r="F83" s="42" t="s">
        <v>45</v>
      </c>
      <c r="G83" s="42" t="s">
        <v>616</v>
      </c>
      <c r="H83" s="43" t="s">
        <v>47</v>
      </c>
      <c r="I83" s="18">
        <v>1</v>
      </c>
      <c r="J83" s="21" t="s">
        <v>850</v>
      </c>
    </row>
    <row r="84" spans="1:10" s="23" customFormat="1" ht="139.5" customHeight="1">
      <c r="A84" s="38" t="s">
        <v>634</v>
      </c>
      <c r="B84" s="39">
        <v>44652</v>
      </c>
      <c r="C84" s="38" t="s">
        <v>635</v>
      </c>
      <c r="D84" s="40">
        <v>5010001141787</v>
      </c>
      <c r="E84" s="41" t="s">
        <v>391</v>
      </c>
      <c r="F84" s="42" t="s">
        <v>45</v>
      </c>
      <c r="G84" s="42" t="s">
        <v>636</v>
      </c>
      <c r="H84" s="43" t="s">
        <v>47</v>
      </c>
      <c r="I84" s="18">
        <v>1</v>
      </c>
      <c r="J84" s="21" t="s">
        <v>806</v>
      </c>
    </row>
    <row r="85" spans="1:10" s="23" customFormat="1" ht="391.5" customHeight="1">
      <c r="A85" s="38" t="s">
        <v>648</v>
      </c>
      <c r="B85" s="39">
        <v>44656</v>
      </c>
      <c r="C85" s="38" t="s">
        <v>649</v>
      </c>
      <c r="D85" s="40">
        <v>1020001071491</v>
      </c>
      <c r="E85" s="41" t="s">
        <v>391</v>
      </c>
      <c r="F85" s="42" t="s">
        <v>45</v>
      </c>
      <c r="G85" s="42">
        <v>98846000</v>
      </c>
      <c r="H85" s="43" t="s">
        <v>47</v>
      </c>
      <c r="I85" s="18">
        <v>1</v>
      </c>
      <c r="J85" s="21" t="s">
        <v>851</v>
      </c>
    </row>
    <row r="86" spans="1:10" s="23" customFormat="1" ht="139.5" customHeight="1">
      <c r="A86" s="38" t="s">
        <v>654</v>
      </c>
      <c r="B86" s="39">
        <v>44662</v>
      </c>
      <c r="C86" s="38" t="s">
        <v>655</v>
      </c>
      <c r="D86" s="40">
        <v>5010001182988</v>
      </c>
      <c r="E86" s="41" t="s">
        <v>391</v>
      </c>
      <c r="F86" s="42" t="s">
        <v>45</v>
      </c>
      <c r="G86" s="42" t="s">
        <v>656</v>
      </c>
      <c r="H86" s="43" t="s">
        <v>47</v>
      </c>
      <c r="I86" s="18">
        <v>1</v>
      </c>
      <c r="J86" s="21" t="s">
        <v>852</v>
      </c>
    </row>
    <row r="87" spans="1:10" s="23" customFormat="1" ht="139.5" customHeight="1">
      <c r="A87" s="38" t="s">
        <v>657</v>
      </c>
      <c r="B87" s="39">
        <v>44662</v>
      </c>
      <c r="C87" s="38" t="s">
        <v>658</v>
      </c>
      <c r="D87" s="40">
        <v>4010001021791</v>
      </c>
      <c r="E87" s="41" t="s">
        <v>391</v>
      </c>
      <c r="F87" s="42" t="s">
        <v>45</v>
      </c>
      <c r="G87" s="42">
        <v>8176817</v>
      </c>
      <c r="H87" s="43" t="s">
        <v>47</v>
      </c>
      <c r="I87" s="18">
        <v>1</v>
      </c>
      <c r="J87" s="21" t="s">
        <v>806</v>
      </c>
    </row>
    <row r="88" spans="1:10" s="23" customFormat="1" ht="409.5" customHeight="1">
      <c r="A88" s="38" t="s">
        <v>659</v>
      </c>
      <c r="B88" s="39">
        <v>44665</v>
      </c>
      <c r="C88" s="38" t="s">
        <v>649</v>
      </c>
      <c r="D88" s="40">
        <v>1020001071491</v>
      </c>
      <c r="E88" s="41" t="s">
        <v>391</v>
      </c>
      <c r="F88" s="42" t="s">
        <v>45</v>
      </c>
      <c r="G88" s="42">
        <v>119118780</v>
      </c>
      <c r="H88" s="44" t="s">
        <v>47</v>
      </c>
      <c r="I88" s="18">
        <v>1</v>
      </c>
      <c r="J88" s="21" t="s">
        <v>853</v>
      </c>
    </row>
    <row r="89" spans="1:10" s="23" customFormat="1" ht="295.5" customHeight="1">
      <c r="A89" s="38" t="s">
        <v>660</v>
      </c>
      <c r="B89" s="39">
        <v>44670</v>
      </c>
      <c r="C89" s="38" t="s">
        <v>256</v>
      </c>
      <c r="D89" s="40">
        <v>7010001008844</v>
      </c>
      <c r="E89" s="41" t="s">
        <v>391</v>
      </c>
      <c r="F89" s="42" t="s">
        <v>45</v>
      </c>
      <c r="G89" s="42">
        <v>756800000</v>
      </c>
      <c r="H89" s="44" t="s">
        <v>47</v>
      </c>
      <c r="I89" s="18">
        <v>1</v>
      </c>
      <c r="J89" s="21" t="s">
        <v>824</v>
      </c>
    </row>
    <row r="90" spans="1:10" s="23" customFormat="1" ht="139.5" customHeight="1">
      <c r="A90" s="38" t="s">
        <v>663</v>
      </c>
      <c r="B90" s="39">
        <v>44670</v>
      </c>
      <c r="C90" s="38" t="s">
        <v>664</v>
      </c>
      <c r="D90" s="40">
        <v>2010001034705</v>
      </c>
      <c r="E90" s="41" t="s">
        <v>391</v>
      </c>
      <c r="F90" s="42" t="s">
        <v>45</v>
      </c>
      <c r="G90" s="42">
        <v>4071650</v>
      </c>
      <c r="H90" s="44" t="s">
        <v>47</v>
      </c>
      <c r="I90" s="18">
        <v>1</v>
      </c>
      <c r="J90" s="21" t="s">
        <v>854</v>
      </c>
    </row>
    <row r="91" spans="1:10" s="23" customFormat="1" ht="139.5" customHeight="1">
      <c r="A91" s="38" t="s">
        <v>666</v>
      </c>
      <c r="B91" s="39">
        <v>44671</v>
      </c>
      <c r="C91" s="38" t="s">
        <v>295</v>
      </c>
      <c r="D91" s="40">
        <v>9010001040886</v>
      </c>
      <c r="E91" s="41" t="s">
        <v>391</v>
      </c>
      <c r="F91" s="42" t="s">
        <v>45</v>
      </c>
      <c r="G91" s="42">
        <v>8455328</v>
      </c>
      <c r="H91" s="44" t="s">
        <v>47</v>
      </c>
      <c r="I91" s="18">
        <v>1</v>
      </c>
      <c r="J91" s="21" t="s">
        <v>806</v>
      </c>
    </row>
    <row r="92" spans="1:10" s="23" customFormat="1" ht="139.5" customHeight="1">
      <c r="A92" s="38" t="s">
        <v>667</v>
      </c>
      <c r="B92" s="39">
        <v>44676</v>
      </c>
      <c r="C92" s="38" t="s">
        <v>334</v>
      </c>
      <c r="D92" s="40">
        <v>9010401049503</v>
      </c>
      <c r="E92" s="41" t="s">
        <v>391</v>
      </c>
      <c r="F92" s="42" t="s">
        <v>45</v>
      </c>
      <c r="G92" s="42">
        <v>1210000</v>
      </c>
      <c r="H92" s="44" t="s">
        <v>47</v>
      </c>
      <c r="I92" s="18">
        <v>1</v>
      </c>
      <c r="J92" s="21" t="s">
        <v>855</v>
      </c>
    </row>
    <row r="93" spans="1:10" s="23" customFormat="1" ht="355.5" customHeight="1">
      <c r="A93" s="38" t="s">
        <v>670</v>
      </c>
      <c r="B93" s="39">
        <v>44677</v>
      </c>
      <c r="C93" s="38" t="s">
        <v>54</v>
      </c>
      <c r="D93" s="40">
        <v>9010601021385</v>
      </c>
      <c r="E93" s="41" t="s">
        <v>391</v>
      </c>
      <c r="F93" s="42" t="s">
        <v>45</v>
      </c>
      <c r="G93" s="42">
        <v>981478080</v>
      </c>
      <c r="H93" s="44" t="s">
        <v>47</v>
      </c>
      <c r="I93" s="18">
        <v>1</v>
      </c>
      <c r="J93" s="21" t="s">
        <v>857</v>
      </c>
    </row>
    <row r="94" spans="1:10" s="23" customFormat="1" ht="168" customHeight="1">
      <c r="A94" s="38" t="s">
        <v>674</v>
      </c>
      <c r="B94" s="39">
        <v>44678</v>
      </c>
      <c r="C94" s="38" t="s">
        <v>675</v>
      </c>
      <c r="D94" s="40">
        <v>4010001068016</v>
      </c>
      <c r="E94" s="41" t="s">
        <v>403</v>
      </c>
      <c r="F94" s="42">
        <v>15154150</v>
      </c>
      <c r="G94" s="42" t="s">
        <v>676</v>
      </c>
      <c r="H94" s="44">
        <v>1</v>
      </c>
      <c r="I94" s="18">
        <v>1</v>
      </c>
      <c r="J94" s="21" t="s">
        <v>856</v>
      </c>
    </row>
    <row r="95" spans="1:10" s="23" customFormat="1" ht="231.75" customHeight="1">
      <c r="A95" s="38" t="s">
        <v>677</v>
      </c>
      <c r="B95" s="39">
        <v>44679</v>
      </c>
      <c r="C95" s="38" t="s">
        <v>678</v>
      </c>
      <c r="D95" s="40">
        <v>6010001011147</v>
      </c>
      <c r="E95" s="41" t="s">
        <v>391</v>
      </c>
      <c r="F95" s="42" t="s">
        <v>45</v>
      </c>
      <c r="G95" s="42">
        <v>2272300800</v>
      </c>
      <c r="H95" s="44" t="s">
        <v>47</v>
      </c>
      <c r="I95" s="18">
        <v>1</v>
      </c>
      <c r="J95" s="21" t="s">
        <v>858</v>
      </c>
    </row>
    <row r="96" spans="1:10" s="23" customFormat="1" ht="139.5" customHeight="1">
      <c r="A96" s="38" t="s">
        <v>679</v>
      </c>
      <c r="B96" s="39">
        <v>44693</v>
      </c>
      <c r="C96" s="38" t="s">
        <v>411</v>
      </c>
      <c r="D96" s="40" t="s">
        <v>47</v>
      </c>
      <c r="E96" s="41" t="s">
        <v>403</v>
      </c>
      <c r="F96" s="42">
        <v>1452000</v>
      </c>
      <c r="G96" s="42">
        <v>1452000</v>
      </c>
      <c r="H96" s="44">
        <v>1</v>
      </c>
      <c r="I96" s="18">
        <v>1</v>
      </c>
      <c r="J96" s="21" t="s">
        <v>840</v>
      </c>
    </row>
    <row r="97" spans="1:10" s="23" customFormat="1" ht="240" customHeight="1">
      <c r="A97" s="38" t="s">
        <v>687</v>
      </c>
      <c r="B97" s="39">
        <v>44705</v>
      </c>
      <c r="C97" s="38" t="s">
        <v>266</v>
      </c>
      <c r="D97" s="40">
        <v>7010401022916</v>
      </c>
      <c r="E97" s="41" t="s">
        <v>391</v>
      </c>
      <c r="F97" s="42" t="s">
        <v>45</v>
      </c>
      <c r="G97" s="42">
        <v>24923250</v>
      </c>
      <c r="H97" s="44" t="s">
        <v>47</v>
      </c>
      <c r="I97" s="18">
        <v>1</v>
      </c>
      <c r="J97" s="21" t="s">
        <v>841</v>
      </c>
    </row>
    <row r="98" spans="1:10" s="23" customFormat="1" ht="139.5" customHeight="1">
      <c r="A98" s="38" t="s">
        <v>688</v>
      </c>
      <c r="B98" s="39">
        <v>44706</v>
      </c>
      <c r="C98" s="38" t="s">
        <v>282</v>
      </c>
      <c r="D98" s="40" t="s">
        <v>283</v>
      </c>
      <c r="E98" s="41" t="s">
        <v>391</v>
      </c>
      <c r="F98" s="42" t="s">
        <v>45</v>
      </c>
      <c r="G98" s="42">
        <v>4019716784</v>
      </c>
      <c r="H98" s="44" t="s">
        <v>47</v>
      </c>
      <c r="I98" s="18">
        <v>1</v>
      </c>
      <c r="J98" s="21" t="s">
        <v>806</v>
      </c>
    </row>
    <row r="99" spans="1:10" s="23" customFormat="1" ht="139.5" customHeight="1">
      <c r="A99" s="38" t="s">
        <v>689</v>
      </c>
      <c r="B99" s="39">
        <v>44706</v>
      </c>
      <c r="C99" s="38" t="s">
        <v>322</v>
      </c>
      <c r="D99" s="40">
        <v>8080401002431</v>
      </c>
      <c r="E99" s="41" t="s">
        <v>391</v>
      </c>
      <c r="F99" s="42" t="s">
        <v>45</v>
      </c>
      <c r="G99" s="42">
        <v>332496995</v>
      </c>
      <c r="H99" s="44" t="s">
        <v>47</v>
      </c>
      <c r="I99" s="18">
        <v>1</v>
      </c>
      <c r="J99" s="21" t="s">
        <v>806</v>
      </c>
    </row>
    <row r="100" spans="1:10" s="23" customFormat="1" ht="139.5" customHeight="1">
      <c r="A100" s="38" t="s">
        <v>690</v>
      </c>
      <c r="B100" s="39">
        <v>44706</v>
      </c>
      <c r="C100" s="38" t="s">
        <v>322</v>
      </c>
      <c r="D100" s="40">
        <v>8080401002431</v>
      </c>
      <c r="E100" s="41" t="s">
        <v>391</v>
      </c>
      <c r="F100" s="42" t="s">
        <v>45</v>
      </c>
      <c r="G100" s="42">
        <v>191356862</v>
      </c>
      <c r="H100" s="44" t="s">
        <v>47</v>
      </c>
      <c r="I100" s="18">
        <v>1</v>
      </c>
      <c r="J100" s="21" t="s">
        <v>806</v>
      </c>
    </row>
    <row r="101" spans="1:10" s="23" customFormat="1" ht="139.5" customHeight="1">
      <c r="A101" s="38" t="s">
        <v>691</v>
      </c>
      <c r="B101" s="39">
        <v>44707</v>
      </c>
      <c r="C101" s="38" t="s">
        <v>295</v>
      </c>
      <c r="D101" s="40">
        <v>9010001040886</v>
      </c>
      <c r="E101" s="41" t="s">
        <v>391</v>
      </c>
      <c r="F101" s="42" t="s">
        <v>45</v>
      </c>
      <c r="G101" s="42">
        <v>5487451</v>
      </c>
      <c r="H101" s="44" t="s">
        <v>47</v>
      </c>
      <c r="I101" s="18">
        <v>1</v>
      </c>
      <c r="J101" s="21" t="s">
        <v>806</v>
      </c>
    </row>
    <row r="102" spans="1:10" s="23" customFormat="1" ht="387" customHeight="1">
      <c r="A102" s="38" t="s">
        <v>692</v>
      </c>
      <c r="B102" s="39">
        <v>44715</v>
      </c>
      <c r="C102" s="38" t="s">
        <v>256</v>
      </c>
      <c r="D102" s="40" t="s">
        <v>693</v>
      </c>
      <c r="E102" s="41" t="s">
        <v>694</v>
      </c>
      <c r="F102" s="42" t="s">
        <v>45</v>
      </c>
      <c r="G102" s="42">
        <v>1217700000</v>
      </c>
      <c r="H102" s="44" t="s">
        <v>47</v>
      </c>
      <c r="I102" s="18">
        <v>1</v>
      </c>
      <c r="J102" s="21" t="s">
        <v>797</v>
      </c>
    </row>
    <row r="103" spans="1:10" s="23" customFormat="1" ht="276.75" customHeight="1">
      <c r="A103" s="38" t="s">
        <v>695</v>
      </c>
      <c r="B103" s="39">
        <v>44715</v>
      </c>
      <c r="C103" s="38" t="s">
        <v>54</v>
      </c>
      <c r="D103" s="40">
        <v>9010601021385</v>
      </c>
      <c r="E103" s="41" t="s">
        <v>694</v>
      </c>
      <c r="F103" s="42" t="s">
        <v>45</v>
      </c>
      <c r="G103" s="42">
        <v>126247770</v>
      </c>
      <c r="H103" s="44" t="s">
        <v>47</v>
      </c>
      <c r="I103" s="18">
        <v>1</v>
      </c>
      <c r="J103" s="21" t="s">
        <v>843</v>
      </c>
    </row>
    <row r="104" spans="1:10" s="23" customFormat="1" ht="139.5" customHeight="1">
      <c r="A104" s="38" t="s">
        <v>701</v>
      </c>
      <c r="B104" s="39">
        <v>44727</v>
      </c>
      <c r="C104" s="38" t="s">
        <v>353</v>
      </c>
      <c r="D104" s="40">
        <v>1010401051219</v>
      </c>
      <c r="E104" s="41" t="s">
        <v>694</v>
      </c>
      <c r="F104" s="42" t="s">
        <v>45</v>
      </c>
      <c r="G104" s="42">
        <v>3968800</v>
      </c>
      <c r="H104" s="44" t="s">
        <v>47</v>
      </c>
      <c r="I104" s="18">
        <v>1</v>
      </c>
      <c r="J104" s="21" t="s">
        <v>831</v>
      </c>
    </row>
    <row r="105" spans="1:10" s="23" customFormat="1" ht="220.5" customHeight="1">
      <c r="A105" s="38" t="s">
        <v>702</v>
      </c>
      <c r="B105" s="39">
        <v>44727</v>
      </c>
      <c r="C105" s="38" t="s">
        <v>703</v>
      </c>
      <c r="D105" s="40">
        <v>8010001069092</v>
      </c>
      <c r="E105" s="41" t="s">
        <v>694</v>
      </c>
      <c r="F105" s="42" t="s">
        <v>45</v>
      </c>
      <c r="G105" s="42">
        <v>14199490</v>
      </c>
      <c r="H105" s="44" t="s">
        <v>47</v>
      </c>
      <c r="I105" s="18">
        <v>1</v>
      </c>
      <c r="J105" s="21" t="s">
        <v>842</v>
      </c>
    </row>
    <row r="106" spans="1:10" s="23" customFormat="1" ht="139.5" customHeight="1">
      <c r="A106" s="38" t="s">
        <v>704</v>
      </c>
      <c r="B106" s="39">
        <v>44734</v>
      </c>
      <c r="C106" s="38" t="s">
        <v>705</v>
      </c>
      <c r="D106" s="40">
        <v>3010401063542</v>
      </c>
      <c r="E106" s="41" t="s">
        <v>694</v>
      </c>
      <c r="F106" s="42" t="s">
        <v>45</v>
      </c>
      <c r="G106" s="42">
        <v>7348000</v>
      </c>
      <c r="H106" s="44" t="s">
        <v>47</v>
      </c>
      <c r="I106" s="18">
        <v>1</v>
      </c>
      <c r="J106" s="21" t="s">
        <v>806</v>
      </c>
    </row>
    <row r="107" spans="1:10" s="64" customFormat="1" ht="254.25" customHeight="1">
      <c r="A107" s="53" t="s">
        <v>870</v>
      </c>
      <c r="B107" s="58">
        <v>44652</v>
      </c>
      <c r="C107" s="53" t="s">
        <v>871</v>
      </c>
      <c r="D107" s="69">
        <v>1010001128061</v>
      </c>
      <c r="E107" s="55" t="s">
        <v>863</v>
      </c>
      <c r="F107" s="60" t="s">
        <v>867</v>
      </c>
      <c r="G107" s="61" t="s">
        <v>872</v>
      </c>
      <c r="H107" s="62" t="s">
        <v>864</v>
      </c>
      <c r="I107" s="56">
        <v>1</v>
      </c>
      <c r="J107" s="70" t="s">
        <v>977</v>
      </c>
    </row>
    <row r="108" spans="1:10" s="64" customFormat="1" ht="213.75" customHeight="1">
      <c r="A108" s="53" t="s">
        <v>878</v>
      </c>
      <c r="B108" s="58">
        <v>44652</v>
      </c>
      <c r="C108" s="53" t="s">
        <v>879</v>
      </c>
      <c r="D108" s="69" t="s">
        <v>880</v>
      </c>
      <c r="E108" s="55" t="s">
        <v>978</v>
      </c>
      <c r="F108" s="60" t="s">
        <v>867</v>
      </c>
      <c r="G108" s="16">
        <v>48555320</v>
      </c>
      <c r="H108" s="62" t="s">
        <v>864</v>
      </c>
      <c r="I108" s="56">
        <v>1</v>
      </c>
      <c r="J108" s="70" t="s">
        <v>979</v>
      </c>
    </row>
    <row r="109" spans="1:10" s="64" customFormat="1" ht="95.25" customHeight="1">
      <c r="A109" s="53" t="s">
        <v>947</v>
      </c>
      <c r="B109" s="58">
        <v>44652</v>
      </c>
      <c r="C109" s="53" t="s">
        <v>948</v>
      </c>
      <c r="D109" s="69">
        <v>8010901016185</v>
      </c>
      <c r="E109" s="55" t="s">
        <v>980</v>
      </c>
      <c r="F109" s="60">
        <v>2328480</v>
      </c>
      <c r="G109" s="16">
        <v>2328480</v>
      </c>
      <c r="H109" s="62">
        <v>1</v>
      </c>
      <c r="I109" s="56">
        <v>1</v>
      </c>
      <c r="J109" s="70" t="s">
        <v>981</v>
      </c>
    </row>
    <row r="110" spans="1:10" s="64" customFormat="1" ht="157.5" customHeight="1">
      <c r="A110" s="65" t="s">
        <v>950</v>
      </c>
      <c r="B110" s="58">
        <v>44652</v>
      </c>
      <c r="C110" s="50" t="s">
        <v>951</v>
      </c>
      <c r="D110" s="56">
        <v>1020001071491</v>
      </c>
      <c r="E110" s="51" t="s">
        <v>982</v>
      </c>
      <c r="F110" s="60" t="s">
        <v>867</v>
      </c>
      <c r="G110" s="66">
        <v>1012000</v>
      </c>
      <c r="H110" s="62" t="s">
        <v>864</v>
      </c>
      <c r="I110" s="56">
        <v>1</v>
      </c>
      <c r="J110" s="70" t="s">
        <v>983</v>
      </c>
    </row>
    <row r="111" spans="1:10" s="64" customFormat="1" ht="139.5" customHeight="1">
      <c r="A111" s="53" t="s">
        <v>892</v>
      </c>
      <c r="B111" s="58">
        <v>44652</v>
      </c>
      <c r="C111" s="53" t="s">
        <v>893</v>
      </c>
      <c r="D111" s="69">
        <v>3010001067712</v>
      </c>
      <c r="E111" s="55" t="s">
        <v>863</v>
      </c>
      <c r="F111" s="71" t="s">
        <v>867</v>
      </c>
      <c r="G111" s="61" t="s">
        <v>894</v>
      </c>
      <c r="H111" s="62" t="s">
        <v>864</v>
      </c>
      <c r="I111" s="56">
        <v>1</v>
      </c>
      <c r="J111" s="70" t="s">
        <v>984</v>
      </c>
    </row>
    <row r="112" spans="1:10" s="64" customFormat="1" ht="139.5" customHeight="1">
      <c r="A112" s="53" t="s">
        <v>896</v>
      </c>
      <c r="B112" s="58">
        <v>44652</v>
      </c>
      <c r="C112" s="53" t="s">
        <v>897</v>
      </c>
      <c r="D112" s="69">
        <v>1010001112577</v>
      </c>
      <c r="E112" s="55" t="s">
        <v>863</v>
      </c>
      <c r="F112" s="71" t="s">
        <v>867</v>
      </c>
      <c r="G112" s="61" t="s">
        <v>898</v>
      </c>
      <c r="H112" s="62" t="s">
        <v>864</v>
      </c>
      <c r="I112" s="56">
        <v>1</v>
      </c>
      <c r="J112" s="70" t="s">
        <v>985</v>
      </c>
    </row>
    <row r="113" spans="1:10" s="64" customFormat="1" ht="139.5" customHeight="1">
      <c r="A113" s="53" t="s">
        <v>907</v>
      </c>
      <c r="B113" s="58">
        <v>44652</v>
      </c>
      <c r="C113" s="53" t="s">
        <v>908</v>
      </c>
      <c r="D113" s="69">
        <v>3030001086520</v>
      </c>
      <c r="E113" s="55" t="s">
        <v>863</v>
      </c>
      <c r="F113" s="60" t="s">
        <v>45</v>
      </c>
      <c r="G113" s="61" t="s">
        <v>909</v>
      </c>
      <c r="H113" s="62" t="s">
        <v>864</v>
      </c>
      <c r="I113" s="56">
        <v>1</v>
      </c>
      <c r="J113" s="70" t="s">
        <v>985</v>
      </c>
    </row>
    <row r="114" spans="1:10" s="64" customFormat="1" ht="139.5" customHeight="1">
      <c r="A114" s="53" t="s">
        <v>911</v>
      </c>
      <c r="B114" s="58">
        <v>44652</v>
      </c>
      <c r="C114" s="53" t="s">
        <v>908</v>
      </c>
      <c r="D114" s="69">
        <v>3030001086520</v>
      </c>
      <c r="E114" s="55" t="s">
        <v>863</v>
      </c>
      <c r="F114" s="60" t="s">
        <v>45</v>
      </c>
      <c r="G114" s="61" t="s">
        <v>912</v>
      </c>
      <c r="H114" s="62" t="s">
        <v>864</v>
      </c>
      <c r="I114" s="56">
        <v>1</v>
      </c>
      <c r="J114" s="70" t="s">
        <v>985</v>
      </c>
    </row>
    <row r="115" spans="1:10" s="64" customFormat="1" ht="139.5" customHeight="1">
      <c r="A115" s="65" t="s">
        <v>914</v>
      </c>
      <c r="B115" s="58">
        <v>44652</v>
      </c>
      <c r="C115" s="50" t="s">
        <v>915</v>
      </c>
      <c r="D115" s="56">
        <v>5010001061688</v>
      </c>
      <c r="E115" s="55" t="s">
        <v>863</v>
      </c>
      <c r="F115" s="60" t="s">
        <v>45</v>
      </c>
      <c r="G115" s="66">
        <v>1980660</v>
      </c>
      <c r="H115" s="62" t="s">
        <v>864</v>
      </c>
      <c r="I115" s="56">
        <v>1</v>
      </c>
      <c r="J115" s="70" t="s">
        <v>985</v>
      </c>
    </row>
    <row r="116" spans="1:10" s="64" customFormat="1" ht="139.5" customHeight="1">
      <c r="A116" s="53" t="s">
        <v>916</v>
      </c>
      <c r="B116" s="58">
        <v>44656</v>
      </c>
      <c r="C116" s="53" t="s">
        <v>917</v>
      </c>
      <c r="D116" s="69">
        <v>6021001017521</v>
      </c>
      <c r="E116" s="55" t="s">
        <v>863</v>
      </c>
      <c r="F116" s="60" t="s">
        <v>45</v>
      </c>
      <c r="G116" s="16">
        <v>1704450</v>
      </c>
      <c r="H116" s="62" t="s">
        <v>864</v>
      </c>
      <c r="I116" s="56">
        <v>1</v>
      </c>
      <c r="J116" s="70" t="s">
        <v>986</v>
      </c>
    </row>
    <row r="117" spans="1:10" s="64" customFormat="1" ht="111" customHeight="1">
      <c r="A117" s="65" t="s">
        <v>918</v>
      </c>
      <c r="B117" s="58">
        <v>44657</v>
      </c>
      <c r="C117" s="50" t="s">
        <v>919</v>
      </c>
      <c r="D117" s="56">
        <v>4011101005131</v>
      </c>
      <c r="E117" s="55" t="s">
        <v>863</v>
      </c>
      <c r="F117" s="60" t="s">
        <v>45</v>
      </c>
      <c r="G117" s="72" t="s">
        <v>920</v>
      </c>
      <c r="H117" s="62" t="s">
        <v>864</v>
      </c>
      <c r="I117" s="56">
        <v>1</v>
      </c>
      <c r="J117" s="70" t="s">
        <v>985</v>
      </c>
    </row>
    <row r="118" spans="1:10" s="64" customFormat="1" ht="324" customHeight="1">
      <c r="A118" s="65" t="s">
        <v>929</v>
      </c>
      <c r="B118" s="73">
        <v>44678</v>
      </c>
      <c r="C118" s="50" t="s">
        <v>917</v>
      </c>
      <c r="D118" s="56">
        <v>6021001017521</v>
      </c>
      <c r="E118" s="55" t="s">
        <v>863</v>
      </c>
      <c r="F118" s="60" t="s">
        <v>45</v>
      </c>
      <c r="G118" s="72" t="s">
        <v>930</v>
      </c>
      <c r="H118" s="62" t="s">
        <v>864</v>
      </c>
      <c r="I118" s="56">
        <v>1</v>
      </c>
      <c r="J118" s="70" t="s">
        <v>987</v>
      </c>
    </row>
    <row r="119" spans="1:10" s="64" customFormat="1" ht="219" customHeight="1">
      <c r="A119" s="53" t="s">
        <v>932</v>
      </c>
      <c r="B119" s="73">
        <v>44678</v>
      </c>
      <c r="C119" s="53" t="s">
        <v>933</v>
      </c>
      <c r="D119" s="59">
        <v>1010001012983</v>
      </c>
      <c r="E119" s="55" t="s">
        <v>863</v>
      </c>
      <c r="F119" s="60" t="s">
        <v>45</v>
      </c>
      <c r="G119" s="61" t="s">
        <v>934</v>
      </c>
      <c r="H119" s="62" t="s">
        <v>864</v>
      </c>
      <c r="I119" s="56">
        <v>1</v>
      </c>
      <c r="J119" s="70" t="s">
        <v>988</v>
      </c>
    </row>
    <row r="120" spans="1:10" s="64" customFormat="1" ht="139.5" customHeight="1">
      <c r="A120" s="53" t="s">
        <v>967</v>
      </c>
      <c r="B120" s="73">
        <v>44722</v>
      </c>
      <c r="C120" s="53" t="s">
        <v>919</v>
      </c>
      <c r="D120" s="69">
        <v>4011101005131</v>
      </c>
      <c r="E120" s="55" t="s">
        <v>989</v>
      </c>
      <c r="F120" s="60" t="s">
        <v>45</v>
      </c>
      <c r="G120" s="61" t="s">
        <v>968</v>
      </c>
      <c r="H120" s="62" t="s">
        <v>864</v>
      </c>
      <c r="I120" s="56">
        <v>1</v>
      </c>
      <c r="J120" s="70" t="s">
        <v>985</v>
      </c>
    </row>
    <row r="121" spans="1:10" s="64" customFormat="1" ht="129" customHeight="1">
      <c r="A121" s="65" t="s">
        <v>970</v>
      </c>
      <c r="B121" s="73">
        <v>44727</v>
      </c>
      <c r="C121" s="50" t="s">
        <v>971</v>
      </c>
      <c r="D121" s="56">
        <v>5180001036822</v>
      </c>
      <c r="E121" s="51" t="s">
        <v>982</v>
      </c>
      <c r="F121" s="60" t="s">
        <v>45</v>
      </c>
      <c r="G121" s="72" t="s">
        <v>972</v>
      </c>
      <c r="H121" s="62" t="s">
        <v>864</v>
      </c>
      <c r="I121" s="56">
        <v>1</v>
      </c>
      <c r="J121" s="70" t="s">
        <v>985</v>
      </c>
    </row>
    <row r="122" spans="1:10" s="64" customFormat="1" ht="117" customHeight="1">
      <c r="A122" s="65" t="s">
        <v>940</v>
      </c>
      <c r="B122" s="73">
        <v>44728</v>
      </c>
      <c r="C122" s="50" t="s">
        <v>941</v>
      </c>
      <c r="D122" s="56">
        <v>4010001104613</v>
      </c>
      <c r="E122" s="51" t="s">
        <v>863</v>
      </c>
      <c r="F122" s="60" t="s">
        <v>45</v>
      </c>
      <c r="G122" s="66">
        <v>3802260</v>
      </c>
      <c r="H122" s="62" t="s">
        <v>864</v>
      </c>
      <c r="I122" s="56">
        <v>1</v>
      </c>
      <c r="J122" s="70" t="s">
        <v>985</v>
      </c>
    </row>
    <row r="123" spans="1:10" s="64" customFormat="1" ht="131.25" customHeight="1">
      <c r="A123" s="53" t="s">
        <v>974</v>
      </c>
      <c r="B123" s="73">
        <v>44742</v>
      </c>
      <c r="C123" s="53" t="s">
        <v>919</v>
      </c>
      <c r="D123" s="69">
        <v>4011101005131</v>
      </c>
      <c r="E123" s="55" t="s">
        <v>990</v>
      </c>
      <c r="F123" s="60" t="s">
        <v>45</v>
      </c>
      <c r="G123" s="61" t="s">
        <v>975</v>
      </c>
      <c r="H123" s="62" t="s">
        <v>864</v>
      </c>
      <c r="I123" s="56">
        <v>1</v>
      </c>
      <c r="J123" s="70" t="s">
        <v>985</v>
      </c>
    </row>
    <row r="124" spans="4:6" s="24" customFormat="1" ht="9.75" customHeight="1">
      <c r="D124" s="25"/>
      <c r="F124" s="25"/>
    </row>
    <row r="125" spans="1:10" s="24" customFormat="1" ht="14.25">
      <c r="A125" s="76" t="s">
        <v>36</v>
      </c>
      <c r="B125" s="76"/>
      <c r="C125" s="76"/>
      <c r="D125" s="76"/>
      <c r="E125" s="76"/>
      <c r="F125" s="76"/>
      <c r="G125" s="76"/>
      <c r="H125" s="76"/>
      <c r="I125" s="76"/>
      <c r="J125" s="76"/>
    </row>
    <row r="126" spans="4:6" s="24" customFormat="1" ht="14.25">
      <c r="D126" s="25"/>
      <c r="F126" s="25"/>
    </row>
    <row r="127" spans="1:10" ht="14.25">
      <c r="A127" s="24"/>
      <c r="B127" s="24"/>
      <c r="C127" s="24"/>
      <c r="D127" s="25"/>
      <c r="E127" s="24"/>
      <c r="F127" s="25"/>
      <c r="G127" s="24"/>
      <c r="H127" s="24"/>
      <c r="I127" s="24"/>
      <c r="J127" s="24"/>
    </row>
  </sheetData>
  <sheetProtection/>
  <autoFilter ref="A5:J106"/>
  <mergeCells count="2">
    <mergeCell ref="A2:J2"/>
    <mergeCell ref="A125:J125"/>
  </mergeCells>
  <printOptions horizontalCentered="1"/>
  <pageMargins left="0.25" right="0.25" top="0.75" bottom="0.75" header="0.3" footer="0.3"/>
  <pageSetup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2021-10-29T07:52:03Z</dcterms:created>
  <dcterms:modified xsi:type="dcterms:W3CDTF">2022-10-24T00:42:14Z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番号">
    <vt:lpwstr/>
  </property>
  <property fmtid="{D5CDD505-2E9C-101B-9397-08002B2CF9AE}" pid="3" name="日付">
    <vt:lpwstr/>
  </property>
  <property fmtid="{D5CDD505-2E9C-101B-9397-08002B2CF9AE}" pid="4" name="TaxCatchAll">
    <vt:lpwstr/>
  </property>
</Properties>
</file>