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C4026DC2-9292-4DD6-97E8-1044788E68E5}" xr6:coauthVersionLast="47" xr6:coauthVersionMax="47" xr10:uidLastSave="{00000000-0000-0000-0000-000000000000}"/>
  <bookViews>
    <workbookView xWindow="23880" yWindow="-45" windowWidth="29040" windowHeight="15840" xr2:uid="{00000000-000D-0000-FFFF-FFFF00000000}"/>
  </bookViews>
  <sheets>
    <sheet name="令和４年度" sheetId="25" r:id="rId1"/>
    <sheet name="令和３年度" sheetId="21" r:id="rId2"/>
    <sheet name="令和２年度 " sheetId="13" r:id="rId3"/>
    <sheet name="令和元年度  " sheetId="17" r:id="rId4"/>
    <sheet name="（別添１）" sheetId="19" r:id="rId5"/>
    <sheet name="（別添2）" sheetId="20" r:id="rId6"/>
  </sheets>
  <definedNames>
    <definedName name="_xlnm.Print_Area" localSheetId="4">'（別添１）'!$A$1:$E$47</definedName>
    <definedName name="_xlnm.Print_Area" localSheetId="5">'（別添2）'!$A$1:$C$56</definedName>
    <definedName name="_xlnm.Print_Area" localSheetId="2">'令和２年度 '!$A$1:$AX$15</definedName>
    <definedName name="_xlnm.Print_Area" localSheetId="1">令和３年度!$A$1:$AX$15</definedName>
    <definedName name="_xlnm.Print_Area" localSheetId="0">令和４年度!$A$1:$BD$17</definedName>
    <definedName name="_xlnm.Print_Area" localSheetId="3">'令和元年度  '!$A$1:$AX$16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<sst xmlns="http://schemas.openxmlformats.org/spreadsheetml/2006/main" count="1292" uniqueCount="126">
  <si>
    <t>事業類型</t>
    <rPh sb="0" eb="2">
      <t>ジギョウ</t>
    </rPh>
    <rPh sb="2" eb="4">
      <t>ルイケイ</t>
    </rPh>
    <phoneticPr fontId="3"/>
  </si>
  <si>
    <t>事業実施区分</t>
    <rPh sb="0" eb="2">
      <t>ジギョウ</t>
    </rPh>
    <rPh sb="2" eb="4">
      <t>ジッシ</t>
    </rPh>
    <rPh sb="4" eb="6">
      <t>クブン</t>
    </rPh>
    <phoneticPr fontId="3"/>
  </si>
  <si>
    <t>0005</t>
  </si>
  <si>
    <t>単独型</t>
  </si>
  <si>
    <t>0016</t>
  </si>
  <si>
    <t>その他事業型</t>
  </si>
  <si>
    <t>受益者負担事業型</t>
  </si>
  <si>
    <t>財務省</t>
  </si>
  <si>
    <t>税理士試験業務</t>
  </si>
  <si>
    <t>国税局電話相談センター運営事業</t>
  </si>
  <si>
    <t>通関業務</t>
  </si>
  <si>
    <t>輸出入通関業務</t>
  </si>
  <si>
    <t>国の財務書類作成業務（省庁別財務書類等を基礎として作成）</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</si>
  <si>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</si>
  <si>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</si>
  <si>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</si>
  <si>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</si>
  <si>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</si>
  <si>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</si>
  <si>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</si>
  <si>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</si>
  <si>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</si>
  <si>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</si>
  <si>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</si>
  <si>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</si>
  <si>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</si>
  <si>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</si>
  <si>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</si>
  <si>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</si>
  <si>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</si>
  <si>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</si>
  <si>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</si>
  <si>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</si>
  <si>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</si>
  <si>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</si>
  <si>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</si>
  <si>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</si>
  <si>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</si>
  <si>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</si>
  <si>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</si>
  <si>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</si>
  <si>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</si>
  <si>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</si>
  <si>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</si>
  <si>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</si>
  <si>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</si>
  <si>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</si>
  <si>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</si>
  <si>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</si>
  <si>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</si>
  <si>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</si>
  <si>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</si>
  <si>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</si>
  <si>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</si>
  <si>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</si>
  <si>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</si>
  <si>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</si>
  <si>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</si>
  <si>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</si>
  <si>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</si>
  <si>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受験申込者数（人）</t>
  </si>
  <si>
    <t>受験者数（人）</t>
  </si>
  <si>
    <t>電話相談件数（件）</t>
  </si>
  <si>
    <t>出入国者数（人）</t>
  </si>
  <si>
    <t>輸出入許可件数（件）</t>
    <phoneticPr fontId="3"/>
  </si>
  <si>
    <t>無形固定資産（通関情報総合判定システム）</t>
    <rPh sb="7" eb="15">
      <t>ツウカンジョウホウソウゴウハンテイ</t>
    </rPh>
    <phoneticPr fontId="3"/>
  </si>
  <si>
    <t>ホームページアクセス件数（件）</t>
  </si>
  <si>
    <t>普通財産管理処分業務</t>
    <phoneticPr fontId="3"/>
  </si>
  <si>
    <t>年間日数（日）</t>
  </si>
  <si>
    <t>（注1）「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24"/>
  </si>
  <si>
    <t>　　　なお、「通関業務」においては、「通関業務」の規模感が推測可能となり、水際取締りに支障をきたす可能性があるため非表示としています。</t>
    <rPh sb="19" eb="21">
      <t>ツウカン</t>
    </rPh>
    <rPh sb="21" eb="23">
      <t>ギョウム</t>
    </rPh>
    <phoneticPr fontId="24"/>
  </si>
  <si>
    <t>輸出入許可件数（件）</t>
  </si>
  <si>
    <t>保有する資産①</t>
    <phoneticPr fontId="3"/>
  </si>
  <si>
    <t>保有する資産②</t>
    <phoneticPr fontId="3"/>
  </si>
  <si>
    <t>出入国者数（人）</t>
    <rPh sb="0" eb="2">
      <t>シュツニュウ</t>
    </rPh>
    <rPh sb="2" eb="3">
      <t>コク</t>
    </rPh>
    <rPh sb="3" eb="4">
      <t>シャ</t>
    </rPh>
    <rPh sb="4" eb="5">
      <t>スウ</t>
    </rPh>
    <rPh sb="6" eb="7">
      <t>ヒト</t>
    </rPh>
    <phoneticPr fontId="2"/>
  </si>
  <si>
    <t>（注）「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4" eb="5">
      <t>クニ</t>
    </rPh>
    <rPh sb="9" eb="12">
      <t>ショクインスウ</t>
    </rPh>
    <rPh sb="40" eb="42">
      <t>ギョウム</t>
    </rPh>
    <rPh sb="54" eb="56">
      <t>ギョウム</t>
    </rPh>
    <rPh sb="91" eb="93">
      <t>ギョウム</t>
    </rPh>
    <phoneticPr fontId="24"/>
  </si>
  <si>
    <t>事業別フルコスト情報の開示について</t>
    <rPh sb="0" eb="3">
      <t>ジギョウベツ</t>
    </rPh>
    <phoneticPr fontId="3"/>
  </si>
  <si>
    <t>○</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</si>
  <si>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</si>
  <si>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</si>
  <si>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</si>
  <si>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</si>
  <si>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</si>
  <si>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</si>
  <si>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</si>
  <si>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</si>
  <si>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</si>
  <si>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手数料等として、税以外で直接受け入れた収入がある場合には、その額について算出しております。</t>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</si>
  <si>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</si>
  <si>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特記事項</t>
  </si>
  <si>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</si>
  <si>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</si>
  <si>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</si>
  <si>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</si>
  <si>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</si>
  <si>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</si>
  <si>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</si>
  <si>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</si>
  <si>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</si>
  <si>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試験・資格関連事業</t>
  </si>
  <si>
    <t>普通財産管理処分業務</t>
  </si>
  <si>
    <t>財務</t>
    <rPh sb="0" eb="2">
      <t>ザイム</t>
    </rPh>
    <phoneticPr fontId="3"/>
  </si>
  <si>
    <t>国の財務書類作成業務（省庁別財務書類等を基礎として作成）</t>
    <phoneticPr fontId="3"/>
  </si>
  <si>
    <t>（注2）事業別フルコスト情報の作成要領に基づき、コスト算出の見直し等を行ったことから、過年度公表済のデータベースと計数が異なることがあります。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</si>
  <si>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注2）国民１人当たりコストは、総務省統計局が公表している人口推計（出典：「人口推計」（総務省統計局））における日本人人口（確定値）のフルコスト作成年度の翌年度4月の月初人口を基に算出している。</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72" eb="76">
      <t>サクセイネンド</t>
    </rPh>
    <rPh sb="77" eb="80">
      <t>ヨクネンド</t>
    </rPh>
    <rPh sb="81" eb="82">
      <t>ガツ</t>
    </rPh>
    <rPh sb="83" eb="85">
      <t>ゲッショ</t>
    </rPh>
    <rPh sb="85" eb="87">
      <t>ジンコウ</t>
    </rPh>
    <rPh sb="87" eb="88">
      <t>クチカズ</t>
    </rPh>
    <rPh sb="88" eb="89">
      <t>モト</t>
    </rPh>
    <rPh sb="90" eb="92">
      <t>サンシュツ</t>
    </rPh>
    <phoneticPr fontId="3"/>
  </si>
  <si>
    <t>（注3）該当計数が皆無の場合は、「－」で表示している。</t>
    <rPh sb="1" eb="2">
      <t>チュウ</t>
    </rPh>
    <rPh sb="4" eb="8">
      <t>ガイトウケイスウ</t>
    </rPh>
    <rPh sb="9" eb="11">
      <t>カイム</t>
    </rPh>
    <rPh sb="12" eb="14">
      <t>バアイ</t>
    </rPh>
    <rPh sb="20" eb="22">
      <t>ヒョウジ</t>
    </rPh>
    <phoneticPr fontId="3"/>
  </si>
  <si>
    <t>令和３年度決算分</t>
    <rPh sb="0" eb="2">
      <t>レイワ</t>
    </rPh>
    <rPh sb="3" eb="5">
      <t>ネンド</t>
    </rPh>
    <rPh sb="4" eb="5">
      <t>ド</t>
    </rPh>
    <rPh sb="5" eb="7">
      <t>ケッサン</t>
    </rPh>
    <rPh sb="7" eb="8">
      <t>ブン</t>
    </rPh>
    <phoneticPr fontId="3"/>
  </si>
  <si>
    <t>令和元年度決算分</t>
    <rPh sb="0" eb="2">
      <t>レイワ</t>
    </rPh>
    <rPh sb="2" eb="4">
      <t>ガンネン</t>
    </rPh>
    <rPh sb="4" eb="5">
      <t>ド</t>
    </rPh>
    <rPh sb="5" eb="7">
      <t>ケッサン</t>
    </rPh>
    <rPh sb="7" eb="8">
      <t>ブン</t>
    </rPh>
    <phoneticPr fontId="3"/>
  </si>
  <si>
    <t>令和２年度決算分</t>
    <rPh sb="0" eb="2">
      <t>レイワ</t>
    </rPh>
    <rPh sb="3" eb="5">
      <t>ネンド</t>
    </rPh>
    <rPh sb="4" eb="5">
      <t>ド</t>
    </rPh>
    <rPh sb="5" eb="7">
      <t>ケッサン</t>
    </rPh>
    <rPh sb="7" eb="8">
      <t>ブン</t>
    </rPh>
    <phoneticPr fontId="3"/>
  </si>
  <si>
    <t>令和４年度決算分</t>
    <rPh sb="0" eb="2">
      <t>レイワ</t>
    </rPh>
    <rPh sb="3" eb="5">
      <t>ネンド</t>
    </rPh>
    <rPh sb="4" eb="5">
      <t>ド</t>
    </rPh>
    <rPh sb="5" eb="7">
      <t>ケッサン</t>
    </rPh>
    <rPh sb="7" eb="8">
      <t>ブン</t>
    </rPh>
    <phoneticPr fontId="3"/>
  </si>
  <si>
    <t>問い合わせ先</t>
    <phoneticPr fontId="3"/>
  </si>
  <si>
    <t>財務省大臣官房会計課　電話番号　０３－３５８１－４１１１（内線：２１２５）</t>
    <rPh sb="0" eb="2">
      <t>ザイム</t>
    </rPh>
    <phoneticPr fontId="3"/>
  </si>
  <si>
    <t>無形固定資産（通関情報総合判定システム）</t>
    <phoneticPr fontId="3"/>
  </si>
  <si>
    <t>　　業務費用計算書に計上されている事業・業務に直接要する費用等を事業コストとして算出しております。</t>
    <phoneticPr fontId="3"/>
  </si>
  <si>
    <t>　５．自己収入</t>
    <phoneticPr fontId="3"/>
  </si>
  <si>
    <t>　６．単位当たりコスト</t>
    <rPh sb="3" eb="5">
      <t>タンイ</t>
    </rPh>
    <rPh sb="5" eb="6">
      <t>ア</t>
    </rPh>
    <phoneticPr fontId="3"/>
  </si>
  <si>
    <t>　フルコストをその行政サービスの利用者等の単位で除して求める指標で、行政サービスの規模感がわかりやすくなります。</t>
    <rPh sb="19" eb="20">
      <t>ナド</t>
    </rPh>
    <phoneticPr fontId="3"/>
  </si>
  <si>
    <t>　７．自己収入比率</t>
    <rPh sb="3" eb="5">
      <t>ジコ</t>
    </rPh>
    <rPh sb="5" eb="7">
      <t>シュウニュウ</t>
    </rPh>
    <rPh sb="7" eb="9">
      <t>ヒリツ</t>
    </rPh>
    <phoneticPr fontId="3"/>
  </si>
  <si>
    <t>　１．新型コロナウイルス感染症により、事業コスト等に影響が生じている事業があります。</t>
    <phoneticPr fontId="3"/>
  </si>
  <si>
    <t>　３．データベースにおける計数については、原則として表示単位未満切り捨てで処理しております。このため、合計額が一致しないことがあります。</t>
    <phoneticPr fontId="3"/>
  </si>
  <si>
    <t>　４．データベースにおける割合については、原則として小数点第２位を切り捨て、小数点第１位までの表示としています。</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</si>
  <si>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</si>
  <si>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</si>
  <si>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</si>
  <si>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6"/>
  </si>
  <si>
    <t>　５．該当計数が皆無の場合には「－」としています。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</si>
</sst>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1"/>
      <color theme="1"/>
      <name val="ＭＳ Ｐゴシック"/>
      <family val="3"/>
      <charset val="128"/>
    </font>
    <font>
      <sz val="16"/>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name val="ＭＳ Ｐゴシック"/>
      <family val="3"/>
      <scheme val="minor"/>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31" fillId="0" borderId="0">
      <alignment vertical="center"/>
    </xf>
    <xf numFmtId="9" fontId="26" fillId="0" borderId="0" applyFont="0" applyFill="0" applyBorder="0" applyAlignment="0" applyProtection="0">
      <alignment vertical="center"/>
    </xf>
  </cellStyleXfs>
  <cellXfs count="144">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9" fillId="2" borderId="0" xfId="0" applyFont="1" applyFill="1" applyAlignment="1">
      <alignment vertical="center" wrapText="1"/>
    </xf>
    <xf numFmtId="0" fontId="9" fillId="2" borderId="0" xfId="0" applyFont="1" applyFill="1">
      <alignment vertical="center"/>
    </xf>
    <xf numFmtId="0" fontId="0" fillId="2" borderId="0" xfId="0" applyFill="1">
      <alignment vertical="center"/>
    </xf>
    <xf numFmtId="0" fontId="19" fillId="0" borderId="0" xfId="0" applyFont="1" applyAlignment="1">
      <alignment vertical="center" wrapText="1"/>
    </xf>
    <xf numFmtId="0" fontId="0" fillId="0" borderId="0" xfId="0" applyFill="1">
      <alignment vertical="center"/>
    </xf>
    <xf numFmtId="0" fontId="4" fillId="0" borderId="0" xfId="0" applyFont="1" applyFill="1">
      <alignment vertical="center"/>
    </xf>
    <xf numFmtId="0" fontId="5" fillId="0" borderId="0" xfId="0" applyFont="1" applyFill="1">
      <alignment vertical="center"/>
    </xf>
    <xf numFmtId="0" fontId="34" fillId="0" borderId="0" xfId="0" applyFont="1">
      <alignment vertical="center"/>
    </xf>
    <xf numFmtId="0" fontId="23" fillId="0" borderId="0" xfId="0" applyFont="1" applyFill="1">
      <alignment vertical="center"/>
    </xf>
    <xf numFmtId="0" fontId="17" fillId="0" borderId="0" xfId="0" applyFont="1" applyAlignment="1">
      <alignment horizontal="left" vertical="center" wrapText="1"/>
    </xf>
    <xf numFmtId="0" fontId="17" fillId="2" borderId="0" xfId="0" applyFont="1" applyFill="1" applyAlignment="1">
      <alignment vertical="center" wrapText="1"/>
    </xf>
    <xf numFmtId="0" fontId="17" fillId="2" borderId="0" xfId="0" applyFont="1" applyFill="1">
      <alignment vertical="center"/>
    </xf>
    <xf numFmtId="0" fontId="17" fillId="0" borderId="0" xfId="0" applyFont="1" applyAlignment="1">
      <alignment vertical="center" wrapText="1"/>
    </xf>
    <xf numFmtId="0" fontId="32" fillId="0" borderId="0" xfId="2" applyFont="1" applyFill="1" applyAlignment="1">
      <alignment horizontal="left" vertical="center"/>
    </xf>
    <xf numFmtId="0" fontId="33" fillId="0" borderId="0" xfId="0" applyFont="1" applyFill="1">
      <alignment vertical="center"/>
    </xf>
    <xf numFmtId="0" fontId="0" fillId="0" borderId="0" xfId="0" applyFill="1" applyAlignment="1">
      <alignment vertical="center" wrapText="1"/>
    </xf>
    <xf numFmtId="0" fontId="29" fillId="0" borderId="0" xfId="0" applyFont="1" applyFill="1">
      <alignment vertical="center"/>
    </xf>
    <xf numFmtId="0" fontId="35" fillId="0" borderId="0" xfId="0" applyFont="1" applyFill="1" applyAlignment="1">
      <alignment vertical="center" wrapText="1"/>
    </xf>
    <xf numFmtId="0" fontId="28" fillId="0" borderId="0" xfId="0" applyFont="1" applyFill="1" applyAlignment="1">
      <alignment horizontal="right" vertical="center"/>
    </xf>
    <xf numFmtId="0" fontId="35" fillId="0" borderId="0" xfId="0" applyFont="1" applyFill="1" applyAlignment="1">
      <alignment horizontal="right" vertical="center" wrapText="1"/>
    </xf>
    <xf numFmtId="0" fontId="7" fillId="0" borderId="0" xfId="0" applyFont="1" applyFill="1" applyAlignment="1">
      <alignment horizontal="right" vertical="center"/>
    </xf>
    <xf numFmtId="0" fontId="20" fillId="0" borderId="0" xfId="0" applyFont="1" applyFill="1" applyAlignment="1">
      <alignment horizontal="right" vertical="center"/>
    </xf>
    <xf numFmtId="0" fontId="20" fillId="0" borderId="0" xfId="0" applyFont="1" applyFill="1" applyAlignment="1">
      <alignment horizontal="center" vertical="center" wrapText="1"/>
    </xf>
    <xf numFmtId="184" fontId="30" fillId="0" borderId="0" xfId="0" applyNumberFormat="1" applyFont="1" applyFill="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5" fillId="0" borderId="1" xfId="0" applyFont="1" applyFill="1" applyBorder="1">
      <alignment vertical="center"/>
    </xf>
    <xf numFmtId="176" fontId="20" fillId="0" borderId="1" xfId="3" applyNumberFormat="1" applyFont="1" applyFill="1" applyBorder="1" applyAlignment="1">
      <alignment horizontal="right" vertical="center"/>
    </xf>
    <xf numFmtId="176" fontId="20" fillId="0" borderId="2" xfId="3" applyNumberFormat="1" applyFont="1" applyFill="1" applyBorder="1" applyAlignment="1">
      <alignment horizontal="right" vertical="center"/>
    </xf>
    <xf numFmtId="182" fontId="20" fillId="0" borderId="1" xfId="3" applyNumberFormat="1" applyFont="1" applyFill="1" applyBorder="1" applyAlignment="1">
      <alignment horizontal="right" vertical="center"/>
    </xf>
    <xf numFmtId="179" fontId="20" fillId="0" borderId="1" xfId="5" applyNumberFormat="1" applyFont="1" applyFill="1" applyBorder="1" applyAlignment="1">
      <alignment horizontal="right" vertical="center"/>
    </xf>
    <xf numFmtId="0" fontId="20" fillId="0" borderId="1" xfId="3" applyNumberFormat="1" applyFont="1" applyFill="1" applyBorder="1" applyAlignment="1">
      <alignment horizontal="right" vertical="center"/>
    </xf>
    <xf numFmtId="38" fontId="20" fillId="0" borderId="1" xfId="1" applyFont="1" applyFill="1" applyBorder="1" applyAlignment="1">
      <alignment horizontal="right" vertical="center"/>
    </xf>
    <xf numFmtId="41" fontId="20" fillId="0" borderId="1" xfId="0" applyNumberFormat="1" applyFont="1" applyFill="1" applyBorder="1" applyAlignment="1">
      <alignment horizontal="left" vertical="center" wrapText="1"/>
    </xf>
    <xf numFmtId="180"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180" fontId="20" fillId="0" borderId="2" xfId="0" applyNumberFormat="1" applyFont="1" applyFill="1" applyBorder="1" applyAlignment="1">
      <alignment horizontal="right" vertical="center" wrapText="1"/>
    </xf>
    <xf numFmtId="180" fontId="20" fillId="0" borderId="10" xfId="0" applyNumberFormat="1" applyFont="1" applyFill="1" applyBorder="1" applyAlignment="1">
      <alignment horizontal="right" vertical="center" wrapText="1"/>
    </xf>
    <xf numFmtId="184" fontId="30" fillId="0" borderId="0" xfId="0" applyNumberFormat="1" applyFont="1" applyFill="1" applyAlignment="1">
      <alignment horizontal="left" vertical="center"/>
    </xf>
    <xf numFmtId="0" fontId="21" fillId="0" borderId="0" xfId="2" applyFont="1" applyFill="1" applyAlignment="1">
      <alignment horizontal="left" vertical="center"/>
    </xf>
    <xf numFmtId="0" fontId="20" fillId="0" borderId="0" xfId="0" applyFont="1" applyFill="1" applyAlignment="1">
      <alignment vertical="center" wrapText="1"/>
    </xf>
    <xf numFmtId="0" fontId="20" fillId="0" borderId="0" xfId="0" applyFont="1" applyFill="1">
      <alignment vertical="center"/>
    </xf>
    <xf numFmtId="178" fontId="20" fillId="0" borderId="0" xfId="0" applyNumberFormat="1" applyFont="1" applyFill="1">
      <alignment vertical="center"/>
    </xf>
    <xf numFmtId="184" fontId="22" fillId="0" borderId="0" xfId="0" applyNumberFormat="1" applyFont="1" applyFill="1" applyAlignment="1">
      <alignment horizontal="left" vertical="center"/>
    </xf>
    <xf numFmtId="180" fontId="20" fillId="0" borderId="0" xfId="0" applyNumberFormat="1" applyFont="1" applyFill="1">
      <alignment vertical="center"/>
    </xf>
    <xf numFmtId="0" fontId="5" fillId="0" borderId="0" xfId="0" applyFont="1" applyFill="1" applyBorder="1">
      <alignment vertical="center"/>
    </xf>
    <xf numFmtId="0" fontId="20" fillId="0" borderId="0" xfId="0" applyFont="1" applyFill="1" applyBorder="1" applyAlignment="1">
      <alignment vertical="center" wrapText="1"/>
    </xf>
    <xf numFmtId="0" fontId="20" fillId="0" borderId="0" xfId="0" applyFont="1" applyFill="1" applyBorder="1">
      <alignment vertical="center"/>
    </xf>
    <xf numFmtId="178" fontId="20" fillId="0" borderId="0" xfId="0" applyNumberFormat="1" applyFont="1" applyFill="1" applyBorder="1">
      <alignment vertical="center"/>
    </xf>
    <xf numFmtId="0" fontId="20" fillId="0" borderId="0" xfId="0" applyFont="1" applyFill="1" applyBorder="1" applyAlignment="1">
      <alignment horizontal="right" vertical="center"/>
    </xf>
    <xf numFmtId="180" fontId="20" fillId="0" borderId="0" xfId="0" applyNumberFormat="1" applyFont="1" applyFill="1" applyBorder="1">
      <alignment vertical="center"/>
    </xf>
    <xf numFmtId="0" fontId="7" fillId="0" borderId="0" xfId="0" applyFont="1" applyFill="1">
      <alignment vertical="center"/>
    </xf>
    <xf numFmtId="0" fontId="4" fillId="0" borderId="0" xfId="0" applyFont="1" applyFill="1" applyAlignment="1">
      <alignment horizontal="right" vertical="center"/>
    </xf>
    <xf numFmtId="0" fontId="2" fillId="0" borderId="0" xfId="0" applyFont="1" applyFill="1">
      <alignment vertical="center"/>
    </xf>
    <xf numFmtId="49" fontId="20" fillId="0" borderId="0" xfId="0" applyNumberFormat="1" applyFont="1" applyFill="1" applyAlignment="1">
      <alignment horizontal="center" vertical="center"/>
    </xf>
    <xf numFmtId="183" fontId="20" fillId="0" borderId="1" xfId="0" applyNumberFormat="1" applyFont="1" applyFill="1" applyBorder="1" applyAlignment="1">
      <alignment horizontal="right" vertical="center"/>
    </xf>
    <xf numFmtId="184" fontId="20" fillId="0" borderId="1" xfId="3"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7" fontId="20" fillId="0" borderId="1" xfId="5" applyNumberFormat="1" applyFont="1" applyFill="1" applyBorder="1" applyAlignment="1">
      <alignment horizontal="right" vertical="center"/>
    </xf>
    <xf numFmtId="49" fontId="30" fillId="0" borderId="0" xfId="0" applyNumberFormat="1" applyFont="1" applyFill="1" applyAlignment="1">
      <alignment horizontal="center" vertical="center"/>
    </xf>
    <xf numFmtId="179" fontId="20" fillId="0" borderId="1" xfId="3" applyNumberFormat="1" applyFont="1" applyFill="1" applyBorder="1" applyAlignment="1">
      <alignment horizontal="right" vertical="center"/>
    </xf>
    <xf numFmtId="184" fontId="20" fillId="0" borderId="0" xfId="0" applyNumberFormat="1" applyFont="1" applyFill="1" applyAlignment="1">
      <alignment horizontal="center" vertical="center"/>
    </xf>
    <xf numFmtId="9" fontId="21" fillId="0" borderId="0" xfId="5" applyFont="1" applyFill="1">
      <alignment vertical="center"/>
    </xf>
    <xf numFmtId="181" fontId="21" fillId="0" borderId="0" xfId="0" applyNumberFormat="1" applyFont="1" applyFill="1">
      <alignment vertical="center"/>
    </xf>
    <xf numFmtId="185" fontId="21" fillId="0" borderId="0" xfId="5" applyNumberFormat="1" applyFont="1" applyFill="1">
      <alignment vertical="center"/>
    </xf>
    <xf numFmtId="0" fontId="21" fillId="0" borderId="0" xfId="0" applyFont="1" applyFill="1">
      <alignment vertical="center"/>
    </xf>
    <xf numFmtId="40" fontId="21" fillId="0" borderId="0" xfId="1" applyNumberFormat="1" applyFont="1" applyFill="1">
      <alignment vertical="center"/>
    </xf>
    <xf numFmtId="38" fontId="21" fillId="0" borderId="0" xfId="1" applyFont="1" applyFill="1">
      <alignment vertical="center"/>
    </xf>
    <xf numFmtId="41" fontId="20" fillId="0" borderId="1" xfId="0" applyNumberFormat="1" applyFont="1" applyFill="1" applyBorder="1" applyAlignment="1">
      <alignment horizontal="right" vertical="center" wrapText="1"/>
    </xf>
    <xf numFmtId="180" fontId="20" fillId="0" borderId="0" xfId="0" applyNumberFormat="1" applyFont="1" applyFill="1" applyAlignment="1">
      <alignment horizontal="right" vertical="center"/>
    </xf>
    <xf numFmtId="180" fontId="20" fillId="0" borderId="0" xfId="0" applyNumberFormat="1" applyFont="1" applyFill="1" applyAlignment="1">
      <alignment vertical="center" wrapText="1"/>
    </xf>
    <xf numFmtId="184" fontId="20" fillId="0" borderId="0" xfId="0" applyNumberFormat="1" applyFont="1" applyFill="1" applyAlignment="1">
      <alignment horizontal="left" vertical="center"/>
    </xf>
    <xf numFmtId="0" fontId="20" fillId="0" borderId="0" xfId="0" applyFont="1" applyFill="1" applyAlignment="1">
      <alignment horizontal="lef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2" fillId="0" borderId="0" xfId="0" applyFont="1" applyFill="1" applyAlignment="1">
      <alignment horizontal="center" vertical="center"/>
    </xf>
    <xf numFmtId="0" fontId="4" fillId="0" borderId="0" xfId="0" applyFont="1" applyFill="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30" fillId="0" borderId="0" xfId="0" applyFont="1" applyFill="1" applyAlignment="1">
      <alignment horizontal="center" vertical="center"/>
    </xf>
    <xf numFmtId="0" fontId="5" fillId="0" borderId="1" xfId="0" applyFont="1" applyFill="1" applyBorder="1" applyAlignment="1">
      <alignment horizontal="right" vertical="center"/>
    </xf>
    <xf numFmtId="0" fontId="20" fillId="0"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4" fillId="0" borderId="1"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7" xfId="0" applyFont="1" applyFill="1" applyBorder="1" applyAlignment="1">
      <alignment horizontal="center" vertical="center" wrapText="1"/>
    </xf>
    <xf numFmtId="180" fontId="20" fillId="0" borderId="8" xfId="0" applyNumberFormat="1" applyFont="1" applyFill="1" applyBorder="1" applyAlignment="1">
      <alignment horizontal="center" vertical="center" wrapText="1"/>
    </xf>
    <xf numFmtId="180" fontId="20" fillId="0" borderId="19" xfId="0" applyNumberFormat="1" applyFont="1" applyFill="1" applyBorder="1" applyAlignment="1">
      <alignment horizontal="center" vertical="center" wrapText="1"/>
    </xf>
    <xf numFmtId="180" fontId="20" fillId="0" borderId="21" xfId="0" applyNumberFormat="1" applyFont="1" applyFill="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center" wrapText="1"/>
    </xf>
    <xf numFmtId="0" fontId="16"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8">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1551214</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1551214</xdr:colOff>
      <xdr:row>6</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428465</xdr:colOff>
      <xdr:row>26</xdr:row>
      <xdr:rowOff>58724</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429" y="4739581"/>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51</xdr:row>
      <xdr:rowOff>110066</xdr:rowOff>
    </xdr:from>
    <xdr:to>
      <xdr:col>2</xdr:col>
      <xdr:colOff>515471</xdr:colOff>
      <xdr:row>54</xdr:row>
      <xdr:rowOff>150292</xdr:rowOff>
    </xdr:to>
    <xdr:sp macro="" textlink="">
      <xdr:nvSpPr>
        <xdr:cNvPr id="5" name="正方形/長方形 4">
          <a:extLst>
            <a:ext uri="{FF2B5EF4-FFF2-40B4-BE49-F238E27FC236}">
              <a16:creationId xmlns:a16="http://schemas.microsoft.com/office/drawing/2014/main" id="{6337E63D-C121-4380-9271-E401374130AF}"/>
            </a:ext>
          </a:extLst>
        </xdr:cNvPr>
        <xdr:cNvSpPr/>
      </xdr:nvSpPr>
      <xdr:spPr>
        <a:xfrm>
          <a:off x="0" y="15956491"/>
          <a:ext cx="6754346" cy="75777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7"/>
  <sheetViews>
    <sheetView showGridLines="0" tabSelected="1" view="pageBreakPreview" zoomScale="85" zoomScaleNormal="55" zoomScaleSheetLayoutView="85" workbookViewId="0">
      <pane xSplit="6" ySplit="6" topLeftCell="G7" activePane="bottomRight" state="frozen"/>
      <selection pane="topRight" activeCell="F1" sqref="F1"/>
      <selection pane="bottomLeft" activeCell="A8" sqref="A8"/>
      <selection pane="bottomRight"/>
    </sheetView>
  </sheetViews>
  <sheetFormatPr defaultColWidth="8.75" defaultRowHeight="14.25" x14ac:dyDescent="0.15"/>
  <cols>
    <col min="1" max="1" width="4.125" style="31" customWidth="1"/>
    <col min="2" max="2" width="12.875" style="66" customWidth="1"/>
    <col min="3" max="3" width="37" style="55" customWidth="1"/>
    <col min="4" max="4" width="27.375" style="56" customWidth="1"/>
    <col min="5" max="5" width="24.25" style="19" customWidth="1"/>
    <col min="6" max="6" width="9.5" style="55" customWidth="1"/>
    <col min="7" max="24" width="16.875" style="56" customWidth="1"/>
    <col min="25" max="25" width="18.375" style="56" bestFit="1" customWidth="1"/>
    <col min="26" max="26" width="14.625" style="56" bestFit="1" customWidth="1"/>
    <col min="27" max="27" width="15" style="56" bestFit="1" customWidth="1"/>
    <col min="28" max="28" width="13.5" style="56" bestFit="1" customWidth="1"/>
    <col min="29" max="29" width="12.125" style="56" bestFit="1" customWidth="1"/>
    <col min="30" max="30" width="13.125" style="56" bestFit="1" customWidth="1"/>
    <col min="31" max="31" width="12.125" style="56" bestFit="1" customWidth="1"/>
    <col min="32" max="32" width="22.875" style="55" customWidth="1"/>
    <col min="33" max="34" width="15.125" style="33" customWidth="1"/>
    <col min="35" max="35" width="15.125" style="55" customWidth="1"/>
    <col min="36" max="37" width="15.125" style="33" customWidth="1"/>
    <col min="38" max="38" width="15.125" style="55" customWidth="1"/>
    <col min="39" max="40" width="15.125" style="56" customWidth="1"/>
    <col min="41" max="43" width="14.875" style="56" customWidth="1"/>
    <col min="44" max="44" width="15.875" style="55" customWidth="1"/>
    <col min="45" max="51" width="15.875" style="56" customWidth="1"/>
    <col min="52" max="52" width="10.5" style="19" customWidth="1"/>
    <col min="53" max="53" width="23.125" style="19" customWidth="1"/>
    <col min="54" max="54" width="15.5" style="19" customWidth="1"/>
    <col min="55" max="55" width="32.5" style="19" customWidth="1"/>
    <col min="56" max="56" width="8.375" style="19" customWidth="1"/>
    <col min="57" max="16384" width="8.75" style="19"/>
  </cols>
  <sheetData>
    <row r="1" spans="1:56" ht="36.75" customHeight="1" x14ac:dyDescent="0.15">
      <c r="A1" s="28"/>
      <c r="B1" s="29" t="s">
        <v>109</v>
      </c>
      <c r="C1" s="19"/>
      <c r="D1" s="19"/>
      <c r="E1" s="30"/>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6" ht="21.75" customHeight="1" thickBot="1" x14ac:dyDescent="0.2">
      <c r="B2" s="32"/>
      <c r="C2" s="32"/>
      <c r="D2" s="32"/>
      <c r="E2" s="30"/>
      <c r="F2" s="32"/>
      <c r="G2" s="33" t="s">
        <v>20</v>
      </c>
      <c r="H2" s="33" t="s">
        <v>20</v>
      </c>
      <c r="I2" s="33" t="s">
        <v>20</v>
      </c>
      <c r="J2" s="33" t="s">
        <v>20</v>
      </c>
      <c r="K2" s="33" t="s">
        <v>20</v>
      </c>
      <c r="L2" s="33" t="s">
        <v>20</v>
      </c>
      <c r="M2" s="33" t="s">
        <v>20</v>
      </c>
      <c r="N2" s="33" t="s">
        <v>21</v>
      </c>
      <c r="O2" s="33" t="s">
        <v>20</v>
      </c>
      <c r="P2" s="33" t="s">
        <v>22</v>
      </c>
      <c r="Q2" s="33" t="s">
        <v>20</v>
      </c>
      <c r="R2" s="33" t="s">
        <v>20</v>
      </c>
      <c r="S2" s="33" t="s">
        <v>20</v>
      </c>
      <c r="T2" s="33" t="s">
        <v>20</v>
      </c>
      <c r="U2" s="33" t="s">
        <v>20</v>
      </c>
      <c r="V2" s="33" t="s">
        <v>20</v>
      </c>
      <c r="W2" s="33" t="s">
        <v>20</v>
      </c>
      <c r="X2" s="33" t="s">
        <v>21</v>
      </c>
      <c r="Y2" s="33" t="s">
        <v>20</v>
      </c>
      <c r="Z2" s="33" t="s">
        <v>23</v>
      </c>
      <c r="AA2" s="33" t="s">
        <v>22</v>
      </c>
      <c r="AB2" s="33" t="s">
        <v>20</v>
      </c>
      <c r="AC2" s="33" t="s">
        <v>20</v>
      </c>
      <c r="AD2" s="33" t="s">
        <v>23</v>
      </c>
      <c r="AE2" s="33" t="s">
        <v>23</v>
      </c>
      <c r="AF2" s="34"/>
      <c r="AG2" s="35"/>
      <c r="AH2" s="33" t="s">
        <v>20</v>
      </c>
      <c r="AI2" s="34"/>
      <c r="AJ2" s="35"/>
      <c r="AK2" s="33" t="s">
        <v>20</v>
      </c>
      <c r="AL2" s="34"/>
      <c r="AM2" s="35"/>
      <c r="AN2" s="33" t="s">
        <v>20</v>
      </c>
      <c r="AO2" s="35"/>
      <c r="AP2" s="35"/>
      <c r="AQ2" s="33" t="s">
        <v>20</v>
      </c>
      <c r="AR2" s="34"/>
      <c r="AS2" s="36" t="s">
        <v>22</v>
      </c>
      <c r="AT2" s="36" t="s">
        <v>24</v>
      </c>
      <c r="AU2" s="36" t="s">
        <v>22</v>
      </c>
      <c r="AV2" s="36"/>
      <c r="AW2" s="33" t="s">
        <v>22</v>
      </c>
      <c r="AX2" s="33" t="s">
        <v>24</v>
      </c>
      <c r="AY2" s="33" t="s">
        <v>22</v>
      </c>
    </row>
    <row r="3" spans="1:56" s="96" customFormat="1" ht="35.1" customHeight="1" thickTop="1" thickBot="1" x14ac:dyDescent="0.2">
      <c r="A3" s="102"/>
      <c r="B3" s="122" t="s">
        <v>25</v>
      </c>
      <c r="C3" s="104" t="s">
        <v>26</v>
      </c>
      <c r="D3" s="104" t="s">
        <v>0</v>
      </c>
      <c r="E3" s="128" t="s">
        <v>91</v>
      </c>
      <c r="F3" s="131" t="s">
        <v>17</v>
      </c>
      <c r="G3" s="116" t="s">
        <v>27</v>
      </c>
      <c r="H3" s="92"/>
      <c r="I3" s="92"/>
      <c r="J3" s="92"/>
      <c r="K3" s="92"/>
      <c r="L3" s="92"/>
      <c r="M3" s="93"/>
      <c r="N3" s="93"/>
      <c r="O3" s="92"/>
      <c r="P3" s="93"/>
      <c r="Q3" s="92"/>
      <c r="R3" s="92"/>
      <c r="S3" s="92"/>
      <c r="T3" s="92"/>
      <c r="U3" s="93"/>
      <c r="V3" s="92"/>
      <c r="W3" s="92"/>
      <c r="X3" s="94"/>
      <c r="Y3" s="107" t="s">
        <v>28</v>
      </c>
      <c r="Z3" s="104" t="s">
        <v>29</v>
      </c>
      <c r="AA3" s="104" t="s">
        <v>30</v>
      </c>
      <c r="AB3" s="104" t="s">
        <v>31</v>
      </c>
      <c r="AC3" s="104" t="s">
        <v>32</v>
      </c>
      <c r="AD3" s="104" t="s">
        <v>15</v>
      </c>
      <c r="AE3" s="122" t="s">
        <v>33</v>
      </c>
      <c r="AF3" s="125" t="s">
        <v>34</v>
      </c>
      <c r="AG3" s="126"/>
      <c r="AH3" s="127"/>
      <c r="AI3" s="125" t="s">
        <v>35</v>
      </c>
      <c r="AJ3" s="126"/>
      <c r="AK3" s="127"/>
      <c r="AL3" s="125" t="s">
        <v>36</v>
      </c>
      <c r="AM3" s="126"/>
      <c r="AN3" s="127"/>
      <c r="AO3" s="125" t="s">
        <v>37</v>
      </c>
      <c r="AP3" s="126"/>
      <c r="AQ3" s="127"/>
      <c r="AR3" s="113" t="s">
        <v>38</v>
      </c>
      <c r="AS3" s="114"/>
      <c r="AT3" s="114"/>
      <c r="AU3" s="115"/>
      <c r="AV3" s="113" t="s">
        <v>19</v>
      </c>
      <c r="AW3" s="114"/>
      <c r="AX3" s="114"/>
      <c r="AY3" s="115"/>
      <c r="AZ3" s="110" t="s">
        <v>92</v>
      </c>
      <c r="BA3" s="110"/>
      <c r="BB3" s="110"/>
      <c r="BC3" s="110"/>
      <c r="BD3" s="110"/>
    </row>
    <row r="4" spans="1:56" s="96" customFormat="1" ht="35.1" customHeight="1" thickTop="1" x14ac:dyDescent="0.15">
      <c r="A4" s="102"/>
      <c r="B4" s="123"/>
      <c r="C4" s="105"/>
      <c r="D4" s="105"/>
      <c r="E4" s="129"/>
      <c r="F4" s="132"/>
      <c r="G4" s="117"/>
      <c r="H4" s="116" t="s">
        <v>39</v>
      </c>
      <c r="I4" s="97"/>
      <c r="J4" s="97"/>
      <c r="K4" s="97"/>
      <c r="L4" s="97"/>
      <c r="M4" s="98"/>
      <c r="N4" s="119" t="s">
        <v>40</v>
      </c>
      <c r="O4" s="120" t="s">
        <v>41</v>
      </c>
      <c r="P4" s="37"/>
      <c r="Q4" s="99"/>
      <c r="R4" s="99"/>
      <c r="S4" s="99"/>
      <c r="T4" s="99"/>
      <c r="U4" s="100"/>
      <c r="V4" s="99"/>
      <c r="W4" s="101"/>
      <c r="X4" s="119" t="s">
        <v>42</v>
      </c>
      <c r="Y4" s="108"/>
      <c r="Z4" s="105"/>
      <c r="AA4" s="105"/>
      <c r="AB4" s="105"/>
      <c r="AC4" s="105"/>
      <c r="AD4" s="105"/>
      <c r="AE4" s="123"/>
      <c r="AF4" s="104" t="s">
        <v>43</v>
      </c>
      <c r="AG4" s="104" t="s">
        <v>44</v>
      </c>
      <c r="AH4" s="104" t="s">
        <v>45</v>
      </c>
      <c r="AI4" s="104" t="s">
        <v>43</v>
      </c>
      <c r="AJ4" s="104" t="s">
        <v>44</v>
      </c>
      <c r="AK4" s="104" t="s">
        <v>45</v>
      </c>
      <c r="AL4" s="104" t="s">
        <v>43</v>
      </c>
      <c r="AM4" s="104" t="s">
        <v>44</v>
      </c>
      <c r="AN4" s="104" t="s">
        <v>45</v>
      </c>
      <c r="AO4" s="104" t="s">
        <v>43</v>
      </c>
      <c r="AP4" s="104" t="s">
        <v>44</v>
      </c>
      <c r="AQ4" s="104" t="s">
        <v>45</v>
      </c>
      <c r="AR4" s="104" t="s">
        <v>46</v>
      </c>
      <c r="AS4" s="104" t="s">
        <v>47</v>
      </c>
      <c r="AT4" s="104" t="s">
        <v>48</v>
      </c>
      <c r="AU4" s="104" t="s">
        <v>49</v>
      </c>
      <c r="AV4" s="104" t="s">
        <v>18</v>
      </c>
      <c r="AW4" s="104" t="s">
        <v>47</v>
      </c>
      <c r="AX4" s="104" t="s">
        <v>48</v>
      </c>
      <c r="AY4" s="104" t="s">
        <v>49</v>
      </c>
      <c r="AZ4" s="110" t="s">
        <v>93</v>
      </c>
      <c r="BA4" s="110" t="s">
        <v>94</v>
      </c>
      <c r="BB4" s="110" t="s">
        <v>95</v>
      </c>
      <c r="BC4" s="110" t="s">
        <v>96</v>
      </c>
      <c r="BD4" s="110" t="s">
        <v>97</v>
      </c>
    </row>
    <row r="5" spans="1:56" s="96" customFormat="1" ht="35.1" customHeight="1" x14ac:dyDescent="0.15">
      <c r="A5" s="102"/>
      <c r="B5" s="123"/>
      <c r="C5" s="105"/>
      <c r="D5" s="105"/>
      <c r="E5" s="129"/>
      <c r="F5" s="132"/>
      <c r="G5" s="117"/>
      <c r="H5" s="117"/>
      <c r="I5" s="104" t="s">
        <v>13</v>
      </c>
      <c r="J5" s="104" t="s">
        <v>14</v>
      </c>
      <c r="K5" s="104" t="s">
        <v>50</v>
      </c>
      <c r="L5" s="111" t="s">
        <v>51</v>
      </c>
      <c r="M5" s="89"/>
      <c r="N5" s="105"/>
      <c r="O5" s="121"/>
      <c r="P5" s="111" t="s">
        <v>52</v>
      </c>
      <c r="Q5" s="89"/>
      <c r="R5" s="90"/>
      <c r="S5" s="111" t="s">
        <v>53</v>
      </c>
      <c r="T5" s="89"/>
      <c r="U5" s="90"/>
      <c r="V5" s="104" t="s">
        <v>54</v>
      </c>
      <c r="W5" s="104" t="s">
        <v>16</v>
      </c>
      <c r="X5" s="105"/>
      <c r="Y5" s="108"/>
      <c r="Z5" s="105"/>
      <c r="AA5" s="105"/>
      <c r="AB5" s="105"/>
      <c r="AC5" s="105"/>
      <c r="AD5" s="105"/>
      <c r="AE5" s="123"/>
      <c r="AF5" s="105"/>
      <c r="AG5" s="105"/>
      <c r="AH5" s="105"/>
      <c r="AI5" s="105"/>
      <c r="AJ5" s="105"/>
      <c r="AK5" s="105"/>
      <c r="AL5" s="105"/>
      <c r="AM5" s="105"/>
      <c r="AN5" s="105"/>
      <c r="AO5" s="105"/>
      <c r="AP5" s="105"/>
      <c r="AQ5" s="105"/>
      <c r="AR5" s="105"/>
      <c r="AS5" s="105"/>
      <c r="AT5" s="105"/>
      <c r="AU5" s="105"/>
      <c r="AV5" s="105"/>
      <c r="AW5" s="105"/>
      <c r="AX5" s="105"/>
      <c r="AY5" s="105"/>
      <c r="AZ5" s="110"/>
      <c r="BA5" s="110"/>
      <c r="BB5" s="110"/>
      <c r="BC5" s="110"/>
      <c r="BD5" s="110"/>
    </row>
    <row r="6" spans="1:56" s="96" customFormat="1" ht="35.1" customHeight="1" x14ac:dyDescent="0.15">
      <c r="A6" s="102"/>
      <c r="B6" s="124"/>
      <c r="C6" s="105"/>
      <c r="D6" s="106"/>
      <c r="E6" s="130"/>
      <c r="F6" s="133"/>
      <c r="G6" s="118"/>
      <c r="H6" s="118"/>
      <c r="I6" s="106"/>
      <c r="J6" s="106"/>
      <c r="K6" s="106"/>
      <c r="L6" s="112"/>
      <c r="M6" s="88" t="s">
        <v>55</v>
      </c>
      <c r="N6" s="106"/>
      <c r="O6" s="112"/>
      <c r="P6" s="112"/>
      <c r="Q6" s="88" t="s">
        <v>56</v>
      </c>
      <c r="R6" s="88" t="s">
        <v>57</v>
      </c>
      <c r="S6" s="112"/>
      <c r="T6" s="88" t="s">
        <v>58</v>
      </c>
      <c r="U6" s="88" t="s">
        <v>59</v>
      </c>
      <c r="V6" s="106"/>
      <c r="W6" s="106"/>
      <c r="X6" s="106"/>
      <c r="Y6" s="109"/>
      <c r="Z6" s="106"/>
      <c r="AA6" s="106"/>
      <c r="AB6" s="106"/>
      <c r="AC6" s="106"/>
      <c r="AD6" s="106"/>
      <c r="AE6" s="124"/>
      <c r="AF6" s="106"/>
      <c r="AG6" s="106"/>
      <c r="AH6" s="106"/>
      <c r="AI6" s="106"/>
      <c r="AJ6" s="106"/>
      <c r="AK6" s="106"/>
      <c r="AL6" s="106"/>
      <c r="AM6" s="106"/>
      <c r="AN6" s="106"/>
      <c r="AO6" s="106"/>
      <c r="AP6" s="106"/>
      <c r="AQ6" s="106"/>
      <c r="AR6" s="106"/>
      <c r="AS6" s="106"/>
      <c r="AT6" s="106"/>
      <c r="AU6" s="106"/>
      <c r="AV6" s="106"/>
      <c r="AW6" s="106"/>
      <c r="AX6" s="106"/>
      <c r="AY6" s="106"/>
      <c r="AZ6" s="110"/>
      <c r="BA6" s="110"/>
      <c r="BB6" s="110"/>
      <c r="BC6" s="110"/>
      <c r="BD6" s="110"/>
    </row>
    <row r="7" spans="1:56" s="21" customFormat="1" ht="35.1" customHeight="1" x14ac:dyDescent="0.15">
      <c r="A7" s="38"/>
      <c r="B7" s="39" t="s">
        <v>7</v>
      </c>
      <c r="C7" s="40" t="s">
        <v>8</v>
      </c>
      <c r="D7" s="39" t="s">
        <v>6</v>
      </c>
      <c r="E7" s="41" t="s">
        <v>99</v>
      </c>
      <c r="F7" s="40" t="s">
        <v>3</v>
      </c>
      <c r="G7" s="42">
        <v>307297408</v>
      </c>
      <c r="H7" s="42">
        <v>307297408</v>
      </c>
      <c r="I7" s="42">
        <v>27119876</v>
      </c>
      <c r="J7" s="42">
        <v>267093092</v>
      </c>
      <c r="K7" s="42">
        <v>719440</v>
      </c>
      <c r="L7" s="43">
        <v>12365000</v>
      </c>
      <c r="M7" s="43" t="s">
        <v>98</v>
      </c>
      <c r="N7" s="44">
        <v>4</v>
      </c>
      <c r="O7" s="42" t="s">
        <v>98</v>
      </c>
      <c r="P7" s="42" t="s">
        <v>98</v>
      </c>
      <c r="Q7" s="42" t="s">
        <v>98</v>
      </c>
      <c r="R7" s="42" t="s">
        <v>98</v>
      </c>
      <c r="S7" s="42" t="s">
        <v>98</v>
      </c>
      <c r="T7" s="42" t="s">
        <v>98</v>
      </c>
      <c r="U7" s="42" t="s">
        <v>98</v>
      </c>
      <c r="V7" s="42" t="s">
        <v>98</v>
      </c>
      <c r="W7" s="42" t="s">
        <v>98</v>
      </c>
      <c r="X7" s="44" t="s">
        <v>98</v>
      </c>
      <c r="Y7" s="42">
        <v>177559500</v>
      </c>
      <c r="Z7" s="45">
        <v>57.7</v>
      </c>
      <c r="AA7" s="46">
        <v>2</v>
      </c>
      <c r="AB7" s="47">
        <v>841910</v>
      </c>
      <c r="AC7" s="47" t="s">
        <v>98</v>
      </c>
      <c r="AD7" s="45" t="s">
        <v>98</v>
      </c>
      <c r="AE7" s="45">
        <v>8.8000000000000007</v>
      </c>
      <c r="AF7" s="48" t="s">
        <v>60</v>
      </c>
      <c r="AG7" s="49">
        <v>36852</v>
      </c>
      <c r="AH7" s="49">
        <v>8338</v>
      </c>
      <c r="AI7" s="40" t="s">
        <v>61</v>
      </c>
      <c r="AJ7" s="49">
        <v>28853</v>
      </c>
      <c r="AK7" s="49">
        <v>10650</v>
      </c>
      <c r="AL7" s="50" t="s">
        <v>98</v>
      </c>
      <c r="AM7" s="49" t="s">
        <v>98</v>
      </c>
      <c r="AN7" s="49" t="s">
        <v>98</v>
      </c>
      <c r="AO7" s="50" t="s">
        <v>98</v>
      </c>
      <c r="AP7" s="49" t="s">
        <v>98</v>
      </c>
      <c r="AQ7" s="51" t="s">
        <v>98</v>
      </c>
      <c r="AR7" s="50" t="s">
        <v>98</v>
      </c>
      <c r="AS7" s="52" t="s">
        <v>98</v>
      </c>
      <c r="AT7" s="52" t="s">
        <v>98</v>
      </c>
      <c r="AU7" s="52" t="s">
        <v>98</v>
      </c>
      <c r="AV7" s="50" t="s">
        <v>98</v>
      </c>
      <c r="AW7" s="49" t="s">
        <v>98</v>
      </c>
      <c r="AX7" s="49" t="s">
        <v>98</v>
      </c>
      <c r="AY7" s="49" t="s">
        <v>98</v>
      </c>
      <c r="AZ7" s="103" t="s">
        <v>98</v>
      </c>
      <c r="BA7" s="103" t="s">
        <v>98</v>
      </c>
      <c r="BB7" s="103" t="s">
        <v>98</v>
      </c>
      <c r="BC7" s="103" t="s">
        <v>98</v>
      </c>
      <c r="BD7" s="103" t="s">
        <v>98</v>
      </c>
    </row>
    <row r="8" spans="1:56" s="21" customFormat="1" ht="35.1" customHeight="1" x14ac:dyDescent="0.15">
      <c r="A8" s="38"/>
      <c r="B8" s="39" t="s">
        <v>7</v>
      </c>
      <c r="C8" s="40" t="s">
        <v>9</v>
      </c>
      <c r="D8" s="39" t="s">
        <v>5</v>
      </c>
      <c r="E8" s="41"/>
      <c r="F8" s="40" t="s">
        <v>3</v>
      </c>
      <c r="G8" s="42">
        <v>5155058008</v>
      </c>
      <c r="H8" s="42">
        <v>5155058008</v>
      </c>
      <c r="I8" s="42">
        <v>4325620222</v>
      </c>
      <c r="J8" s="42">
        <v>178337441</v>
      </c>
      <c r="K8" s="42">
        <v>114750776</v>
      </c>
      <c r="L8" s="43">
        <v>536349569</v>
      </c>
      <c r="M8" s="43" t="s">
        <v>98</v>
      </c>
      <c r="N8" s="44">
        <v>638</v>
      </c>
      <c r="O8" s="42" t="s">
        <v>98</v>
      </c>
      <c r="P8" s="42" t="s">
        <v>98</v>
      </c>
      <c r="Q8" s="42" t="s">
        <v>98</v>
      </c>
      <c r="R8" s="42" t="s">
        <v>98</v>
      </c>
      <c r="S8" s="42" t="s">
        <v>98</v>
      </c>
      <c r="T8" s="42" t="s">
        <v>98</v>
      </c>
      <c r="U8" s="42" t="s">
        <v>98</v>
      </c>
      <c r="V8" s="42" t="s">
        <v>98</v>
      </c>
      <c r="W8" s="42" t="s">
        <v>98</v>
      </c>
      <c r="X8" s="44" t="s">
        <v>98</v>
      </c>
      <c r="Y8" s="42" t="s">
        <v>98</v>
      </c>
      <c r="Z8" s="45" t="s">
        <v>98</v>
      </c>
      <c r="AA8" s="46">
        <v>42</v>
      </c>
      <c r="AB8" s="47">
        <v>14123446</v>
      </c>
      <c r="AC8" s="47" t="s">
        <v>98</v>
      </c>
      <c r="AD8" s="45" t="s">
        <v>98</v>
      </c>
      <c r="AE8" s="45">
        <v>83.9</v>
      </c>
      <c r="AF8" s="48" t="s">
        <v>62</v>
      </c>
      <c r="AG8" s="49">
        <v>4885453</v>
      </c>
      <c r="AH8" s="49">
        <v>1055</v>
      </c>
      <c r="AI8" s="50" t="s">
        <v>98</v>
      </c>
      <c r="AJ8" s="49" t="s">
        <v>98</v>
      </c>
      <c r="AK8" s="49" t="s">
        <v>98</v>
      </c>
      <c r="AL8" s="50" t="s">
        <v>98</v>
      </c>
      <c r="AM8" s="49" t="s">
        <v>98</v>
      </c>
      <c r="AN8" s="49" t="s">
        <v>98</v>
      </c>
      <c r="AO8" s="50" t="s">
        <v>98</v>
      </c>
      <c r="AP8" s="49" t="s">
        <v>98</v>
      </c>
      <c r="AQ8" s="51" t="s">
        <v>98</v>
      </c>
      <c r="AR8" s="50" t="s">
        <v>98</v>
      </c>
      <c r="AS8" s="52" t="s">
        <v>98</v>
      </c>
      <c r="AT8" s="52" t="s">
        <v>98</v>
      </c>
      <c r="AU8" s="52" t="s">
        <v>98</v>
      </c>
      <c r="AV8" s="50" t="s">
        <v>98</v>
      </c>
      <c r="AW8" s="49" t="s">
        <v>98</v>
      </c>
      <c r="AX8" s="49" t="s">
        <v>98</v>
      </c>
      <c r="AY8" s="49" t="s">
        <v>98</v>
      </c>
      <c r="AZ8" s="103">
        <v>2023</v>
      </c>
      <c r="BA8" s="41" t="s">
        <v>101</v>
      </c>
      <c r="BB8" s="103">
        <v>22</v>
      </c>
      <c r="BC8" s="41" t="s">
        <v>2</v>
      </c>
      <c r="BD8" s="103" t="s">
        <v>98</v>
      </c>
    </row>
    <row r="9" spans="1:56" s="21" customFormat="1" ht="42.75" x14ac:dyDescent="0.15">
      <c r="A9" s="38"/>
      <c r="B9" s="39" t="s">
        <v>7</v>
      </c>
      <c r="C9" s="40" t="s">
        <v>11</v>
      </c>
      <c r="D9" s="39" t="s">
        <v>5</v>
      </c>
      <c r="E9" s="41"/>
      <c r="F9" s="40" t="s">
        <v>3</v>
      </c>
      <c r="G9" s="42">
        <v>17953122709</v>
      </c>
      <c r="H9" s="42">
        <v>17953122709</v>
      </c>
      <c r="I9" s="42">
        <v>7756284536</v>
      </c>
      <c r="J9" s="42">
        <v>748834665</v>
      </c>
      <c r="K9" s="42">
        <v>776990912</v>
      </c>
      <c r="L9" s="43">
        <v>8671012596</v>
      </c>
      <c r="M9" s="43">
        <v>2108714316</v>
      </c>
      <c r="N9" s="44">
        <v>1144</v>
      </c>
      <c r="O9" s="42" t="s">
        <v>98</v>
      </c>
      <c r="P9" s="42" t="s">
        <v>98</v>
      </c>
      <c r="Q9" s="42" t="s">
        <v>98</v>
      </c>
      <c r="R9" s="42" t="s">
        <v>98</v>
      </c>
      <c r="S9" s="42" t="s">
        <v>98</v>
      </c>
      <c r="T9" s="42" t="s">
        <v>98</v>
      </c>
      <c r="U9" s="42" t="s">
        <v>98</v>
      </c>
      <c r="V9" s="42" t="s">
        <v>98</v>
      </c>
      <c r="W9" s="42" t="s">
        <v>98</v>
      </c>
      <c r="X9" s="44" t="s">
        <v>98</v>
      </c>
      <c r="Y9" s="42" t="s">
        <v>98</v>
      </c>
      <c r="Z9" s="45" t="s">
        <v>98</v>
      </c>
      <c r="AA9" s="46">
        <v>147</v>
      </c>
      <c r="AB9" s="47">
        <v>49186637</v>
      </c>
      <c r="AC9" s="47" t="s">
        <v>98</v>
      </c>
      <c r="AD9" s="45" t="s">
        <v>98</v>
      </c>
      <c r="AE9" s="45">
        <v>43.2</v>
      </c>
      <c r="AF9" s="48" t="s">
        <v>64</v>
      </c>
      <c r="AG9" s="49">
        <v>145758724</v>
      </c>
      <c r="AH9" s="49">
        <v>123</v>
      </c>
      <c r="AI9" s="50" t="s">
        <v>98</v>
      </c>
      <c r="AJ9" s="49" t="s">
        <v>98</v>
      </c>
      <c r="AK9" s="49" t="s">
        <v>98</v>
      </c>
      <c r="AL9" s="50" t="s">
        <v>98</v>
      </c>
      <c r="AM9" s="49" t="s">
        <v>98</v>
      </c>
      <c r="AN9" s="49" t="s">
        <v>98</v>
      </c>
      <c r="AO9" s="50" t="s">
        <v>98</v>
      </c>
      <c r="AP9" s="49" t="s">
        <v>98</v>
      </c>
      <c r="AQ9" s="51" t="s">
        <v>98</v>
      </c>
      <c r="AR9" s="40" t="s">
        <v>112</v>
      </c>
      <c r="AS9" s="52">
        <v>12578008405</v>
      </c>
      <c r="AT9" s="52">
        <v>5</v>
      </c>
      <c r="AU9" s="52">
        <v>3799016761</v>
      </c>
      <c r="AV9" s="50" t="s">
        <v>98</v>
      </c>
      <c r="AW9" s="49" t="s">
        <v>98</v>
      </c>
      <c r="AX9" s="49" t="s">
        <v>98</v>
      </c>
      <c r="AY9" s="49" t="s">
        <v>98</v>
      </c>
      <c r="AZ9" s="103" t="s">
        <v>98</v>
      </c>
      <c r="BA9" s="103" t="s">
        <v>98</v>
      </c>
      <c r="BB9" s="103" t="s">
        <v>98</v>
      </c>
      <c r="BC9" s="103" t="s">
        <v>98</v>
      </c>
      <c r="BD9" s="103" t="s">
        <v>98</v>
      </c>
    </row>
    <row r="10" spans="1:56" s="21" customFormat="1" ht="35.1" customHeight="1" x14ac:dyDescent="0.15">
      <c r="A10" s="38"/>
      <c r="B10" s="39" t="s">
        <v>7</v>
      </c>
      <c r="C10" s="40" t="s">
        <v>10</v>
      </c>
      <c r="D10" s="39" t="s">
        <v>5</v>
      </c>
      <c r="E10" s="41"/>
      <c r="F10" s="40" t="s">
        <v>3</v>
      </c>
      <c r="G10" s="42">
        <v>39410510853</v>
      </c>
      <c r="H10" s="42">
        <v>39410510853</v>
      </c>
      <c r="I10" s="42">
        <v>24055330012</v>
      </c>
      <c r="J10" s="42">
        <v>2322434783</v>
      </c>
      <c r="K10" s="42">
        <v>2409758529</v>
      </c>
      <c r="L10" s="43">
        <v>10622987529</v>
      </c>
      <c r="M10" s="43" t="s">
        <v>98</v>
      </c>
      <c r="N10" s="44" t="s">
        <v>98</v>
      </c>
      <c r="O10" s="42" t="s">
        <v>98</v>
      </c>
      <c r="P10" s="42" t="s">
        <v>98</v>
      </c>
      <c r="Q10" s="42" t="s">
        <v>98</v>
      </c>
      <c r="R10" s="42" t="s">
        <v>98</v>
      </c>
      <c r="S10" s="42" t="s">
        <v>98</v>
      </c>
      <c r="T10" s="42" t="s">
        <v>98</v>
      </c>
      <c r="U10" s="42" t="s">
        <v>98</v>
      </c>
      <c r="V10" s="42" t="s">
        <v>98</v>
      </c>
      <c r="W10" s="42" t="s">
        <v>98</v>
      </c>
      <c r="X10" s="44" t="s">
        <v>98</v>
      </c>
      <c r="Y10" s="42" t="s">
        <v>98</v>
      </c>
      <c r="Z10" s="45" t="s">
        <v>98</v>
      </c>
      <c r="AA10" s="46">
        <v>324</v>
      </c>
      <c r="AB10" s="47">
        <v>107974002</v>
      </c>
      <c r="AC10" s="47" t="s">
        <v>98</v>
      </c>
      <c r="AD10" s="45" t="s">
        <v>98</v>
      </c>
      <c r="AE10" s="45">
        <v>61</v>
      </c>
      <c r="AF10" s="48" t="s">
        <v>63</v>
      </c>
      <c r="AG10" s="49">
        <v>25953953</v>
      </c>
      <c r="AH10" s="49">
        <v>1518</v>
      </c>
      <c r="AI10" s="50" t="s">
        <v>98</v>
      </c>
      <c r="AJ10" s="49" t="s">
        <v>98</v>
      </c>
      <c r="AK10" s="49" t="s">
        <v>98</v>
      </c>
      <c r="AL10" s="50" t="s">
        <v>98</v>
      </c>
      <c r="AM10" s="49" t="s">
        <v>98</v>
      </c>
      <c r="AN10" s="49" t="s">
        <v>98</v>
      </c>
      <c r="AO10" s="50" t="s">
        <v>98</v>
      </c>
      <c r="AP10" s="49" t="s">
        <v>98</v>
      </c>
      <c r="AQ10" s="51" t="s">
        <v>98</v>
      </c>
      <c r="AR10" s="50" t="s">
        <v>98</v>
      </c>
      <c r="AS10" s="52" t="s">
        <v>98</v>
      </c>
      <c r="AT10" s="52" t="s">
        <v>98</v>
      </c>
      <c r="AU10" s="52" t="s">
        <v>98</v>
      </c>
      <c r="AV10" s="50" t="s">
        <v>98</v>
      </c>
      <c r="AW10" s="49" t="s">
        <v>98</v>
      </c>
      <c r="AX10" s="49" t="s">
        <v>98</v>
      </c>
      <c r="AY10" s="49" t="s">
        <v>98</v>
      </c>
      <c r="AZ10" s="103" t="s">
        <v>98</v>
      </c>
      <c r="BA10" s="103" t="s">
        <v>98</v>
      </c>
      <c r="BB10" s="103" t="s">
        <v>98</v>
      </c>
      <c r="BC10" s="103" t="s">
        <v>98</v>
      </c>
      <c r="BD10" s="103" t="s">
        <v>98</v>
      </c>
    </row>
    <row r="11" spans="1:56" s="21" customFormat="1" ht="35.1" customHeight="1" x14ac:dyDescent="0.15">
      <c r="A11" s="38"/>
      <c r="B11" s="39" t="s">
        <v>7</v>
      </c>
      <c r="C11" s="40" t="s">
        <v>12</v>
      </c>
      <c r="D11" s="39" t="s">
        <v>5</v>
      </c>
      <c r="E11" s="41"/>
      <c r="F11" s="40" t="s">
        <v>3</v>
      </c>
      <c r="G11" s="42">
        <v>59284300</v>
      </c>
      <c r="H11" s="42">
        <v>59284300</v>
      </c>
      <c r="I11" s="42">
        <v>25763882</v>
      </c>
      <c r="J11" s="42">
        <v>14804125</v>
      </c>
      <c r="K11" s="42">
        <v>7588439</v>
      </c>
      <c r="L11" s="43">
        <v>11127854</v>
      </c>
      <c r="M11" s="43">
        <v>360256</v>
      </c>
      <c r="N11" s="44">
        <v>3.8</v>
      </c>
      <c r="O11" s="42" t="s">
        <v>98</v>
      </c>
      <c r="P11" s="42" t="s">
        <v>98</v>
      </c>
      <c r="Q11" s="42" t="s">
        <v>98</v>
      </c>
      <c r="R11" s="42" t="s">
        <v>98</v>
      </c>
      <c r="S11" s="42" t="s">
        <v>98</v>
      </c>
      <c r="T11" s="42" t="s">
        <v>98</v>
      </c>
      <c r="U11" s="42" t="s">
        <v>98</v>
      </c>
      <c r="V11" s="42" t="s">
        <v>98</v>
      </c>
      <c r="W11" s="42" t="s">
        <v>98</v>
      </c>
      <c r="X11" s="44" t="s">
        <v>98</v>
      </c>
      <c r="Y11" s="42" t="s">
        <v>98</v>
      </c>
      <c r="Z11" s="45" t="s">
        <v>98</v>
      </c>
      <c r="AA11" s="46">
        <v>0.4</v>
      </c>
      <c r="AB11" s="47">
        <v>162422</v>
      </c>
      <c r="AC11" s="47" t="s">
        <v>98</v>
      </c>
      <c r="AD11" s="45" t="s">
        <v>98</v>
      </c>
      <c r="AE11" s="45">
        <v>43.4</v>
      </c>
      <c r="AF11" s="48" t="s">
        <v>66</v>
      </c>
      <c r="AG11" s="49">
        <v>30994</v>
      </c>
      <c r="AH11" s="49">
        <v>1912</v>
      </c>
      <c r="AI11" s="50" t="s">
        <v>98</v>
      </c>
      <c r="AJ11" s="49" t="s">
        <v>98</v>
      </c>
      <c r="AK11" s="49" t="s">
        <v>98</v>
      </c>
      <c r="AL11" s="50" t="s">
        <v>98</v>
      </c>
      <c r="AM11" s="49" t="s">
        <v>98</v>
      </c>
      <c r="AN11" s="49" t="s">
        <v>98</v>
      </c>
      <c r="AO11" s="50" t="s">
        <v>98</v>
      </c>
      <c r="AP11" s="49" t="s">
        <v>98</v>
      </c>
      <c r="AQ11" s="51" t="s">
        <v>98</v>
      </c>
      <c r="AR11" s="50" t="s">
        <v>98</v>
      </c>
      <c r="AS11" s="52" t="s">
        <v>98</v>
      </c>
      <c r="AT11" s="52" t="s">
        <v>98</v>
      </c>
      <c r="AU11" s="52" t="s">
        <v>98</v>
      </c>
      <c r="AV11" s="50" t="s">
        <v>98</v>
      </c>
      <c r="AW11" s="49" t="s">
        <v>98</v>
      </c>
      <c r="AX11" s="49" t="s">
        <v>98</v>
      </c>
      <c r="AY11" s="49" t="s">
        <v>98</v>
      </c>
      <c r="AZ11" s="103" t="s">
        <v>98</v>
      </c>
      <c r="BA11" s="103" t="s">
        <v>98</v>
      </c>
      <c r="BB11" s="103" t="s">
        <v>98</v>
      </c>
      <c r="BC11" s="103" t="s">
        <v>98</v>
      </c>
      <c r="BD11" s="103" t="s">
        <v>98</v>
      </c>
    </row>
    <row r="12" spans="1:56" s="21" customFormat="1" ht="35.1" customHeight="1" x14ac:dyDescent="0.15">
      <c r="A12" s="38"/>
      <c r="B12" s="39" t="s">
        <v>7</v>
      </c>
      <c r="C12" s="40" t="s">
        <v>100</v>
      </c>
      <c r="D12" s="39" t="s">
        <v>5</v>
      </c>
      <c r="E12" s="41"/>
      <c r="F12" s="40" t="s">
        <v>3</v>
      </c>
      <c r="G12" s="42">
        <v>13174661126</v>
      </c>
      <c r="H12" s="42">
        <v>13174661126</v>
      </c>
      <c r="I12" s="42">
        <v>4976497246</v>
      </c>
      <c r="J12" s="42">
        <v>2281524569</v>
      </c>
      <c r="K12" s="42">
        <v>1137233268</v>
      </c>
      <c r="L12" s="43">
        <v>4779406043</v>
      </c>
      <c r="M12" s="43" t="s">
        <v>98</v>
      </c>
      <c r="N12" s="44">
        <v>734</v>
      </c>
      <c r="O12" s="42" t="s">
        <v>98</v>
      </c>
      <c r="P12" s="42" t="s">
        <v>98</v>
      </c>
      <c r="Q12" s="42" t="s">
        <v>98</v>
      </c>
      <c r="R12" s="42" t="s">
        <v>98</v>
      </c>
      <c r="S12" s="42" t="s">
        <v>98</v>
      </c>
      <c r="T12" s="42" t="s">
        <v>98</v>
      </c>
      <c r="U12" s="42" t="s">
        <v>98</v>
      </c>
      <c r="V12" s="42" t="s">
        <v>98</v>
      </c>
      <c r="W12" s="42" t="s">
        <v>98</v>
      </c>
      <c r="X12" s="44" t="s">
        <v>98</v>
      </c>
      <c r="Y12" s="42">
        <v>52569789578</v>
      </c>
      <c r="Z12" s="45">
        <v>399</v>
      </c>
      <c r="AA12" s="46">
        <v>108</v>
      </c>
      <c r="AB12" s="47">
        <v>36094961</v>
      </c>
      <c r="AC12" s="47" t="s">
        <v>98</v>
      </c>
      <c r="AD12" s="45" t="s">
        <v>98</v>
      </c>
      <c r="AE12" s="45">
        <v>37.700000000000003</v>
      </c>
      <c r="AF12" s="48" t="s">
        <v>68</v>
      </c>
      <c r="AG12" s="49">
        <v>365</v>
      </c>
      <c r="AH12" s="49">
        <v>36094961</v>
      </c>
      <c r="AI12" s="50" t="s">
        <v>98</v>
      </c>
      <c r="AJ12" s="49" t="s">
        <v>98</v>
      </c>
      <c r="AK12" s="49" t="s">
        <v>98</v>
      </c>
      <c r="AL12" s="50" t="s">
        <v>98</v>
      </c>
      <c r="AM12" s="49" t="s">
        <v>98</v>
      </c>
      <c r="AN12" s="49" t="s">
        <v>98</v>
      </c>
      <c r="AO12" s="50" t="s">
        <v>98</v>
      </c>
      <c r="AP12" s="49" t="s">
        <v>98</v>
      </c>
      <c r="AQ12" s="51" t="s">
        <v>98</v>
      </c>
      <c r="AR12" s="50" t="s">
        <v>98</v>
      </c>
      <c r="AS12" s="52" t="s">
        <v>98</v>
      </c>
      <c r="AT12" s="52" t="s">
        <v>98</v>
      </c>
      <c r="AU12" s="52" t="s">
        <v>98</v>
      </c>
      <c r="AV12" s="50" t="s">
        <v>98</v>
      </c>
      <c r="AW12" s="49" t="s">
        <v>98</v>
      </c>
      <c r="AX12" s="49" t="s">
        <v>98</v>
      </c>
      <c r="AY12" s="49" t="s">
        <v>98</v>
      </c>
      <c r="AZ12" s="41">
        <v>2023</v>
      </c>
      <c r="BA12" s="41" t="s">
        <v>101</v>
      </c>
      <c r="BB12" s="41">
        <v>22</v>
      </c>
      <c r="BC12" s="41" t="s">
        <v>4</v>
      </c>
      <c r="BD12" s="103" t="s">
        <v>98</v>
      </c>
    </row>
    <row r="13" spans="1:56" s="21" customFormat="1" ht="35.1" customHeight="1" x14ac:dyDescent="0.15">
      <c r="A13" s="53"/>
      <c r="B13" s="54" t="s">
        <v>69</v>
      </c>
      <c r="C13" s="55"/>
      <c r="D13" s="56"/>
      <c r="E13" s="55"/>
      <c r="F13" s="57"/>
      <c r="G13" s="56"/>
      <c r="H13" s="56"/>
      <c r="I13" s="56"/>
      <c r="J13" s="56"/>
      <c r="K13" s="56"/>
      <c r="L13" s="56"/>
      <c r="M13" s="56"/>
      <c r="N13" s="56"/>
      <c r="O13" s="56"/>
      <c r="P13" s="56"/>
      <c r="Q13" s="56"/>
      <c r="R13" s="56"/>
      <c r="S13" s="56"/>
      <c r="T13" s="56"/>
      <c r="U13" s="56"/>
      <c r="V13" s="56"/>
      <c r="W13" s="56"/>
      <c r="X13" s="56"/>
      <c r="Y13" s="56"/>
      <c r="Z13" s="56"/>
      <c r="AA13" s="56"/>
      <c r="AB13" s="57"/>
      <c r="AC13" s="56"/>
      <c r="AD13" s="56"/>
      <c r="AE13" s="55"/>
      <c r="AF13" s="36"/>
      <c r="AG13" s="36"/>
      <c r="AH13" s="55"/>
      <c r="AI13" s="36"/>
      <c r="AJ13" s="36"/>
      <c r="AK13" s="55"/>
      <c r="AL13" s="56"/>
      <c r="AM13" s="56"/>
      <c r="AN13" s="56"/>
      <c r="AO13" s="56"/>
      <c r="AP13" s="56"/>
      <c r="AQ13" s="55"/>
      <c r="AR13" s="56"/>
      <c r="AS13" s="56"/>
      <c r="AT13" s="56"/>
      <c r="AU13" s="56"/>
      <c r="AV13" s="56"/>
      <c r="AW13" s="56"/>
      <c r="AX13" s="56"/>
      <c r="AY13" s="58"/>
    </row>
    <row r="14" spans="1:56" s="21" customFormat="1" ht="35.1" customHeight="1" x14ac:dyDescent="0.15">
      <c r="A14" s="53"/>
      <c r="B14" s="56" t="s">
        <v>70</v>
      </c>
      <c r="C14" s="55"/>
      <c r="D14" s="56"/>
      <c r="E14" s="55"/>
      <c r="F14" s="59"/>
      <c r="G14" s="56"/>
      <c r="H14" s="56"/>
      <c r="I14" s="56"/>
      <c r="J14" s="56"/>
      <c r="K14" s="56"/>
      <c r="L14" s="56"/>
      <c r="M14" s="56"/>
      <c r="N14" s="56"/>
      <c r="O14" s="56"/>
      <c r="P14" s="56"/>
      <c r="Q14" s="56"/>
      <c r="R14" s="56"/>
      <c r="S14" s="56"/>
      <c r="T14" s="56"/>
      <c r="U14" s="56"/>
      <c r="V14" s="56"/>
      <c r="W14" s="56"/>
      <c r="X14" s="56"/>
      <c r="Y14" s="56"/>
      <c r="Z14" s="56"/>
      <c r="AA14" s="56"/>
      <c r="AB14" s="56"/>
      <c r="AC14" s="56"/>
      <c r="AD14" s="56"/>
      <c r="AE14" s="55"/>
      <c r="AF14" s="36"/>
      <c r="AG14" s="36"/>
      <c r="AH14" s="55"/>
      <c r="AI14" s="36"/>
      <c r="AJ14" s="36"/>
      <c r="AK14" s="55"/>
      <c r="AL14" s="56"/>
      <c r="AM14" s="56"/>
      <c r="AN14" s="56"/>
      <c r="AO14" s="56"/>
      <c r="AP14" s="56"/>
      <c r="AQ14" s="55"/>
      <c r="AR14" s="56"/>
      <c r="AS14" s="56"/>
      <c r="AT14" s="56"/>
      <c r="AU14" s="56"/>
      <c r="AV14" s="56"/>
      <c r="AW14" s="56"/>
      <c r="AX14" s="56"/>
      <c r="AY14" s="58"/>
    </row>
    <row r="15" spans="1:56" s="21" customFormat="1" ht="35.1" customHeight="1" x14ac:dyDescent="0.15">
      <c r="A15" s="53"/>
      <c r="B15" s="60" t="s">
        <v>104</v>
      </c>
      <c r="C15" s="61"/>
      <c r="D15" s="62"/>
      <c r="E15" s="60"/>
      <c r="F15" s="61"/>
      <c r="G15" s="63"/>
      <c r="H15" s="62"/>
      <c r="I15" s="62"/>
      <c r="J15" s="62"/>
      <c r="K15" s="62"/>
      <c r="L15" s="62"/>
      <c r="M15" s="62"/>
      <c r="N15" s="62"/>
      <c r="O15" s="62"/>
      <c r="P15" s="62"/>
      <c r="Q15" s="62"/>
      <c r="R15" s="62"/>
      <c r="S15" s="62"/>
      <c r="T15" s="62"/>
      <c r="U15" s="62"/>
      <c r="V15" s="62"/>
      <c r="W15" s="62"/>
      <c r="X15" s="62"/>
      <c r="Y15" s="62"/>
      <c r="Z15" s="62"/>
      <c r="AA15" s="62"/>
      <c r="AB15" s="62"/>
      <c r="AC15" s="63"/>
      <c r="AD15" s="62"/>
      <c r="AE15" s="62"/>
      <c r="AF15" s="61"/>
      <c r="AG15" s="64"/>
      <c r="AH15" s="64"/>
      <c r="AI15" s="61"/>
      <c r="AJ15" s="64"/>
      <c r="AK15" s="64"/>
      <c r="AL15" s="61"/>
      <c r="AM15" s="62"/>
      <c r="AN15" s="62"/>
      <c r="AO15" s="62"/>
      <c r="AP15" s="62"/>
      <c r="AQ15" s="62"/>
      <c r="AR15" s="61"/>
      <c r="AS15" s="62"/>
      <c r="AT15" s="62"/>
      <c r="AU15" s="62"/>
      <c r="AV15" s="62"/>
      <c r="AW15" s="62"/>
      <c r="AX15" s="62"/>
      <c r="AY15" s="62"/>
      <c r="AZ15" s="60"/>
      <c r="BA15" s="60"/>
      <c r="BB15" s="60"/>
      <c r="BC15" s="60"/>
      <c r="BD15" s="60"/>
    </row>
    <row r="16" spans="1:56" s="21" customFormat="1" ht="35.1" customHeight="1" x14ac:dyDescent="0.15">
      <c r="A16" s="53"/>
      <c r="B16" s="60" t="s">
        <v>105</v>
      </c>
      <c r="C16" s="61"/>
      <c r="D16" s="62"/>
      <c r="E16" s="60"/>
      <c r="F16" s="61"/>
      <c r="G16" s="65"/>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1"/>
      <c r="AG16" s="64"/>
      <c r="AH16" s="64"/>
      <c r="AI16" s="61"/>
      <c r="AJ16" s="64"/>
      <c r="AK16" s="64"/>
      <c r="AL16" s="61"/>
      <c r="AM16" s="62"/>
      <c r="AN16" s="62"/>
      <c r="AO16" s="62"/>
      <c r="AP16" s="62"/>
      <c r="AQ16" s="62"/>
      <c r="AR16" s="61"/>
      <c r="AS16" s="62"/>
      <c r="AT16" s="62"/>
      <c r="AU16" s="62"/>
      <c r="AV16" s="62"/>
      <c r="AW16" s="62"/>
      <c r="AX16" s="62"/>
      <c r="AY16" s="62"/>
      <c r="AZ16" s="60"/>
      <c r="BA16" s="60"/>
      <c r="BB16" s="60"/>
      <c r="BC16" s="60"/>
      <c r="BD16" s="60"/>
    </row>
    <row r="17" spans="2:2" x14ac:dyDescent="0.15">
      <c r="B17" s="56"/>
    </row>
  </sheetData>
  <mergeCells count="57">
    <mergeCell ref="G3:G6"/>
    <mergeCell ref="S5:S6"/>
    <mergeCell ref="V5:V6"/>
    <mergeCell ref="W5:W6"/>
    <mergeCell ref="B3:B6"/>
    <mergeCell ref="C3:C6"/>
    <mergeCell ref="D3:D6"/>
    <mergeCell ref="E3:E6"/>
    <mergeCell ref="F3:F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Z4:AZ6"/>
    <mergeCell ref="BA4:BA6"/>
    <mergeCell ref="AP4:AP6"/>
    <mergeCell ref="AQ4:AQ6"/>
    <mergeCell ref="AR4:AR6"/>
    <mergeCell ref="AS4:AS6"/>
    <mergeCell ref="AJ4:AJ6"/>
    <mergeCell ref="AK4:AK6"/>
    <mergeCell ref="AL4:AL6"/>
    <mergeCell ref="AM4:AM6"/>
    <mergeCell ref="Y3:Y6"/>
    <mergeCell ref="Z3:Z6"/>
    <mergeCell ref="AA3:AA6"/>
    <mergeCell ref="AB3:AB6"/>
    <mergeCell ref="AC3:AC6"/>
    <mergeCell ref="AD3:AD6"/>
  </mergeCells>
  <phoneticPr fontId="3"/>
  <conditionalFormatting sqref="A13:AY14">
    <cfRule type="expression" dxfId="7"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Y14"/>
  <sheetViews>
    <sheetView view="pageBreakPreview" zoomScale="85" zoomScaleNormal="55" zoomScaleSheetLayoutView="85" workbookViewId="0">
      <pane xSplit="5" ySplit="6" topLeftCell="F7" activePane="bottomRight" state="frozen"/>
      <selection pane="topRight" activeCell="F1" sqref="F1"/>
      <selection pane="bottomLeft" activeCell="B8" sqref="B8"/>
      <selection pane="bottomRight"/>
    </sheetView>
  </sheetViews>
  <sheetFormatPr defaultColWidth="8.75" defaultRowHeight="14.25" x14ac:dyDescent="0.15"/>
  <cols>
    <col min="1" max="1" width="4.125" style="66" customWidth="1"/>
    <col min="2" max="2" width="12.875" style="66" customWidth="1"/>
    <col min="3" max="3" width="37" style="55" customWidth="1"/>
    <col min="4" max="4" width="27.375" style="56" customWidth="1"/>
    <col min="5" max="5" width="9.5" style="55" customWidth="1"/>
    <col min="6" max="23" width="16.875" style="56" customWidth="1"/>
    <col min="24" max="24" width="18.375" style="56" bestFit="1" customWidth="1"/>
    <col min="25" max="25" width="14.625" style="56" bestFit="1" customWidth="1"/>
    <col min="26" max="26" width="15" style="56" bestFit="1" customWidth="1"/>
    <col min="27" max="27" width="13.5" style="56" bestFit="1" customWidth="1"/>
    <col min="28" max="28" width="12.125" style="56" bestFit="1" customWidth="1"/>
    <col min="29" max="29" width="13.125" style="56" bestFit="1" customWidth="1"/>
    <col min="30" max="30" width="12.125" style="56" bestFit="1" customWidth="1"/>
    <col min="31" max="31" width="22.875" style="55" customWidth="1"/>
    <col min="32" max="33" width="15.125" style="33" customWidth="1"/>
    <col min="34" max="34" width="15.125" style="55" customWidth="1"/>
    <col min="35" max="36" width="15.125" style="33" customWidth="1"/>
    <col min="37" max="37" width="15.125" style="55" customWidth="1"/>
    <col min="38" max="39" width="15.125" style="56" customWidth="1"/>
    <col min="40" max="42" width="14.875" style="56" customWidth="1"/>
    <col min="43" max="43" width="15.875" style="55" customWidth="1"/>
    <col min="44" max="50" width="15.875" style="56" customWidth="1"/>
    <col min="51" max="51" width="8.75" style="23" customWidth="1"/>
    <col min="52" max="16384" width="8.75" style="19"/>
  </cols>
  <sheetData>
    <row r="1" spans="1:51" ht="36.75" customHeight="1" x14ac:dyDescent="0.15">
      <c r="A1" s="28"/>
      <c r="B1" s="29" t="s">
        <v>106</v>
      </c>
      <c r="C1" s="19"/>
      <c r="D1" s="19"/>
      <c r="E1" s="30"/>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ht="21.75" customHeight="1" thickBot="1" x14ac:dyDescent="0.2">
      <c r="A2" s="19"/>
      <c r="B2" s="30"/>
      <c r="C2" s="30"/>
      <c r="D2" s="30"/>
      <c r="E2" s="30"/>
      <c r="F2" s="67" t="s">
        <v>20</v>
      </c>
      <c r="G2" s="67" t="s">
        <v>20</v>
      </c>
      <c r="H2" s="67" t="s">
        <v>20</v>
      </c>
      <c r="I2" s="67" t="s">
        <v>20</v>
      </c>
      <c r="J2" s="67" t="s">
        <v>20</v>
      </c>
      <c r="K2" s="67" t="s">
        <v>20</v>
      </c>
      <c r="L2" s="67" t="s">
        <v>20</v>
      </c>
      <c r="M2" s="67" t="s">
        <v>21</v>
      </c>
      <c r="N2" s="67" t="s">
        <v>20</v>
      </c>
      <c r="O2" s="67" t="s">
        <v>22</v>
      </c>
      <c r="P2" s="67" t="s">
        <v>20</v>
      </c>
      <c r="Q2" s="67" t="s">
        <v>20</v>
      </c>
      <c r="R2" s="67" t="s">
        <v>20</v>
      </c>
      <c r="S2" s="67" t="s">
        <v>20</v>
      </c>
      <c r="T2" s="67" t="s">
        <v>20</v>
      </c>
      <c r="U2" s="67" t="s">
        <v>20</v>
      </c>
      <c r="V2" s="67" t="s">
        <v>20</v>
      </c>
      <c r="W2" s="67" t="s">
        <v>21</v>
      </c>
      <c r="X2" s="67" t="s">
        <v>20</v>
      </c>
      <c r="Y2" s="67" t="s">
        <v>23</v>
      </c>
      <c r="Z2" s="67" t="s">
        <v>22</v>
      </c>
      <c r="AA2" s="67" t="s">
        <v>20</v>
      </c>
      <c r="AB2" s="67" t="s">
        <v>20</v>
      </c>
      <c r="AC2" s="67" t="s">
        <v>23</v>
      </c>
      <c r="AD2" s="67" t="s">
        <v>23</v>
      </c>
      <c r="AE2" s="68"/>
      <c r="AF2" s="68"/>
      <c r="AG2" s="67" t="s">
        <v>20</v>
      </c>
      <c r="AH2" s="68"/>
      <c r="AI2" s="68"/>
      <c r="AJ2" s="67" t="s">
        <v>20</v>
      </c>
      <c r="AK2" s="68"/>
      <c r="AL2" s="68"/>
      <c r="AM2" s="67" t="s">
        <v>20</v>
      </c>
      <c r="AN2" s="68"/>
      <c r="AO2" s="68"/>
      <c r="AP2" s="67" t="s">
        <v>20</v>
      </c>
      <c r="AQ2" s="68"/>
      <c r="AR2" s="67" t="s">
        <v>22</v>
      </c>
      <c r="AS2" s="67" t="s">
        <v>24</v>
      </c>
      <c r="AT2" s="67" t="s">
        <v>22</v>
      </c>
      <c r="AU2" s="21"/>
      <c r="AV2" s="67" t="s">
        <v>22</v>
      </c>
      <c r="AW2" s="67" t="s">
        <v>24</v>
      </c>
      <c r="AX2" s="67" t="s">
        <v>22</v>
      </c>
      <c r="AY2" s="19"/>
    </row>
    <row r="3" spans="1:51" s="96" customFormat="1" ht="35.1" customHeight="1" thickTop="1" thickBot="1" x14ac:dyDescent="0.2">
      <c r="A3" s="91"/>
      <c r="B3" s="122" t="s">
        <v>25</v>
      </c>
      <c r="C3" s="104" t="s">
        <v>26</v>
      </c>
      <c r="D3" s="104" t="s">
        <v>0</v>
      </c>
      <c r="E3" s="131" t="s">
        <v>17</v>
      </c>
      <c r="F3" s="116" t="s">
        <v>27</v>
      </c>
      <c r="G3" s="92"/>
      <c r="H3" s="92"/>
      <c r="I3" s="92"/>
      <c r="J3" s="92"/>
      <c r="K3" s="92"/>
      <c r="L3" s="93"/>
      <c r="M3" s="93"/>
      <c r="N3" s="92"/>
      <c r="O3" s="93"/>
      <c r="P3" s="92"/>
      <c r="Q3" s="92"/>
      <c r="R3" s="92"/>
      <c r="S3" s="92"/>
      <c r="T3" s="93"/>
      <c r="U3" s="92"/>
      <c r="V3" s="92"/>
      <c r="W3" s="94"/>
      <c r="X3" s="107" t="s">
        <v>28</v>
      </c>
      <c r="Y3" s="104" t="s">
        <v>29</v>
      </c>
      <c r="Z3" s="104" t="s">
        <v>30</v>
      </c>
      <c r="AA3" s="104" t="s">
        <v>31</v>
      </c>
      <c r="AB3" s="104" t="s">
        <v>32</v>
      </c>
      <c r="AC3" s="104" t="s">
        <v>15</v>
      </c>
      <c r="AD3" s="122" t="s">
        <v>33</v>
      </c>
      <c r="AE3" s="125" t="s">
        <v>34</v>
      </c>
      <c r="AF3" s="126"/>
      <c r="AG3" s="127"/>
      <c r="AH3" s="125" t="s">
        <v>35</v>
      </c>
      <c r="AI3" s="126"/>
      <c r="AJ3" s="127"/>
      <c r="AK3" s="125" t="s">
        <v>36</v>
      </c>
      <c r="AL3" s="126"/>
      <c r="AM3" s="127"/>
      <c r="AN3" s="125" t="s">
        <v>37</v>
      </c>
      <c r="AO3" s="126"/>
      <c r="AP3" s="127"/>
      <c r="AQ3" s="113" t="s">
        <v>38</v>
      </c>
      <c r="AR3" s="114"/>
      <c r="AS3" s="114"/>
      <c r="AT3" s="115"/>
      <c r="AU3" s="113" t="s">
        <v>19</v>
      </c>
      <c r="AV3" s="114"/>
      <c r="AW3" s="114"/>
      <c r="AX3" s="115"/>
      <c r="AY3" s="95"/>
    </row>
    <row r="4" spans="1:51" s="96" customFormat="1" ht="35.1" customHeight="1" thickTop="1" x14ac:dyDescent="0.15">
      <c r="A4" s="91"/>
      <c r="B4" s="123"/>
      <c r="C4" s="105"/>
      <c r="D4" s="105"/>
      <c r="E4" s="132"/>
      <c r="F4" s="117"/>
      <c r="G4" s="116" t="s">
        <v>39</v>
      </c>
      <c r="H4" s="97"/>
      <c r="I4" s="97"/>
      <c r="J4" s="97"/>
      <c r="K4" s="97"/>
      <c r="L4" s="98"/>
      <c r="M4" s="119" t="s">
        <v>40</v>
      </c>
      <c r="N4" s="120" t="s">
        <v>41</v>
      </c>
      <c r="O4" s="37"/>
      <c r="P4" s="99"/>
      <c r="Q4" s="99"/>
      <c r="R4" s="99"/>
      <c r="S4" s="99"/>
      <c r="T4" s="100"/>
      <c r="U4" s="99"/>
      <c r="V4" s="101"/>
      <c r="W4" s="119" t="s">
        <v>42</v>
      </c>
      <c r="X4" s="108"/>
      <c r="Y4" s="105"/>
      <c r="Z4" s="105"/>
      <c r="AA4" s="105"/>
      <c r="AB4" s="105"/>
      <c r="AC4" s="105"/>
      <c r="AD4" s="123"/>
      <c r="AE4" s="104" t="s">
        <v>43</v>
      </c>
      <c r="AF4" s="104" t="s">
        <v>44</v>
      </c>
      <c r="AG4" s="104" t="s">
        <v>45</v>
      </c>
      <c r="AH4" s="104" t="s">
        <v>43</v>
      </c>
      <c r="AI4" s="104" t="s">
        <v>44</v>
      </c>
      <c r="AJ4" s="104" t="s">
        <v>45</v>
      </c>
      <c r="AK4" s="104" t="s">
        <v>43</v>
      </c>
      <c r="AL4" s="104" t="s">
        <v>44</v>
      </c>
      <c r="AM4" s="104" t="s">
        <v>45</v>
      </c>
      <c r="AN4" s="104" t="s">
        <v>43</v>
      </c>
      <c r="AO4" s="104" t="s">
        <v>44</v>
      </c>
      <c r="AP4" s="104" t="s">
        <v>45</v>
      </c>
      <c r="AQ4" s="104" t="s">
        <v>46</v>
      </c>
      <c r="AR4" s="104" t="s">
        <v>47</v>
      </c>
      <c r="AS4" s="104" t="s">
        <v>48</v>
      </c>
      <c r="AT4" s="104" t="s">
        <v>49</v>
      </c>
      <c r="AU4" s="104" t="s">
        <v>18</v>
      </c>
      <c r="AV4" s="104" t="s">
        <v>47</v>
      </c>
      <c r="AW4" s="104" t="s">
        <v>48</v>
      </c>
      <c r="AX4" s="104" t="s">
        <v>49</v>
      </c>
      <c r="AY4" s="95"/>
    </row>
    <row r="5" spans="1:51" s="96" customFormat="1" ht="35.1" customHeight="1" x14ac:dyDescent="0.15">
      <c r="A5" s="91"/>
      <c r="B5" s="123"/>
      <c r="C5" s="105"/>
      <c r="D5" s="105"/>
      <c r="E5" s="132"/>
      <c r="F5" s="117"/>
      <c r="G5" s="117"/>
      <c r="H5" s="104" t="s">
        <v>13</v>
      </c>
      <c r="I5" s="104" t="s">
        <v>14</v>
      </c>
      <c r="J5" s="104" t="s">
        <v>50</v>
      </c>
      <c r="K5" s="111" t="s">
        <v>51</v>
      </c>
      <c r="L5" s="89"/>
      <c r="M5" s="105"/>
      <c r="N5" s="121"/>
      <c r="O5" s="111" t="s">
        <v>52</v>
      </c>
      <c r="P5" s="89"/>
      <c r="Q5" s="90"/>
      <c r="R5" s="111" t="s">
        <v>53</v>
      </c>
      <c r="S5" s="89"/>
      <c r="T5" s="90"/>
      <c r="U5" s="104" t="s">
        <v>54</v>
      </c>
      <c r="V5" s="104" t="s">
        <v>16</v>
      </c>
      <c r="W5" s="105"/>
      <c r="X5" s="108"/>
      <c r="Y5" s="105"/>
      <c r="Z5" s="105"/>
      <c r="AA5" s="105"/>
      <c r="AB5" s="105"/>
      <c r="AC5" s="105"/>
      <c r="AD5" s="123"/>
      <c r="AE5" s="105"/>
      <c r="AF5" s="105"/>
      <c r="AG5" s="105"/>
      <c r="AH5" s="105"/>
      <c r="AI5" s="105"/>
      <c r="AJ5" s="105"/>
      <c r="AK5" s="105"/>
      <c r="AL5" s="105"/>
      <c r="AM5" s="105"/>
      <c r="AN5" s="105"/>
      <c r="AO5" s="105"/>
      <c r="AP5" s="105"/>
      <c r="AQ5" s="105"/>
      <c r="AR5" s="105"/>
      <c r="AS5" s="105"/>
      <c r="AT5" s="105"/>
      <c r="AU5" s="105"/>
      <c r="AV5" s="105"/>
      <c r="AW5" s="105"/>
      <c r="AX5" s="105"/>
      <c r="AY5" s="95"/>
    </row>
    <row r="6" spans="1:51" s="96" customFormat="1" ht="35.1" customHeight="1" x14ac:dyDescent="0.15">
      <c r="A6" s="91"/>
      <c r="B6" s="124"/>
      <c r="C6" s="105"/>
      <c r="D6" s="106"/>
      <c r="E6" s="133"/>
      <c r="F6" s="118"/>
      <c r="G6" s="118"/>
      <c r="H6" s="106"/>
      <c r="I6" s="106"/>
      <c r="J6" s="106"/>
      <c r="K6" s="112"/>
      <c r="L6" s="88" t="s">
        <v>55</v>
      </c>
      <c r="M6" s="106"/>
      <c r="N6" s="112"/>
      <c r="O6" s="112"/>
      <c r="P6" s="88" t="s">
        <v>56</v>
      </c>
      <c r="Q6" s="88" t="s">
        <v>57</v>
      </c>
      <c r="R6" s="112"/>
      <c r="S6" s="88" t="s">
        <v>58</v>
      </c>
      <c r="T6" s="88" t="s">
        <v>59</v>
      </c>
      <c r="U6" s="106"/>
      <c r="V6" s="106"/>
      <c r="W6" s="106"/>
      <c r="X6" s="109"/>
      <c r="Y6" s="106"/>
      <c r="Z6" s="106"/>
      <c r="AA6" s="106"/>
      <c r="AB6" s="106"/>
      <c r="AC6" s="106"/>
      <c r="AD6" s="124"/>
      <c r="AE6" s="106"/>
      <c r="AF6" s="106"/>
      <c r="AG6" s="106"/>
      <c r="AH6" s="106"/>
      <c r="AI6" s="106"/>
      <c r="AJ6" s="106"/>
      <c r="AK6" s="106"/>
      <c r="AL6" s="106"/>
      <c r="AM6" s="106"/>
      <c r="AN6" s="106"/>
      <c r="AO6" s="106"/>
      <c r="AP6" s="106"/>
      <c r="AQ6" s="106"/>
      <c r="AR6" s="106"/>
      <c r="AS6" s="106"/>
      <c r="AT6" s="106"/>
      <c r="AU6" s="106"/>
      <c r="AV6" s="106"/>
      <c r="AW6" s="106"/>
      <c r="AX6" s="106"/>
      <c r="AY6" s="95"/>
    </row>
    <row r="7" spans="1:51" s="20" customFormat="1" ht="35.1" customHeight="1" x14ac:dyDescent="0.15">
      <c r="A7" s="69"/>
      <c r="B7" s="39" t="s">
        <v>7</v>
      </c>
      <c r="C7" s="40" t="s">
        <v>8</v>
      </c>
      <c r="D7" s="39" t="s">
        <v>6</v>
      </c>
      <c r="E7" s="40" t="s">
        <v>3</v>
      </c>
      <c r="F7" s="42">
        <v>271642159</v>
      </c>
      <c r="G7" s="42">
        <v>271642159</v>
      </c>
      <c r="H7" s="42">
        <v>26057767</v>
      </c>
      <c r="I7" s="42">
        <v>221838435</v>
      </c>
      <c r="J7" s="42">
        <v>706957</v>
      </c>
      <c r="K7" s="43">
        <v>23039000</v>
      </c>
      <c r="L7" s="43" t="s">
        <v>98</v>
      </c>
      <c r="M7" s="44">
        <v>3.8</v>
      </c>
      <c r="N7" s="42" t="s">
        <v>98</v>
      </c>
      <c r="O7" s="42" t="s">
        <v>98</v>
      </c>
      <c r="P7" s="42" t="s">
        <v>98</v>
      </c>
      <c r="Q7" s="42" t="s">
        <v>98</v>
      </c>
      <c r="R7" s="42" t="s">
        <v>98</v>
      </c>
      <c r="S7" s="42" t="s">
        <v>98</v>
      </c>
      <c r="T7" s="42" t="s">
        <v>98</v>
      </c>
      <c r="U7" s="42" t="s">
        <v>98</v>
      </c>
      <c r="V7" s="42" t="s">
        <v>98</v>
      </c>
      <c r="W7" s="70" t="s">
        <v>98</v>
      </c>
      <c r="X7" s="42">
        <v>170639200</v>
      </c>
      <c r="Y7" s="45">
        <v>62.8</v>
      </c>
      <c r="Z7" s="71">
        <v>2</v>
      </c>
      <c r="AA7" s="42">
        <v>744225</v>
      </c>
      <c r="AB7" s="72" t="s">
        <v>98</v>
      </c>
      <c r="AC7" s="73" t="s">
        <v>98</v>
      </c>
      <c r="AD7" s="73">
        <v>9.5</v>
      </c>
      <c r="AE7" s="48" t="s">
        <v>60</v>
      </c>
      <c r="AF7" s="49">
        <v>35774</v>
      </c>
      <c r="AG7" s="49">
        <v>7593</v>
      </c>
      <c r="AH7" s="40" t="s">
        <v>61</v>
      </c>
      <c r="AI7" s="49">
        <v>27299</v>
      </c>
      <c r="AJ7" s="49">
        <v>9950</v>
      </c>
      <c r="AK7" s="50" t="s">
        <v>98</v>
      </c>
      <c r="AL7" s="49" t="s">
        <v>98</v>
      </c>
      <c r="AM7" s="49" t="s">
        <v>98</v>
      </c>
      <c r="AN7" s="50" t="s">
        <v>98</v>
      </c>
      <c r="AO7" s="49" t="s">
        <v>98</v>
      </c>
      <c r="AP7" s="51" t="s">
        <v>98</v>
      </c>
      <c r="AQ7" s="50" t="s">
        <v>98</v>
      </c>
      <c r="AR7" s="52" t="s">
        <v>98</v>
      </c>
      <c r="AS7" s="52" t="s">
        <v>98</v>
      </c>
      <c r="AT7" s="52" t="s">
        <v>98</v>
      </c>
      <c r="AU7" s="50" t="s">
        <v>98</v>
      </c>
      <c r="AV7" s="49" t="s">
        <v>98</v>
      </c>
      <c r="AW7" s="49" t="s">
        <v>98</v>
      </c>
      <c r="AX7" s="49" t="s">
        <v>98</v>
      </c>
    </row>
    <row r="8" spans="1:51" s="20" customFormat="1" ht="35.1" customHeight="1" x14ac:dyDescent="0.15">
      <c r="A8" s="74"/>
      <c r="B8" s="39" t="s">
        <v>7</v>
      </c>
      <c r="C8" s="40" t="s">
        <v>9</v>
      </c>
      <c r="D8" s="39" t="s">
        <v>5</v>
      </c>
      <c r="E8" s="40" t="s">
        <v>3</v>
      </c>
      <c r="F8" s="42">
        <v>5008735772</v>
      </c>
      <c r="G8" s="42">
        <v>5008735772</v>
      </c>
      <c r="H8" s="42">
        <v>4299531698</v>
      </c>
      <c r="I8" s="42">
        <v>158802003</v>
      </c>
      <c r="J8" s="42">
        <v>116647905</v>
      </c>
      <c r="K8" s="43">
        <v>433754166</v>
      </c>
      <c r="L8" s="43" t="s">
        <v>98</v>
      </c>
      <c r="M8" s="44">
        <v>627</v>
      </c>
      <c r="N8" s="42" t="s">
        <v>98</v>
      </c>
      <c r="O8" s="42" t="s">
        <v>98</v>
      </c>
      <c r="P8" s="42" t="s">
        <v>98</v>
      </c>
      <c r="Q8" s="42" t="s">
        <v>98</v>
      </c>
      <c r="R8" s="42" t="s">
        <v>98</v>
      </c>
      <c r="S8" s="42" t="s">
        <v>98</v>
      </c>
      <c r="T8" s="42" t="s">
        <v>98</v>
      </c>
      <c r="U8" s="42" t="s">
        <v>98</v>
      </c>
      <c r="V8" s="42" t="s">
        <v>98</v>
      </c>
      <c r="W8" s="70" t="s">
        <v>98</v>
      </c>
      <c r="X8" s="42" t="s">
        <v>98</v>
      </c>
      <c r="Y8" s="45" t="s">
        <v>98</v>
      </c>
      <c r="Z8" s="71">
        <v>40</v>
      </c>
      <c r="AA8" s="42">
        <v>13722563</v>
      </c>
      <c r="AB8" s="72" t="s">
        <v>98</v>
      </c>
      <c r="AC8" s="73" t="s">
        <v>98</v>
      </c>
      <c r="AD8" s="73">
        <v>85.8</v>
      </c>
      <c r="AE8" s="48" t="s">
        <v>62</v>
      </c>
      <c r="AF8" s="49">
        <v>5574380</v>
      </c>
      <c r="AG8" s="49">
        <v>898</v>
      </c>
      <c r="AH8" s="50" t="s">
        <v>98</v>
      </c>
      <c r="AI8" s="49" t="s">
        <v>98</v>
      </c>
      <c r="AJ8" s="49" t="s">
        <v>98</v>
      </c>
      <c r="AK8" s="50" t="s">
        <v>98</v>
      </c>
      <c r="AL8" s="49" t="s">
        <v>98</v>
      </c>
      <c r="AM8" s="49" t="s">
        <v>98</v>
      </c>
      <c r="AN8" s="50" t="s">
        <v>98</v>
      </c>
      <c r="AO8" s="49" t="s">
        <v>98</v>
      </c>
      <c r="AP8" s="51" t="s">
        <v>98</v>
      </c>
      <c r="AQ8" s="50" t="s">
        <v>98</v>
      </c>
      <c r="AR8" s="52" t="s">
        <v>98</v>
      </c>
      <c r="AS8" s="52" t="s">
        <v>98</v>
      </c>
      <c r="AT8" s="52" t="s">
        <v>98</v>
      </c>
      <c r="AU8" s="50" t="s">
        <v>98</v>
      </c>
      <c r="AV8" s="49" t="s">
        <v>98</v>
      </c>
      <c r="AW8" s="49" t="s">
        <v>98</v>
      </c>
      <c r="AX8" s="49" t="s">
        <v>98</v>
      </c>
    </row>
    <row r="9" spans="1:51" s="20" customFormat="1" ht="42.75" x14ac:dyDescent="0.15">
      <c r="A9" s="74"/>
      <c r="B9" s="39" t="s">
        <v>7</v>
      </c>
      <c r="C9" s="40" t="s">
        <v>11</v>
      </c>
      <c r="D9" s="39" t="s">
        <v>5</v>
      </c>
      <c r="E9" s="40" t="s">
        <v>3</v>
      </c>
      <c r="F9" s="42">
        <v>16178679365</v>
      </c>
      <c r="G9" s="42">
        <v>16178679365</v>
      </c>
      <c r="H9" s="42">
        <v>8036764194</v>
      </c>
      <c r="I9" s="42">
        <v>351735106</v>
      </c>
      <c r="J9" s="42">
        <v>822634079</v>
      </c>
      <c r="K9" s="43">
        <v>6967545986</v>
      </c>
      <c r="L9" s="43">
        <v>1643572315</v>
      </c>
      <c r="M9" s="44">
        <v>1172</v>
      </c>
      <c r="N9" s="42" t="s">
        <v>98</v>
      </c>
      <c r="O9" s="42" t="s">
        <v>98</v>
      </c>
      <c r="P9" s="42" t="s">
        <v>98</v>
      </c>
      <c r="Q9" s="42" t="s">
        <v>98</v>
      </c>
      <c r="R9" s="42" t="s">
        <v>98</v>
      </c>
      <c r="S9" s="42" t="s">
        <v>98</v>
      </c>
      <c r="T9" s="42" t="s">
        <v>98</v>
      </c>
      <c r="U9" s="42" t="s">
        <v>98</v>
      </c>
      <c r="V9" s="42" t="s">
        <v>98</v>
      </c>
      <c r="W9" s="70" t="s">
        <v>98</v>
      </c>
      <c r="X9" s="42" t="s">
        <v>98</v>
      </c>
      <c r="Y9" s="45" t="s">
        <v>98</v>
      </c>
      <c r="Z9" s="71">
        <v>131</v>
      </c>
      <c r="AA9" s="42">
        <v>44325148</v>
      </c>
      <c r="AB9" s="72" t="s">
        <v>98</v>
      </c>
      <c r="AC9" s="73" t="s">
        <v>98</v>
      </c>
      <c r="AD9" s="73">
        <v>49.6</v>
      </c>
      <c r="AE9" s="48" t="s">
        <v>64</v>
      </c>
      <c r="AF9" s="49">
        <v>128878115</v>
      </c>
      <c r="AG9" s="49">
        <v>125</v>
      </c>
      <c r="AH9" s="50" t="s">
        <v>98</v>
      </c>
      <c r="AI9" s="49" t="s">
        <v>98</v>
      </c>
      <c r="AJ9" s="49" t="s">
        <v>98</v>
      </c>
      <c r="AK9" s="50" t="s">
        <v>98</v>
      </c>
      <c r="AL9" s="49" t="s">
        <v>98</v>
      </c>
      <c r="AM9" s="49" t="s">
        <v>98</v>
      </c>
      <c r="AN9" s="50" t="s">
        <v>98</v>
      </c>
      <c r="AO9" s="49" t="s">
        <v>98</v>
      </c>
      <c r="AP9" s="51" t="s">
        <v>98</v>
      </c>
      <c r="AQ9" s="40" t="s">
        <v>65</v>
      </c>
      <c r="AR9" s="52">
        <v>9815979259</v>
      </c>
      <c r="AS9" s="52">
        <v>5</v>
      </c>
      <c r="AT9" s="52">
        <v>4285745101</v>
      </c>
      <c r="AU9" s="50" t="s">
        <v>98</v>
      </c>
      <c r="AV9" s="49" t="s">
        <v>98</v>
      </c>
      <c r="AW9" s="49" t="s">
        <v>98</v>
      </c>
      <c r="AX9" s="49" t="s">
        <v>98</v>
      </c>
    </row>
    <row r="10" spans="1:51" s="20" customFormat="1" ht="35.1" customHeight="1" x14ac:dyDescent="0.15">
      <c r="A10" s="74"/>
      <c r="B10" s="39" t="s">
        <v>7</v>
      </c>
      <c r="C10" s="40" t="s">
        <v>10</v>
      </c>
      <c r="D10" s="39" t="s">
        <v>5</v>
      </c>
      <c r="E10" s="40" t="s">
        <v>3</v>
      </c>
      <c r="F10" s="42">
        <v>38794592267</v>
      </c>
      <c r="G10" s="42">
        <v>38794592267</v>
      </c>
      <c r="H10" s="42">
        <v>24466872565</v>
      </c>
      <c r="I10" s="42">
        <v>1070811315</v>
      </c>
      <c r="J10" s="42">
        <v>2504401361</v>
      </c>
      <c r="K10" s="43">
        <v>10752507026</v>
      </c>
      <c r="L10" s="43" t="s">
        <v>98</v>
      </c>
      <c r="M10" s="44" t="s">
        <v>98</v>
      </c>
      <c r="N10" s="42" t="s">
        <v>98</v>
      </c>
      <c r="O10" s="42" t="s">
        <v>98</v>
      </c>
      <c r="P10" s="42" t="s">
        <v>98</v>
      </c>
      <c r="Q10" s="42" t="s">
        <v>98</v>
      </c>
      <c r="R10" s="42" t="s">
        <v>98</v>
      </c>
      <c r="S10" s="42" t="s">
        <v>98</v>
      </c>
      <c r="T10" s="42" t="s">
        <v>98</v>
      </c>
      <c r="U10" s="42" t="s">
        <v>98</v>
      </c>
      <c r="V10" s="42" t="s">
        <v>98</v>
      </c>
      <c r="W10" s="70" t="s">
        <v>98</v>
      </c>
      <c r="X10" s="42" t="s">
        <v>98</v>
      </c>
      <c r="Y10" s="45" t="s">
        <v>98</v>
      </c>
      <c r="Z10" s="71">
        <v>315</v>
      </c>
      <c r="AA10" s="42">
        <v>106286554</v>
      </c>
      <c r="AB10" s="72" t="s">
        <v>98</v>
      </c>
      <c r="AC10" s="73" t="s">
        <v>98</v>
      </c>
      <c r="AD10" s="73">
        <v>63</v>
      </c>
      <c r="AE10" s="48" t="s">
        <v>63</v>
      </c>
      <c r="AF10" s="49">
        <v>2252659</v>
      </c>
      <c r="AG10" s="49">
        <v>17221</v>
      </c>
      <c r="AH10" s="50" t="s">
        <v>98</v>
      </c>
      <c r="AI10" s="49" t="s">
        <v>98</v>
      </c>
      <c r="AJ10" s="49" t="s">
        <v>98</v>
      </c>
      <c r="AK10" s="50" t="s">
        <v>98</v>
      </c>
      <c r="AL10" s="49" t="s">
        <v>98</v>
      </c>
      <c r="AM10" s="49" t="s">
        <v>98</v>
      </c>
      <c r="AN10" s="50" t="s">
        <v>98</v>
      </c>
      <c r="AO10" s="49" t="s">
        <v>98</v>
      </c>
      <c r="AP10" s="51" t="s">
        <v>98</v>
      </c>
      <c r="AQ10" s="50" t="s">
        <v>98</v>
      </c>
      <c r="AR10" s="52" t="s">
        <v>98</v>
      </c>
      <c r="AS10" s="52" t="s">
        <v>98</v>
      </c>
      <c r="AT10" s="52" t="s">
        <v>98</v>
      </c>
      <c r="AU10" s="50" t="s">
        <v>98</v>
      </c>
      <c r="AV10" s="49" t="s">
        <v>98</v>
      </c>
      <c r="AW10" s="49" t="s">
        <v>98</v>
      </c>
      <c r="AX10" s="49" t="s">
        <v>98</v>
      </c>
    </row>
    <row r="11" spans="1:51" s="20" customFormat="1" ht="35.1" customHeight="1" x14ac:dyDescent="0.15">
      <c r="A11" s="74"/>
      <c r="B11" s="39" t="s">
        <v>7</v>
      </c>
      <c r="C11" s="40" t="s">
        <v>12</v>
      </c>
      <c r="D11" s="39" t="s">
        <v>5</v>
      </c>
      <c r="E11" s="40" t="s">
        <v>3</v>
      </c>
      <c r="F11" s="42">
        <v>60582710</v>
      </c>
      <c r="G11" s="42">
        <v>60582710</v>
      </c>
      <c r="H11" s="42">
        <v>26057767</v>
      </c>
      <c r="I11" s="42">
        <v>16081587</v>
      </c>
      <c r="J11" s="42">
        <v>6867135</v>
      </c>
      <c r="K11" s="43">
        <v>11576221</v>
      </c>
      <c r="L11" s="43">
        <v>656824</v>
      </c>
      <c r="M11" s="44">
        <v>3.8</v>
      </c>
      <c r="N11" s="42" t="s">
        <v>98</v>
      </c>
      <c r="O11" s="42" t="s">
        <v>98</v>
      </c>
      <c r="P11" s="42" t="s">
        <v>98</v>
      </c>
      <c r="Q11" s="42" t="s">
        <v>98</v>
      </c>
      <c r="R11" s="42" t="s">
        <v>98</v>
      </c>
      <c r="S11" s="42" t="s">
        <v>98</v>
      </c>
      <c r="T11" s="42" t="s">
        <v>98</v>
      </c>
      <c r="U11" s="42" t="s">
        <v>98</v>
      </c>
      <c r="V11" s="42" t="s">
        <v>98</v>
      </c>
      <c r="W11" s="70" t="s">
        <v>98</v>
      </c>
      <c r="X11" s="42" t="s">
        <v>98</v>
      </c>
      <c r="Y11" s="45" t="s">
        <v>98</v>
      </c>
      <c r="Z11" s="75">
        <v>0.4</v>
      </c>
      <c r="AA11" s="42">
        <v>165980</v>
      </c>
      <c r="AB11" s="72" t="s">
        <v>98</v>
      </c>
      <c r="AC11" s="73" t="s">
        <v>98</v>
      </c>
      <c r="AD11" s="73">
        <v>43</v>
      </c>
      <c r="AE11" s="48" t="s">
        <v>66</v>
      </c>
      <c r="AF11" s="49">
        <v>37087</v>
      </c>
      <c r="AG11" s="49">
        <v>1633</v>
      </c>
      <c r="AH11" s="50" t="s">
        <v>98</v>
      </c>
      <c r="AI11" s="49" t="s">
        <v>98</v>
      </c>
      <c r="AJ11" s="49" t="s">
        <v>98</v>
      </c>
      <c r="AK11" s="50" t="s">
        <v>98</v>
      </c>
      <c r="AL11" s="49" t="s">
        <v>98</v>
      </c>
      <c r="AM11" s="49" t="s">
        <v>98</v>
      </c>
      <c r="AN11" s="50" t="s">
        <v>98</v>
      </c>
      <c r="AO11" s="49" t="s">
        <v>98</v>
      </c>
      <c r="AP11" s="51" t="s">
        <v>98</v>
      </c>
      <c r="AQ11" s="50" t="s">
        <v>98</v>
      </c>
      <c r="AR11" s="52" t="s">
        <v>98</v>
      </c>
      <c r="AS11" s="52" t="s">
        <v>98</v>
      </c>
      <c r="AT11" s="52" t="s">
        <v>98</v>
      </c>
      <c r="AU11" s="50" t="s">
        <v>98</v>
      </c>
      <c r="AV11" s="49" t="s">
        <v>98</v>
      </c>
      <c r="AW11" s="49" t="s">
        <v>98</v>
      </c>
      <c r="AX11" s="49" t="s">
        <v>98</v>
      </c>
    </row>
    <row r="12" spans="1:51" s="20" customFormat="1" ht="35.1" customHeight="1" x14ac:dyDescent="0.15">
      <c r="A12" s="74"/>
      <c r="B12" s="39" t="s">
        <v>7</v>
      </c>
      <c r="C12" s="40" t="s">
        <v>67</v>
      </c>
      <c r="D12" s="39" t="s">
        <v>5</v>
      </c>
      <c r="E12" s="40" t="s">
        <v>3</v>
      </c>
      <c r="F12" s="42">
        <v>12912092497</v>
      </c>
      <c r="G12" s="42">
        <v>12912092497</v>
      </c>
      <c r="H12" s="42">
        <v>4974976470</v>
      </c>
      <c r="I12" s="42">
        <v>2091939950</v>
      </c>
      <c r="J12" s="42">
        <v>1113711602</v>
      </c>
      <c r="K12" s="43">
        <v>4731464475</v>
      </c>
      <c r="L12" s="43" t="s">
        <v>98</v>
      </c>
      <c r="M12" s="44">
        <v>725.5</v>
      </c>
      <c r="N12" s="42" t="s">
        <v>98</v>
      </c>
      <c r="O12" s="42" t="s">
        <v>98</v>
      </c>
      <c r="P12" s="42" t="s">
        <v>98</v>
      </c>
      <c r="Q12" s="42" t="s">
        <v>98</v>
      </c>
      <c r="R12" s="42" t="s">
        <v>98</v>
      </c>
      <c r="S12" s="42" t="s">
        <v>98</v>
      </c>
      <c r="T12" s="42" t="s">
        <v>98</v>
      </c>
      <c r="U12" s="42" t="s">
        <v>98</v>
      </c>
      <c r="V12" s="42" t="s">
        <v>98</v>
      </c>
      <c r="W12" s="70" t="s">
        <v>98</v>
      </c>
      <c r="X12" s="42">
        <v>63651159296</v>
      </c>
      <c r="Y12" s="45">
        <v>492.9</v>
      </c>
      <c r="Z12" s="71">
        <v>105</v>
      </c>
      <c r="AA12" s="42">
        <v>35375595</v>
      </c>
      <c r="AB12" s="72" t="s">
        <v>98</v>
      </c>
      <c r="AC12" s="73" t="s">
        <v>98</v>
      </c>
      <c r="AD12" s="73">
        <v>38.5</v>
      </c>
      <c r="AE12" s="48" t="s">
        <v>68</v>
      </c>
      <c r="AF12" s="49">
        <v>365</v>
      </c>
      <c r="AG12" s="49">
        <v>35375595</v>
      </c>
      <c r="AH12" s="50" t="s">
        <v>98</v>
      </c>
      <c r="AI12" s="49" t="s">
        <v>98</v>
      </c>
      <c r="AJ12" s="49" t="s">
        <v>98</v>
      </c>
      <c r="AK12" s="50" t="s">
        <v>98</v>
      </c>
      <c r="AL12" s="49" t="s">
        <v>98</v>
      </c>
      <c r="AM12" s="49" t="s">
        <v>98</v>
      </c>
      <c r="AN12" s="50" t="s">
        <v>98</v>
      </c>
      <c r="AO12" s="49" t="s">
        <v>98</v>
      </c>
      <c r="AP12" s="51" t="s">
        <v>98</v>
      </c>
      <c r="AQ12" s="50" t="s">
        <v>98</v>
      </c>
      <c r="AR12" s="52" t="s">
        <v>98</v>
      </c>
      <c r="AS12" s="52" t="s">
        <v>98</v>
      </c>
      <c r="AT12" s="52" t="s">
        <v>98</v>
      </c>
      <c r="AU12" s="50" t="s">
        <v>98</v>
      </c>
      <c r="AV12" s="49" t="s">
        <v>98</v>
      </c>
      <c r="AW12" s="49" t="s">
        <v>98</v>
      </c>
      <c r="AX12" s="49" t="s">
        <v>98</v>
      </c>
    </row>
    <row r="13" spans="1:51" ht="35.1" customHeight="1" x14ac:dyDescent="0.15">
      <c r="A13" s="53"/>
      <c r="B13" s="54" t="s">
        <v>75</v>
      </c>
      <c r="F13" s="57"/>
      <c r="AB13" s="57"/>
      <c r="AY13" s="58"/>
    </row>
    <row r="14" spans="1:51" ht="35.1" customHeight="1" x14ac:dyDescent="0.15">
      <c r="A14" s="53"/>
      <c r="B14" s="56" t="s">
        <v>70</v>
      </c>
      <c r="F14" s="59"/>
      <c r="AY14" s="58"/>
    </row>
  </sheetData>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7:AY62">
    <cfRule type="expression" dxfId="6" priority="5">
      <formula>COUNTIFS(#REF!,#REF!)</formula>
    </cfRule>
  </conditionalFormatting>
  <printOptions horizontalCentered="1"/>
  <pageMargins left="0.51181102362204722" right="0.51181102362204722" top="0.74803149606299213" bottom="0.55118110236220474" header="0.31496062992125984" footer="0.31496062992125984"/>
  <pageSetup paperSize="8"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14"/>
  <sheetViews>
    <sheetView view="pageBreakPreview" zoomScale="85" zoomScaleNormal="55" zoomScaleSheetLayoutView="85" workbookViewId="0">
      <pane xSplit="3" ySplit="6" topLeftCell="D7" activePane="bottomRight" state="frozen"/>
      <selection pane="topRight" activeCell="D1" sqref="D1"/>
      <selection pane="bottomLeft" activeCell="A8" sqref="A8"/>
      <selection pane="bottomRight"/>
    </sheetView>
  </sheetViews>
  <sheetFormatPr defaultColWidth="8.75" defaultRowHeight="14.25" x14ac:dyDescent="0.15"/>
  <cols>
    <col min="1" max="1" width="4.125" style="66" customWidth="1"/>
    <col min="2" max="2" width="12.875" style="66" customWidth="1"/>
    <col min="3" max="3" width="37" style="55" customWidth="1"/>
    <col min="4" max="4" width="27.375" style="56" customWidth="1"/>
    <col min="5" max="5" width="9.5" style="55" customWidth="1"/>
    <col min="6" max="23" width="16.875" style="56" customWidth="1"/>
    <col min="24" max="24" width="18.375" style="56" bestFit="1" customWidth="1"/>
    <col min="25" max="25" width="14.625" style="56" bestFit="1" customWidth="1"/>
    <col min="26" max="26" width="15" style="56" bestFit="1" customWidth="1"/>
    <col min="27" max="27" width="13.5" style="56" bestFit="1" customWidth="1"/>
    <col min="28" max="28" width="12.125" style="56" bestFit="1" customWidth="1"/>
    <col min="29" max="29" width="13.125" style="56" bestFit="1" customWidth="1"/>
    <col min="30" max="30" width="12.125" style="56" bestFit="1" customWidth="1"/>
    <col min="31" max="31" width="22.875" style="55" customWidth="1"/>
    <col min="32" max="33" width="15.125" style="36" customWidth="1"/>
    <col min="34" max="34" width="15.125" style="55" customWidth="1"/>
    <col min="35" max="36" width="15.125" style="36" customWidth="1"/>
    <col min="37" max="37" width="15.125" style="55" customWidth="1"/>
    <col min="38" max="39" width="15.125" style="56" customWidth="1"/>
    <col min="40" max="42" width="14.875" style="56" customWidth="1"/>
    <col min="43" max="43" width="15.875" style="55" customWidth="1"/>
    <col min="44" max="50" width="15.875" style="56" customWidth="1"/>
    <col min="51" max="51" width="8.75" style="23" customWidth="1"/>
    <col min="52" max="53" width="17.875" style="19" customWidth="1"/>
    <col min="54" max="54" width="18.5" style="19" customWidth="1"/>
    <col min="55" max="55" width="8.75" style="19" customWidth="1"/>
    <col min="56" max="56" width="22.375" style="19" customWidth="1"/>
    <col min="57" max="57" width="8.875" style="19" customWidth="1"/>
    <col min="58" max="58" width="22.375" style="19" customWidth="1"/>
    <col min="59" max="59" width="18.875" style="19" bestFit="1" customWidth="1"/>
    <col min="60" max="60" width="13.875" style="19" bestFit="1" customWidth="1"/>
    <col min="61" max="62" width="12.25" style="19" bestFit="1" customWidth="1"/>
    <col min="63" max="63" width="18.375" style="19" bestFit="1" customWidth="1"/>
    <col min="64" max="64" width="13.875" style="19" bestFit="1" customWidth="1"/>
    <col min="65" max="16384" width="8.75" style="19"/>
  </cols>
  <sheetData>
    <row r="1" spans="1:64" ht="36.75" customHeight="1" x14ac:dyDescent="0.15">
      <c r="A1" s="28"/>
      <c r="B1" s="29" t="s">
        <v>108</v>
      </c>
      <c r="C1" s="19"/>
      <c r="D1" s="19"/>
      <c r="E1" s="30"/>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64" ht="21.75" customHeight="1" thickBot="1" x14ac:dyDescent="0.2">
      <c r="A2" s="19"/>
      <c r="B2" s="30"/>
      <c r="C2" s="30"/>
      <c r="D2" s="30"/>
      <c r="E2" s="30"/>
      <c r="F2" s="67" t="s">
        <v>20</v>
      </c>
      <c r="G2" s="67" t="s">
        <v>20</v>
      </c>
      <c r="H2" s="67" t="s">
        <v>20</v>
      </c>
      <c r="I2" s="67" t="s">
        <v>20</v>
      </c>
      <c r="J2" s="67" t="s">
        <v>20</v>
      </c>
      <c r="K2" s="67" t="s">
        <v>20</v>
      </c>
      <c r="L2" s="67" t="s">
        <v>20</v>
      </c>
      <c r="M2" s="67" t="s">
        <v>21</v>
      </c>
      <c r="N2" s="67" t="s">
        <v>20</v>
      </c>
      <c r="O2" s="67" t="s">
        <v>22</v>
      </c>
      <c r="P2" s="67" t="s">
        <v>20</v>
      </c>
      <c r="Q2" s="67" t="s">
        <v>20</v>
      </c>
      <c r="R2" s="67" t="s">
        <v>20</v>
      </c>
      <c r="S2" s="67" t="s">
        <v>20</v>
      </c>
      <c r="T2" s="67" t="s">
        <v>20</v>
      </c>
      <c r="U2" s="67" t="s">
        <v>20</v>
      </c>
      <c r="V2" s="67" t="s">
        <v>20</v>
      </c>
      <c r="W2" s="67" t="s">
        <v>21</v>
      </c>
      <c r="X2" s="67" t="s">
        <v>20</v>
      </c>
      <c r="Y2" s="67" t="s">
        <v>23</v>
      </c>
      <c r="Z2" s="67" t="s">
        <v>22</v>
      </c>
      <c r="AA2" s="67" t="s">
        <v>20</v>
      </c>
      <c r="AB2" s="67" t="s">
        <v>20</v>
      </c>
      <c r="AC2" s="67" t="s">
        <v>23</v>
      </c>
      <c r="AD2" s="67" t="s">
        <v>23</v>
      </c>
      <c r="AE2" s="68"/>
      <c r="AF2" s="68"/>
      <c r="AG2" s="67" t="s">
        <v>20</v>
      </c>
      <c r="AH2" s="68"/>
      <c r="AI2" s="68"/>
      <c r="AJ2" s="67" t="s">
        <v>20</v>
      </c>
      <c r="AK2" s="68"/>
      <c r="AL2" s="68"/>
      <c r="AM2" s="67" t="s">
        <v>20</v>
      </c>
      <c r="AN2" s="68"/>
      <c r="AO2" s="68"/>
      <c r="AP2" s="67" t="s">
        <v>20</v>
      </c>
      <c r="AQ2" s="68"/>
      <c r="AR2" s="67" t="s">
        <v>22</v>
      </c>
      <c r="AS2" s="67" t="s">
        <v>24</v>
      </c>
      <c r="AT2" s="67" t="s">
        <v>22</v>
      </c>
      <c r="AU2" s="21"/>
      <c r="AV2" s="67" t="s">
        <v>22</v>
      </c>
      <c r="AW2" s="67" t="s">
        <v>24</v>
      </c>
      <c r="AX2" s="67" t="s">
        <v>22</v>
      </c>
      <c r="AY2" s="19"/>
    </row>
    <row r="3" spans="1:64" s="96" customFormat="1" ht="35.1" customHeight="1" thickTop="1" thickBot="1" x14ac:dyDescent="0.2">
      <c r="A3" s="91"/>
      <c r="B3" s="122" t="s">
        <v>25</v>
      </c>
      <c r="C3" s="104" t="s">
        <v>26</v>
      </c>
      <c r="D3" s="104" t="s">
        <v>0</v>
      </c>
      <c r="E3" s="131" t="s">
        <v>17</v>
      </c>
      <c r="F3" s="116" t="s">
        <v>27</v>
      </c>
      <c r="G3" s="92"/>
      <c r="H3" s="92"/>
      <c r="I3" s="92"/>
      <c r="J3" s="92"/>
      <c r="K3" s="92"/>
      <c r="L3" s="93"/>
      <c r="M3" s="93"/>
      <c r="N3" s="92"/>
      <c r="O3" s="93"/>
      <c r="P3" s="92"/>
      <c r="Q3" s="92"/>
      <c r="R3" s="92"/>
      <c r="S3" s="92"/>
      <c r="T3" s="93"/>
      <c r="U3" s="92"/>
      <c r="V3" s="92"/>
      <c r="W3" s="94"/>
      <c r="X3" s="107" t="s">
        <v>28</v>
      </c>
      <c r="Y3" s="104" t="s">
        <v>29</v>
      </c>
      <c r="Z3" s="104" t="s">
        <v>30</v>
      </c>
      <c r="AA3" s="104" t="s">
        <v>31</v>
      </c>
      <c r="AB3" s="104" t="s">
        <v>32</v>
      </c>
      <c r="AC3" s="104" t="s">
        <v>15</v>
      </c>
      <c r="AD3" s="122" t="s">
        <v>33</v>
      </c>
      <c r="AE3" s="125" t="s">
        <v>34</v>
      </c>
      <c r="AF3" s="126"/>
      <c r="AG3" s="127"/>
      <c r="AH3" s="125" t="s">
        <v>35</v>
      </c>
      <c r="AI3" s="126"/>
      <c r="AJ3" s="127"/>
      <c r="AK3" s="125" t="s">
        <v>36</v>
      </c>
      <c r="AL3" s="126"/>
      <c r="AM3" s="127"/>
      <c r="AN3" s="125" t="s">
        <v>37</v>
      </c>
      <c r="AO3" s="126"/>
      <c r="AP3" s="127"/>
      <c r="AQ3" s="113" t="s">
        <v>38</v>
      </c>
      <c r="AR3" s="114"/>
      <c r="AS3" s="114"/>
      <c r="AT3" s="115"/>
      <c r="AU3" s="113" t="s">
        <v>19</v>
      </c>
      <c r="AV3" s="114"/>
      <c r="AW3" s="114"/>
      <c r="AX3" s="115"/>
      <c r="AY3" s="95"/>
    </row>
    <row r="4" spans="1:64" s="96" customFormat="1" ht="35.1" customHeight="1" thickTop="1" x14ac:dyDescent="0.15">
      <c r="A4" s="91"/>
      <c r="B4" s="123"/>
      <c r="C4" s="105"/>
      <c r="D4" s="105"/>
      <c r="E4" s="132"/>
      <c r="F4" s="117"/>
      <c r="G4" s="116" t="s">
        <v>39</v>
      </c>
      <c r="H4" s="97"/>
      <c r="I4" s="97"/>
      <c r="J4" s="97"/>
      <c r="K4" s="97"/>
      <c r="L4" s="98"/>
      <c r="M4" s="119" t="s">
        <v>40</v>
      </c>
      <c r="N4" s="120" t="s">
        <v>41</v>
      </c>
      <c r="O4" s="37"/>
      <c r="P4" s="99"/>
      <c r="Q4" s="99"/>
      <c r="R4" s="99"/>
      <c r="S4" s="99"/>
      <c r="T4" s="100"/>
      <c r="U4" s="99"/>
      <c r="V4" s="101"/>
      <c r="W4" s="119" t="s">
        <v>42</v>
      </c>
      <c r="X4" s="108"/>
      <c r="Y4" s="105"/>
      <c r="Z4" s="105"/>
      <c r="AA4" s="105"/>
      <c r="AB4" s="105"/>
      <c r="AC4" s="105"/>
      <c r="AD4" s="123"/>
      <c r="AE4" s="104" t="s">
        <v>43</v>
      </c>
      <c r="AF4" s="104" t="s">
        <v>44</v>
      </c>
      <c r="AG4" s="104" t="s">
        <v>45</v>
      </c>
      <c r="AH4" s="104" t="s">
        <v>43</v>
      </c>
      <c r="AI4" s="104" t="s">
        <v>44</v>
      </c>
      <c r="AJ4" s="104" t="s">
        <v>45</v>
      </c>
      <c r="AK4" s="104" t="s">
        <v>43</v>
      </c>
      <c r="AL4" s="104" t="s">
        <v>44</v>
      </c>
      <c r="AM4" s="104" t="s">
        <v>45</v>
      </c>
      <c r="AN4" s="104" t="s">
        <v>43</v>
      </c>
      <c r="AO4" s="104" t="s">
        <v>44</v>
      </c>
      <c r="AP4" s="104" t="s">
        <v>45</v>
      </c>
      <c r="AQ4" s="104" t="s">
        <v>46</v>
      </c>
      <c r="AR4" s="104" t="s">
        <v>47</v>
      </c>
      <c r="AS4" s="104" t="s">
        <v>48</v>
      </c>
      <c r="AT4" s="104" t="s">
        <v>49</v>
      </c>
      <c r="AU4" s="104" t="s">
        <v>18</v>
      </c>
      <c r="AV4" s="104" t="s">
        <v>47</v>
      </c>
      <c r="AW4" s="104" t="s">
        <v>48</v>
      </c>
      <c r="AX4" s="104" t="s">
        <v>49</v>
      </c>
      <c r="AY4" s="95"/>
    </row>
    <row r="5" spans="1:64" s="96" customFormat="1" ht="35.1" customHeight="1" x14ac:dyDescent="0.15">
      <c r="A5" s="91"/>
      <c r="B5" s="123"/>
      <c r="C5" s="105"/>
      <c r="D5" s="105"/>
      <c r="E5" s="132"/>
      <c r="F5" s="117"/>
      <c r="G5" s="117"/>
      <c r="H5" s="104" t="s">
        <v>13</v>
      </c>
      <c r="I5" s="104" t="s">
        <v>14</v>
      </c>
      <c r="J5" s="104" t="s">
        <v>50</v>
      </c>
      <c r="K5" s="111" t="s">
        <v>51</v>
      </c>
      <c r="L5" s="89"/>
      <c r="M5" s="105"/>
      <c r="N5" s="121"/>
      <c r="O5" s="111" t="s">
        <v>52</v>
      </c>
      <c r="P5" s="89"/>
      <c r="Q5" s="90"/>
      <c r="R5" s="111" t="s">
        <v>53</v>
      </c>
      <c r="S5" s="89"/>
      <c r="T5" s="90"/>
      <c r="U5" s="104" t="s">
        <v>54</v>
      </c>
      <c r="V5" s="104" t="s">
        <v>16</v>
      </c>
      <c r="W5" s="105"/>
      <c r="X5" s="108"/>
      <c r="Y5" s="105"/>
      <c r="Z5" s="105"/>
      <c r="AA5" s="105"/>
      <c r="AB5" s="105"/>
      <c r="AC5" s="105"/>
      <c r="AD5" s="123"/>
      <c r="AE5" s="105"/>
      <c r="AF5" s="105"/>
      <c r="AG5" s="105"/>
      <c r="AH5" s="105"/>
      <c r="AI5" s="105"/>
      <c r="AJ5" s="105"/>
      <c r="AK5" s="105"/>
      <c r="AL5" s="105"/>
      <c r="AM5" s="105"/>
      <c r="AN5" s="105"/>
      <c r="AO5" s="105"/>
      <c r="AP5" s="105"/>
      <c r="AQ5" s="105"/>
      <c r="AR5" s="105"/>
      <c r="AS5" s="105"/>
      <c r="AT5" s="105"/>
      <c r="AU5" s="105"/>
      <c r="AV5" s="105"/>
      <c r="AW5" s="105"/>
      <c r="AX5" s="105"/>
      <c r="AY5" s="95"/>
    </row>
    <row r="6" spans="1:64" s="96" customFormat="1" ht="35.1" customHeight="1" x14ac:dyDescent="0.15">
      <c r="A6" s="91"/>
      <c r="B6" s="124"/>
      <c r="C6" s="105"/>
      <c r="D6" s="106"/>
      <c r="E6" s="133"/>
      <c r="F6" s="118"/>
      <c r="G6" s="118"/>
      <c r="H6" s="106"/>
      <c r="I6" s="106"/>
      <c r="J6" s="106"/>
      <c r="K6" s="112"/>
      <c r="L6" s="88" t="s">
        <v>55</v>
      </c>
      <c r="M6" s="106"/>
      <c r="N6" s="112"/>
      <c r="O6" s="112"/>
      <c r="P6" s="88" t="s">
        <v>56</v>
      </c>
      <c r="Q6" s="88" t="s">
        <v>57</v>
      </c>
      <c r="R6" s="112"/>
      <c r="S6" s="88" t="s">
        <v>58</v>
      </c>
      <c r="T6" s="88" t="s">
        <v>59</v>
      </c>
      <c r="U6" s="106"/>
      <c r="V6" s="106"/>
      <c r="W6" s="106"/>
      <c r="X6" s="109"/>
      <c r="Y6" s="106"/>
      <c r="Z6" s="106"/>
      <c r="AA6" s="106"/>
      <c r="AB6" s="106"/>
      <c r="AC6" s="106"/>
      <c r="AD6" s="124"/>
      <c r="AE6" s="106"/>
      <c r="AF6" s="106"/>
      <c r="AG6" s="106"/>
      <c r="AH6" s="106"/>
      <c r="AI6" s="106"/>
      <c r="AJ6" s="106"/>
      <c r="AK6" s="106"/>
      <c r="AL6" s="106"/>
      <c r="AM6" s="106"/>
      <c r="AN6" s="106"/>
      <c r="AO6" s="106"/>
      <c r="AP6" s="106"/>
      <c r="AQ6" s="106"/>
      <c r="AR6" s="106"/>
      <c r="AS6" s="106"/>
      <c r="AT6" s="106"/>
      <c r="AU6" s="106"/>
      <c r="AV6" s="106"/>
      <c r="AW6" s="106"/>
      <c r="AX6" s="106"/>
      <c r="AY6" s="95"/>
    </row>
    <row r="7" spans="1:64" s="21" customFormat="1" ht="35.1" customHeight="1" x14ac:dyDescent="0.15">
      <c r="A7" s="76"/>
      <c r="B7" s="39" t="s">
        <v>7</v>
      </c>
      <c r="C7" s="40" t="s">
        <v>8</v>
      </c>
      <c r="D7" s="39" t="s">
        <v>6</v>
      </c>
      <c r="E7" s="40" t="s">
        <v>3</v>
      </c>
      <c r="F7" s="42">
        <v>303124760</v>
      </c>
      <c r="G7" s="42">
        <v>303124760</v>
      </c>
      <c r="H7" s="42">
        <v>43211317</v>
      </c>
      <c r="I7" s="42">
        <v>228007599</v>
      </c>
      <c r="J7" s="42">
        <v>1189842</v>
      </c>
      <c r="K7" s="43">
        <v>30716000</v>
      </c>
      <c r="L7" s="43" t="s">
        <v>98</v>
      </c>
      <c r="M7" s="44">
        <v>6.3</v>
      </c>
      <c r="N7" s="42" t="s">
        <v>98</v>
      </c>
      <c r="O7" s="42" t="s">
        <v>98</v>
      </c>
      <c r="P7" s="42" t="s">
        <v>98</v>
      </c>
      <c r="Q7" s="42" t="s">
        <v>98</v>
      </c>
      <c r="R7" s="42" t="s">
        <v>98</v>
      </c>
      <c r="S7" s="42" t="s">
        <v>98</v>
      </c>
      <c r="T7" s="42" t="s">
        <v>98</v>
      </c>
      <c r="U7" s="42" t="s">
        <v>98</v>
      </c>
      <c r="V7" s="42" t="s">
        <v>98</v>
      </c>
      <c r="W7" s="70" t="s">
        <v>98</v>
      </c>
      <c r="X7" s="42">
        <v>169793500</v>
      </c>
      <c r="Y7" s="45">
        <v>56</v>
      </c>
      <c r="Z7" s="71">
        <v>2</v>
      </c>
      <c r="AA7" s="42">
        <v>830478</v>
      </c>
      <c r="AB7" s="72" t="s">
        <v>98</v>
      </c>
      <c r="AC7" s="73" t="s">
        <v>98</v>
      </c>
      <c r="AD7" s="73">
        <v>14.2</v>
      </c>
      <c r="AE7" s="48" t="s">
        <v>60</v>
      </c>
      <c r="AF7" s="49">
        <v>35135</v>
      </c>
      <c r="AG7" s="49">
        <v>8627</v>
      </c>
      <c r="AH7" s="40" t="s">
        <v>61</v>
      </c>
      <c r="AI7" s="49">
        <v>26673</v>
      </c>
      <c r="AJ7" s="49">
        <v>11364</v>
      </c>
      <c r="AK7" s="50" t="s">
        <v>98</v>
      </c>
      <c r="AL7" s="49" t="s">
        <v>98</v>
      </c>
      <c r="AM7" s="49" t="s">
        <v>98</v>
      </c>
      <c r="AN7" s="50" t="s">
        <v>98</v>
      </c>
      <c r="AO7" s="49" t="s">
        <v>98</v>
      </c>
      <c r="AP7" s="51" t="s">
        <v>98</v>
      </c>
      <c r="AQ7" s="50" t="s">
        <v>98</v>
      </c>
      <c r="AR7" s="52" t="s">
        <v>98</v>
      </c>
      <c r="AS7" s="52" t="s">
        <v>98</v>
      </c>
      <c r="AT7" s="52" t="s">
        <v>98</v>
      </c>
      <c r="AU7" s="50" t="s">
        <v>98</v>
      </c>
      <c r="AV7" s="49" t="s">
        <v>98</v>
      </c>
      <c r="AW7" s="49" t="s">
        <v>98</v>
      </c>
      <c r="AX7" s="49" t="s">
        <v>98</v>
      </c>
      <c r="AZ7" s="77"/>
      <c r="BA7" s="77"/>
      <c r="BB7" s="77"/>
      <c r="BD7" s="78"/>
      <c r="BE7" s="78"/>
      <c r="BF7" s="78"/>
      <c r="BG7" s="79"/>
      <c r="BH7" s="79"/>
      <c r="BI7" s="80"/>
      <c r="BJ7" s="80"/>
      <c r="BK7" s="81"/>
      <c r="BL7" s="81"/>
    </row>
    <row r="8" spans="1:64" s="21" customFormat="1" ht="35.1" customHeight="1" x14ac:dyDescent="0.15">
      <c r="A8" s="38"/>
      <c r="B8" s="39" t="s">
        <v>7</v>
      </c>
      <c r="C8" s="40" t="s">
        <v>9</v>
      </c>
      <c r="D8" s="39" t="s">
        <v>5</v>
      </c>
      <c r="E8" s="40" t="s">
        <v>3</v>
      </c>
      <c r="F8" s="42">
        <v>5118417934</v>
      </c>
      <c r="G8" s="42">
        <v>5118417934</v>
      </c>
      <c r="H8" s="42">
        <v>4321131780</v>
      </c>
      <c r="I8" s="42">
        <v>152910309</v>
      </c>
      <c r="J8" s="42">
        <v>118984271</v>
      </c>
      <c r="K8" s="43">
        <v>525391573</v>
      </c>
      <c r="L8" s="43" t="s">
        <v>98</v>
      </c>
      <c r="M8" s="44">
        <v>630</v>
      </c>
      <c r="N8" s="42" t="s">
        <v>98</v>
      </c>
      <c r="O8" s="42" t="s">
        <v>98</v>
      </c>
      <c r="P8" s="42" t="s">
        <v>98</v>
      </c>
      <c r="Q8" s="42" t="s">
        <v>98</v>
      </c>
      <c r="R8" s="42" t="s">
        <v>98</v>
      </c>
      <c r="S8" s="42" t="s">
        <v>98</v>
      </c>
      <c r="T8" s="42" t="s">
        <v>98</v>
      </c>
      <c r="U8" s="42" t="s">
        <v>98</v>
      </c>
      <c r="V8" s="42" t="s">
        <v>98</v>
      </c>
      <c r="W8" s="70" t="s">
        <v>98</v>
      </c>
      <c r="X8" s="42" t="s">
        <v>98</v>
      </c>
      <c r="Y8" s="45" t="s">
        <v>98</v>
      </c>
      <c r="Z8" s="71">
        <v>41</v>
      </c>
      <c r="AA8" s="42">
        <v>14023062</v>
      </c>
      <c r="AB8" s="72" t="s">
        <v>98</v>
      </c>
      <c r="AC8" s="73" t="s">
        <v>98</v>
      </c>
      <c r="AD8" s="73">
        <v>84.4</v>
      </c>
      <c r="AE8" s="48" t="s">
        <v>62</v>
      </c>
      <c r="AF8" s="49">
        <v>5822484</v>
      </c>
      <c r="AG8" s="49">
        <v>879</v>
      </c>
      <c r="AH8" s="50" t="s">
        <v>98</v>
      </c>
      <c r="AI8" s="49" t="s">
        <v>98</v>
      </c>
      <c r="AJ8" s="49" t="s">
        <v>98</v>
      </c>
      <c r="AK8" s="50" t="s">
        <v>98</v>
      </c>
      <c r="AL8" s="49" t="s">
        <v>98</v>
      </c>
      <c r="AM8" s="49" t="s">
        <v>98</v>
      </c>
      <c r="AN8" s="50" t="s">
        <v>98</v>
      </c>
      <c r="AO8" s="49" t="s">
        <v>98</v>
      </c>
      <c r="AP8" s="51" t="s">
        <v>98</v>
      </c>
      <c r="AQ8" s="50" t="s">
        <v>98</v>
      </c>
      <c r="AR8" s="52" t="s">
        <v>98</v>
      </c>
      <c r="AS8" s="52" t="s">
        <v>98</v>
      </c>
      <c r="AT8" s="52" t="s">
        <v>98</v>
      </c>
      <c r="AU8" s="50" t="s">
        <v>98</v>
      </c>
      <c r="AV8" s="49" t="s">
        <v>98</v>
      </c>
      <c r="AW8" s="49" t="s">
        <v>98</v>
      </c>
      <c r="AX8" s="49" t="s">
        <v>98</v>
      </c>
      <c r="AZ8" s="77"/>
      <c r="BA8" s="77"/>
      <c r="BB8" s="77"/>
      <c r="BD8" s="78"/>
      <c r="BE8" s="78"/>
      <c r="BF8" s="78"/>
      <c r="BG8" s="79"/>
      <c r="BH8" s="79"/>
      <c r="BI8" s="80"/>
      <c r="BJ8" s="80"/>
      <c r="BK8" s="81"/>
      <c r="BL8" s="82"/>
    </row>
    <row r="9" spans="1:64" s="21" customFormat="1" ht="42.75" x14ac:dyDescent="0.15">
      <c r="A9" s="38"/>
      <c r="B9" s="39" t="s">
        <v>7</v>
      </c>
      <c r="C9" s="40" t="s">
        <v>11</v>
      </c>
      <c r="D9" s="39" t="s">
        <v>5</v>
      </c>
      <c r="E9" s="40" t="s">
        <v>3</v>
      </c>
      <c r="F9" s="42">
        <v>15735079219</v>
      </c>
      <c r="G9" s="42">
        <v>15735079219</v>
      </c>
      <c r="H9" s="42">
        <v>8168996746</v>
      </c>
      <c r="I9" s="42">
        <v>503010153</v>
      </c>
      <c r="J9" s="42">
        <v>734822816</v>
      </c>
      <c r="K9" s="43">
        <v>6328249503</v>
      </c>
      <c r="L9" s="43">
        <v>1214196463</v>
      </c>
      <c r="M9" s="44">
        <v>1191</v>
      </c>
      <c r="N9" s="42" t="s">
        <v>98</v>
      </c>
      <c r="O9" s="42" t="s">
        <v>98</v>
      </c>
      <c r="P9" s="42" t="s">
        <v>98</v>
      </c>
      <c r="Q9" s="42" t="s">
        <v>98</v>
      </c>
      <c r="R9" s="42" t="s">
        <v>98</v>
      </c>
      <c r="S9" s="42" t="s">
        <v>98</v>
      </c>
      <c r="T9" s="42" t="s">
        <v>98</v>
      </c>
      <c r="U9" s="42" t="s">
        <v>98</v>
      </c>
      <c r="V9" s="42" t="s">
        <v>98</v>
      </c>
      <c r="W9" s="70" t="s">
        <v>98</v>
      </c>
      <c r="X9" s="42" t="s">
        <v>98</v>
      </c>
      <c r="Y9" s="45" t="s">
        <v>98</v>
      </c>
      <c r="Z9" s="71">
        <v>127</v>
      </c>
      <c r="AA9" s="42">
        <v>43109806</v>
      </c>
      <c r="AB9" s="72" t="s">
        <v>98</v>
      </c>
      <c r="AC9" s="73" t="s">
        <v>98</v>
      </c>
      <c r="AD9" s="73">
        <v>51.9</v>
      </c>
      <c r="AE9" s="48" t="s">
        <v>71</v>
      </c>
      <c r="AF9" s="49">
        <v>101259574</v>
      </c>
      <c r="AG9" s="49">
        <v>155</v>
      </c>
      <c r="AH9" s="50" t="s">
        <v>98</v>
      </c>
      <c r="AI9" s="49" t="s">
        <v>98</v>
      </c>
      <c r="AJ9" s="49" t="s">
        <v>98</v>
      </c>
      <c r="AK9" s="50" t="s">
        <v>98</v>
      </c>
      <c r="AL9" s="49" t="s">
        <v>98</v>
      </c>
      <c r="AM9" s="49" t="s">
        <v>98</v>
      </c>
      <c r="AN9" s="50" t="s">
        <v>98</v>
      </c>
      <c r="AO9" s="49" t="s">
        <v>98</v>
      </c>
      <c r="AP9" s="51" t="s">
        <v>98</v>
      </c>
      <c r="AQ9" s="40" t="s">
        <v>65</v>
      </c>
      <c r="AR9" s="52">
        <v>9373322743</v>
      </c>
      <c r="AS9" s="52">
        <v>5</v>
      </c>
      <c r="AT9" s="52">
        <v>2290084007</v>
      </c>
      <c r="AU9" s="50" t="s">
        <v>98</v>
      </c>
      <c r="AV9" s="49" t="s">
        <v>98</v>
      </c>
      <c r="AW9" s="49" t="s">
        <v>98</v>
      </c>
      <c r="AX9" s="49" t="s">
        <v>98</v>
      </c>
      <c r="AZ9" s="77"/>
      <c r="BA9" s="77"/>
      <c r="BB9" s="77"/>
      <c r="BD9" s="78"/>
      <c r="BE9" s="78"/>
      <c r="BF9" s="78"/>
      <c r="BG9" s="79"/>
      <c r="BH9" s="79"/>
      <c r="BI9" s="80"/>
      <c r="BJ9" s="80"/>
      <c r="BK9" s="81"/>
      <c r="BL9" s="82"/>
    </row>
    <row r="10" spans="1:64" s="21" customFormat="1" ht="35.1" customHeight="1" x14ac:dyDescent="0.15">
      <c r="A10" s="38"/>
      <c r="B10" s="39" t="s">
        <v>7</v>
      </c>
      <c r="C10" s="40" t="s">
        <v>10</v>
      </c>
      <c r="D10" s="39" t="s">
        <v>5</v>
      </c>
      <c r="E10" s="40" t="s">
        <v>3</v>
      </c>
      <c r="F10" s="42">
        <v>36729954213</v>
      </c>
      <c r="G10" s="42">
        <v>36729954213</v>
      </c>
      <c r="H10" s="42">
        <v>22751101768</v>
      </c>
      <c r="I10" s="42">
        <v>1400910730</v>
      </c>
      <c r="J10" s="42">
        <v>2046521648</v>
      </c>
      <c r="K10" s="43">
        <v>10531420065</v>
      </c>
      <c r="L10" s="43" t="s">
        <v>98</v>
      </c>
      <c r="M10" s="44" t="s">
        <v>98</v>
      </c>
      <c r="N10" s="42" t="s">
        <v>98</v>
      </c>
      <c r="O10" s="42" t="s">
        <v>98</v>
      </c>
      <c r="P10" s="42" t="s">
        <v>98</v>
      </c>
      <c r="Q10" s="42" t="s">
        <v>98</v>
      </c>
      <c r="R10" s="42" t="s">
        <v>98</v>
      </c>
      <c r="S10" s="42" t="s">
        <v>98</v>
      </c>
      <c r="T10" s="42" t="s">
        <v>98</v>
      </c>
      <c r="U10" s="42" t="s">
        <v>98</v>
      </c>
      <c r="V10" s="42" t="s">
        <v>98</v>
      </c>
      <c r="W10" s="70" t="s">
        <v>98</v>
      </c>
      <c r="X10" s="42" t="s">
        <v>98</v>
      </c>
      <c r="Y10" s="45" t="s">
        <v>98</v>
      </c>
      <c r="Z10" s="71">
        <v>298</v>
      </c>
      <c r="AA10" s="42">
        <v>100630011</v>
      </c>
      <c r="AB10" s="72" t="s">
        <v>98</v>
      </c>
      <c r="AC10" s="73" t="s">
        <v>98</v>
      </c>
      <c r="AD10" s="73">
        <v>61.9</v>
      </c>
      <c r="AE10" s="48" t="s">
        <v>63</v>
      </c>
      <c r="AF10" s="49">
        <v>1405301</v>
      </c>
      <c r="AG10" s="49">
        <v>26136</v>
      </c>
      <c r="AH10" s="50" t="s">
        <v>98</v>
      </c>
      <c r="AI10" s="49" t="s">
        <v>98</v>
      </c>
      <c r="AJ10" s="49" t="s">
        <v>98</v>
      </c>
      <c r="AK10" s="50" t="s">
        <v>98</v>
      </c>
      <c r="AL10" s="49" t="s">
        <v>98</v>
      </c>
      <c r="AM10" s="49" t="s">
        <v>98</v>
      </c>
      <c r="AN10" s="50" t="s">
        <v>98</v>
      </c>
      <c r="AO10" s="49" t="s">
        <v>98</v>
      </c>
      <c r="AP10" s="51" t="s">
        <v>98</v>
      </c>
      <c r="AQ10" s="50" t="s">
        <v>98</v>
      </c>
      <c r="AR10" s="52" t="s">
        <v>98</v>
      </c>
      <c r="AS10" s="52" t="s">
        <v>98</v>
      </c>
      <c r="AT10" s="52" t="s">
        <v>98</v>
      </c>
      <c r="AU10" s="50" t="s">
        <v>98</v>
      </c>
      <c r="AV10" s="49" t="s">
        <v>98</v>
      </c>
      <c r="AW10" s="49" t="s">
        <v>98</v>
      </c>
      <c r="AX10" s="49" t="s">
        <v>98</v>
      </c>
      <c r="AZ10" s="77"/>
      <c r="BA10" s="77"/>
      <c r="BB10" s="77"/>
      <c r="BD10" s="78"/>
      <c r="BE10" s="78"/>
      <c r="BF10" s="78"/>
      <c r="BG10" s="79"/>
      <c r="BH10" s="79"/>
      <c r="BI10" s="80"/>
      <c r="BJ10" s="80"/>
      <c r="BK10" s="81"/>
      <c r="BL10" s="82"/>
    </row>
    <row r="11" spans="1:64" s="21" customFormat="1" ht="35.1" customHeight="1" x14ac:dyDescent="0.15">
      <c r="A11" s="38"/>
      <c r="B11" s="39" t="s">
        <v>7</v>
      </c>
      <c r="C11" s="40" t="s">
        <v>12</v>
      </c>
      <c r="D11" s="39" t="s">
        <v>5</v>
      </c>
      <c r="E11" s="40" t="s">
        <v>3</v>
      </c>
      <c r="F11" s="42">
        <v>58626907</v>
      </c>
      <c r="G11" s="42">
        <v>58626907</v>
      </c>
      <c r="H11" s="42">
        <v>27435757</v>
      </c>
      <c r="I11" s="42">
        <v>11738815</v>
      </c>
      <c r="J11" s="42">
        <v>7538694</v>
      </c>
      <c r="K11" s="43">
        <v>11913641</v>
      </c>
      <c r="L11" s="43">
        <v>499233</v>
      </c>
      <c r="M11" s="44">
        <v>4</v>
      </c>
      <c r="N11" s="42" t="s">
        <v>98</v>
      </c>
      <c r="O11" s="42" t="s">
        <v>98</v>
      </c>
      <c r="P11" s="42" t="s">
        <v>98</v>
      </c>
      <c r="Q11" s="42" t="s">
        <v>98</v>
      </c>
      <c r="R11" s="42" t="s">
        <v>98</v>
      </c>
      <c r="S11" s="42" t="s">
        <v>98</v>
      </c>
      <c r="T11" s="42" t="s">
        <v>98</v>
      </c>
      <c r="U11" s="42" t="s">
        <v>98</v>
      </c>
      <c r="V11" s="42" t="s">
        <v>98</v>
      </c>
      <c r="W11" s="70" t="s">
        <v>98</v>
      </c>
      <c r="X11" s="42" t="s">
        <v>98</v>
      </c>
      <c r="Y11" s="45" t="s">
        <v>98</v>
      </c>
      <c r="Z11" s="75">
        <v>0.4</v>
      </c>
      <c r="AA11" s="42">
        <v>160621</v>
      </c>
      <c r="AB11" s="72" t="s">
        <v>98</v>
      </c>
      <c r="AC11" s="73" t="s">
        <v>98</v>
      </c>
      <c r="AD11" s="73">
        <v>46.7</v>
      </c>
      <c r="AE11" s="48" t="s">
        <v>66</v>
      </c>
      <c r="AF11" s="49">
        <v>50099</v>
      </c>
      <c r="AG11" s="49">
        <v>1170</v>
      </c>
      <c r="AH11" s="50" t="s">
        <v>98</v>
      </c>
      <c r="AI11" s="49" t="s">
        <v>98</v>
      </c>
      <c r="AJ11" s="49" t="s">
        <v>98</v>
      </c>
      <c r="AK11" s="50" t="s">
        <v>98</v>
      </c>
      <c r="AL11" s="49" t="s">
        <v>98</v>
      </c>
      <c r="AM11" s="49" t="s">
        <v>98</v>
      </c>
      <c r="AN11" s="50" t="s">
        <v>98</v>
      </c>
      <c r="AO11" s="49" t="s">
        <v>98</v>
      </c>
      <c r="AP11" s="51" t="s">
        <v>98</v>
      </c>
      <c r="AQ11" s="50" t="s">
        <v>98</v>
      </c>
      <c r="AR11" s="52" t="s">
        <v>98</v>
      </c>
      <c r="AS11" s="52" t="s">
        <v>98</v>
      </c>
      <c r="AT11" s="52" t="s">
        <v>98</v>
      </c>
      <c r="AU11" s="50" t="s">
        <v>98</v>
      </c>
      <c r="AV11" s="49" t="s">
        <v>98</v>
      </c>
      <c r="AW11" s="49" t="s">
        <v>98</v>
      </c>
      <c r="AX11" s="49" t="s">
        <v>98</v>
      </c>
      <c r="AZ11" s="77"/>
      <c r="BA11" s="77"/>
      <c r="BB11" s="77"/>
      <c r="BD11" s="78"/>
      <c r="BE11" s="78"/>
      <c r="BF11" s="78"/>
      <c r="BG11" s="79"/>
      <c r="BH11" s="79"/>
      <c r="BI11" s="80"/>
      <c r="BJ11" s="80"/>
      <c r="BK11" s="81"/>
      <c r="BL11" s="82"/>
    </row>
    <row r="12" spans="1:64" s="21" customFormat="1" ht="35.1" customHeight="1" x14ac:dyDescent="0.15">
      <c r="A12" s="74"/>
      <c r="B12" s="39" t="s">
        <v>7</v>
      </c>
      <c r="C12" s="40" t="s">
        <v>67</v>
      </c>
      <c r="D12" s="39" t="s">
        <v>5</v>
      </c>
      <c r="E12" s="40" t="s">
        <v>3</v>
      </c>
      <c r="F12" s="42">
        <v>13243503271</v>
      </c>
      <c r="G12" s="42">
        <v>13243503271</v>
      </c>
      <c r="H12" s="42">
        <v>4993307834</v>
      </c>
      <c r="I12" s="42">
        <v>2251118771</v>
      </c>
      <c r="J12" s="42">
        <v>1186441554</v>
      </c>
      <c r="K12" s="43">
        <v>4812635112</v>
      </c>
      <c r="L12" s="43" t="s">
        <v>98</v>
      </c>
      <c r="M12" s="44">
        <v>728</v>
      </c>
      <c r="N12" s="42" t="s">
        <v>98</v>
      </c>
      <c r="O12" s="42" t="s">
        <v>98</v>
      </c>
      <c r="P12" s="42" t="s">
        <v>98</v>
      </c>
      <c r="Q12" s="42" t="s">
        <v>98</v>
      </c>
      <c r="R12" s="42" t="s">
        <v>98</v>
      </c>
      <c r="S12" s="42" t="s">
        <v>98</v>
      </c>
      <c r="T12" s="42" t="s">
        <v>98</v>
      </c>
      <c r="U12" s="42" t="s">
        <v>98</v>
      </c>
      <c r="V12" s="42" t="s">
        <v>98</v>
      </c>
      <c r="W12" s="70" t="s">
        <v>98</v>
      </c>
      <c r="X12" s="42">
        <v>58149411330</v>
      </c>
      <c r="Y12" s="45">
        <v>439</v>
      </c>
      <c r="Z12" s="71">
        <v>107</v>
      </c>
      <c r="AA12" s="42">
        <v>36283570</v>
      </c>
      <c r="AB12" s="72" t="s">
        <v>98</v>
      </c>
      <c r="AC12" s="73" t="s">
        <v>98</v>
      </c>
      <c r="AD12" s="73">
        <v>37.700000000000003</v>
      </c>
      <c r="AE12" s="83" t="s">
        <v>98</v>
      </c>
      <c r="AF12" s="49" t="s">
        <v>98</v>
      </c>
      <c r="AG12" s="49" t="s">
        <v>98</v>
      </c>
      <c r="AH12" s="50" t="s">
        <v>98</v>
      </c>
      <c r="AI12" s="49" t="s">
        <v>98</v>
      </c>
      <c r="AJ12" s="49" t="s">
        <v>98</v>
      </c>
      <c r="AK12" s="50" t="s">
        <v>98</v>
      </c>
      <c r="AL12" s="49" t="s">
        <v>98</v>
      </c>
      <c r="AM12" s="49" t="s">
        <v>98</v>
      </c>
      <c r="AN12" s="50" t="s">
        <v>98</v>
      </c>
      <c r="AO12" s="49" t="s">
        <v>98</v>
      </c>
      <c r="AP12" s="51" t="s">
        <v>98</v>
      </c>
      <c r="AQ12" s="50" t="s">
        <v>98</v>
      </c>
      <c r="AR12" s="52" t="s">
        <v>98</v>
      </c>
      <c r="AS12" s="52" t="s">
        <v>98</v>
      </c>
      <c r="AT12" s="52" t="s">
        <v>98</v>
      </c>
      <c r="AU12" s="50" t="s">
        <v>98</v>
      </c>
      <c r="AV12" s="49" t="s">
        <v>98</v>
      </c>
      <c r="AW12" s="49" t="s">
        <v>98</v>
      </c>
      <c r="AX12" s="49" t="s">
        <v>98</v>
      </c>
      <c r="AZ12" s="77"/>
      <c r="BA12" s="77"/>
      <c r="BB12" s="77"/>
      <c r="BD12" s="78"/>
      <c r="BE12" s="78"/>
      <c r="BF12" s="78"/>
      <c r="BG12" s="79"/>
      <c r="BH12" s="79"/>
      <c r="BI12" s="80"/>
      <c r="BJ12" s="80"/>
      <c r="BK12" s="81"/>
      <c r="BL12" s="82"/>
    </row>
    <row r="13" spans="1:64" ht="35.1" customHeight="1" x14ac:dyDescent="0.15">
      <c r="A13" s="53"/>
      <c r="B13" s="54" t="s">
        <v>75</v>
      </c>
      <c r="F13" s="57"/>
      <c r="AB13" s="57"/>
      <c r="AY13" s="58"/>
    </row>
    <row r="14" spans="1:64" ht="35.1" customHeight="1" x14ac:dyDescent="0.15">
      <c r="A14" s="53"/>
      <c r="B14" s="56" t="s">
        <v>70</v>
      </c>
      <c r="F14" s="59"/>
      <c r="AY14" s="58"/>
    </row>
  </sheetData>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A7:AY14">
    <cfRule type="expression" dxfId="5" priority="64">
      <formula>COUNTIFS($AY7,#REF!)</formula>
    </cfRule>
  </conditionalFormatting>
  <conditionalFormatting sqref="A7:AY55">
    <cfRule type="expression" dxfId="4" priority="65">
      <formula>COUNTIFS(#REF!,#REF!)</formula>
    </cfRule>
  </conditionalFormatting>
  <printOptions horizontalCentered="1"/>
  <pageMargins left="0.51181102362204722" right="0.51181102362204722" top="0.74803149606299213" bottom="0.55118110236220474" header="0.31496062992125984" footer="0.31496062992125984"/>
  <pageSetup paperSize="8" scale="2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6"/>
  <sheetViews>
    <sheetView view="pageBreakPreview" zoomScale="85" zoomScaleNormal="55" zoomScaleSheetLayoutView="85" workbookViewId="0">
      <pane xSplit="3" ySplit="6" topLeftCell="D7" activePane="bottomRight" state="frozen"/>
      <selection pane="topRight" activeCell="D1" sqref="D1"/>
      <selection pane="bottomLeft" activeCell="A8" sqref="A8"/>
      <selection pane="bottomRight"/>
    </sheetView>
  </sheetViews>
  <sheetFormatPr defaultColWidth="8.75" defaultRowHeight="14.25" x14ac:dyDescent="0.15"/>
  <cols>
    <col min="1" max="1" width="4.125" style="66" customWidth="1"/>
    <col min="2" max="2" width="12.875" style="56" customWidth="1"/>
    <col min="3" max="3" width="37" style="55" customWidth="1"/>
    <col min="4" max="4" width="27.375" style="56" customWidth="1"/>
    <col min="5" max="5" width="9.5" style="55" customWidth="1"/>
    <col min="6" max="22" width="16.875" style="56" customWidth="1"/>
    <col min="23" max="23" width="16.875" style="36" customWidth="1"/>
    <col min="24" max="24" width="18.375" style="56" bestFit="1" customWidth="1"/>
    <col min="25" max="25" width="14.625" style="56" bestFit="1" customWidth="1"/>
    <col min="26" max="26" width="15" style="56" bestFit="1" customWidth="1"/>
    <col min="27" max="27" width="13.5" style="56" bestFit="1" customWidth="1"/>
    <col min="28" max="28" width="12.125" style="56" bestFit="1" customWidth="1"/>
    <col min="29" max="29" width="13.125" style="36" bestFit="1" customWidth="1"/>
    <col min="30" max="30" width="12.125" style="56" bestFit="1" customWidth="1"/>
    <col min="31" max="31" width="22.875" style="55" customWidth="1"/>
    <col min="32" max="33" width="15.125" style="56" customWidth="1"/>
    <col min="34" max="34" width="15.125" style="55" customWidth="1"/>
    <col min="35" max="36" width="15.125" style="59" customWidth="1"/>
    <col min="37" max="37" width="15.125" style="55" customWidth="1"/>
    <col min="38" max="39" width="15.125" style="56" customWidth="1"/>
    <col min="40" max="42" width="14.875" style="56" customWidth="1"/>
    <col min="43" max="43" width="15.875" style="56" customWidth="1"/>
    <col min="44" max="46" width="15.875" style="59" customWidth="1"/>
    <col min="47" max="47" width="15.875" style="56" customWidth="1"/>
    <col min="48" max="50" width="15.875" style="59" customWidth="1"/>
    <col min="51" max="51" width="11" style="23" customWidth="1"/>
    <col min="52" max="16384" width="8.75" style="19"/>
  </cols>
  <sheetData>
    <row r="1" spans="1:51" ht="36.75" customHeight="1" x14ac:dyDescent="0.15">
      <c r="A1" s="28"/>
      <c r="B1" s="29" t="s">
        <v>107</v>
      </c>
      <c r="C1" s="19"/>
      <c r="D1" s="19"/>
      <c r="E1" s="30"/>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ht="21.75" customHeight="1" thickBot="1" x14ac:dyDescent="0.2">
      <c r="A2" s="19"/>
      <c r="B2" s="30"/>
      <c r="C2" s="30"/>
      <c r="D2" s="30"/>
      <c r="E2" s="30"/>
      <c r="F2" s="67" t="s">
        <v>20</v>
      </c>
      <c r="G2" s="67" t="s">
        <v>20</v>
      </c>
      <c r="H2" s="67" t="s">
        <v>20</v>
      </c>
      <c r="I2" s="67" t="s">
        <v>20</v>
      </c>
      <c r="J2" s="67" t="s">
        <v>20</v>
      </c>
      <c r="K2" s="67" t="s">
        <v>20</v>
      </c>
      <c r="L2" s="67" t="s">
        <v>20</v>
      </c>
      <c r="M2" s="67" t="s">
        <v>21</v>
      </c>
      <c r="N2" s="67" t="s">
        <v>20</v>
      </c>
      <c r="O2" s="67" t="s">
        <v>22</v>
      </c>
      <c r="P2" s="67" t="s">
        <v>20</v>
      </c>
      <c r="Q2" s="67" t="s">
        <v>20</v>
      </c>
      <c r="R2" s="67" t="s">
        <v>20</v>
      </c>
      <c r="S2" s="67" t="s">
        <v>20</v>
      </c>
      <c r="T2" s="67" t="s">
        <v>20</v>
      </c>
      <c r="U2" s="67" t="s">
        <v>20</v>
      </c>
      <c r="V2" s="67" t="s">
        <v>20</v>
      </c>
      <c r="W2" s="67" t="s">
        <v>21</v>
      </c>
      <c r="X2" s="67" t="s">
        <v>20</v>
      </c>
      <c r="Y2" s="67" t="s">
        <v>23</v>
      </c>
      <c r="Z2" s="67" t="s">
        <v>22</v>
      </c>
      <c r="AA2" s="67" t="s">
        <v>20</v>
      </c>
      <c r="AB2" s="67" t="s">
        <v>20</v>
      </c>
      <c r="AC2" s="67" t="s">
        <v>23</v>
      </c>
      <c r="AD2" s="67" t="s">
        <v>23</v>
      </c>
      <c r="AE2" s="68"/>
      <c r="AF2" s="68"/>
      <c r="AG2" s="67" t="s">
        <v>20</v>
      </c>
      <c r="AH2" s="68"/>
      <c r="AI2" s="68"/>
      <c r="AJ2" s="67" t="s">
        <v>20</v>
      </c>
      <c r="AK2" s="68"/>
      <c r="AL2" s="68"/>
      <c r="AM2" s="67" t="s">
        <v>20</v>
      </c>
      <c r="AN2" s="68"/>
      <c r="AO2" s="68"/>
      <c r="AP2" s="67" t="s">
        <v>20</v>
      </c>
      <c r="AQ2" s="68"/>
      <c r="AR2" s="67" t="s">
        <v>22</v>
      </c>
      <c r="AS2" s="67" t="s">
        <v>24</v>
      </c>
      <c r="AT2" s="67" t="s">
        <v>22</v>
      </c>
      <c r="AU2" s="21"/>
      <c r="AV2" s="67" t="s">
        <v>22</v>
      </c>
      <c r="AW2" s="67" t="s">
        <v>24</v>
      </c>
      <c r="AX2" s="67" t="s">
        <v>22</v>
      </c>
      <c r="AY2" s="19"/>
    </row>
    <row r="3" spans="1:51" s="96" customFormat="1" ht="35.1" customHeight="1" thickTop="1" thickBot="1" x14ac:dyDescent="0.2">
      <c r="A3" s="91"/>
      <c r="B3" s="122" t="s">
        <v>25</v>
      </c>
      <c r="C3" s="104" t="s">
        <v>26</v>
      </c>
      <c r="D3" s="104" t="s">
        <v>0</v>
      </c>
      <c r="E3" s="131" t="s">
        <v>1</v>
      </c>
      <c r="F3" s="116" t="s">
        <v>27</v>
      </c>
      <c r="G3" s="92"/>
      <c r="H3" s="92"/>
      <c r="I3" s="92"/>
      <c r="J3" s="92"/>
      <c r="K3" s="92"/>
      <c r="L3" s="93"/>
      <c r="M3" s="93"/>
      <c r="N3" s="92"/>
      <c r="O3" s="93"/>
      <c r="P3" s="92"/>
      <c r="Q3" s="92"/>
      <c r="R3" s="92"/>
      <c r="S3" s="92"/>
      <c r="T3" s="93"/>
      <c r="U3" s="92"/>
      <c r="V3" s="92"/>
      <c r="W3" s="94"/>
      <c r="X3" s="107" t="s">
        <v>28</v>
      </c>
      <c r="Y3" s="104" t="s">
        <v>29</v>
      </c>
      <c r="Z3" s="104" t="s">
        <v>30</v>
      </c>
      <c r="AA3" s="104" t="s">
        <v>31</v>
      </c>
      <c r="AB3" s="104" t="s">
        <v>32</v>
      </c>
      <c r="AC3" s="104" t="s">
        <v>15</v>
      </c>
      <c r="AD3" s="122" t="s">
        <v>33</v>
      </c>
      <c r="AE3" s="125" t="s">
        <v>34</v>
      </c>
      <c r="AF3" s="126"/>
      <c r="AG3" s="127"/>
      <c r="AH3" s="125" t="s">
        <v>35</v>
      </c>
      <c r="AI3" s="126"/>
      <c r="AJ3" s="127"/>
      <c r="AK3" s="125" t="s">
        <v>36</v>
      </c>
      <c r="AL3" s="126"/>
      <c r="AM3" s="127"/>
      <c r="AN3" s="125" t="s">
        <v>37</v>
      </c>
      <c r="AO3" s="126"/>
      <c r="AP3" s="127"/>
      <c r="AQ3" s="113" t="s">
        <v>72</v>
      </c>
      <c r="AR3" s="114"/>
      <c r="AS3" s="114"/>
      <c r="AT3" s="115"/>
      <c r="AU3" s="113" t="s">
        <v>73</v>
      </c>
      <c r="AV3" s="114"/>
      <c r="AW3" s="114"/>
      <c r="AX3" s="115"/>
      <c r="AY3" s="95"/>
    </row>
    <row r="4" spans="1:51" s="96" customFormat="1" ht="35.1" customHeight="1" thickTop="1" x14ac:dyDescent="0.15">
      <c r="A4" s="91"/>
      <c r="B4" s="123"/>
      <c r="C4" s="105"/>
      <c r="D4" s="105"/>
      <c r="E4" s="132"/>
      <c r="F4" s="117"/>
      <c r="G4" s="116" t="s">
        <v>39</v>
      </c>
      <c r="H4" s="97"/>
      <c r="I4" s="97"/>
      <c r="J4" s="97"/>
      <c r="K4" s="97"/>
      <c r="L4" s="98"/>
      <c r="M4" s="119" t="s">
        <v>40</v>
      </c>
      <c r="N4" s="120" t="s">
        <v>41</v>
      </c>
      <c r="O4" s="37"/>
      <c r="P4" s="99"/>
      <c r="Q4" s="99"/>
      <c r="R4" s="99"/>
      <c r="S4" s="99"/>
      <c r="T4" s="100"/>
      <c r="U4" s="99"/>
      <c r="V4" s="101"/>
      <c r="W4" s="119" t="s">
        <v>42</v>
      </c>
      <c r="X4" s="108"/>
      <c r="Y4" s="105"/>
      <c r="Z4" s="105"/>
      <c r="AA4" s="105"/>
      <c r="AB4" s="105"/>
      <c r="AC4" s="105"/>
      <c r="AD4" s="123"/>
      <c r="AE4" s="104" t="s">
        <v>43</v>
      </c>
      <c r="AF4" s="104" t="s">
        <v>44</v>
      </c>
      <c r="AG4" s="104" t="s">
        <v>45</v>
      </c>
      <c r="AH4" s="104" t="s">
        <v>43</v>
      </c>
      <c r="AI4" s="134" t="s">
        <v>44</v>
      </c>
      <c r="AJ4" s="134" t="s">
        <v>45</v>
      </c>
      <c r="AK4" s="104" t="s">
        <v>43</v>
      </c>
      <c r="AL4" s="104" t="s">
        <v>44</v>
      </c>
      <c r="AM4" s="104" t="s">
        <v>45</v>
      </c>
      <c r="AN4" s="104" t="s">
        <v>43</v>
      </c>
      <c r="AO4" s="104" t="s">
        <v>44</v>
      </c>
      <c r="AP4" s="104" t="s">
        <v>45</v>
      </c>
      <c r="AQ4" s="104" t="s">
        <v>18</v>
      </c>
      <c r="AR4" s="134" t="s">
        <v>47</v>
      </c>
      <c r="AS4" s="134" t="s">
        <v>48</v>
      </c>
      <c r="AT4" s="134" t="s">
        <v>49</v>
      </c>
      <c r="AU4" s="104" t="s">
        <v>18</v>
      </c>
      <c r="AV4" s="134" t="s">
        <v>47</v>
      </c>
      <c r="AW4" s="134" t="s">
        <v>48</v>
      </c>
      <c r="AX4" s="134" t="s">
        <v>49</v>
      </c>
      <c r="AY4" s="95"/>
    </row>
    <row r="5" spans="1:51" s="96" customFormat="1" ht="35.1" customHeight="1" x14ac:dyDescent="0.15">
      <c r="A5" s="91"/>
      <c r="B5" s="123"/>
      <c r="C5" s="105"/>
      <c r="D5" s="105"/>
      <c r="E5" s="132"/>
      <c r="F5" s="117"/>
      <c r="G5" s="117"/>
      <c r="H5" s="104" t="s">
        <v>13</v>
      </c>
      <c r="I5" s="104" t="s">
        <v>14</v>
      </c>
      <c r="J5" s="104" t="s">
        <v>50</v>
      </c>
      <c r="K5" s="111" t="s">
        <v>51</v>
      </c>
      <c r="L5" s="89"/>
      <c r="M5" s="105"/>
      <c r="N5" s="121"/>
      <c r="O5" s="111" t="s">
        <v>52</v>
      </c>
      <c r="P5" s="89"/>
      <c r="Q5" s="90"/>
      <c r="R5" s="111" t="s">
        <v>53</v>
      </c>
      <c r="S5" s="89"/>
      <c r="T5" s="90"/>
      <c r="U5" s="104" t="s">
        <v>54</v>
      </c>
      <c r="V5" s="104" t="s">
        <v>16</v>
      </c>
      <c r="W5" s="105"/>
      <c r="X5" s="108"/>
      <c r="Y5" s="105"/>
      <c r="Z5" s="105"/>
      <c r="AA5" s="105"/>
      <c r="AB5" s="105"/>
      <c r="AC5" s="105"/>
      <c r="AD5" s="123"/>
      <c r="AE5" s="105"/>
      <c r="AF5" s="105"/>
      <c r="AG5" s="105"/>
      <c r="AH5" s="105"/>
      <c r="AI5" s="135"/>
      <c r="AJ5" s="135"/>
      <c r="AK5" s="105"/>
      <c r="AL5" s="105"/>
      <c r="AM5" s="105"/>
      <c r="AN5" s="105"/>
      <c r="AO5" s="105"/>
      <c r="AP5" s="105"/>
      <c r="AQ5" s="105"/>
      <c r="AR5" s="135"/>
      <c r="AS5" s="135"/>
      <c r="AT5" s="135"/>
      <c r="AU5" s="105"/>
      <c r="AV5" s="135"/>
      <c r="AW5" s="135"/>
      <c r="AX5" s="135"/>
      <c r="AY5" s="95"/>
    </row>
    <row r="6" spans="1:51" s="96" customFormat="1" ht="35.1" customHeight="1" x14ac:dyDescent="0.15">
      <c r="A6" s="91"/>
      <c r="B6" s="124"/>
      <c r="C6" s="105"/>
      <c r="D6" s="106"/>
      <c r="E6" s="133"/>
      <c r="F6" s="118"/>
      <c r="G6" s="118"/>
      <c r="H6" s="106"/>
      <c r="I6" s="106"/>
      <c r="J6" s="106"/>
      <c r="K6" s="112"/>
      <c r="L6" s="88" t="s">
        <v>55</v>
      </c>
      <c r="M6" s="106"/>
      <c r="N6" s="112"/>
      <c r="O6" s="112"/>
      <c r="P6" s="88" t="s">
        <v>56</v>
      </c>
      <c r="Q6" s="88" t="s">
        <v>57</v>
      </c>
      <c r="R6" s="112"/>
      <c r="S6" s="88" t="s">
        <v>58</v>
      </c>
      <c r="T6" s="88" t="s">
        <v>59</v>
      </c>
      <c r="U6" s="106"/>
      <c r="V6" s="106"/>
      <c r="W6" s="106"/>
      <c r="X6" s="109"/>
      <c r="Y6" s="106"/>
      <c r="Z6" s="106"/>
      <c r="AA6" s="106"/>
      <c r="AB6" s="106"/>
      <c r="AC6" s="106"/>
      <c r="AD6" s="124"/>
      <c r="AE6" s="106"/>
      <c r="AF6" s="106"/>
      <c r="AG6" s="106"/>
      <c r="AH6" s="106"/>
      <c r="AI6" s="136"/>
      <c r="AJ6" s="136"/>
      <c r="AK6" s="106"/>
      <c r="AL6" s="106"/>
      <c r="AM6" s="106"/>
      <c r="AN6" s="106"/>
      <c r="AO6" s="106"/>
      <c r="AP6" s="106"/>
      <c r="AQ6" s="106"/>
      <c r="AR6" s="136"/>
      <c r="AS6" s="136"/>
      <c r="AT6" s="136"/>
      <c r="AU6" s="106"/>
      <c r="AV6" s="136"/>
      <c r="AW6" s="136"/>
      <c r="AX6" s="136"/>
      <c r="AY6" s="95"/>
    </row>
    <row r="7" spans="1:51" s="21" customFormat="1" ht="35.1" customHeight="1" x14ac:dyDescent="0.15">
      <c r="A7" s="76"/>
      <c r="B7" s="39" t="s">
        <v>7</v>
      </c>
      <c r="C7" s="40" t="s">
        <v>8</v>
      </c>
      <c r="D7" s="39" t="s">
        <v>6</v>
      </c>
      <c r="E7" s="40" t="s">
        <v>3</v>
      </c>
      <c r="F7" s="42">
        <v>190572307</v>
      </c>
      <c r="G7" s="42">
        <v>190572307</v>
      </c>
      <c r="H7" s="42">
        <v>27815406</v>
      </c>
      <c r="I7" s="42">
        <v>141059000</v>
      </c>
      <c r="J7" s="42">
        <v>749900</v>
      </c>
      <c r="K7" s="43">
        <v>20948000</v>
      </c>
      <c r="L7" s="43" t="s">
        <v>98</v>
      </c>
      <c r="M7" s="44">
        <v>4</v>
      </c>
      <c r="N7" s="42" t="s">
        <v>98</v>
      </c>
      <c r="O7" s="42" t="s">
        <v>98</v>
      </c>
      <c r="P7" s="42" t="s">
        <v>98</v>
      </c>
      <c r="Q7" s="42" t="s">
        <v>98</v>
      </c>
      <c r="R7" s="42" t="s">
        <v>98</v>
      </c>
      <c r="S7" s="42" t="s">
        <v>98</v>
      </c>
      <c r="T7" s="42" t="s">
        <v>98</v>
      </c>
      <c r="U7" s="42" t="s">
        <v>98</v>
      </c>
      <c r="V7" s="42" t="s">
        <v>98</v>
      </c>
      <c r="W7" s="70" t="s">
        <v>98</v>
      </c>
      <c r="X7" s="42">
        <v>176435400</v>
      </c>
      <c r="Y7" s="45">
        <v>92.5</v>
      </c>
      <c r="Z7" s="71">
        <v>1</v>
      </c>
      <c r="AA7" s="42">
        <v>520689</v>
      </c>
      <c r="AB7" s="72" t="s">
        <v>98</v>
      </c>
      <c r="AC7" s="73" t="s">
        <v>98</v>
      </c>
      <c r="AD7" s="73">
        <v>14.6</v>
      </c>
      <c r="AE7" s="48" t="s">
        <v>60</v>
      </c>
      <c r="AF7" s="49">
        <v>36701</v>
      </c>
      <c r="AG7" s="49">
        <v>5192</v>
      </c>
      <c r="AH7" s="40" t="s">
        <v>61</v>
      </c>
      <c r="AI7" s="49">
        <v>29779</v>
      </c>
      <c r="AJ7" s="49">
        <v>6399</v>
      </c>
      <c r="AK7" s="50" t="s">
        <v>98</v>
      </c>
      <c r="AL7" s="49" t="s">
        <v>98</v>
      </c>
      <c r="AM7" s="49" t="s">
        <v>98</v>
      </c>
      <c r="AN7" s="50" t="s">
        <v>98</v>
      </c>
      <c r="AO7" s="49" t="s">
        <v>98</v>
      </c>
      <c r="AP7" s="51" t="s">
        <v>98</v>
      </c>
      <c r="AQ7" s="50" t="s">
        <v>98</v>
      </c>
      <c r="AR7" s="52" t="s">
        <v>98</v>
      </c>
      <c r="AS7" s="52" t="s">
        <v>98</v>
      </c>
      <c r="AT7" s="52" t="s">
        <v>98</v>
      </c>
      <c r="AU7" s="50" t="s">
        <v>98</v>
      </c>
      <c r="AV7" s="49" t="s">
        <v>98</v>
      </c>
      <c r="AW7" s="49" t="s">
        <v>98</v>
      </c>
      <c r="AX7" s="49" t="s">
        <v>98</v>
      </c>
    </row>
    <row r="8" spans="1:51" s="21" customFormat="1" ht="35.1" customHeight="1" x14ac:dyDescent="0.15">
      <c r="A8" s="38"/>
      <c r="B8" s="39" t="s">
        <v>7</v>
      </c>
      <c r="C8" s="40" t="s">
        <v>9</v>
      </c>
      <c r="D8" s="39" t="s">
        <v>5</v>
      </c>
      <c r="E8" s="40" t="s">
        <v>3</v>
      </c>
      <c r="F8" s="42">
        <v>5059172205</v>
      </c>
      <c r="G8" s="42">
        <v>5059172205</v>
      </c>
      <c r="H8" s="42">
        <v>4380383093</v>
      </c>
      <c r="I8" s="42">
        <v>161823690</v>
      </c>
      <c r="J8" s="42">
        <v>118094650</v>
      </c>
      <c r="K8" s="43">
        <v>398870770</v>
      </c>
      <c r="L8" s="43" t="s">
        <v>98</v>
      </c>
      <c r="M8" s="44">
        <v>630</v>
      </c>
      <c r="N8" s="42" t="s">
        <v>98</v>
      </c>
      <c r="O8" s="42" t="s">
        <v>98</v>
      </c>
      <c r="P8" s="42" t="s">
        <v>98</v>
      </c>
      <c r="Q8" s="42" t="s">
        <v>98</v>
      </c>
      <c r="R8" s="42" t="s">
        <v>98</v>
      </c>
      <c r="S8" s="42" t="s">
        <v>98</v>
      </c>
      <c r="T8" s="42" t="s">
        <v>98</v>
      </c>
      <c r="U8" s="42" t="s">
        <v>98</v>
      </c>
      <c r="V8" s="42" t="s">
        <v>98</v>
      </c>
      <c r="W8" s="70" t="s">
        <v>98</v>
      </c>
      <c r="X8" s="42" t="s">
        <v>98</v>
      </c>
      <c r="Y8" s="45" t="s">
        <v>98</v>
      </c>
      <c r="Z8" s="71">
        <v>40</v>
      </c>
      <c r="AA8" s="42">
        <v>13822874</v>
      </c>
      <c r="AB8" s="72" t="s">
        <v>98</v>
      </c>
      <c r="AC8" s="73" t="s">
        <v>98</v>
      </c>
      <c r="AD8" s="73">
        <v>86.5</v>
      </c>
      <c r="AE8" s="48" t="s">
        <v>62</v>
      </c>
      <c r="AF8" s="49">
        <v>5108860</v>
      </c>
      <c r="AG8" s="49">
        <v>990</v>
      </c>
      <c r="AH8" s="50" t="s">
        <v>98</v>
      </c>
      <c r="AI8" s="49" t="s">
        <v>98</v>
      </c>
      <c r="AJ8" s="49" t="s">
        <v>98</v>
      </c>
      <c r="AK8" s="50" t="s">
        <v>98</v>
      </c>
      <c r="AL8" s="49" t="s">
        <v>98</v>
      </c>
      <c r="AM8" s="49" t="s">
        <v>98</v>
      </c>
      <c r="AN8" s="50" t="s">
        <v>98</v>
      </c>
      <c r="AO8" s="49" t="s">
        <v>98</v>
      </c>
      <c r="AP8" s="51" t="s">
        <v>98</v>
      </c>
      <c r="AQ8" s="50" t="s">
        <v>98</v>
      </c>
      <c r="AR8" s="52" t="s">
        <v>98</v>
      </c>
      <c r="AS8" s="52" t="s">
        <v>98</v>
      </c>
      <c r="AT8" s="52" t="s">
        <v>98</v>
      </c>
      <c r="AU8" s="50" t="s">
        <v>98</v>
      </c>
      <c r="AV8" s="49" t="s">
        <v>98</v>
      </c>
      <c r="AW8" s="49" t="s">
        <v>98</v>
      </c>
      <c r="AX8" s="49" t="s">
        <v>98</v>
      </c>
    </row>
    <row r="9" spans="1:51" s="21" customFormat="1" ht="42.75" x14ac:dyDescent="0.15">
      <c r="A9" s="38"/>
      <c r="B9" s="39" t="s">
        <v>7</v>
      </c>
      <c r="C9" s="40" t="s">
        <v>11</v>
      </c>
      <c r="D9" s="39" t="s">
        <v>5</v>
      </c>
      <c r="E9" s="40" t="s">
        <v>3</v>
      </c>
      <c r="F9" s="42">
        <v>15035604283</v>
      </c>
      <c r="G9" s="42">
        <v>15035604283</v>
      </c>
      <c r="H9" s="42">
        <v>8781625154</v>
      </c>
      <c r="I9" s="42">
        <v>421649769</v>
      </c>
      <c r="J9" s="42">
        <v>616284434</v>
      </c>
      <c r="K9" s="43">
        <v>5216044925</v>
      </c>
      <c r="L9" s="43">
        <v>1000541564</v>
      </c>
      <c r="M9" s="44">
        <v>1263</v>
      </c>
      <c r="N9" s="42" t="s">
        <v>98</v>
      </c>
      <c r="O9" s="42" t="s">
        <v>98</v>
      </c>
      <c r="P9" s="42" t="s">
        <v>98</v>
      </c>
      <c r="Q9" s="42" t="s">
        <v>98</v>
      </c>
      <c r="R9" s="42" t="s">
        <v>98</v>
      </c>
      <c r="S9" s="42" t="s">
        <v>98</v>
      </c>
      <c r="T9" s="42" t="s">
        <v>98</v>
      </c>
      <c r="U9" s="42" t="s">
        <v>98</v>
      </c>
      <c r="V9" s="42" t="s">
        <v>98</v>
      </c>
      <c r="W9" s="70" t="s">
        <v>98</v>
      </c>
      <c r="X9" s="42" t="s">
        <v>98</v>
      </c>
      <c r="Y9" s="45" t="s">
        <v>98</v>
      </c>
      <c r="Z9" s="71">
        <v>121</v>
      </c>
      <c r="AA9" s="42">
        <v>41080886</v>
      </c>
      <c r="AB9" s="72" t="s">
        <v>98</v>
      </c>
      <c r="AC9" s="73" t="s">
        <v>98</v>
      </c>
      <c r="AD9" s="73">
        <v>58.4</v>
      </c>
      <c r="AE9" s="48" t="s">
        <v>71</v>
      </c>
      <c r="AF9" s="49">
        <v>67489928</v>
      </c>
      <c r="AG9" s="49">
        <v>222</v>
      </c>
      <c r="AH9" s="50" t="s">
        <v>98</v>
      </c>
      <c r="AI9" s="49" t="s">
        <v>98</v>
      </c>
      <c r="AJ9" s="49" t="s">
        <v>98</v>
      </c>
      <c r="AK9" s="50" t="s">
        <v>98</v>
      </c>
      <c r="AL9" s="49" t="s">
        <v>98</v>
      </c>
      <c r="AM9" s="49" t="s">
        <v>98</v>
      </c>
      <c r="AN9" s="50" t="s">
        <v>98</v>
      </c>
      <c r="AO9" s="49" t="s">
        <v>98</v>
      </c>
      <c r="AP9" s="51" t="s">
        <v>98</v>
      </c>
      <c r="AQ9" s="40" t="s">
        <v>65</v>
      </c>
      <c r="AR9" s="52">
        <v>5705797106</v>
      </c>
      <c r="AS9" s="52">
        <v>5</v>
      </c>
      <c r="AT9" s="52">
        <v>2795674864</v>
      </c>
      <c r="AU9" s="50" t="s">
        <v>98</v>
      </c>
      <c r="AV9" s="49" t="s">
        <v>98</v>
      </c>
      <c r="AW9" s="49" t="s">
        <v>98</v>
      </c>
      <c r="AX9" s="49" t="s">
        <v>98</v>
      </c>
    </row>
    <row r="10" spans="1:51" s="21" customFormat="1" ht="35.1" customHeight="1" x14ac:dyDescent="0.15">
      <c r="A10" s="38"/>
      <c r="B10" s="39" t="s">
        <v>7</v>
      </c>
      <c r="C10" s="40" t="s">
        <v>10</v>
      </c>
      <c r="D10" s="39" t="s">
        <v>5</v>
      </c>
      <c r="E10" s="40" t="s">
        <v>3</v>
      </c>
      <c r="F10" s="42">
        <v>34289259494</v>
      </c>
      <c r="G10" s="42">
        <v>34289259494</v>
      </c>
      <c r="H10" s="42">
        <v>21721137753</v>
      </c>
      <c r="I10" s="42">
        <v>1042940521</v>
      </c>
      <c r="J10" s="42">
        <v>1524364667</v>
      </c>
      <c r="K10" s="43">
        <v>10000816552</v>
      </c>
      <c r="L10" s="43" t="s">
        <v>98</v>
      </c>
      <c r="M10" s="44" t="s">
        <v>98</v>
      </c>
      <c r="N10" s="42" t="s">
        <v>98</v>
      </c>
      <c r="O10" s="42" t="s">
        <v>98</v>
      </c>
      <c r="P10" s="42" t="s">
        <v>98</v>
      </c>
      <c r="Q10" s="42" t="s">
        <v>98</v>
      </c>
      <c r="R10" s="42" t="s">
        <v>98</v>
      </c>
      <c r="S10" s="42" t="s">
        <v>98</v>
      </c>
      <c r="T10" s="42" t="s">
        <v>98</v>
      </c>
      <c r="U10" s="42" t="s">
        <v>98</v>
      </c>
      <c r="V10" s="42" t="s">
        <v>98</v>
      </c>
      <c r="W10" s="70" t="s">
        <v>98</v>
      </c>
      <c r="X10" s="42" t="s">
        <v>98</v>
      </c>
      <c r="Y10" s="45" t="s">
        <v>98</v>
      </c>
      <c r="Z10" s="71">
        <v>277</v>
      </c>
      <c r="AA10" s="42">
        <v>93943176</v>
      </c>
      <c r="AB10" s="72" t="s">
        <v>98</v>
      </c>
      <c r="AC10" s="73" t="s">
        <v>98</v>
      </c>
      <c r="AD10" s="73">
        <v>63.3</v>
      </c>
      <c r="AE10" s="48" t="s">
        <v>74</v>
      </c>
      <c r="AF10" s="49">
        <v>91616093</v>
      </c>
      <c r="AG10" s="49">
        <v>374</v>
      </c>
      <c r="AH10" s="50" t="s">
        <v>98</v>
      </c>
      <c r="AI10" s="49" t="s">
        <v>98</v>
      </c>
      <c r="AJ10" s="49" t="s">
        <v>98</v>
      </c>
      <c r="AK10" s="50" t="s">
        <v>98</v>
      </c>
      <c r="AL10" s="49" t="s">
        <v>98</v>
      </c>
      <c r="AM10" s="49" t="s">
        <v>98</v>
      </c>
      <c r="AN10" s="50" t="s">
        <v>98</v>
      </c>
      <c r="AO10" s="49" t="s">
        <v>98</v>
      </c>
      <c r="AP10" s="51" t="s">
        <v>98</v>
      </c>
      <c r="AQ10" s="50" t="s">
        <v>98</v>
      </c>
      <c r="AR10" s="52" t="s">
        <v>98</v>
      </c>
      <c r="AS10" s="52" t="s">
        <v>98</v>
      </c>
      <c r="AT10" s="52" t="s">
        <v>98</v>
      </c>
      <c r="AU10" s="50" t="s">
        <v>98</v>
      </c>
      <c r="AV10" s="49" t="s">
        <v>98</v>
      </c>
      <c r="AW10" s="49" t="s">
        <v>98</v>
      </c>
      <c r="AX10" s="49" t="s">
        <v>98</v>
      </c>
    </row>
    <row r="11" spans="1:51" s="21" customFormat="1" ht="35.1" customHeight="1" x14ac:dyDescent="0.15">
      <c r="A11" s="38"/>
      <c r="B11" s="39" t="s">
        <v>7</v>
      </c>
      <c r="C11" s="40" t="s">
        <v>102</v>
      </c>
      <c r="D11" s="39" t="s">
        <v>5</v>
      </c>
      <c r="E11" s="40" t="s">
        <v>3</v>
      </c>
      <c r="F11" s="42">
        <v>59496737</v>
      </c>
      <c r="G11" s="42">
        <v>59496737</v>
      </c>
      <c r="H11" s="42">
        <v>27811956</v>
      </c>
      <c r="I11" s="42">
        <v>15277518</v>
      </c>
      <c r="J11" s="42">
        <v>3322482</v>
      </c>
      <c r="K11" s="43">
        <v>13084780</v>
      </c>
      <c r="L11" s="43">
        <v>320839</v>
      </c>
      <c r="M11" s="44">
        <v>4</v>
      </c>
      <c r="N11" s="42" t="s">
        <v>98</v>
      </c>
      <c r="O11" s="42" t="s">
        <v>98</v>
      </c>
      <c r="P11" s="42" t="s">
        <v>98</v>
      </c>
      <c r="Q11" s="42" t="s">
        <v>98</v>
      </c>
      <c r="R11" s="42" t="s">
        <v>98</v>
      </c>
      <c r="S11" s="42" t="s">
        <v>98</v>
      </c>
      <c r="T11" s="42" t="s">
        <v>98</v>
      </c>
      <c r="U11" s="42" t="s">
        <v>98</v>
      </c>
      <c r="V11" s="42" t="s">
        <v>98</v>
      </c>
      <c r="W11" s="70" t="s">
        <v>98</v>
      </c>
      <c r="X11" s="42" t="s">
        <v>98</v>
      </c>
      <c r="Y11" s="45" t="s">
        <v>98</v>
      </c>
      <c r="Z11" s="75">
        <v>0.4</v>
      </c>
      <c r="AA11" s="42">
        <v>162559</v>
      </c>
      <c r="AB11" s="72" t="s">
        <v>98</v>
      </c>
      <c r="AC11" s="73" t="s">
        <v>98</v>
      </c>
      <c r="AD11" s="73">
        <v>46.7</v>
      </c>
      <c r="AE11" s="48" t="s">
        <v>66</v>
      </c>
      <c r="AF11" s="49">
        <v>47799</v>
      </c>
      <c r="AG11" s="49">
        <v>1244</v>
      </c>
      <c r="AH11" s="50" t="s">
        <v>98</v>
      </c>
      <c r="AI11" s="49" t="s">
        <v>98</v>
      </c>
      <c r="AJ11" s="49" t="s">
        <v>98</v>
      </c>
      <c r="AK11" s="50" t="s">
        <v>98</v>
      </c>
      <c r="AL11" s="49" t="s">
        <v>98</v>
      </c>
      <c r="AM11" s="49" t="s">
        <v>98</v>
      </c>
      <c r="AN11" s="50" t="s">
        <v>98</v>
      </c>
      <c r="AO11" s="49" t="s">
        <v>98</v>
      </c>
      <c r="AP11" s="51" t="s">
        <v>98</v>
      </c>
      <c r="AQ11" s="50" t="s">
        <v>98</v>
      </c>
      <c r="AR11" s="52" t="s">
        <v>98</v>
      </c>
      <c r="AS11" s="52" t="s">
        <v>98</v>
      </c>
      <c r="AT11" s="52" t="s">
        <v>98</v>
      </c>
      <c r="AU11" s="50" t="s">
        <v>98</v>
      </c>
      <c r="AV11" s="49" t="s">
        <v>98</v>
      </c>
      <c r="AW11" s="49" t="s">
        <v>98</v>
      </c>
      <c r="AX11" s="49" t="s">
        <v>98</v>
      </c>
    </row>
    <row r="12" spans="1:51" s="21" customFormat="1" ht="35.1" customHeight="1" x14ac:dyDescent="0.15">
      <c r="A12" s="38"/>
      <c r="B12" s="39" t="s">
        <v>7</v>
      </c>
      <c r="C12" s="40" t="s">
        <v>100</v>
      </c>
      <c r="D12" s="39" t="s">
        <v>5</v>
      </c>
      <c r="E12" s="40" t="s">
        <v>3</v>
      </c>
      <c r="F12" s="42">
        <v>13624103441</v>
      </c>
      <c r="G12" s="42">
        <v>13624103441</v>
      </c>
      <c r="H12" s="42">
        <v>4992246129</v>
      </c>
      <c r="I12" s="42">
        <v>2122611989</v>
      </c>
      <c r="J12" s="42">
        <v>1255305604</v>
      </c>
      <c r="K12" s="43">
        <v>5253939719</v>
      </c>
      <c r="L12" s="43" t="s">
        <v>98</v>
      </c>
      <c r="M12" s="44">
        <v>718</v>
      </c>
      <c r="N12" s="42" t="s">
        <v>98</v>
      </c>
      <c r="O12" s="42" t="s">
        <v>98</v>
      </c>
      <c r="P12" s="42" t="s">
        <v>98</v>
      </c>
      <c r="Q12" s="42" t="s">
        <v>98</v>
      </c>
      <c r="R12" s="42" t="s">
        <v>98</v>
      </c>
      <c r="S12" s="42" t="s">
        <v>98</v>
      </c>
      <c r="T12" s="42" t="s">
        <v>98</v>
      </c>
      <c r="U12" s="42" t="s">
        <v>98</v>
      </c>
      <c r="V12" s="42" t="s">
        <v>98</v>
      </c>
      <c r="W12" s="70" t="s">
        <v>98</v>
      </c>
      <c r="X12" s="42">
        <v>50091122268</v>
      </c>
      <c r="Y12" s="45">
        <v>367.6</v>
      </c>
      <c r="Z12" s="75">
        <v>110</v>
      </c>
      <c r="AA12" s="42">
        <v>37224326</v>
      </c>
      <c r="AB12" s="72" t="s">
        <v>98</v>
      </c>
      <c r="AC12" s="73" t="s">
        <v>98</v>
      </c>
      <c r="AD12" s="73">
        <v>36.6</v>
      </c>
      <c r="AE12" s="48" t="s">
        <v>68</v>
      </c>
      <c r="AF12" s="49">
        <v>366</v>
      </c>
      <c r="AG12" s="49">
        <v>37224326</v>
      </c>
      <c r="AH12" s="50" t="s">
        <v>98</v>
      </c>
      <c r="AI12" s="49" t="s">
        <v>98</v>
      </c>
      <c r="AJ12" s="49" t="s">
        <v>98</v>
      </c>
      <c r="AK12" s="50" t="s">
        <v>98</v>
      </c>
      <c r="AL12" s="49" t="s">
        <v>98</v>
      </c>
      <c r="AM12" s="49" t="s">
        <v>98</v>
      </c>
      <c r="AN12" s="50" t="s">
        <v>98</v>
      </c>
      <c r="AO12" s="49" t="s">
        <v>98</v>
      </c>
      <c r="AP12" s="51" t="s">
        <v>98</v>
      </c>
      <c r="AQ12" s="50" t="s">
        <v>98</v>
      </c>
      <c r="AR12" s="52" t="s">
        <v>98</v>
      </c>
      <c r="AS12" s="52" t="s">
        <v>98</v>
      </c>
      <c r="AT12" s="52" t="s">
        <v>98</v>
      </c>
      <c r="AU12" s="50" t="s">
        <v>98</v>
      </c>
      <c r="AV12" s="49" t="s">
        <v>98</v>
      </c>
      <c r="AW12" s="49" t="s">
        <v>98</v>
      </c>
      <c r="AX12" s="49" t="s">
        <v>98</v>
      </c>
    </row>
    <row r="13" spans="1:51" ht="35.1" customHeight="1" x14ac:dyDescent="0.15">
      <c r="A13" s="53"/>
      <c r="B13" s="54" t="s">
        <v>69</v>
      </c>
      <c r="D13" s="55"/>
      <c r="E13" s="57"/>
      <c r="AA13" s="57"/>
      <c r="AD13" s="55"/>
      <c r="AE13" s="36"/>
      <c r="AF13" s="36"/>
      <c r="AG13" s="55"/>
      <c r="AH13" s="36"/>
      <c r="AI13" s="84"/>
      <c r="AJ13" s="85"/>
      <c r="AK13" s="56"/>
      <c r="AP13" s="55"/>
      <c r="AY13" s="58"/>
    </row>
    <row r="14" spans="1:51" ht="35.1" customHeight="1" x14ac:dyDescent="0.15">
      <c r="A14" s="53"/>
      <c r="B14" s="56" t="s">
        <v>70</v>
      </c>
      <c r="D14" s="55"/>
      <c r="E14" s="59"/>
      <c r="AD14" s="55"/>
      <c r="AE14" s="36"/>
      <c r="AF14" s="36"/>
      <c r="AG14" s="55"/>
      <c r="AH14" s="36"/>
      <c r="AI14" s="84"/>
      <c r="AJ14" s="85"/>
      <c r="AK14" s="56"/>
      <c r="AP14" s="55"/>
      <c r="AY14" s="58"/>
    </row>
    <row r="15" spans="1:51" ht="35.1" customHeight="1" x14ac:dyDescent="0.15">
      <c r="A15" s="86"/>
      <c r="B15" s="87" t="s">
        <v>103</v>
      </c>
    </row>
    <row r="16" spans="1:51" x14ac:dyDescent="0.15">
      <c r="A16" s="86"/>
    </row>
  </sheetData>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C15:AY15 A15 A7:AY14 A16:AY71">
    <cfRule type="expression" dxfId="3" priority="50">
      <formula>COUNTIFS(#REF!,#REF!)</formula>
    </cfRule>
  </conditionalFormatting>
  <conditionalFormatting sqref="B13:AX14">
    <cfRule type="expression" dxfId="2" priority="63">
      <formula>COUNTIFS($AX13,#REF!)</formula>
    </cfRule>
  </conditionalFormatting>
  <conditionalFormatting sqref="B15">
    <cfRule type="expression" dxfId="1" priority="2">
      <formula>COUNTIFS($AY15,#REF!)</formula>
    </cfRule>
  </conditionalFormatting>
  <conditionalFormatting sqref="B15">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2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election activeCell="F1" sqref="F1"/>
    </sheetView>
  </sheetViews>
  <sheetFormatPr defaultColWidth="9" defaultRowHeight="13.5" x14ac:dyDescent="0.15"/>
  <cols>
    <col min="1" max="1" width="3.75" style="3" customWidth="1"/>
    <col min="2" max="2" width="3.125" style="3" customWidth="1"/>
    <col min="3" max="3" width="3.125" style="4" customWidth="1"/>
    <col min="4" max="4" width="90.875" style="3" customWidth="1"/>
    <col min="5" max="5" width="5.5" style="3" customWidth="1"/>
    <col min="6" max="16384" width="9" style="3"/>
  </cols>
  <sheetData>
    <row r="4" spans="2:4" ht="17.25" x14ac:dyDescent="0.15">
      <c r="B4" s="139" t="s">
        <v>76</v>
      </c>
      <c r="C4" s="139"/>
      <c r="D4" s="139"/>
    </row>
    <row r="5" spans="2:4" ht="15" customHeight="1" x14ac:dyDescent="0.15"/>
    <row r="6" spans="2:4" ht="15" customHeight="1" x14ac:dyDescent="0.15">
      <c r="B6" s="10"/>
    </row>
    <row r="7" spans="2:4" ht="15" customHeight="1" x14ac:dyDescent="0.15">
      <c r="B7" s="10"/>
    </row>
    <row r="8" spans="2:4" x14ac:dyDescent="0.15">
      <c r="C8" s="8" t="s">
        <v>77</v>
      </c>
      <c r="D8" s="137" t="s">
        <v>121</v>
      </c>
    </row>
    <row r="9" spans="2:4" x14ac:dyDescent="0.15">
      <c r="C9" s="8"/>
      <c r="D9" s="137"/>
    </row>
    <row r="10" spans="2:4" x14ac:dyDescent="0.15">
      <c r="C10" s="8"/>
      <c r="D10" s="137"/>
    </row>
    <row r="11" spans="2:4" ht="18.600000000000001" customHeight="1" x14ac:dyDescent="0.15">
      <c r="C11" s="8"/>
      <c r="D11" s="137"/>
    </row>
    <row r="12" spans="2:4" ht="14.25" x14ac:dyDescent="0.15">
      <c r="C12" s="8"/>
      <c r="D12" s="9"/>
    </row>
    <row r="13" spans="2:4" ht="15" customHeight="1" x14ac:dyDescent="0.15">
      <c r="C13" s="8" t="s">
        <v>77</v>
      </c>
      <c r="D13" s="138" t="s">
        <v>122</v>
      </c>
    </row>
    <row r="14" spans="2:4" x14ac:dyDescent="0.15">
      <c r="C14" s="8"/>
      <c r="D14" s="138"/>
    </row>
    <row r="15" spans="2:4" x14ac:dyDescent="0.15">
      <c r="C15" s="8"/>
      <c r="D15" s="7"/>
    </row>
    <row r="16" spans="2:4" ht="15" customHeight="1" x14ac:dyDescent="0.15">
      <c r="C16" s="8" t="s">
        <v>77</v>
      </c>
      <c r="D16" s="138" t="s">
        <v>123</v>
      </c>
    </row>
    <row r="17" spans="3:4" x14ac:dyDescent="0.15">
      <c r="C17" s="8"/>
      <c r="D17" s="138"/>
    </row>
    <row r="18" spans="3:4" x14ac:dyDescent="0.15">
      <c r="C18" s="8"/>
      <c r="D18" s="138"/>
    </row>
    <row r="19" spans="3:4" ht="14.25" x14ac:dyDescent="0.15">
      <c r="C19" s="8"/>
      <c r="D19" s="9"/>
    </row>
    <row r="20" spans="3:4" ht="15" customHeight="1" x14ac:dyDescent="0.15">
      <c r="C20" s="8" t="s">
        <v>77</v>
      </c>
      <c r="D20" s="138" t="s">
        <v>124</v>
      </c>
    </row>
    <row r="21" spans="3:4" ht="12.95" customHeight="1" x14ac:dyDescent="0.15">
      <c r="C21" s="8"/>
      <c r="D21" s="138"/>
    </row>
    <row r="22" spans="3:4" ht="12.95" customHeight="1" x14ac:dyDescent="0.15">
      <c r="C22" s="8"/>
      <c r="D22" s="138"/>
    </row>
    <row r="23" spans="3:4" x14ac:dyDescent="0.15">
      <c r="C23" s="8"/>
      <c r="D23" s="7"/>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6"/>
    </row>
    <row r="30" spans="3:4" ht="15" customHeight="1" x14ac:dyDescent="0.15">
      <c r="D30" s="6"/>
    </row>
    <row r="31" spans="3:4" ht="15" customHeight="1" x14ac:dyDescent="0.15">
      <c r="D31" s="5"/>
    </row>
    <row r="32" spans="3:4" ht="15" customHeight="1" x14ac:dyDescent="0.15"/>
    <row r="33" spans="4:4" ht="15" customHeight="1" x14ac:dyDescent="0.15">
      <c r="D33" s="5"/>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5"/>
    </row>
    <row r="51" spans="4:4" ht="15" customHeight="1" x14ac:dyDescent="0.15">
      <c r="D51" s="5"/>
    </row>
    <row r="52" spans="4:4" ht="15" customHeight="1" x14ac:dyDescent="0.15">
      <c r="D52" s="5"/>
    </row>
    <row r="53" spans="4:4" ht="15" customHeight="1" x14ac:dyDescent="0.15">
      <c r="D53" s="5"/>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8:D11"/>
    <mergeCell ref="D13:D14"/>
    <mergeCell ref="D16:D18"/>
    <mergeCell ref="D20:D22"/>
    <mergeCell ref="B4:D4"/>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0"/>
  <sheetViews>
    <sheetView showGridLines="0" view="pageBreakPreview" zoomScale="85" zoomScaleNormal="115" zoomScaleSheetLayoutView="85" workbookViewId="0">
      <selection activeCell="D1" sqref="D1"/>
    </sheetView>
  </sheetViews>
  <sheetFormatPr defaultRowHeight="13.5" x14ac:dyDescent="0.15"/>
  <cols>
    <col min="1" max="1" width="80.625" customWidth="1"/>
    <col min="3" max="3" width="10.875" customWidth="1"/>
  </cols>
  <sheetData>
    <row r="1" spans="1:3" ht="17.25" x14ac:dyDescent="0.15">
      <c r="A1" s="1"/>
      <c r="B1" s="1"/>
      <c r="C1" s="1"/>
    </row>
    <row r="2" spans="1:3" ht="17.25" x14ac:dyDescent="0.15">
      <c r="A2" s="1"/>
      <c r="B2" s="1"/>
      <c r="C2" s="1"/>
    </row>
    <row r="3" spans="1:3" ht="30.75" customHeight="1" x14ac:dyDescent="0.15">
      <c r="A3" s="11" t="s">
        <v>78</v>
      </c>
      <c r="B3" s="1"/>
      <c r="C3" s="1"/>
    </row>
    <row r="4" spans="1:3" ht="15.75" customHeight="1" x14ac:dyDescent="0.15">
      <c r="A4" s="12"/>
      <c r="B4" s="1"/>
      <c r="C4" s="1"/>
    </row>
    <row r="5" spans="1:3" ht="62.25" customHeight="1" x14ac:dyDescent="0.15">
      <c r="A5" s="140" t="s">
        <v>79</v>
      </c>
      <c r="B5" s="140"/>
      <c r="C5" s="140"/>
    </row>
    <row r="6" spans="1:3" ht="17.25" x14ac:dyDescent="0.15">
      <c r="A6" s="2"/>
      <c r="B6" s="2"/>
      <c r="C6" s="2"/>
    </row>
    <row r="7" spans="1:3" ht="17.25" x14ac:dyDescent="0.15">
      <c r="A7" s="141" t="s">
        <v>80</v>
      </c>
      <c r="B7" s="141"/>
      <c r="C7" s="141"/>
    </row>
    <row r="8" spans="1:3" ht="67.5" customHeight="1" x14ac:dyDescent="0.15">
      <c r="A8" s="140" t="s">
        <v>81</v>
      </c>
      <c r="B8" s="140"/>
      <c r="C8" s="140"/>
    </row>
    <row r="9" spans="1:3" ht="17.25" x14ac:dyDescent="0.15">
      <c r="A9" s="2"/>
      <c r="B9" s="2"/>
      <c r="C9" s="2"/>
    </row>
    <row r="10" spans="1:3" ht="17.25" x14ac:dyDescent="0.15">
      <c r="A10" s="141" t="s">
        <v>82</v>
      </c>
      <c r="B10" s="141"/>
      <c r="C10" s="141"/>
    </row>
    <row r="11" spans="1:3" ht="78" customHeight="1" x14ac:dyDescent="0.15">
      <c r="A11" s="140" t="s">
        <v>83</v>
      </c>
      <c r="B11" s="140"/>
      <c r="C11" s="140"/>
    </row>
    <row r="12" spans="1:3" ht="17.25" x14ac:dyDescent="0.15">
      <c r="A12" s="2"/>
      <c r="B12" s="2"/>
      <c r="C12" s="2"/>
    </row>
    <row r="13" spans="1:3" ht="17.25" x14ac:dyDescent="0.15">
      <c r="A13" s="141" t="s">
        <v>84</v>
      </c>
      <c r="B13" s="141"/>
      <c r="C13" s="141"/>
    </row>
    <row r="14" spans="1:3" ht="69" customHeight="1" x14ac:dyDescent="0.15">
      <c r="A14" s="140" t="s">
        <v>85</v>
      </c>
      <c r="B14" s="140"/>
      <c r="C14" s="140"/>
    </row>
    <row r="15" spans="1:3" ht="17.25" x14ac:dyDescent="0.15">
      <c r="A15" s="2"/>
      <c r="B15" s="2"/>
      <c r="C15" s="2"/>
    </row>
    <row r="16" spans="1:3" ht="17.25" x14ac:dyDescent="0.15">
      <c r="A16" s="141" t="s">
        <v>86</v>
      </c>
      <c r="B16" s="141"/>
      <c r="C16" s="141"/>
    </row>
    <row r="17" spans="1:3" ht="53.25" customHeight="1" x14ac:dyDescent="0.15">
      <c r="A17" s="140" t="s">
        <v>113</v>
      </c>
      <c r="B17" s="140"/>
      <c r="C17" s="140"/>
    </row>
    <row r="18" spans="1:3" ht="17.25" x14ac:dyDescent="0.15">
      <c r="A18" s="2"/>
      <c r="B18" s="2"/>
      <c r="C18" s="2"/>
    </row>
    <row r="19" spans="1:3" ht="17.25" x14ac:dyDescent="0.15">
      <c r="A19" s="141" t="s">
        <v>114</v>
      </c>
      <c r="B19" s="141"/>
      <c r="C19" s="141"/>
    </row>
    <row r="20" spans="1:3" ht="53.25" customHeight="1" x14ac:dyDescent="0.15">
      <c r="A20" s="140" t="s">
        <v>87</v>
      </c>
      <c r="B20" s="140"/>
      <c r="C20" s="140"/>
    </row>
    <row r="21" spans="1:3" ht="17.25" x14ac:dyDescent="0.15">
      <c r="A21" s="2"/>
      <c r="B21" s="2"/>
      <c r="C21" s="2"/>
    </row>
    <row r="22" spans="1:3" ht="17.25" x14ac:dyDescent="0.15">
      <c r="A22" s="13" t="s">
        <v>115</v>
      </c>
      <c r="B22" s="13"/>
      <c r="C22" s="13"/>
    </row>
    <row r="23" spans="1:3" ht="53.25" customHeight="1" x14ac:dyDescent="0.15">
      <c r="A23" s="142" t="s">
        <v>116</v>
      </c>
      <c r="B23" s="142"/>
      <c r="C23" s="142"/>
    </row>
    <row r="24" spans="1:3" ht="18" customHeight="1" x14ac:dyDescent="0.15">
      <c r="A24" s="24"/>
      <c r="B24" s="24"/>
      <c r="C24" s="24"/>
    </row>
    <row r="25" spans="1:3" ht="17.25" x14ac:dyDescent="0.15">
      <c r="A25" s="13" t="s">
        <v>117</v>
      </c>
      <c r="B25" s="13"/>
      <c r="C25" s="13"/>
    </row>
    <row r="26" spans="1:3" ht="78" customHeight="1" x14ac:dyDescent="0.15">
      <c r="A26" s="142" t="s">
        <v>88</v>
      </c>
      <c r="B26" s="142"/>
      <c r="C26" s="142"/>
    </row>
    <row r="27" spans="1:3" ht="17.25" x14ac:dyDescent="0.15">
      <c r="A27" s="2"/>
      <c r="B27" s="2"/>
      <c r="C27" s="2"/>
    </row>
    <row r="28" spans="1:3" ht="17.25" x14ac:dyDescent="0.15">
      <c r="A28" s="1" t="s">
        <v>89</v>
      </c>
      <c r="B28" s="1"/>
      <c r="C28" s="1"/>
    </row>
    <row r="29" spans="1:3" ht="17.25" x14ac:dyDescent="0.15">
      <c r="A29" s="1"/>
      <c r="B29" s="1"/>
      <c r="C29" s="1"/>
    </row>
    <row r="30" spans="1:3" ht="17.25" x14ac:dyDescent="0.15">
      <c r="A30" s="14"/>
      <c r="B30" s="14"/>
      <c r="C30" s="14"/>
    </row>
    <row r="31" spans="1:3" ht="17.25" customHeight="1" x14ac:dyDescent="0.15">
      <c r="A31" s="142" t="s">
        <v>118</v>
      </c>
      <c r="B31" s="142"/>
      <c r="C31" s="142"/>
    </row>
    <row r="32" spans="1:3" ht="17.25" customHeight="1" x14ac:dyDescent="0.15">
      <c r="A32" s="142"/>
      <c r="B32" s="142"/>
      <c r="C32" s="142"/>
    </row>
    <row r="33" spans="1:3" ht="17.25" x14ac:dyDescent="0.15">
      <c r="A33" s="2"/>
      <c r="B33" s="2"/>
      <c r="C33" s="2"/>
    </row>
    <row r="34" spans="1:3" ht="17.25" customHeight="1" x14ac:dyDescent="0.15">
      <c r="A34" s="143" t="s">
        <v>90</v>
      </c>
      <c r="B34" s="143"/>
      <c r="C34" s="143"/>
    </row>
    <row r="35" spans="1:3" ht="17.25" customHeight="1" x14ac:dyDescent="0.15">
      <c r="A35" s="143"/>
      <c r="B35" s="143"/>
      <c r="C35" s="143"/>
    </row>
    <row r="36" spans="1:3" ht="17.25" customHeight="1" x14ac:dyDescent="0.15">
      <c r="A36" s="143"/>
      <c r="B36" s="143"/>
      <c r="C36" s="143"/>
    </row>
    <row r="37" spans="1:3" ht="17.25" customHeight="1" x14ac:dyDescent="0.15">
      <c r="A37" s="143"/>
      <c r="B37" s="143"/>
      <c r="C37" s="143"/>
    </row>
    <row r="38" spans="1:3" s="17" customFormat="1" ht="17.25" x14ac:dyDescent="0.15">
      <c r="A38" s="15"/>
      <c r="B38" s="16"/>
      <c r="C38" s="16"/>
    </row>
    <row r="39" spans="1:3" s="17" customFormat="1" ht="17.25" x14ac:dyDescent="0.15">
      <c r="A39" s="15"/>
      <c r="B39" s="16"/>
      <c r="C39" s="16"/>
    </row>
    <row r="40" spans="1:3" s="17" customFormat="1" ht="17.25" customHeight="1" x14ac:dyDescent="0.15">
      <c r="A40" s="142" t="s">
        <v>119</v>
      </c>
      <c r="B40" s="142"/>
      <c r="C40" s="142"/>
    </row>
    <row r="41" spans="1:3" s="17" customFormat="1" ht="17.25" customHeight="1" x14ac:dyDescent="0.15">
      <c r="A41" s="142"/>
      <c r="B41" s="142"/>
      <c r="C41" s="142"/>
    </row>
    <row r="42" spans="1:3" s="17" customFormat="1" ht="17.25" x14ac:dyDescent="0.15">
      <c r="A42" s="25"/>
      <c r="B42" s="26"/>
      <c r="C42" s="26"/>
    </row>
    <row r="43" spans="1:3" s="17" customFormat="1" ht="17.25" x14ac:dyDescent="0.15">
      <c r="A43" s="25"/>
      <c r="B43" s="26"/>
      <c r="C43" s="26"/>
    </row>
    <row r="44" spans="1:3" s="17" customFormat="1" ht="17.25" customHeight="1" x14ac:dyDescent="0.15">
      <c r="A44" s="142" t="s">
        <v>120</v>
      </c>
      <c r="B44" s="142"/>
      <c r="C44" s="142"/>
    </row>
    <row r="45" spans="1:3" s="17" customFormat="1" ht="17.25" customHeight="1" x14ac:dyDescent="0.15">
      <c r="A45" s="142"/>
      <c r="B45" s="142"/>
      <c r="C45" s="142"/>
    </row>
    <row r="46" spans="1:3" s="17" customFormat="1" ht="17.25" customHeight="1" x14ac:dyDescent="0.15">
      <c r="A46" s="24"/>
      <c r="B46" s="24"/>
      <c r="C46" s="24"/>
    </row>
    <row r="47" spans="1:3" s="17" customFormat="1" ht="17.25" customHeight="1" x14ac:dyDescent="0.15">
      <c r="A47" s="24"/>
      <c r="B47" s="24"/>
      <c r="C47" s="24"/>
    </row>
    <row r="48" spans="1:3" s="17" customFormat="1" ht="17.25" x14ac:dyDescent="0.15">
      <c r="A48" s="27" t="s">
        <v>125</v>
      </c>
      <c r="B48" s="13"/>
      <c r="C48" s="13"/>
    </row>
    <row r="49" spans="1:3" s="17" customFormat="1" ht="17.25" x14ac:dyDescent="0.15">
      <c r="A49" s="18"/>
      <c r="B49" s="2"/>
      <c r="C49" s="2"/>
    </row>
    <row r="50" spans="1:3" s="17" customFormat="1" ht="17.25" x14ac:dyDescent="0.15">
      <c r="A50" s="18"/>
      <c r="B50" s="2"/>
      <c r="C50" s="2"/>
    </row>
    <row r="51" spans="1:3" s="17" customFormat="1" ht="17.25" x14ac:dyDescent="0.15">
      <c r="A51" s="18"/>
      <c r="B51" s="2"/>
      <c r="C51" s="2"/>
    </row>
    <row r="52" spans="1:3" ht="18.75" x14ac:dyDescent="0.15">
      <c r="A52" s="22"/>
      <c r="B52" s="22"/>
      <c r="C52" s="22"/>
    </row>
    <row r="53" spans="1:3" ht="18.75" x14ac:dyDescent="0.15">
      <c r="A53" s="22" t="s">
        <v>110</v>
      </c>
      <c r="B53" s="22"/>
      <c r="C53" s="22"/>
    </row>
    <row r="54" spans="1:3" ht="18.75" x14ac:dyDescent="0.15">
      <c r="A54" s="22" t="s">
        <v>111</v>
      </c>
      <c r="B54" s="22"/>
      <c r="C54" s="22"/>
    </row>
    <row r="55" spans="1:3" ht="18.75" x14ac:dyDescent="0.15">
      <c r="A55" s="22"/>
      <c r="B55" s="22"/>
      <c r="C55" s="22"/>
    </row>
    <row r="56" spans="1:3" ht="17.25" x14ac:dyDescent="0.15">
      <c r="A56" s="1"/>
    </row>
    <row r="57" spans="1:3" ht="17.25" x14ac:dyDescent="0.15">
      <c r="A57" s="1"/>
    </row>
    <row r="58" spans="1:3" ht="17.25" x14ac:dyDescent="0.15">
      <c r="A58" s="1"/>
    </row>
    <row r="59" spans="1:3" ht="17.25" x14ac:dyDescent="0.15">
      <c r="A59" s="1"/>
    </row>
    <row r="60" spans="1:3" ht="17.25" x14ac:dyDescent="0.15">
      <c r="A60" s="1"/>
    </row>
  </sheetData>
  <mergeCells count="17">
    <mergeCell ref="A40:C41"/>
    <mergeCell ref="A44:C45"/>
    <mergeCell ref="A20:C20"/>
    <mergeCell ref="A13:C13"/>
    <mergeCell ref="A14:C14"/>
    <mergeCell ref="A16:C16"/>
    <mergeCell ref="A17:C17"/>
    <mergeCell ref="A19:C19"/>
    <mergeCell ref="A23:C23"/>
    <mergeCell ref="A26:C26"/>
    <mergeCell ref="A31:C32"/>
    <mergeCell ref="A34:C37"/>
    <mergeCell ref="A5:C5"/>
    <mergeCell ref="A7:C7"/>
    <mergeCell ref="A8:C8"/>
    <mergeCell ref="A10:C10"/>
    <mergeCell ref="A11:C11"/>
  </mergeCells>
  <phoneticPr fontId="3"/>
  <pageMargins left="0.7" right="0.7" top="0.75" bottom="0.75" header="0.3" footer="0.3"/>
  <pageSetup paperSize="9" scale="87" fitToHeight="0" orientation="portrait" r:id="rId1"/>
  <rowBreaks count="1" manualBreakCount="1">
    <brk id="27"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令和４年度</vt:lpstr>
      <vt:lpstr>令和３年度</vt:lpstr>
      <vt:lpstr>令和２年度 </vt:lpstr>
      <vt:lpstr>令和元年度  </vt:lpstr>
      <vt:lpstr>（別添１）</vt:lpstr>
      <vt:lpstr>（別添2）</vt:lpstr>
      <vt:lpstr>'（別添１）'!Print_Area</vt:lpstr>
      <vt:lpstr>'（別添2）'!Print_Area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2024-03-22T12:41:16Z</dcterms:created>
  <dcterms:modified xsi:type="dcterms:W3CDTF">2024-03-22T12:41:50Z</dcterms:modified>
  <cp:category/>
</cp:coreProperties>
</file>