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780" windowWidth="13920" windowHeight="8670" tabRatio="879" activeTab="0"/>
  </bookViews>
  <sheets>
    <sheet name="貴社の景況判断BSI" sheetId="1" r:id="rId1"/>
    <sheet name="従業員数判断BSI" sheetId="2" r:id="rId2"/>
    <sheet name="売上高" sheetId="3" r:id="rId3"/>
    <sheet name="経常利益" sheetId="4" r:id="rId4"/>
    <sheet name="設備投資" sheetId="5" r:id="rId5"/>
  </sheets>
  <definedNames>
    <definedName name="_xlnm.Print_Area" localSheetId="0">'貴社の景況判断BSI'!$A$1:$K$52</definedName>
    <definedName name="_xlnm.Print_Area" localSheetId="3">'経常利益'!$A$1:$K$42</definedName>
    <definedName name="_xlnm.Print_Area" localSheetId="1">'従業員数判断BSI'!$A$1:$K$52</definedName>
    <definedName name="_xlnm.Print_Area" localSheetId="4">'設備投資'!$A$1:$K$44</definedName>
  </definedNames>
  <calcPr fullCalcOnLoad="1"/>
</workbook>
</file>

<file path=xl/sharedStrings.xml><?xml version="1.0" encoding="utf-8"?>
<sst xmlns="http://schemas.openxmlformats.org/spreadsheetml/2006/main" count="303" uniqueCount="59">
  <si>
    <t>大企業</t>
  </si>
  <si>
    <t>中堅企業</t>
  </si>
  <si>
    <t>中小企業</t>
  </si>
  <si>
    <t>（単位：％ポイント）</t>
  </si>
  <si>
    <t>（前年同期比増減率：％）</t>
  </si>
  <si>
    <t>上　期</t>
  </si>
  <si>
    <t>下　期</t>
  </si>
  <si>
    <t>全産業</t>
  </si>
  <si>
    <t>製造業</t>
  </si>
  <si>
    <t>非製造業</t>
  </si>
  <si>
    <t>北海道</t>
  </si>
  <si>
    <t>東　北</t>
  </si>
  <si>
    <t>関　東</t>
  </si>
  <si>
    <t>北　陸</t>
  </si>
  <si>
    <t>東　海</t>
  </si>
  <si>
    <t>近　畿</t>
  </si>
  <si>
    <t>中　国</t>
  </si>
  <si>
    <t>四　国</t>
  </si>
  <si>
    <t>九　州</t>
  </si>
  <si>
    <t>福　岡</t>
  </si>
  <si>
    <t>沖　縄</t>
  </si>
  <si>
    <t>全規模</t>
  </si>
  <si>
    <t>東北</t>
  </si>
  <si>
    <t>関東</t>
  </si>
  <si>
    <t>北陸</t>
  </si>
  <si>
    <t>東海</t>
  </si>
  <si>
    <t>近畿</t>
  </si>
  <si>
    <t>中国</t>
  </si>
  <si>
    <t>四国</t>
  </si>
  <si>
    <t>九州</t>
  </si>
  <si>
    <t>沖縄</t>
  </si>
  <si>
    <t>福岡</t>
  </si>
  <si>
    <t>財務局等</t>
  </si>
  <si>
    <t>規模</t>
  </si>
  <si>
    <t>業種</t>
  </si>
  <si>
    <t>【判断項目】</t>
  </si>
  <si>
    <t>【計数項目】</t>
  </si>
  <si>
    <t>売 上 高　</t>
  </si>
  <si>
    <t>経 常 利 益</t>
  </si>
  <si>
    <t>設 備 投 資</t>
  </si>
  <si>
    <t>「貴社の景況判断」ＢＳＩ　（「上昇」－「下降」社数構成比）</t>
  </si>
  <si>
    <t>「従業員数判断」ＢＳＩ　（「不足気味」－「過剰気味」社数構成比）</t>
  </si>
  <si>
    <t>-</t>
  </si>
  <si>
    <t xml:space="preserve">注1　（　）書きは前回調査時の見通し
注2　「法人企業景気予測調査」の標本設計（調査対象法人の選定）は、全国ベースの業種・規模のみを基準とし
　　　ているため、必ずしも各財務局等の産業構造を正確に反映しているわけではありません。各財務局等の集
　　　計結果は、地域の産業構造をより反映させるため、全国分の集計結果には含まれない調査先（工場や事業
　　　所等）が含まれている場合等があります。 
注3　全国分の集計結果は「母集団推計値」である一方、各財務局等の集計結果は「単純集計値」となっています。 </t>
  </si>
  <si>
    <t xml:space="preserve">注1　 全規模・全業種、ソフトウェア含む、土地除く
注2　 （　）書きは前回調査結果
注3　「法人企業景気予測調査」の標本設計（調査対象法人の選定）は、全国ベースの業種・規模のみを基準とし
　　　ているため、必ずしも各財務局等の産業構造を正確に反映しているわけではありません。各財務局等の集
　　　計結果は、地域の産業構造をより反映させるため、全国分の集計結果には含まれない調査先（工場や事業
　　　所等）が含まれている場合等があります。 
注4　全国分の集計結果は「母集団推計値」である一方、各財務局等の集計結果は「単純集計値」となっています。 </t>
  </si>
  <si>
    <t>平成30年度</t>
  </si>
  <si>
    <t>平成30年度</t>
  </si>
  <si>
    <t xml:space="preserve">注1 　全規模・全業種
注2　 （　）書きは前回調査結果
注3　「法人企業景気予測調査」の標本設計（調査対象法人の選定）は、全国ベースの業種・規模のみを基準とし
　　　ているため、必ずしも各財務局等の産業構造を正確に反映しているわけではありません。各財務局等の集
　　　計結果は、地域の産業構造をより反映させるため、全国分の集計結果には含まれない調査先（工場や事業
　　　所等）が含まれている場合等があります。 
注4　全国分の集計結果は「母集団推計値」である一方、各財務局等の集計結果は「単純集計値」となっています。 </t>
  </si>
  <si>
    <t>「法人企業景気予測調査　財務局等別主要データ」　平成30年10-12月期調査</t>
  </si>
  <si>
    <r>
      <t>平成30年7-9月</t>
    </r>
    <r>
      <rPr>
        <sz val="11"/>
        <rFont val="ＭＳ Ｐゴシック"/>
        <family val="3"/>
      </rPr>
      <t xml:space="preserve">
（前回調査）</t>
    </r>
  </si>
  <si>
    <r>
      <t>平成30年10-12月</t>
    </r>
    <r>
      <rPr>
        <sz val="11"/>
        <rFont val="ＭＳ Ｐゴシック"/>
        <family val="3"/>
      </rPr>
      <t xml:space="preserve">
現状判断</t>
    </r>
  </si>
  <si>
    <r>
      <t>平成31年1-3月</t>
    </r>
    <r>
      <rPr>
        <sz val="11"/>
        <rFont val="ＭＳ Ｐゴシック"/>
        <family val="3"/>
      </rPr>
      <t xml:space="preserve">
見通し</t>
    </r>
  </si>
  <si>
    <r>
      <t>平成31年4-6月</t>
    </r>
    <r>
      <rPr>
        <sz val="11"/>
        <rFont val="ＭＳ Ｐゴシック"/>
        <family val="3"/>
      </rPr>
      <t xml:space="preserve">
見通し</t>
    </r>
  </si>
  <si>
    <r>
      <t>平成30年9月末</t>
    </r>
    <r>
      <rPr>
        <sz val="11"/>
        <rFont val="ＭＳ Ｐゴシック"/>
        <family val="3"/>
      </rPr>
      <t xml:space="preserve">
（前回調査）</t>
    </r>
  </si>
  <si>
    <r>
      <t>平成30年12月末</t>
    </r>
    <r>
      <rPr>
        <sz val="11"/>
        <rFont val="ＭＳ Ｐゴシック"/>
        <family val="3"/>
      </rPr>
      <t xml:space="preserve">
現状判断</t>
    </r>
  </si>
  <si>
    <r>
      <t>平成31年3月末</t>
    </r>
    <r>
      <rPr>
        <sz val="11"/>
        <rFont val="ＭＳ Ｐゴシック"/>
        <family val="3"/>
      </rPr>
      <t xml:space="preserve">
見通し</t>
    </r>
  </si>
  <si>
    <r>
      <t>平成31年6月末</t>
    </r>
    <r>
      <rPr>
        <sz val="11"/>
        <rFont val="ＭＳ Ｐゴシック"/>
        <family val="3"/>
      </rPr>
      <t xml:space="preserve">
見通し</t>
    </r>
  </si>
  <si>
    <t xml:space="preserve">注1　 全規模・全業種（金融業､保険業は調査対象外）
注2　 （　）書きは前回調査結果
注3　沖縄では秘匿処理の関係から上期及び下期を公表していません。
注4　「法人企業景気予測調査」の標本設計（調査対象法人の選定）は、全国ベースの業種・規模のみを基準とし
　　　ているため、必ずしも各財務局等の産業構造を正確に反映しているわけではありません。各財務局等の集
　　　計結果は、地域の産業構造をより反映させるため、全国分の集計結果には含まれない調査先（工場や事業
　　　所等）が含まれている場合等があります。 
注5　全国分の集計結果は「母集団推計値」である一方、各財務局等の集計結果は「単純集計値」となっています。 </t>
  </si>
  <si>
    <t>▲0.0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</si>
</sst>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quot;（▲ &quot;0.0\)"/>
    <numFmt numFmtId="178" formatCode="\(0.0\);&quot;（▲&quot;0.0\)"/>
    <numFmt numFmtId="179" formatCode="0.0;&quot;▲&quot;0.0"/>
    <numFmt numFmtId="180" formatCode="0_ "/>
    <numFmt numFmtId="181" formatCode="0_);\(0\)"/>
    <numFmt numFmtId="182" formatCode="0.0_ "/>
    <numFmt numFmtId="183" formatCode="&quot;△&quot;\ #,##0;&quot;▲&quot;\ #,##0"/>
    <numFmt numFmtId="184" formatCode="0;&quot;▲ &quot;0"/>
    <numFmt numFmtId="185" formatCode="#,##0.0_);[Red]\(#,##0.0\)"/>
  </numFmts>
  <fonts count="42">
    <font>
      <sz val="11"/>
      <name val="ＭＳ Ｐゴシック"/>
      <family val="3"/>
    </font>
    <font>
      <sz val="6"/>
      <name val="ＭＳ Ｐゴシック"/>
      <family val="3"/>
    </font>
    <font>
      <sz val="8"/>
      <name val="ＭＳ Ｐゴシック"/>
      <family val="3"/>
    </font>
    <font>
      <b/>
      <u val="single"/>
      <sz val="12"/>
      <name val="ＭＳ Ｐゴシック"/>
      <family val="3"/>
    </font>
    <font>
      <sz val="12"/>
      <name val="ＭＳ Ｐゴシック"/>
      <family val="3"/>
    </font>
    <font>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double"/>
      <bottom>
        <color indexed="63"/>
      </bottom>
    </border>
    <border>
      <left style="thin"/>
      <right>
        <color indexed="63"/>
      </right>
      <top style="double"/>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style="double"/>
    </border>
    <border>
      <left>
        <color indexed="63"/>
      </left>
      <right style="thin"/>
      <top style="double"/>
      <bottom>
        <color indexed="63"/>
      </bottom>
    </border>
    <border>
      <left>
        <color indexed="63"/>
      </left>
      <right style="thin"/>
      <top style="double"/>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double"/>
    </border>
    <border>
      <left>
        <color indexed="63"/>
      </left>
      <right>
        <color indexed="63"/>
      </right>
      <top style="double"/>
      <bottom>
        <color indexed="63"/>
      </bottom>
    </border>
    <border>
      <left style="thin"/>
      <right style="thin"/>
      <top style="double"/>
      <bottom>
        <color indexed="63"/>
      </bottom>
    </border>
    <border>
      <left>
        <color indexed="63"/>
      </left>
      <right>
        <color indexed="63"/>
      </right>
      <top style="hair"/>
      <bottom style="hair"/>
    </border>
    <border>
      <left style="thin"/>
      <right style="thin"/>
      <top>
        <color indexed="63"/>
      </top>
      <bottom style="thin"/>
    </border>
    <border>
      <left>
        <color indexed="63"/>
      </left>
      <right>
        <color indexed="63"/>
      </right>
      <top>
        <color indexed="63"/>
      </top>
      <bottom style="double"/>
    </border>
    <border>
      <left>
        <color indexed="63"/>
      </left>
      <right style="thin"/>
      <top style="thin"/>
      <bottom style="hair"/>
    </border>
    <border>
      <left style="thin"/>
      <right>
        <color indexed="63"/>
      </right>
      <top style="thin"/>
      <bottom style="double"/>
    </border>
    <border>
      <left>
        <color indexed="63"/>
      </left>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62">
    <xf numFmtId="0" fontId="0" fillId="0" borderId="0" xfId="0" applyAlignment="1">
      <alignment vertical="center"/>
    </xf>
    <xf numFmtId="0" fontId="0" fillId="32" borderId="0" xfId="0" applyFont="1" applyFill="1" applyAlignment="1">
      <alignment vertical="center"/>
    </xf>
    <xf numFmtId="0" fontId="3" fillId="32" borderId="0" xfId="0" applyFont="1" applyFill="1" applyAlignment="1">
      <alignment horizontal="center" vertical="center"/>
    </xf>
    <xf numFmtId="0" fontId="0" fillId="32" borderId="0" xfId="0" applyFont="1" applyFill="1" applyAlignment="1">
      <alignment horizontal="center" vertical="center"/>
    </xf>
    <xf numFmtId="0" fontId="0" fillId="32" borderId="0" xfId="0" applyFont="1" applyFill="1" applyAlignment="1">
      <alignment vertical="center"/>
    </xf>
    <xf numFmtId="0" fontId="0" fillId="32" borderId="0" xfId="0" applyFont="1" applyFill="1" applyAlignment="1">
      <alignment vertical="center"/>
    </xf>
    <xf numFmtId="0" fontId="4" fillId="32" borderId="0" xfId="0" applyFont="1" applyFill="1" applyAlignment="1">
      <alignment vertical="center"/>
    </xf>
    <xf numFmtId="0" fontId="0" fillId="32" borderId="0" xfId="0" applyFont="1" applyFill="1" applyAlignment="1">
      <alignment vertical="center"/>
    </xf>
    <xf numFmtId="0" fontId="5" fillId="32" borderId="0" xfId="0" applyFont="1" applyFill="1" applyAlignment="1">
      <alignment vertical="center"/>
    </xf>
    <xf numFmtId="0" fontId="0" fillId="32" borderId="0" xfId="0" applyFont="1" applyFill="1" applyAlignment="1">
      <alignment vertical="center"/>
    </xf>
    <xf numFmtId="0" fontId="5" fillId="32" borderId="0" xfId="0" applyFont="1" applyFill="1" applyAlignment="1">
      <alignment horizontal="right" vertical="center"/>
    </xf>
    <xf numFmtId="0" fontId="0" fillId="32" borderId="0" xfId="0" applyFont="1" applyFill="1" applyAlignment="1">
      <alignment vertical="center"/>
    </xf>
    <xf numFmtId="0" fontId="0" fillId="32" borderId="10" xfId="0" applyFont="1" applyFill="1" applyBorder="1" applyAlignment="1">
      <alignment horizontal="center" vertical="center"/>
    </xf>
    <xf numFmtId="179" fontId="0" fillId="32" borderId="11" xfId="0" applyNumberFormat="1" applyFill="1" applyBorder="1" applyAlignment="1">
      <alignment horizontal="right" vertical="center"/>
    </xf>
    <xf numFmtId="179" fontId="0" fillId="32" borderId="11" xfId="0" applyNumberFormat="1" applyFont="1" applyFill="1" applyBorder="1" applyAlignment="1">
      <alignment horizontal="right" vertical="center"/>
    </xf>
    <xf numFmtId="179" fontId="0" fillId="32" borderId="12" xfId="0" applyNumberFormat="1" applyFont="1" applyFill="1" applyBorder="1" applyAlignment="1">
      <alignment horizontal="right" vertical="center"/>
    </xf>
    <xf numFmtId="0" fontId="0" fillId="32" borderId="0" xfId="0" applyFont="1" applyFill="1" applyAlignment="1">
      <alignment vertical="center"/>
    </xf>
    <xf numFmtId="0" fontId="2" fillId="32" borderId="0" xfId="0" applyFont="1" applyFill="1" applyAlignment="1">
      <alignment vertical="center"/>
    </xf>
    <xf numFmtId="0" fontId="0" fillId="32" borderId="0" xfId="0" applyFont="1" applyFill="1" applyBorder="1" applyAlignment="1">
      <alignment vertical="center"/>
    </xf>
    <xf numFmtId="178" fontId="0" fillId="32" borderId="0" xfId="0" applyNumberFormat="1" applyFont="1" applyFill="1" applyBorder="1" applyAlignment="1">
      <alignment vertical="center"/>
    </xf>
    <xf numFmtId="179" fontId="0" fillId="32" borderId="0" xfId="0" applyNumberFormat="1" applyFont="1" applyFill="1" applyBorder="1" applyAlignment="1">
      <alignment horizontal="right" vertical="center" indent="1"/>
    </xf>
    <xf numFmtId="0" fontId="0" fillId="32" borderId="0" xfId="0" applyFont="1" applyFill="1" applyAlignment="1">
      <alignment vertical="center"/>
    </xf>
    <xf numFmtId="0" fontId="0" fillId="32" borderId="0" xfId="0" applyFont="1" applyFill="1" applyAlignment="1">
      <alignment vertical="center"/>
    </xf>
    <xf numFmtId="0" fontId="0" fillId="32" borderId="13" xfId="0" applyFont="1" applyFill="1" applyBorder="1" applyAlignment="1">
      <alignment horizontal="right" vertical="center"/>
    </xf>
    <xf numFmtId="0" fontId="5" fillId="32" borderId="13" xfId="0" applyFont="1" applyFill="1" applyBorder="1" applyAlignment="1">
      <alignment vertical="center"/>
    </xf>
    <xf numFmtId="0" fontId="5" fillId="32" borderId="13" xfId="0" applyFont="1" applyFill="1" applyBorder="1" applyAlignment="1">
      <alignment horizontal="right" vertical="center"/>
    </xf>
    <xf numFmtId="0" fontId="0" fillId="32" borderId="14"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0" fillId="32" borderId="15" xfId="0" applyFont="1" applyFill="1" applyBorder="1" applyAlignment="1">
      <alignment vertical="center" wrapText="1"/>
    </xf>
    <xf numFmtId="0" fontId="5" fillId="32" borderId="0" xfId="0" applyFont="1" applyFill="1" applyBorder="1" applyAlignment="1">
      <alignment vertical="center" wrapText="1"/>
    </xf>
    <xf numFmtId="0" fontId="0" fillId="32" borderId="0" xfId="0" applyFont="1" applyFill="1" applyAlignment="1">
      <alignment horizontal="center" vertical="center"/>
    </xf>
    <xf numFmtId="0" fontId="0" fillId="32" borderId="0" xfId="0" applyFont="1" applyFill="1" applyAlignment="1">
      <alignment vertical="center"/>
    </xf>
    <xf numFmtId="0" fontId="0" fillId="32" borderId="0" xfId="0" applyFont="1" applyFill="1" applyBorder="1" applyAlignment="1">
      <alignment vertical="center"/>
    </xf>
    <xf numFmtId="178" fontId="0" fillId="32" borderId="0" xfId="0" applyNumberFormat="1" applyFont="1" applyFill="1" applyBorder="1" applyAlignment="1">
      <alignment vertical="center"/>
    </xf>
    <xf numFmtId="179" fontId="0" fillId="32" borderId="0" xfId="0" applyNumberFormat="1" applyFont="1" applyFill="1" applyBorder="1" applyAlignment="1">
      <alignment horizontal="right" vertical="center" indent="1"/>
    </xf>
    <xf numFmtId="0" fontId="0" fillId="32" borderId="10" xfId="0" applyFont="1" applyFill="1" applyBorder="1" applyAlignment="1">
      <alignment horizontal="center" vertical="center"/>
    </xf>
    <xf numFmtId="179" fontId="0" fillId="32" borderId="11" xfId="0" applyNumberFormat="1" applyFont="1" applyFill="1" applyBorder="1" applyAlignment="1">
      <alignment horizontal="right" vertical="center"/>
    </xf>
    <xf numFmtId="179" fontId="0" fillId="32" borderId="16" xfId="0" applyNumberFormat="1" applyFont="1" applyFill="1" applyBorder="1" applyAlignment="1">
      <alignment horizontal="right" vertical="center"/>
    </xf>
    <xf numFmtId="178" fontId="5" fillId="32" borderId="12" xfId="0" applyNumberFormat="1" applyFont="1" applyFill="1" applyBorder="1" applyAlignment="1">
      <alignment horizontal="right" vertical="top"/>
    </xf>
    <xf numFmtId="178" fontId="5" fillId="32" borderId="16" xfId="0" applyNumberFormat="1" applyFont="1" applyFill="1" applyBorder="1" applyAlignment="1">
      <alignment horizontal="right" vertical="top"/>
    </xf>
    <xf numFmtId="178" fontId="5" fillId="32" borderId="11" xfId="0" applyNumberFormat="1" applyFont="1" applyFill="1" applyBorder="1" applyAlignment="1">
      <alignment horizontal="right" vertical="top"/>
    </xf>
    <xf numFmtId="178" fontId="5" fillId="32" borderId="17" xfId="0" applyNumberFormat="1" applyFont="1" applyFill="1" applyBorder="1" applyAlignment="1">
      <alignment horizontal="right" vertical="top"/>
    </xf>
    <xf numFmtId="179" fontId="0" fillId="32" borderId="18" xfId="0" applyNumberFormat="1" applyFill="1" applyBorder="1" applyAlignment="1">
      <alignment horizontal="right"/>
    </xf>
    <xf numFmtId="179" fontId="0" fillId="32" borderId="19" xfId="0" applyNumberFormat="1" applyFill="1" applyBorder="1" applyAlignment="1">
      <alignment horizontal="right"/>
    </xf>
    <xf numFmtId="178" fontId="5" fillId="32" borderId="20" xfId="0" applyNumberFormat="1" applyFont="1" applyFill="1" applyBorder="1" applyAlignment="1">
      <alignment horizontal="right" vertical="top"/>
    </xf>
    <xf numFmtId="179" fontId="0" fillId="32" borderId="18" xfId="0" applyNumberFormat="1" applyFont="1" applyFill="1" applyBorder="1" applyAlignment="1">
      <alignment horizontal="right"/>
    </xf>
    <xf numFmtId="179" fontId="0" fillId="32" borderId="21" xfId="0" applyNumberFormat="1" applyFont="1" applyFill="1" applyBorder="1" applyAlignment="1">
      <alignment horizontal="right"/>
    </xf>
    <xf numFmtId="178" fontId="5" fillId="32" borderId="22" xfId="0" applyNumberFormat="1" applyFont="1" applyFill="1" applyBorder="1" applyAlignment="1">
      <alignment horizontal="right" vertical="top"/>
    </xf>
    <xf numFmtId="179" fontId="0" fillId="32" borderId="20" xfId="0" applyNumberFormat="1" applyFont="1" applyFill="1" applyBorder="1" applyAlignment="1">
      <alignment horizontal="right" vertical="center"/>
    </xf>
    <xf numFmtId="179" fontId="0" fillId="32" borderId="23" xfId="0" applyNumberFormat="1" applyFont="1" applyFill="1" applyBorder="1" applyAlignment="1">
      <alignment horizontal="right"/>
    </xf>
    <xf numFmtId="179" fontId="0" fillId="32" borderId="20" xfId="0" applyNumberFormat="1" applyFill="1" applyBorder="1" applyAlignment="1">
      <alignment horizontal="right" vertical="center"/>
    </xf>
    <xf numFmtId="179" fontId="0" fillId="32" borderId="23" xfId="0" applyNumberFormat="1" applyFill="1" applyBorder="1" applyAlignment="1">
      <alignment horizontal="right"/>
    </xf>
    <xf numFmtId="179" fontId="0" fillId="32" borderId="17" xfId="0" applyNumberFormat="1" applyFont="1" applyFill="1" applyBorder="1" applyAlignment="1">
      <alignment horizontal="right" vertical="center"/>
    </xf>
    <xf numFmtId="179" fontId="0" fillId="32" borderId="24" xfId="0" applyNumberFormat="1" applyFont="1" applyFill="1" applyBorder="1" applyAlignment="1">
      <alignment horizontal="right"/>
    </xf>
    <xf numFmtId="179" fontId="0" fillId="32" borderId="17" xfId="0" applyNumberFormat="1" applyFill="1" applyBorder="1" applyAlignment="1">
      <alignment horizontal="right" vertical="center"/>
    </xf>
    <xf numFmtId="179" fontId="0" fillId="32" borderId="24" xfId="0" applyNumberFormat="1" applyFill="1" applyBorder="1" applyAlignment="1">
      <alignment horizontal="right"/>
    </xf>
    <xf numFmtId="179" fontId="0" fillId="32" borderId="25" xfId="0" applyNumberFormat="1" applyFont="1" applyFill="1" applyBorder="1" applyAlignment="1">
      <alignment horizontal="right" vertical="center"/>
    </xf>
    <xf numFmtId="179" fontId="0" fillId="32" borderId="26" xfId="0" applyNumberFormat="1" applyFont="1" applyFill="1" applyBorder="1" applyAlignment="1">
      <alignment horizontal="right"/>
    </xf>
    <xf numFmtId="178" fontId="5" fillId="32" borderId="25" xfId="0" applyNumberFormat="1" applyFont="1" applyFill="1" applyBorder="1" applyAlignment="1">
      <alignment horizontal="right" vertical="top"/>
    </xf>
    <xf numFmtId="179" fontId="0" fillId="32" borderId="25" xfId="0" applyNumberFormat="1" applyFill="1" applyBorder="1" applyAlignment="1">
      <alignment horizontal="right" vertical="center"/>
    </xf>
    <xf numFmtId="179" fontId="0" fillId="32" borderId="26" xfId="0" applyNumberFormat="1" applyFill="1" applyBorder="1" applyAlignment="1">
      <alignment horizontal="right"/>
    </xf>
    <xf numFmtId="179" fontId="0" fillId="32" borderId="20" xfId="0" applyNumberFormat="1" applyFont="1" applyFill="1" applyBorder="1" applyAlignment="1">
      <alignment horizontal="right" vertical="center"/>
    </xf>
    <xf numFmtId="179" fontId="0" fillId="32" borderId="23" xfId="0" applyNumberFormat="1" applyFont="1" applyFill="1" applyBorder="1" applyAlignment="1">
      <alignment horizontal="right"/>
    </xf>
    <xf numFmtId="179" fontId="0" fillId="32" borderId="17" xfId="0" applyNumberFormat="1" applyFont="1" applyFill="1" applyBorder="1" applyAlignment="1">
      <alignment horizontal="right" vertical="center"/>
    </xf>
    <xf numFmtId="179" fontId="0" fillId="32" borderId="24" xfId="0" applyNumberFormat="1" applyFont="1" applyFill="1" applyBorder="1" applyAlignment="1">
      <alignment horizontal="right"/>
    </xf>
    <xf numFmtId="179" fontId="0" fillId="32" borderId="25" xfId="0" applyNumberFormat="1" applyFont="1" applyFill="1" applyBorder="1" applyAlignment="1">
      <alignment horizontal="right" vertical="center"/>
    </xf>
    <xf numFmtId="179" fontId="0" fillId="32" borderId="26" xfId="0" applyNumberFormat="1" applyFont="1" applyFill="1" applyBorder="1" applyAlignment="1">
      <alignment horizontal="right"/>
    </xf>
    <xf numFmtId="179" fontId="0" fillId="32" borderId="16" xfId="0" applyNumberFormat="1" applyFont="1" applyFill="1" applyBorder="1" applyAlignment="1">
      <alignment horizontal="right" vertical="center"/>
    </xf>
    <xf numFmtId="179" fontId="0" fillId="32" borderId="21" xfId="0" applyNumberFormat="1" applyFont="1" applyFill="1" applyBorder="1" applyAlignment="1">
      <alignment horizontal="right"/>
    </xf>
    <xf numFmtId="178" fontId="5" fillId="32" borderId="27" xfId="0" applyNumberFormat="1" applyFont="1" applyFill="1" applyBorder="1" applyAlignment="1">
      <alignment horizontal="right" vertical="top"/>
    </xf>
    <xf numFmtId="0" fontId="0" fillId="0" borderId="10" xfId="0"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41" fillId="32" borderId="13" xfId="0" applyFont="1" applyFill="1" applyBorder="1" applyAlignment="1">
      <alignment horizontal="right" vertical="center"/>
    </xf>
    <xf numFmtId="0" fontId="5" fillId="32" borderId="0" xfId="0" applyFont="1" applyFill="1" applyBorder="1" applyAlignment="1">
      <alignment vertical="center" wrapText="1"/>
    </xf>
    <xf numFmtId="179" fontId="0" fillId="32" borderId="19" xfId="0" applyNumberFormat="1" applyFont="1" applyFill="1" applyBorder="1" applyAlignment="1">
      <alignment horizontal="right"/>
    </xf>
    <xf numFmtId="179" fontId="0" fillId="32" borderId="28" xfId="0" applyNumberFormat="1" applyFont="1" applyFill="1" applyBorder="1" applyAlignment="1">
      <alignment horizontal="right"/>
    </xf>
    <xf numFmtId="179" fontId="0" fillId="32" borderId="29" xfId="0" applyNumberFormat="1" applyFont="1" applyFill="1" applyBorder="1" applyAlignment="1">
      <alignment horizontal="right"/>
    </xf>
    <xf numFmtId="179" fontId="0" fillId="32" borderId="30" xfId="0" applyNumberFormat="1" applyFont="1" applyFill="1" applyBorder="1" applyAlignment="1">
      <alignment horizontal="right"/>
    </xf>
    <xf numFmtId="179" fontId="0" fillId="32" borderId="31" xfId="0" applyNumberFormat="1" applyFont="1" applyFill="1" applyBorder="1" applyAlignment="1">
      <alignment horizontal="right"/>
    </xf>
    <xf numFmtId="179" fontId="0" fillId="32" borderId="32" xfId="0" applyNumberFormat="1" applyFont="1" applyFill="1" applyBorder="1" applyAlignment="1">
      <alignment horizontal="right"/>
    </xf>
    <xf numFmtId="179" fontId="0" fillId="32" borderId="33" xfId="0" applyNumberFormat="1" applyFont="1" applyFill="1" applyBorder="1" applyAlignment="1">
      <alignment horizontal="right"/>
    </xf>
    <xf numFmtId="179" fontId="0" fillId="32" borderId="34" xfId="0" applyNumberFormat="1" applyFont="1" applyFill="1" applyBorder="1" applyAlignment="1">
      <alignment horizontal="right"/>
    </xf>
    <xf numFmtId="179" fontId="0" fillId="32" borderId="14" xfId="0" applyNumberFormat="1" applyFont="1" applyFill="1" applyBorder="1" applyAlignment="1">
      <alignment horizontal="right"/>
    </xf>
    <xf numFmtId="179" fontId="0" fillId="32" borderId="10" xfId="0" applyNumberFormat="1" applyFont="1" applyFill="1" applyBorder="1" applyAlignment="1">
      <alignment horizontal="right"/>
    </xf>
    <xf numFmtId="179" fontId="0" fillId="32" borderId="35" xfId="0" applyNumberFormat="1" applyFont="1" applyFill="1" applyBorder="1" applyAlignment="1">
      <alignment horizontal="right"/>
    </xf>
    <xf numFmtId="179" fontId="0" fillId="32" borderId="13" xfId="0" applyNumberFormat="1" applyFont="1" applyFill="1" applyBorder="1" applyAlignment="1">
      <alignment horizontal="right"/>
    </xf>
    <xf numFmtId="179" fontId="0" fillId="32" borderId="36" xfId="0" applyNumberFormat="1" applyFont="1" applyFill="1" applyBorder="1" applyAlignment="1">
      <alignment horizontal="right"/>
    </xf>
    <xf numFmtId="179" fontId="0" fillId="32" borderId="18" xfId="0" applyNumberFormat="1" applyFont="1" applyFill="1" applyBorder="1" applyAlignment="1">
      <alignment horizontal="right"/>
    </xf>
    <xf numFmtId="179" fontId="0" fillId="32" borderId="19" xfId="0" applyNumberFormat="1" applyFont="1" applyFill="1" applyBorder="1" applyAlignment="1">
      <alignment horizontal="right"/>
    </xf>
    <xf numFmtId="179" fontId="0" fillId="32" borderId="28" xfId="0" applyNumberFormat="1" applyFont="1" applyFill="1" applyBorder="1" applyAlignment="1">
      <alignment horizontal="right"/>
    </xf>
    <xf numFmtId="179" fontId="0" fillId="32" borderId="29" xfId="0" applyNumberFormat="1" applyFont="1" applyFill="1" applyBorder="1" applyAlignment="1">
      <alignment horizontal="right"/>
    </xf>
    <xf numFmtId="179" fontId="0" fillId="32" borderId="30" xfId="0" applyNumberFormat="1" applyFont="1" applyFill="1" applyBorder="1" applyAlignment="1">
      <alignment horizontal="right"/>
    </xf>
    <xf numFmtId="179" fontId="0" fillId="32" borderId="31" xfId="0" applyNumberFormat="1" applyFont="1" applyFill="1" applyBorder="1" applyAlignment="1">
      <alignment horizontal="right"/>
    </xf>
    <xf numFmtId="179" fontId="0" fillId="32" borderId="32" xfId="0" applyNumberFormat="1" applyFont="1" applyFill="1" applyBorder="1" applyAlignment="1">
      <alignment horizontal="right"/>
    </xf>
    <xf numFmtId="179" fontId="0" fillId="32" borderId="33" xfId="0" applyNumberFormat="1" applyFont="1" applyFill="1" applyBorder="1" applyAlignment="1">
      <alignment horizontal="right"/>
    </xf>
    <xf numFmtId="179" fontId="0" fillId="32" borderId="34" xfId="0" applyNumberFormat="1" applyFont="1" applyFill="1" applyBorder="1" applyAlignment="1">
      <alignment horizontal="right"/>
    </xf>
    <xf numFmtId="179" fontId="0" fillId="32" borderId="14" xfId="0" applyNumberFormat="1" applyFont="1" applyFill="1" applyBorder="1" applyAlignment="1">
      <alignment horizontal="right"/>
    </xf>
    <xf numFmtId="179" fontId="0" fillId="32" borderId="10" xfId="0" applyNumberFormat="1" applyFont="1" applyFill="1" applyBorder="1" applyAlignment="1">
      <alignment horizontal="right"/>
    </xf>
    <xf numFmtId="179" fontId="0" fillId="32" borderId="35" xfId="0" applyNumberFormat="1" applyFont="1" applyFill="1" applyBorder="1" applyAlignment="1">
      <alignment horizontal="right"/>
    </xf>
    <xf numFmtId="179" fontId="0" fillId="32" borderId="37" xfId="0" applyNumberFormat="1" applyFont="1" applyFill="1" applyBorder="1" applyAlignment="1">
      <alignment horizontal="right"/>
    </xf>
    <xf numFmtId="179" fontId="0" fillId="32" borderId="13" xfId="0" applyNumberFormat="1" applyFont="1" applyFill="1" applyBorder="1" applyAlignment="1">
      <alignment horizontal="right"/>
    </xf>
    <xf numFmtId="179" fontId="0" fillId="32" borderId="36" xfId="0" applyNumberFormat="1" applyFont="1" applyFill="1" applyBorder="1" applyAlignment="1">
      <alignment horizontal="right"/>
    </xf>
    <xf numFmtId="179" fontId="0" fillId="32" borderId="38" xfId="0" applyNumberFormat="1" applyFont="1" applyFill="1" applyBorder="1" applyAlignment="1">
      <alignment horizontal="right"/>
    </xf>
    <xf numFmtId="0" fontId="5" fillId="32" borderId="14" xfId="0" applyFont="1" applyFill="1" applyBorder="1" applyAlignment="1">
      <alignment vertical="center" wrapText="1"/>
    </xf>
    <xf numFmtId="0" fontId="0" fillId="32" borderId="14" xfId="0" applyFont="1" applyFill="1" applyBorder="1" applyAlignment="1">
      <alignment vertical="center" wrapText="1"/>
    </xf>
    <xf numFmtId="0" fontId="0" fillId="32" borderId="34" xfId="0" applyFont="1" applyFill="1" applyBorder="1" applyAlignment="1">
      <alignment horizontal="center" vertical="center"/>
    </xf>
    <xf numFmtId="0" fontId="0" fillId="32" borderId="30" xfId="0" applyFont="1" applyFill="1" applyBorder="1" applyAlignment="1">
      <alignment horizontal="center" vertical="center"/>
    </xf>
    <xf numFmtId="0" fontId="0" fillId="32" borderId="32" xfId="0" applyFont="1" applyFill="1" applyBorder="1" applyAlignment="1">
      <alignment horizontal="center" vertical="center"/>
    </xf>
    <xf numFmtId="0" fontId="0" fillId="32" borderId="11" xfId="0" applyFont="1" applyFill="1" applyBorder="1" applyAlignment="1">
      <alignment horizontal="center" vertical="center"/>
    </xf>
    <xf numFmtId="0" fontId="0" fillId="32" borderId="18" xfId="0" applyFont="1" applyFill="1" applyBorder="1" applyAlignment="1">
      <alignment horizontal="center" vertical="center"/>
    </xf>
    <xf numFmtId="0" fontId="0" fillId="32" borderId="20" xfId="0" applyFont="1" applyFill="1" applyBorder="1" applyAlignment="1">
      <alignment horizontal="center" vertical="center"/>
    </xf>
    <xf numFmtId="0" fontId="0" fillId="32" borderId="23"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16" xfId="0" applyFont="1" applyFill="1" applyBorder="1" applyAlignment="1">
      <alignment horizontal="center" vertical="center"/>
    </xf>
    <xf numFmtId="0" fontId="0" fillId="32" borderId="21" xfId="0" applyFont="1" applyFill="1" applyBorder="1" applyAlignment="1">
      <alignment horizontal="center" vertical="center"/>
    </xf>
    <xf numFmtId="0" fontId="6" fillId="32" borderId="0" xfId="0" applyFont="1" applyFill="1" applyAlignment="1">
      <alignment horizontal="center" vertical="center"/>
    </xf>
    <xf numFmtId="0" fontId="0" fillId="32" borderId="0" xfId="0" applyFill="1" applyAlignment="1">
      <alignment horizontal="center" vertical="center"/>
    </xf>
    <xf numFmtId="0" fontId="0" fillId="32" borderId="36" xfId="0" applyFont="1" applyFill="1" applyBorder="1" applyAlignment="1">
      <alignment horizontal="center" vertical="center"/>
    </xf>
    <xf numFmtId="0" fontId="0" fillId="32" borderId="20" xfId="0" applyFont="1" applyFill="1" applyBorder="1" applyAlignment="1">
      <alignment horizontal="center" vertical="center" wrapText="1"/>
    </xf>
    <xf numFmtId="0" fontId="0" fillId="32" borderId="23" xfId="0" applyFont="1" applyFill="1" applyBorder="1" applyAlignment="1">
      <alignment horizontal="center" vertical="center" wrapText="1"/>
    </xf>
    <xf numFmtId="0" fontId="0" fillId="0" borderId="20" xfId="0"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39" xfId="0" applyFill="1" applyBorder="1" applyAlignment="1">
      <alignment horizontal="center" vertical="center" wrapText="1" shrinkToFit="1"/>
    </xf>
    <xf numFmtId="0" fontId="0" fillId="0" borderId="40" xfId="0" applyFill="1" applyBorder="1" applyAlignment="1">
      <alignment horizontal="center" vertical="center" wrapText="1" shrinkToFit="1"/>
    </xf>
    <xf numFmtId="0" fontId="0" fillId="32" borderId="14" xfId="0" applyFont="1" applyFill="1" applyBorder="1" applyAlignment="1">
      <alignment vertical="center" wrapText="1"/>
    </xf>
    <xf numFmtId="0" fontId="0" fillId="32" borderId="34" xfId="0" applyFont="1" applyFill="1" applyBorder="1" applyAlignment="1">
      <alignment horizontal="center" vertical="center"/>
    </xf>
    <xf numFmtId="0" fontId="0" fillId="32" borderId="30" xfId="0" applyFont="1" applyFill="1" applyBorder="1" applyAlignment="1">
      <alignment horizontal="center" vertical="center"/>
    </xf>
    <xf numFmtId="0" fontId="0" fillId="32" borderId="32" xfId="0" applyFont="1" applyFill="1" applyBorder="1" applyAlignment="1">
      <alignment horizontal="center" vertical="center"/>
    </xf>
    <xf numFmtId="0" fontId="0" fillId="32" borderId="11" xfId="0" applyFont="1" applyFill="1" applyBorder="1" applyAlignment="1">
      <alignment horizontal="center" vertical="center"/>
    </xf>
    <xf numFmtId="0" fontId="0" fillId="32" borderId="18" xfId="0" applyFont="1" applyFill="1" applyBorder="1" applyAlignment="1">
      <alignment horizontal="center" vertical="center"/>
    </xf>
    <xf numFmtId="0" fontId="0" fillId="32" borderId="20" xfId="0" applyFont="1" applyFill="1" applyBorder="1" applyAlignment="1">
      <alignment horizontal="center" vertical="center"/>
    </xf>
    <xf numFmtId="0" fontId="0" fillId="32" borderId="23"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16" xfId="0" applyFont="1" applyFill="1" applyBorder="1" applyAlignment="1">
      <alignment horizontal="center" vertical="center"/>
    </xf>
    <xf numFmtId="0" fontId="0" fillId="32" borderId="21" xfId="0" applyFont="1" applyFill="1" applyBorder="1" applyAlignment="1">
      <alignment horizontal="center" vertical="center"/>
    </xf>
    <xf numFmtId="0" fontId="0" fillId="32" borderId="0" xfId="0" applyFont="1" applyFill="1" applyAlignment="1">
      <alignment horizontal="center" vertical="center"/>
    </xf>
    <xf numFmtId="0" fontId="0" fillId="32" borderId="36" xfId="0" applyFont="1" applyFill="1" applyBorder="1" applyAlignment="1">
      <alignment horizontal="center" vertical="center"/>
    </xf>
    <xf numFmtId="0" fontId="0" fillId="32" borderId="20" xfId="0" applyFont="1" applyFill="1" applyBorder="1" applyAlignment="1">
      <alignment horizontal="center" vertical="center" wrapText="1"/>
    </xf>
    <xf numFmtId="0" fontId="0" fillId="32" borderId="23" xfId="0" applyFont="1" applyFill="1" applyBorder="1" applyAlignment="1">
      <alignment horizontal="center" vertical="center" wrapText="1"/>
    </xf>
    <xf numFmtId="0" fontId="0" fillId="0" borderId="39" xfId="0" applyFont="1" applyFill="1" applyBorder="1" applyAlignment="1">
      <alignment horizontal="center" vertical="center" wrapText="1" shrinkToFit="1"/>
    </xf>
    <xf numFmtId="0" fontId="0" fillId="0" borderId="40" xfId="0" applyFont="1" applyBorder="1" applyAlignment="1">
      <alignment horizontal="center" vertical="center" wrapText="1"/>
    </xf>
    <xf numFmtId="0" fontId="0" fillId="0" borderId="20"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32" borderId="27" xfId="0" applyFont="1" applyFill="1" applyBorder="1" applyAlignment="1">
      <alignment horizontal="center" vertical="center"/>
    </xf>
    <xf numFmtId="0" fontId="0" fillId="32" borderId="38" xfId="0" applyFont="1" applyFill="1" applyBorder="1" applyAlignment="1">
      <alignment horizontal="center" vertical="center"/>
    </xf>
    <xf numFmtId="0" fontId="0" fillId="32" borderId="17" xfId="0" applyFont="1" applyFill="1" applyBorder="1" applyAlignment="1">
      <alignment horizontal="center" vertical="center"/>
    </xf>
    <xf numFmtId="0" fontId="0" fillId="32" borderId="24" xfId="0" applyFont="1" applyFill="1" applyBorder="1" applyAlignment="1">
      <alignment horizontal="center" vertical="center"/>
    </xf>
    <xf numFmtId="0" fontId="5" fillId="32" borderId="0" xfId="0" applyFont="1" applyFill="1" applyBorder="1" applyAlignment="1">
      <alignment vertical="center" wrapText="1"/>
    </xf>
    <xf numFmtId="0" fontId="0" fillId="32" borderId="10" xfId="0" applyFont="1" applyFill="1" applyBorder="1" applyAlignment="1">
      <alignment horizontal="center" vertical="center"/>
    </xf>
    <xf numFmtId="0" fontId="0" fillId="32" borderId="17" xfId="0" applyFont="1" applyFill="1" applyBorder="1" applyAlignment="1">
      <alignment horizontal="center" vertical="center" wrapText="1"/>
    </xf>
    <xf numFmtId="0" fontId="0" fillId="32" borderId="24" xfId="0" applyFont="1" applyFill="1" applyBorder="1" applyAlignment="1">
      <alignment horizontal="center" vertical="center" wrapText="1"/>
    </xf>
    <xf numFmtId="0" fontId="0" fillId="32" borderId="14" xfId="0" applyFont="1" applyFill="1" applyBorder="1" applyAlignment="1">
      <alignment horizontal="center" vertical="center" wrapText="1"/>
    </xf>
    <xf numFmtId="0" fontId="0" fillId="32" borderId="37" xfId="0" applyFont="1" applyFill="1" applyBorder="1" applyAlignment="1">
      <alignment horizontal="center" vertical="center" wrapText="1"/>
    </xf>
    <xf numFmtId="0" fontId="0" fillId="32" borderId="39" xfId="0" applyFont="1" applyFill="1" applyBorder="1" applyAlignment="1">
      <alignment horizontal="center" vertical="center" wrapText="1"/>
    </xf>
    <xf numFmtId="0" fontId="0" fillId="32" borderId="40" xfId="0" applyFill="1" applyBorder="1" applyAlignment="1">
      <alignment horizontal="center" vertical="center" wrapText="1"/>
    </xf>
    <xf numFmtId="0" fontId="0" fillId="32" borderId="40" xfId="0" applyFont="1" applyFill="1" applyBorder="1" applyAlignment="1">
      <alignment horizontal="center" vertical="center" wrapText="1"/>
    </xf>
    <xf numFmtId="0" fontId="0" fillId="32" borderId="12" xfId="0" applyFont="1" applyFill="1" applyBorder="1" applyAlignment="1">
      <alignment horizontal="center" vertical="center"/>
    </xf>
    <xf numFmtId="0" fontId="0" fillId="32" borderId="19" xfId="0" applyFont="1" applyFill="1" applyBorder="1" applyAlignment="1">
      <alignment horizontal="center" vertical="center"/>
    </xf>
    <xf numFmtId="0" fontId="0" fillId="32" borderId="37" xfId="0" applyFont="1" applyFill="1" applyBorder="1" applyAlignment="1">
      <alignment horizontal="center" vertical="center" wrapText="1"/>
    </xf>
    <xf numFmtId="0" fontId="0" fillId="32"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3"/>
  <sheetViews>
    <sheetView tabSelected="1" view="pageBreakPreview" zoomScaleSheetLayoutView="100" zoomScalePageLayoutView="0" workbookViewId="0" topLeftCell="A1">
      <selection activeCell="A1" sqref="A1:K1"/>
    </sheetView>
  </sheetViews>
  <sheetFormatPr defaultColWidth="9.00390625" defaultRowHeight="13.5"/>
  <cols>
    <col min="1" max="1" width="2.00390625" style="5" customWidth="1"/>
    <col min="2" max="2" width="8.625" style="5" customWidth="1"/>
    <col min="3" max="3" width="1.875" style="5" customWidth="1"/>
    <col min="4" max="4" width="7.625" style="5" customWidth="1"/>
    <col min="5" max="5" width="6.625" style="5" customWidth="1"/>
    <col min="6" max="6" width="12.625" style="5" customWidth="1"/>
    <col min="7" max="7" width="10.625" style="5" customWidth="1"/>
    <col min="8" max="8" width="8.625" style="4" customWidth="1"/>
    <col min="9" max="9" width="10.625" style="5" customWidth="1"/>
    <col min="10" max="10" width="8.625" style="5" customWidth="1"/>
    <col min="11" max="11" width="18.625" style="5" customWidth="1"/>
    <col min="12" max="13" width="10.00390625" style="21" customWidth="1"/>
    <col min="14" max="16384" width="9.00390625" style="21" customWidth="1"/>
  </cols>
  <sheetData>
    <row r="1" spans="1:11" s="1" customFormat="1" ht="18" customHeight="1">
      <c r="A1" s="116" t="s">
        <v>48</v>
      </c>
      <c r="B1" s="117"/>
      <c r="C1" s="117"/>
      <c r="D1" s="117"/>
      <c r="E1" s="117"/>
      <c r="F1" s="117"/>
      <c r="G1" s="117"/>
      <c r="H1" s="117"/>
      <c r="I1" s="117"/>
      <c r="J1" s="117"/>
      <c r="K1" s="117"/>
    </row>
    <row r="2" spans="1:11" s="1" customFormat="1" ht="9" customHeight="1">
      <c r="A2" s="2"/>
      <c r="B2" s="3"/>
      <c r="C2" s="3"/>
      <c r="D2" s="3"/>
      <c r="E2" s="3"/>
      <c r="F2" s="3"/>
      <c r="G2" s="3"/>
      <c r="H2" s="4"/>
      <c r="I2" s="3"/>
      <c r="J2" s="3"/>
      <c r="K2" s="3"/>
    </row>
    <row r="3" spans="1:11" s="7" customFormat="1" ht="18" customHeight="1">
      <c r="A3" s="5"/>
      <c r="B3" s="6" t="s">
        <v>35</v>
      </c>
      <c r="C3" s="5"/>
      <c r="D3" s="5"/>
      <c r="E3" s="5"/>
      <c r="F3" s="5"/>
      <c r="G3" s="5"/>
      <c r="H3" s="4"/>
      <c r="I3" s="5"/>
      <c r="J3" s="5"/>
      <c r="K3" s="5"/>
    </row>
    <row r="4" spans="1:11" s="7" customFormat="1" ht="8.25" customHeight="1">
      <c r="A4" s="5"/>
      <c r="B4" s="5"/>
      <c r="C4" s="5"/>
      <c r="D4" s="5"/>
      <c r="E4" s="5"/>
      <c r="F4" s="5"/>
      <c r="G4" s="5"/>
      <c r="H4" s="4"/>
      <c r="I4" s="5"/>
      <c r="J4" s="5"/>
      <c r="K4" s="5"/>
    </row>
    <row r="5" spans="1:11" s="9" customFormat="1" ht="18" customHeight="1">
      <c r="A5" s="5"/>
      <c r="B5" s="6" t="s">
        <v>40</v>
      </c>
      <c r="C5" s="8"/>
      <c r="D5" s="8"/>
      <c r="E5" s="8"/>
      <c r="F5" s="5"/>
      <c r="G5" s="5"/>
      <c r="H5" s="4"/>
      <c r="I5" s="5"/>
      <c r="J5" s="5"/>
      <c r="K5" s="5"/>
    </row>
    <row r="6" spans="1:11" s="11" customFormat="1" ht="13.5">
      <c r="A6" s="5"/>
      <c r="B6" s="5"/>
      <c r="C6" s="5"/>
      <c r="D6" s="5"/>
      <c r="E6" s="5"/>
      <c r="F6" s="5"/>
      <c r="G6" s="5"/>
      <c r="H6" s="4"/>
      <c r="I6" s="5"/>
      <c r="J6" s="5"/>
      <c r="K6" s="10" t="s">
        <v>3</v>
      </c>
    </row>
    <row r="7" spans="1:11" s="9" customFormat="1" ht="30" customHeight="1" thickBot="1">
      <c r="A7" s="5"/>
      <c r="B7" s="12" t="s">
        <v>32</v>
      </c>
      <c r="C7" s="119" t="s">
        <v>33</v>
      </c>
      <c r="D7" s="120"/>
      <c r="E7" s="121" t="s">
        <v>49</v>
      </c>
      <c r="F7" s="122"/>
      <c r="G7" s="123" t="s">
        <v>50</v>
      </c>
      <c r="H7" s="124"/>
      <c r="I7" s="121" t="s">
        <v>51</v>
      </c>
      <c r="J7" s="122"/>
      <c r="K7" s="70" t="s">
        <v>52</v>
      </c>
    </row>
    <row r="8" spans="1:11" s="9" customFormat="1" ht="17.25" customHeight="1" thickTop="1">
      <c r="A8" s="5"/>
      <c r="B8" s="105" t="s">
        <v>10</v>
      </c>
      <c r="C8" s="108" t="s">
        <v>21</v>
      </c>
      <c r="D8" s="109"/>
      <c r="E8" s="13"/>
      <c r="F8" s="42">
        <v>5.4</v>
      </c>
      <c r="G8" s="38">
        <v>3</v>
      </c>
      <c r="H8" s="74">
        <v>-5.2</v>
      </c>
      <c r="I8" s="38">
        <v>-9.7</v>
      </c>
      <c r="J8" s="74">
        <v>-9.6</v>
      </c>
      <c r="K8" s="75">
        <v>0.4</v>
      </c>
    </row>
    <row r="9" spans="1:11" s="9" customFormat="1" ht="17.25" customHeight="1">
      <c r="A9" s="5"/>
      <c r="B9" s="106"/>
      <c r="C9" s="110" t="s">
        <v>0</v>
      </c>
      <c r="D9" s="111"/>
      <c r="E9" s="50"/>
      <c r="F9" s="51">
        <v>13.2</v>
      </c>
      <c r="G9" s="47">
        <v>5.5</v>
      </c>
      <c r="H9" s="76">
        <v>12.1</v>
      </c>
      <c r="I9" s="47">
        <v>1.1</v>
      </c>
      <c r="J9" s="76">
        <v>5.5</v>
      </c>
      <c r="K9" s="77">
        <v>-3.3</v>
      </c>
    </row>
    <row r="10" spans="1:11" s="9" customFormat="1" ht="17.25" customHeight="1">
      <c r="A10" s="5"/>
      <c r="B10" s="106"/>
      <c r="C10" s="112" t="s">
        <v>1</v>
      </c>
      <c r="D10" s="113"/>
      <c r="E10" s="59"/>
      <c r="F10" s="60">
        <v>6.8</v>
      </c>
      <c r="G10" s="58">
        <v>7.5</v>
      </c>
      <c r="H10" s="66">
        <v>-4.1</v>
      </c>
      <c r="I10" s="58">
        <v>-5.4</v>
      </c>
      <c r="J10" s="66">
        <v>-3.4</v>
      </c>
      <c r="K10" s="78">
        <v>2.7</v>
      </c>
    </row>
    <row r="11" spans="1:11" s="9" customFormat="1" ht="17.25" customHeight="1" thickBot="1">
      <c r="A11" s="5"/>
      <c r="B11" s="107"/>
      <c r="C11" s="114" t="s">
        <v>2</v>
      </c>
      <c r="D11" s="115"/>
      <c r="E11" s="54"/>
      <c r="F11" s="55">
        <v>2.3</v>
      </c>
      <c r="G11" s="41">
        <v>0</v>
      </c>
      <c r="H11" s="64">
        <v>-11</v>
      </c>
      <c r="I11" s="41">
        <v>-15.1</v>
      </c>
      <c r="J11" s="64">
        <v>-17.3</v>
      </c>
      <c r="K11" s="79">
        <v>0.3</v>
      </c>
    </row>
    <row r="12" spans="1:11" s="9" customFormat="1" ht="17.25" customHeight="1" thickTop="1">
      <c r="A12" s="5"/>
      <c r="B12" s="105" t="s">
        <v>22</v>
      </c>
      <c r="C12" s="108" t="s">
        <v>21</v>
      </c>
      <c r="D12" s="109"/>
      <c r="E12" s="14"/>
      <c r="F12" s="42">
        <v>-5.4</v>
      </c>
      <c r="G12" s="38">
        <v>3.3</v>
      </c>
      <c r="H12" s="74">
        <v>1.3</v>
      </c>
      <c r="I12" s="38">
        <v>-6.6</v>
      </c>
      <c r="J12" s="74">
        <v>-6.4</v>
      </c>
      <c r="K12" s="75">
        <v>-4.9</v>
      </c>
    </row>
    <row r="13" spans="1:11" s="9" customFormat="1" ht="17.25" customHeight="1">
      <c r="A13" s="5"/>
      <c r="B13" s="106"/>
      <c r="C13" s="110" t="s">
        <v>0</v>
      </c>
      <c r="D13" s="111"/>
      <c r="E13" s="61"/>
      <c r="F13" s="62">
        <v>0.7</v>
      </c>
      <c r="G13" s="47">
        <v>4.1</v>
      </c>
      <c r="H13" s="76">
        <v>9</v>
      </c>
      <c r="I13" s="47">
        <v>3.4</v>
      </c>
      <c r="J13" s="76">
        <v>-2.1</v>
      </c>
      <c r="K13" s="77">
        <v>3.4</v>
      </c>
    </row>
    <row r="14" spans="1:11" s="9" customFormat="1" ht="17.25" customHeight="1">
      <c r="A14" s="5"/>
      <c r="B14" s="106"/>
      <c r="C14" s="112" t="s">
        <v>1</v>
      </c>
      <c r="D14" s="113"/>
      <c r="E14" s="65"/>
      <c r="F14" s="66">
        <v>-3</v>
      </c>
      <c r="G14" s="58">
        <v>3</v>
      </c>
      <c r="H14" s="66">
        <v>-1.3</v>
      </c>
      <c r="I14" s="58">
        <v>-6.9</v>
      </c>
      <c r="J14" s="66">
        <v>-4.4</v>
      </c>
      <c r="K14" s="78">
        <v>-5.2</v>
      </c>
    </row>
    <row r="15" spans="1:11" s="9" customFormat="1" ht="17.25" customHeight="1" thickBot="1">
      <c r="A15" s="5"/>
      <c r="B15" s="107"/>
      <c r="C15" s="114" t="s">
        <v>2</v>
      </c>
      <c r="D15" s="115"/>
      <c r="E15" s="63"/>
      <c r="F15" s="64">
        <v>-8.9</v>
      </c>
      <c r="G15" s="41">
        <v>3.2</v>
      </c>
      <c r="H15" s="64">
        <v>0</v>
      </c>
      <c r="I15" s="41">
        <v>-10.1</v>
      </c>
      <c r="J15" s="64">
        <v>-9.1</v>
      </c>
      <c r="K15" s="79">
        <v>-7.6</v>
      </c>
    </row>
    <row r="16" spans="1:11" s="9" customFormat="1" ht="17.25" customHeight="1" thickTop="1">
      <c r="A16" s="5"/>
      <c r="B16" s="105" t="s">
        <v>23</v>
      </c>
      <c r="C16" s="108" t="s">
        <v>21</v>
      </c>
      <c r="D16" s="109"/>
      <c r="E16" s="14"/>
      <c r="F16" s="42">
        <v>1.1</v>
      </c>
      <c r="G16" s="40">
        <v>6.1</v>
      </c>
      <c r="H16" s="74">
        <v>3.4</v>
      </c>
      <c r="I16" s="40">
        <v>4.4</v>
      </c>
      <c r="J16" s="80">
        <v>3.1</v>
      </c>
      <c r="K16" s="81">
        <v>0.6</v>
      </c>
    </row>
    <row r="17" spans="1:11" s="9" customFormat="1" ht="17.25" customHeight="1">
      <c r="A17" s="5"/>
      <c r="B17" s="106"/>
      <c r="C17" s="110" t="s">
        <v>0</v>
      </c>
      <c r="D17" s="111"/>
      <c r="E17" s="61"/>
      <c r="F17" s="62">
        <v>3.5</v>
      </c>
      <c r="G17" s="44">
        <v>8.1</v>
      </c>
      <c r="H17" s="62">
        <v>4.2</v>
      </c>
      <c r="I17" s="44">
        <v>6.6</v>
      </c>
      <c r="J17" s="82">
        <v>6.2</v>
      </c>
      <c r="K17" s="83">
        <v>1.9</v>
      </c>
    </row>
    <row r="18" spans="1:11" s="9" customFormat="1" ht="17.25" customHeight="1">
      <c r="A18" s="5"/>
      <c r="B18" s="106"/>
      <c r="C18" s="112" t="s">
        <v>1</v>
      </c>
      <c r="D18" s="113"/>
      <c r="E18" s="65"/>
      <c r="F18" s="66">
        <v>5.4</v>
      </c>
      <c r="G18" s="58">
        <v>8.8</v>
      </c>
      <c r="H18" s="66">
        <v>6.1</v>
      </c>
      <c r="I18" s="58">
        <v>6.8</v>
      </c>
      <c r="J18" s="84">
        <v>6.2</v>
      </c>
      <c r="K18" s="78">
        <v>1.7</v>
      </c>
    </row>
    <row r="19" spans="1:11" s="9" customFormat="1" ht="17.25" customHeight="1" thickBot="1">
      <c r="A19" s="5"/>
      <c r="B19" s="107"/>
      <c r="C19" s="114" t="s">
        <v>2</v>
      </c>
      <c r="D19" s="115"/>
      <c r="E19" s="63"/>
      <c r="F19" s="64">
        <v>-6.3</v>
      </c>
      <c r="G19" s="39">
        <v>0.6</v>
      </c>
      <c r="H19" s="68">
        <v>-0.1</v>
      </c>
      <c r="I19" s="41">
        <v>-1.1</v>
      </c>
      <c r="J19" s="85">
        <v>-4.4</v>
      </c>
      <c r="K19" s="86">
        <v>-2.5</v>
      </c>
    </row>
    <row r="20" spans="1:11" s="9" customFormat="1" ht="17.25" customHeight="1" thickTop="1">
      <c r="A20" s="5"/>
      <c r="B20" s="105" t="s">
        <v>24</v>
      </c>
      <c r="C20" s="108" t="s">
        <v>21</v>
      </c>
      <c r="D20" s="109"/>
      <c r="E20" s="14"/>
      <c r="F20" s="42">
        <v>0.2</v>
      </c>
      <c r="G20" s="40">
        <v>2.4</v>
      </c>
      <c r="H20" s="87">
        <v>1.2</v>
      </c>
      <c r="I20" s="40">
        <v>-4.1</v>
      </c>
      <c r="J20" s="87">
        <v>-7.3</v>
      </c>
      <c r="K20" s="81">
        <v>-5.3</v>
      </c>
    </row>
    <row r="21" spans="1:11" s="9" customFormat="1" ht="17.25" customHeight="1">
      <c r="A21" s="5"/>
      <c r="B21" s="106"/>
      <c r="C21" s="110" t="s">
        <v>0</v>
      </c>
      <c r="D21" s="111"/>
      <c r="E21" s="61"/>
      <c r="F21" s="62">
        <v>-1.1</v>
      </c>
      <c r="G21" s="44">
        <v>2.2</v>
      </c>
      <c r="H21" s="62">
        <v>1.1</v>
      </c>
      <c r="I21" s="44">
        <v>-3.4</v>
      </c>
      <c r="J21" s="62">
        <v>-1.1</v>
      </c>
      <c r="K21" s="83">
        <v>-2.2</v>
      </c>
    </row>
    <row r="22" spans="1:11" s="9" customFormat="1" ht="17.25" customHeight="1">
      <c r="A22" s="5"/>
      <c r="B22" s="106"/>
      <c r="C22" s="112" t="s">
        <v>1</v>
      </c>
      <c r="D22" s="113"/>
      <c r="E22" s="65"/>
      <c r="F22" s="66">
        <v>3</v>
      </c>
      <c r="G22" s="58">
        <v>11.9</v>
      </c>
      <c r="H22" s="66">
        <v>8</v>
      </c>
      <c r="I22" s="58">
        <v>-5</v>
      </c>
      <c r="J22" s="66">
        <v>-3</v>
      </c>
      <c r="K22" s="78">
        <v>-2</v>
      </c>
    </row>
    <row r="23" spans="1:11" s="9" customFormat="1" ht="17.25" customHeight="1" thickBot="1">
      <c r="A23" s="5"/>
      <c r="B23" s="107"/>
      <c r="C23" s="114" t="s">
        <v>2</v>
      </c>
      <c r="D23" s="115"/>
      <c r="E23" s="63"/>
      <c r="F23" s="64">
        <v>-0.4</v>
      </c>
      <c r="G23" s="41">
        <v>-1.8</v>
      </c>
      <c r="H23" s="64">
        <v>-1.8</v>
      </c>
      <c r="I23" s="41">
        <v>-4</v>
      </c>
      <c r="J23" s="64">
        <v>-11.7</v>
      </c>
      <c r="K23" s="79">
        <v>-8.1</v>
      </c>
    </row>
    <row r="24" spans="1:11" s="9" customFormat="1" ht="17.25" customHeight="1" thickTop="1">
      <c r="A24" s="5"/>
      <c r="B24" s="105" t="s">
        <v>25</v>
      </c>
      <c r="C24" s="108" t="s">
        <v>21</v>
      </c>
      <c r="D24" s="109"/>
      <c r="E24" s="15"/>
      <c r="F24" s="43">
        <v>0.6</v>
      </c>
      <c r="G24" s="38">
        <v>3.8</v>
      </c>
      <c r="H24" s="74">
        <v>3.3</v>
      </c>
      <c r="I24" s="38">
        <v>1.4</v>
      </c>
      <c r="J24" s="74">
        <v>-0.1</v>
      </c>
      <c r="K24" s="75">
        <v>-1</v>
      </c>
    </row>
    <row r="25" spans="1:11" s="9" customFormat="1" ht="17.25" customHeight="1">
      <c r="A25" s="5"/>
      <c r="B25" s="106"/>
      <c r="C25" s="110" t="s">
        <v>0</v>
      </c>
      <c r="D25" s="111"/>
      <c r="E25" s="61"/>
      <c r="F25" s="62">
        <v>7.5</v>
      </c>
      <c r="G25" s="47">
        <v>2.9</v>
      </c>
      <c r="H25" s="76">
        <v>5</v>
      </c>
      <c r="I25" s="47">
        <v>4.1</v>
      </c>
      <c r="J25" s="76">
        <v>2.9</v>
      </c>
      <c r="K25" s="77">
        <v>1.7</v>
      </c>
    </row>
    <row r="26" spans="1:11" s="9" customFormat="1" ht="17.25" customHeight="1">
      <c r="A26" s="5"/>
      <c r="B26" s="106"/>
      <c r="C26" s="112" t="s">
        <v>1</v>
      </c>
      <c r="D26" s="113"/>
      <c r="E26" s="65"/>
      <c r="F26" s="66">
        <v>4.9</v>
      </c>
      <c r="G26" s="58">
        <v>6.9</v>
      </c>
      <c r="H26" s="66">
        <v>11.4</v>
      </c>
      <c r="I26" s="58">
        <v>2</v>
      </c>
      <c r="J26" s="66">
        <v>2.3</v>
      </c>
      <c r="K26" s="78">
        <v>1.5</v>
      </c>
    </row>
    <row r="27" spans="1:11" s="9" customFormat="1" ht="17.25" customHeight="1" thickBot="1">
      <c r="A27" s="5"/>
      <c r="B27" s="107"/>
      <c r="C27" s="114" t="s">
        <v>2</v>
      </c>
      <c r="D27" s="115"/>
      <c r="E27" s="63"/>
      <c r="F27" s="64">
        <v>-7</v>
      </c>
      <c r="G27" s="41">
        <v>2.5</v>
      </c>
      <c r="H27" s="64">
        <v>-3.1</v>
      </c>
      <c r="I27" s="41">
        <v>-1.1</v>
      </c>
      <c r="J27" s="64">
        <v>-3.8</v>
      </c>
      <c r="K27" s="79">
        <v>-4.5</v>
      </c>
    </row>
    <row r="28" spans="1:11" s="9" customFormat="1" ht="17.25" customHeight="1" thickTop="1">
      <c r="A28" s="5"/>
      <c r="B28" s="105" t="s">
        <v>26</v>
      </c>
      <c r="C28" s="108" t="s">
        <v>21</v>
      </c>
      <c r="D28" s="109"/>
      <c r="E28" s="14"/>
      <c r="F28" s="42">
        <v>0.5</v>
      </c>
      <c r="G28" s="38">
        <v>7.4</v>
      </c>
      <c r="H28" s="74">
        <v>3.8</v>
      </c>
      <c r="I28" s="38">
        <v>0.7</v>
      </c>
      <c r="J28" s="74">
        <v>0.4</v>
      </c>
      <c r="K28" s="75">
        <v>-1.9</v>
      </c>
    </row>
    <row r="29" spans="1:11" s="9" customFormat="1" ht="17.25" customHeight="1">
      <c r="A29" s="5"/>
      <c r="B29" s="106"/>
      <c r="C29" s="110" t="s">
        <v>0</v>
      </c>
      <c r="D29" s="111"/>
      <c r="E29" s="61"/>
      <c r="F29" s="62">
        <v>3.7</v>
      </c>
      <c r="G29" s="47">
        <v>9.3</v>
      </c>
      <c r="H29" s="76">
        <v>5.6</v>
      </c>
      <c r="I29" s="47">
        <v>5.8</v>
      </c>
      <c r="J29" s="76">
        <v>4.9</v>
      </c>
      <c r="K29" s="77">
        <v>-0.1</v>
      </c>
    </row>
    <row r="30" spans="1:11" s="9" customFormat="1" ht="17.25" customHeight="1">
      <c r="A30" s="5"/>
      <c r="B30" s="106"/>
      <c r="C30" s="112" t="s">
        <v>1</v>
      </c>
      <c r="D30" s="113"/>
      <c r="E30" s="65"/>
      <c r="F30" s="66">
        <v>3</v>
      </c>
      <c r="G30" s="58">
        <v>8.8</v>
      </c>
      <c r="H30" s="66">
        <v>7.9</v>
      </c>
      <c r="I30" s="58">
        <v>1.4</v>
      </c>
      <c r="J30" s="66">
        <v>4.3</v>
      </c>
      <c r="K30" s="78">
        <v>-1.2</v>
      </c>
    </row>
    <row r="31" spans="1:11" s="9" customFormat="1" ht="17.25" customHeight="1" thickBot="1">
      <c r="A31" s="5"/>
      <c r="B31" s="107"/>
      <c r="C31" s="114" t="s">
        <v>2</v>
      </c>
      <c r="D31" s="115"/>
      <c r="E31" s="63"/>
      <c r="F31" s="64">
        <v>-3.3</v>
      </c>
      <c r="G31" s="41">
        <v>5.1</v>
      </c>
      <c r="H31" s="64">
        <v>0</v>
      </c>
      <c r="I31" s="41">
        <v>-3.5</v>
      </c>
      <c r="J31" s="64">
        <v>-5.5</v>
      </c>
      <c r="K31" s="79">
        <v>-3.6</v>
      </c>
    </row>
    <row r="32" spans="1:11" s="9" customFormat="1" ht="17.25" customHeight="1" thickTop="1">
      <c r="A32" s="5"/>
      <c r="B32" s="105" t="s">
        <v>27</v>
      </c>
      <c r="C32" s="108" t="s">
        <v>21</v>
      </c>
      <c r="D32" s="109"/>
      <c r="E32" s="14"/>
      <c r="F32" s="42">
        <v>-6.9</v>
      </c>
      <c r="G32" s="38">
        <v>9.4</v>
      </c>
      <c r="H32" s="74">
        <v>12.1</v>
      </c>
      <c r="I32" s="38">
        <v>4.1</v>
      </c>
      <c r="J32" s="74">
        <v>-3.2</v>
      </c>
      <c r="K32" s="75">
        <v>-0.9</v>
      </c>
    </row>
    <row r="33" spans="1:11" s="9" customFormat="1" ht="17.25" customHeight="1">
      <c r="A33" s="5"/>
      <c r="B33" s="106"/>
      <c r="C33" s="110" t="s">
        <v>0</v>
      </c>
      <c r="D33" s="111"/>
      <c r="E33" s="61"/>
      <c r="F33" s="62">
        <v>0.6</v>
      </c>
      <c r="G33" s="47">
        <v>7.7</v>
      </c>
      <c r="H33" s="76">
        <v>3.6</v>
      </c>
      <c r="I33" s="47">
        <v>5.4</v>
      </c>
      <c r="J33" s="76">
        <v>-2.4</v>
      </c>
      <c r="K33" s="77">
        <v>0</v>
      </c>
    </row>
    <row r="34" spans="1:11" s="9" customFormat="1" ht="17.25" customHeight="1">
      <c r="A34" s="5"/>
      <c r="B34" s="106"/>
      <c r="C34" s="112" t="s">
        <v>1</v>
      </c>
      <c r="D34" s="113"/>
      <c r="E34" s="65"/>
      <c r="F34" s="66">
        <v>-10.3</v>
      </c>
      <c r="G34" s="58">
        <v>10.8</v>
      </c>
      <c r="H34" s="66">
        <v>15.9</v>
      </c>
      <c r="I34" s="58">
        <v>4.9</v>
      </c>
      <c r="J34" s="66">
        <v>-5.5</v>
      </c>
      <c r="K34" s="78">
        <v>0</v>
      </c>
    </row>
    <row r="35" spans="1:11" s="9" customFormat="1" ht="17.25" customHeight="1" thickBot="1">
      <c r="A35" s="5"/>
      <c r="B35" s="107"/>
      <c r="C35" s="114" t="s">
        <v>2</v>
      </c>
      <c r="D35" s="115"/>
      <c r="E35" s="63"/>
      <c r="F35" s="64">
        <v>-8.1</v>
      </c>
      <c r="G35" s="41">
        <v>9.3</v>
      </c>
      <c r="H35" s="64">
        <v>13.7</v>
      </c>
      <c r="I35" s="41">
        <v>3</v>
      </c>
      <c r="J35" s="64">
        <v>-2.3</v>
      </c>
      <c r="K35" s="79">
        <v>-1.8</v>
      </c>
    </row>
    <row r="36" spans="1:11" s="9" customFormat="1" ht="17.25" customHeight="1" thickTop="1">
      <c r="A36" s="5"/>
      <c r="B36" s="105" t="s">
        <v>28</v>
      </c>
      <c r="C36" s="108" t="s">
        <v>21</v>
      </c>
      <c r="D36" s="109"/>
      <c r="E36" s="14"/>
      <c r="F36" s="42">
        <v>-5.7</v>
      </c>
      <c r="G36" s="40">
        <v>3.3</v>
      </c>
      <c r="H36" s="87">
        <v>2.2</v>
      </c>
      <c r="I36" s="40">
        <v>0.5</v>
      </c>
      <c r="J36" s="87">
        <v>2.6</v>
      </c>
      <c r="K36" s="81">
        <v>0.2</v>
      </c>
    </row>
    <row r="37" spans="1:11" s="9" customFormat="1" ht="17.25" customHeight="1">
      <c r="A37" s="5"/>
      <c r="B37" s="106"/>
      <c r="C37" s="110" t="s">
        <v>0</v>
      </c>
      <c r="D37" s="111"/>
      <c r="E37" s="61"/>
      <c r="F37" s="62">
        <v>0</v>
      </c>
      <c r="G37" s="44">
        <v>0</v>
      </c>
      <c r="H37" s="62">
        <v>-4.4</v>
      </c>
      <c r="I37" s="44">
        <v>2.2</v>
      </c>
      <c r="J37" s="62">
        <v>2.2</v>
      </c>
      <c r="K37" s="83">
        <v>0</v>
      </c>
    </row>
    <row r="38" spans="1:11" s="9" customFormat="1" ht="17.25" customHeight="1">
      <c r="A38" s="5"/>
      <c r="B38" s="106"/>
      <c r="C38" s="112" t="s">
        <v>1</v>
      </c>
      <c r="D38" s="113"/>
      <c r="E38" s="65"/>
      <c r="F38" s="66">
        <v>-7.8</v>
      </c>
      <c r="G38" s="58">
        <v>1.7</v>
      </c>
      <c r="H38" s="66">
        <v>0.9</v>
      </c>
      <c r="I38" s="58">
        <v>1.7</v>
      </c>
      <c r="J38" s="66">
        <v>2.6</v>
      </c>
      <c r="K38" s="78">
        <v>0.9</v>
      </c>
    </row>
    <row r="39" spans="1:11" s="9" customFormat="1" ht="17.25" customHeight="1" thickBot="1">
      <c r="A39" s="5"/>
      <c r="B39" s="107"/>
      <c r="C39" s="114" t="s">
        <v>2</v>
      </c>
      <c r="D39" s="115"/>
      <c r="E39" s="63"/>
      <c r="F39" s="64">
        <v>-7</v>
      </c>
      <c r="G39" s="41">
        <v>5.6</v>
      </c>
      <c r="H39" s="64">
        <v>5.7</v>
      </c>
      <c r="I39" s="41">
        <v>-0.9</v>
      </c>
      <c r="J39" s="64">
        <v>2.8</v>
      </c>
      <c r="K39" s="79">
        <v>0</v>
      </c>
    </row>
    <row r="40" spans="1:11" s="9" customFormat="1" ht="17.25" customHeight="1" thickTop="1">
      <c r="A40" s="5"/>
      <c r="B40" s="105" t="s">
        <v>29</v>
      </c>
      <c r="C40" s="108" t="s">
        <v>21</v>
      </c>
      <c r="D40" s="109"/>
      <c r="E40" s="14"/>
      <c r="F40" s="42">
        <v>-0.6</v>
      </c>
      <c r="G40" s="38">
        <v>8.8</v>
      </c>
      <c r="H40" s="74">
        <v>6.9</v>
      </c>
      <c r="I40" s="38">
        <v>-1.4</v>
      </c>
      <c r="J40" s="74">
        <v>1.4</v>
      </c>
      <c r="K40" s="75">
        <v>-3.2</v>
      </c>
    </row>
    <row r="41" spans="1:11" s="9" customFormat="1" ht="17.25" customHeight="1">
      <c r="A41" s="5"/>
      <c r="B41" s="106"/>
      <c r="C41" s="110" t="s">
        <v>0</v>
      </c>
      <c r="D41" s="111"/>
      <c r="E41" s="61"/>
      <c r="F41" s="62">
        <v>2.3</v>
      </c>
      <c r="G41" s="47">
        <v>5.7</v>
      </c>
      <c r="H41" s="76">
        <v>-3.4</v>
      </c>
      <c r="I41" s="47">
        <v>-4.6</v>
      </c>
      <c r="J41" s="76">
        <v>-3.4</v>
      </c>
      <c r="K41" s="77">
        <v>0</v>
      </c>
    </row>
    <row r="42" spans="1:11" s="9" customFormat="1" ht="17.25" customHeight="1">
      <c r="A42" s="5"/>
      <c r="B42" s="106"/>
      <c r="C42" s="112" t="s">
        <v>1</v>
      </c>
      <c r="D42" s="113"/>
      <c r="E42" s="65"/>
      <c r="F42" s="66">
        <v>2.6</v>
      </c>
      <c r="G42" s="58">
        <v>10.3</v>
      </c>
      <c r="H42" s="66">
        <v>6.9</v>
      </c>
      <c r="I42" s="58">
        <v>1.3</v>
      </c>
      <c r="J42" s="66">
        <v>1.3</v>
      </c>
      <c r="K42" s="78">
        <v>4.4</v>
      </c>
    </row>
    <row r="43" spans="1:11" s="9" customFormat="1" ht="17.25" customHeight="1" thickBot="1">
      <c r="A43" s="5"/>
      <c r="B43" s="107"/>
      <c r="C43" s="114" t="s">
        <v>2</v>
      </c>
      <c r="D43" s="115"/>
      <c r="E43" s="63"/>
      <c r="F43" s="64">
        <v>-3.6</v>
      </c>
      <c r="G43" s="41">
        <v>8.9</v>
      </c>
      <c r="H43" s="64">
        <v>10.5</v>
      </c>
      <c r="I43" s="41">
        <v>-2</v>
      </c>
      <c r="J43" s="64">
        <v>3.2</v>
      </c>
      <c r="K43" s="79">
        <v>-9.3</v>
      </c>
    </row>
    <row r="44" spans="1:11" s="9" customFormat="1" ht="17.25" customHeight="1" thickTop="1">
      <c r="A44" s="5"/>
      <c r="B44" s="105" t="s">
        <v>31</v>
      </c>
      <c r="C44" s="108" t="s">
        <v>21</v>
      </c>
      <c r="D44" s="109"/>
      <c r="E44" s="14"/>
      <c r="F44" s="42">
        <v>-1</v>
      </c>
      <c r="G44" s="38">
        <v>5.9</v>
      </c>
      <c r="H44" s="74">
        <v>1.3</v>
      </c>
      <c r="I44" s="38">
        <v>1.6</v>
      </c>
      <c r="J44" s="74">
        <v>0.2</v>
      </c>
      <c r="K44" s="75">
        <v>1.4</v>
      </c>
    </row>
    <row r="45" spans="1:11" s="9" customFormat="1" ht="17.25" customHeight="1">
      <c r="A45" s="5"/>
      <c r="B45" s="106"/>
      <c r="C45" s="110" t="s">
        <v>0</v>
      </c>
      <c r="D45" s="111"/>
      <c r="E45" s="61"/>
      <c r="F45" s="62">
        <v>0.7</v>
      </c>
      <c r="G45" s="47">
        <v>8.6</v>
      </c>
      <c r="H45" s="76">
        <v>0.7</v>
      </c>
      <c r="I45" s="47">
        <v>4.6</v>
      </c>
      <c r="J45" s="76">
        <v>0</v>
      </c>
      <c r="K45" s="77">
        <v>4.7</v>
      </c>
    </row>
    <row r="46" spans="1:11" s="9" customFormat="1" ht="17.25" customHeight="1">
      <c r="A46" s="5"/>
      <c r="B46" s="106"/>
      <c r="C46" s="112" t="s">
        <v>1</v>
      </c>
      <c r="D46" s="113"/>
      <c r="E46" s="65"/>
      <c r="F46" s="66">
        <v>4.8</v>
      </c>
      <c r="G46" s="58">
        <v>5.9</v>
      </c>
      <c r="H46" s="66">
        <v>7.4</v>
      </c>
      <c r="I46" s="58">
        <v>2.2</v>
      </c>
      <c r="J46" s="66">
        <v>-0.5</v>
      </c>
      <c r="K46" s="78">
        <v>1.1</v>
      </c>
    </row>
    <row r="47" spans="1:11" s="9" customFormat="1" ht="17.25" customHeight="1" thickBot="1">
      <c r="A47" s="5"/>
      <c r="B47" s="107"/>
      <c r="C47" s="114" t="s">
        <v>2</v>
      </c>
      <c r="D47" s="115"/>
      <c r="E47" s="63"/>
      <c r="F47" s="64">
        <v>-5.4</v>
      </c>
      <c r="G47" s="41">
        <v>4.4</v>
      </c>
      <c r="H47" s="64">
        <v>-2.4</v>
      </c>
      <c r="I47" s="41">
        <v>-0.3</v>
      </c>
      <c r="J47" s="64">
        <v>0.7</v>
      </c>
      <c r="K47" s="79">
        <v>0</v>
      </c>
    </row>
    <row r="48" spans="1:11" s="9" customFormat="1" ht="17.25" customHeight="1" thickTop="1">
      <c r="A48" s="5"/>
      <c r="B48" s="105" t="s">
        <v>30</v>
      </c>
      <c r="C48" s="108" t="s">
        <v>21</v>
      </c>
      <c r="D48" s="109"/>
      <c r="E48" s="14"/>
      <c r="F48" s="42">
        <v>6.3</v>
      </c>
      <c r="G48" s="38">
        <v>9.9</v>
      </c>
      <c r="H48" s="74">
        <v>7.1</v>
      </c>
      <c r="I48" s="38">
        <v>13.5</v>
      </c>
      <c r="J48" s="74">
        <v>12.4</v>
      </c>
      <c r="K48" s="75">
        <v>0</v>
      </c>
    </row>
    <row r="49" spans="1:11" s="9" customFormat="1" ht="17.25" customHeight="1">
      <c r="A49" s="5"/>
      <c r="B49" s="106"/>
      <c r="C49" s="110" t="s">
        <v>0</v>
      </c>
      <c r="D49" s="111"/>
      <c r="E49" s="61"/>
      <c r="F49" s="62">
        <v>5</v>
      </c>
      <c r="G49" s="47">
        <v>5</v>
      </c>
      <c r="H49" s="76">
        <v>-5</v>
      </c>
      <c r="I49" s="47">
        <v>0</v>
      </c>
      <c r="J49" s="76">
        <v>0</v>
      </c>
      <c r="K49" s="77">
        <v>10</v>
      </c>
    </row>
    <row r="50" spans="1:11" s="9" customFormat="1" ht="17.25" customHeight="1">
      <c r="A50" s="5"/>
      <c r="B50" s="106"/>
      <c r="C50" s="112" t="s">
        <v>1</v>
      </c>
      <c r="D50" s="113"/>
      <c r="E50" s="65"/>
      <c r="F50" s="66">
        <v>16.7</v>
      </c>
      <c r="G50" s="58">
        <v>16.7</v>
      </c>
      <c r="H50" s="66">
        <v>15.6</v>
      </c>
      <c r="I50" s="58">
        <v>20</v>
      </c>
      <c r="J50" s="66">
        <v>12.5</v>
      </c>
      <c r="K50" s="78">
        <v>-3.1</v>
      </c>
    </row>
    <row r="51" spans="1:11" s="9" customFormat="1" ht="17.25" customHeight="1">
      <c r="A51" s="5"/>
      <c r="B51" s="118"/>
      <c r="C51" s="114" t="s">
        <v>2</v>
      </c>
      <c r="D51" s="115"/>
      <c r="E51" s="67"/>
      <c r="F51" s="68">
        <v>1.6</v>
      </c>
      <c r="G51" s="39">
        <v>8.2</v>
      </c>
      <c r="H51" s="68">
        <v>6.6</v>
      </c>
      <c r="I51" s="39">
        <v>14.8</v>
      </c>
      <c r="J51" s="68">
        <v>16.4</v>
      </c>
      <c r="K51" s="86">
        <v>-1.6</v>
      </c>
    </row>
    <row r="52" spans="1:11" s="16" customFormat="1" ht="88.5" customHeight="1">
      <c r="A52" s="5"/>
      <c r="B52" s="103" t="s">
        <v>43</v>
      </c>
      <c r="C52" s="104"/>
      <c r="D52" s="104"/>
      <c r="E52" s="104"/>
      <c r="F52" s="104"/>
      <c r="G52" s="104"/>
      <c r="H52" s="104"/>
      <c r="I52" s="104"/>
      <c r="J52" s="104"/>
      <c r="K52" s="104"/>
    </row>
    <row r="53" spans="2:11" ht="10.5" customHeight="1">
      <c r="B53" s="17"/>
      <c r="C53" s="18"/>
      <c r="I53" s="19"/>
      <c r="J53" s="20"/>
      <c r="K53" s="20"/>
    </row>
  </sheetData>
  <sheetProtection/>
  <mergeCells count="61">
    <mergeCell ref="E7:F7"/>
    <mergeCell ref="G7:H7"/>
    <mergeCell ref="I7:J7"/>
    <mergeCell ref="C31:D31"/>
    <mergeCell ref="B24:B27"/>
    <mergeCell ref="B8:B11"/>
    <mergeCell ref="C8:D8"/>
    <mergeCell ref="C9:D9"/>
    <mergeCell ref="C10:D10"/>
    <mergeCell ref="B20:B23"/>
    <mergeCell ref="C37:D37"/>
    <mergeCell ref="C7:D7"/>
    <mergeCell ref="B12:B15"/>
    <mergeCell ref="C12:D12"/>
    <mergeCell ref="C15:D15"/>
    <mergeCell ref="C13:D13"/>
    <mergeCell ref="C26:D26"/>
    <mergeCell ref="C14:D14"/>
    <mergeCell ref="C23:D23"/>
    <mergeCell ref="C24:D24"/>
    <mergeCell ref="C11:D11"/>
    <mergeCell ref="C27:D27"/>
    <mergeCell ref="C20:D20"/>
    <mergeCell ref="C25:D25"/>
    <mergeCell ref="C29:D29"/>
    <mergeCell ref="C21:D21"/>
    <mergeCell ref="C22:D22"/>
    <mergeCell ref="B16:B19"/>
    <mergeCell ref="C16:D16"/>
    <mergeCell ref="C17:D17"/>
    <mergeCell ref="C19:D19"/>
    <mergeCell ref="C18:D18"/>
    <mergeCell ref="B28:B31"/>
    <mergeCell ref="C28:D28"/>
    <mergeCell ref="C39:D39"/>
    <mergeCell ref="C34:D34"/>
    <mergeCell ref="C35:D35"/>
    <mergeCell ref="C50:D50"/>
    <mergeCell ref="B32:B35"/>
    <mergeCell ref="C32:D32"/>
    <mergeCell ref="C40:D40"/>
    <mergeCell ref="C41:D41"/>
    <mergeCell ref="C33:D33"/>
    <mergeCell ref="C36:D36"/>
    <mergeCell ref="A1:K1"/>
    <mergeCell ref="B48:B51"/>
    <mergeCell ref="C48:D48"/>
    <mergeCell ref="C49:D49"/>
    <mergeCell ref="B40:B43"/>
    <mergeCell ref="C51:D51"/>
    <mergeCell ref="C30:D30"/>
    <mergeCell ref="C47:D47"/>
    <mergeCell ref="B36:B39"/>
    <mergeCell ref="C38:D38"/>
    <mergeCell ref="B52:K52"/>
    <mergeCell ref="B44:B47"/>
    <mergeCell ref="C44:D44"/>
    <mergeCell ref="C45:D45"/>
    <mergeCell ref="C46:D46"/>
    <mergeCell ref="C42:D42"/>
    <mergeCell ref="C43:D43"/>
  </mergeCells>
  <printOptions horizontalCentered="1"/>
  <pageMargins left="0.5905511811023623" right="0.5905511811023623" top="0.7874015748031497" bottom="0.4724409448818898"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T52"/>
  <sheetViews>
    <sheetView view="pageBreakPreview" zoomScaleSheetLayoutView="100" zoomScalePageLayoutView="0" workbookViewId="0" topLeftCell="A1">
      <selection activeCell="A1" sqref="A1:K1"/>
    </sheetView>
  </sheetViews>
  <sheetFormatPr defaultColWidth="9.00390625" defaultRowHeight="13.5"/>
  <cols>
    <col min="1" max="1" width="2.00390625" style="22" customWidth="1"/>
    <col min="2" max="2" width="8.625" style="22" customWidth="1"/>
    <col min="3" max="3" width="1.875" style="22" customWidth="1"/>
    <col min="4" max="4" width="7.625" style="22" customWidth="1"/>
    <col min="5" max="5" width="6.625" style="22" customWidth="1"/>
    <col min="6" max="6" width="12.625" style="22" customWidth="1"/>
    <col min="7" max="7" width="10.625" style="22" customWidth="1"/>
    <col min="8" max="8" width="8.625" style="31" customWidth="1"/>
    <col min="9" max="9" width="10.625" style="22" customWidth="1"/>
    <col min="10" max="10" width="8.625" style="22" customWidth="1"/>
    <col min="11" max="11" width="18.625" style="22" customWidth="1"/>
    <col min="12" max="13" width="10.00390625" style="22" customWidth="1"/>
    <col min="14" max="16384" width="9.00390625" style="22" customWidth="1"/>
  </cols>
  <sheetData>
    <row r="1" spans="1:11" ht="18" customHeight="1">
      <c r="A1" s="116" t="str">
        <f>'貴社の景況判断BSI'!A1</f>
        <v>「法人企業景気予測調査　財務局等別主要データ」　平成30年10-12月期調査</v>
      </c>
      <c r="B1" s="137"/>
      <c r="C1" s="137"/>
      <c r="D1" s="137"/>
      <c r="E1" s="137"/>
      <c r="F1" s="137"/>
      <c r="G1" s="137"/>
      <c r="H1" s="137"/>
      <c r="I1" s="137"/>
      <c r="J1" s="137"/>
      <c r="K1" s="137"/>
    </row>
    <row r="2" spans="1:11" ht="9" customHeight="1">
      <c r="A2" s="2"/>
      <c r="B2" s="30"/>
      <c r="C2" s="30"/>
      <c r="D2" s="30"/>
      <c r="E2" s="30"/>
      <c r="F2" s="30"/>
      <c r="G2" s="30"/>
      <c r="I2" s="30"/>
      <c r="J2" s="30"/>
      <c r="K2" s="30"/>
    </row>
    <row r="3" ht="18" customHeight="1">
      <c r="B3" s="6" t="s">
        <v>35</v>
      </c>
    </row>
    <row r="4" spans="2:11" ht="9" customHeight="1">
      <c r="B4" s="17"/>
      <c r="C4" s="32"/>
      <c r="I4" s="33"/>
      <c r="J4" s="34"/>
      <c r="K4" s="34"/>
    </row>
    <row r="5" spans="2:20" ht="18" customHeight="1">
      <c r="B5" s="6" t="s">
        <v>41</v>
      </c>
      <c r="P5" s="32"/>
      <c r="Q5" s="32"/>
      <c r="R5" s="32"/>
      <c r="S5" s="32"/>
      <c r="T5" s="32"/>
    </row>
    <row r="6" spans="11:20" ht="13.5" customHeight="1">
      <c r="K6" s="10" t="s">
        <v>3</v>
      </c>
      <c r="P6" s="32"/>
      <c r="Q6" s="32"/>
      <c r="R6" s="32"/>
      <c r="S6" s="32"/>
      <c r="T6" s="32"/>
    </row>
    <row r="7" spans="2:11" ht="30" customHeight="1" thickBot="1">
      <c r="B7" s="35" t="s">
        <v>32</v>
      </c>
      <c r="C7" s="139" t="s">
        <v>33</v>
      </c>
      <c r="D7" s="140"/>
      <c r="E7" s="141" t="s">
        <v>53</v>
      </c>
      <c r="F7" s="142"/>
      <c r="G7" s="143" t="s">
        <v>54</v>
      </c>
      <c r="H7" s="144"/>
      <c r="I7" s="143" t="s">
        <v>55</v>
      </c>
      <c r="J7" s="144"/>
      <c r="K7" s="71" t="s">
        <v>56</v>
      </c>
    </row>
    <row r="8" spans="2:11" ht="17.25" customHeight="1" thickTop="1">
      <c r="B8" s="126" t="s">
        <v>10</v>
      </c>
      <c r="C8" s="129" t="s">
        <v>21</v>
      </c>
      <c r="D8" s="130"/>
      <c r="E8" s="36"/>
      <c r="F8" s="45">
        <v>38.5</v>
      </c>
      <c r="G8" s="38">
        <v>35.4</v>
      </c>
      <c r="H8" s="88">
        <v>42.1</v>
      </c>
      <c r="I8" s="38">
        <v>29.5</v>
      </c>
      <c r="J8" s="88">
        <v>33.5</v>
      </c>
      <c r="K8" s="89">
        <v>31.8</v>
      </c>
    </row>
    <row r="9" spans="2:11" ht="17.25" customHeight="1">
      <c r="B9" s="127"/>
      <c r="C9" s="131" t="s">
        <v>0</v>
      </c>
      <c r="D9" s="132"/>
      <c r="E9" s="48"/>
      <c r="F9" s="49">
        <v>20.2</v>
      </c>
      <c r="G9" s="47">
        <v>18</v>
      </c>
      <c r="H9" s="90">
        <v>23.6</v>
      </c>
      <c r="I9" s="47">
        <v>16.9</v>
      </c>
      <c r="J9" s="90">
        <v>20.2</v>
      </c>
      <c r="K9" s="91">
        <v>16.9</v>
      </c>
    </row>
    <row r="10" spans="2:11" ht="17.25" customHeight="1">
      <c r="B10" s="127"/>
      <c r="C10" s="133" t="s">
        <v>1</v>
      </c>
      <c r="D10" s="134"/>
      <c r="E10" s="56"/>
      <c r="F10" s="57">
        <v>39.3</v>
      </c>
      <c r="G10" s="58">
        <v>34.1</v>
      </c>
      <c r="H10" s="57">
        <v>44.5</v>
      </c>
      <c r="I10" s="58">
        <v>28.1</v>
      </c>
      <c r="J10" s="57">
        <v>38</v>
      </c>
      <c r="K10" s="92">
        <v>34.3</v>
      </c>
    </row>
    <row r="11" spans="2:11" ht="17.25" customHeight="1" thickBot="1">
      <c r="B11" s="128"/>
      <c r="C11" s="135" t="s">
        <v>2</v>
      </c>
      <c r="D11" s="136"/>
      <c r="E11" s="52"/>
      <c r="F11" s="53">
        <v>44.5</v>
      </c>
      <c r="G11" s="41">
        <v>42.1</v>
      </c>
      <c r="H11" s="53">
        <v>47.2</v>
      </c>
      <c r="I11" s="41">
        <v>34.6</v>
      </c>
      <c r="J11" s="53">
        <v>35.7</v>
      </c>
      <c r="K11" s="93">
        <v>35.7</v>
      </c>
    </row>
    <row r="12" spans="2:11" ht="17.25" customHeight="1" thickTop="1">
      <c r="B12" s="126" t="s">
        <v>22</v>
      </c>
      <c r="C12" s="129" t="s">
        <v>21</v>
      </c>
      <c r="D12" s="130"/>
      <c r="E12" s="36"/>
      <c r="F12" s="45">
        <v>34.9</v>
      </c>
      <c r="G12" s="38">
        <v>29.5</v>
      </c>
      <c r="H12" s="88">
        <v>34.9</v>
      </c>
      <c r="I12" s="38">
        <v>25.1</v>
      </c>
      <c r="J12" s="88">
        <v>28.2</v>
      </c>
      <c r="K12" s="89">
        <v>21.7</v>
      </c>
    </row>
    <row r="13" spans="2:11" ht="17.25" customHeight="1">
      <c r="B13" s="127"/>
      <c r="C13" s="131" t="s">
        <v>0</v>
      </c>
      <c r="D13" s="132"/>
      <c r="E13" s="48"/>
      <c r="F13" s="49">
        <v>17.6</v>
      </c>
      <c r="G13" s="47">
        <v>15.5</v>
      </c>
      <c r="H13" s="90">
        <v>20</v>
      </c>
      <c r="I13" s="47">
        <v>13.4</v>
      </c>
      <c r="J13" s="90">
        <v>16.4</v>
      </c>
      <c r="K13" s="91">
        <v>12.9</v>
      </c>
    </row>
    <row r="14" spans="2:11" ht="17.25" customHeight="1">
      <c r="B14" s="127"/>
      <c r="C14" s="133" t="s">
        <v>1</v>
      </c>
      <c r="D14" s="134"/>
      <c r="E14" s="56"/>
      <c r="F14" s="57">
        <v>36.9</v>
      </c>
      <c r="G14" s="58">
        <v>29</v>
      </c>
      <c r="H14" s="57">
        <v>34.6</v>
      </c>
      <c r="I14" s="58">
        <v>24</v>
      </c>
      <c r="J14" s="57">
        <v>29.9</v>
      </c>
      <c r="K14" s="92">
        <v>22.4</v>
      </c>
    </row>
    <row r="15" spans="2:11" ht="17.25" customHeight="1" thickBot="1">
      <c r="B15" s="128"/>
      <c r="C15" s="135" t="s">
        <v>2</v>
      </c>
      <c r="D15" s="136"/>
      <c r="E15" s="52"/>
      <c r="F15" s="53">
        <v>41.2</v>
      </c>
      <c r="G15" s="41">
        <v>35.9</v>
      </c>
      <c r="H15" s="53">
        <v>41.5</v>
      </c>
      <c r="I15" s="41">
        <v>31</v>
      </c>
      <c r="J15" s="53">
        <v>32</v>
      </c>
      <c r="K15" s="93">
        <v>25</v>
      </c>
    </row>
    <row r="16" spans="2:11" ht="17.25" customHeight="1" thickTop="1">
      <c r="B16" s="126" t="s">
        <v>23</v>
      </c>
      <c r="C16" s="129" t="s">
        <v>21</v>
      </c>
      <c r="D16" s="130"/>
      <c r="E16" s="36"/>
      <c r="F16" s="45">
        <v>26</v>
      </c>
      <c r="G16" s="40">
        <v>22.6</v>
      </c>
      <c r="H16" s="94">
        <v>26.8</v>
      </c>
      <c r="I16" s="40">
        <v>20.9</v>
      </c>
      <c r="J16" s="94">
        <v>23.7</v>
      </c>
      <c r="K16" s="95">
        <v>18.7</v>
      </c>
    </row>
    <row r="17" spans="2:11" ht="17.25" customHeight="1">
      <c r="B17" s="127"/>
      <c r="C17" s="131" t="s">
        <v>0</v>
      </c>
      <c r="D17" s="132"/>
      <c r="E17" s="48"/>
      <c r="F17" s="49">
        <v>18.3</v>
      </c>
      <c r="G17" s="44">
        <v>15.6</v>
      </c>
      <c r="H17" s="96">
        <v>19.6</v>
      </c>
      <c r="I17" s="44">
        <v>14.2</v>
      </c>
      <c r="J17" s="96">
        <v>17.4</v>
      </c>
      <c r="K17" s="97">
        <v>13.3</v>
      </c>
    </row>
    <row r="18" spans="2:11" ht="17.25" customHeight="1">
      <c r="B18" s="127"/>
      <c r="C18" s="133" t="s">
        <v>1</v>
      </c>
      <c r="D18" s="134"/>
      <c r="E18" s="56"/>
      <c r="F18" s="57">
        <v>33.1</v>
      </c>
      <c r="G18" s="58">
        <v>28.8</v>
      </c>
      <c r="H18" s="98">
        <v>33.8</v>
      </c>
      <c r="I18" s="58">
        <v>26.3</v>
      </c>
      <c r="J18" s="98">
        <v>29.4</v>
      </c>
      <c r="K18" s="92">
        <v>23.5</v>
      </c>
    </row>
    <row r="19" spans="2:11" ht="17.25" customHeight="1" thickBot="1">
      <c r="B19" s="128"/>
      <c r="C19" s="135" t="s">
        <v>2</v>
      </c>
      <c r="D19" s="136"/>
      <c r="E19" s="37"/>
      <c r="F19" s="46">
        <v>31.7</v>
      </c>
      <c r="G19" s="39">
        <v>28.1</v>
      </c>
      <c r="H19" s="99">
        <v>32.1</v>
      </c>
      <c r="I19" s="41">
        <v>26.9</v>
      </c>
      <c r="J19" s="100">
        <v>28.7</v>
      </c>
      <c r="K19" s="101">
        <v>22.8</v>
      </c>
    </row>
    <row r="20" spans="2:11" ht="17.25" customHeight="1" thickTop="1">
      <c r="B20" s="126" t="s">
        <v>24</v>
      </c>
      <c r="C20" s="129" t="s">
        <v>21</v>
      </c>
      <c r="D20" s="130"/>
      <c r="E20" s="36"/>
      <c r="F20" s="45">
        <v>30.5</v>
      </c>
      <c r="G20" s="40">
        <v>26.2</v>
      </c>
      <c r="H20" s="45">
        <v>37.3</v>
      </c>
      <c r="I20" s="40">
        <v>22.2</v>
      </c>
      <c r="J20" s="45">
        <v>31.8</v>
      </c>
      <c r="K20" s="95">
        <v>25.2</v>
      </c>
    </row>
    <row r="21" spans="2:11" ht="17.25" customHeight="1">
      <c r="B21" s="127"/>
      <c r="C21" s="131" t="s">
        <v>0</v>
      </c>
      <c r="D21" s="132"/>
      <c r="E21" s="48"/>
      <c r="F21" s="49">
        <v>20.2</v>
      </c>
      <c r="G21" s="44">
        <v>16.9</v>
      </c>
      <c r="H21" s="49">
        <v>23.6</v>
      </c>
      <c r="I21" s="44">
        <v>14.6</v>
      </c>
      <c r="J21" s="49">
        <v>22.5</v>
      </c>
      <c r="K21" s="97">
        <v>14.6</v>
      </c>
    </row>
    <row r="22" spans="2:11" ht="17.25" customHeight="1">
      <c r="B22" s="127"/>
      <c r="C22" s="133" t="s">
        <v>1</v>
      </c>
      <c r="D22" s="134"/>
      <c r="E22" s="56"/>
      <c r="F22" s="57">
        <v>34.8</v>
      </c>
      <c r="G22" s="58">
        <v>29.3</v>
      </c>
      <c r="H22" s="57">
        <v>42.4</v>
      </c>
      <c r="I22" s="58">
        <v>25</v>
      </c>
      <c r="J22" s="57">
        <v>35.9</v>
      </c>
      <c r="K22" s="92">
        <v>28.3</v>
      </c>
    </row>
    <row r="23" spans="2:11" ht="17.25" customHeight="1" thickBot="1">
      <c r="B23" s="128"/>
      <c r="C23" s="135" t="s">
        <v>2</v>
      </c>
      <c r="D23" s="136"/>
      <c r="E23" s="52"/>
      <c r="F23" s="53">
        <v>33.3</v>
      </c>
      <c r="G23" s="41">
        <v>29.1</v>
      </c>
      <c r="H23" s="53">
        <v>41.3</v>
      </c>
      <c r="I23" s="41">
        <v>24.3</v>
      </c>
      <c r="J23" s="53">
        <v>34.2</v>
      </c>
      <c r="K23" s="93">
        <v>28.8</v>
      </c>
    </row>
    <row r="24" spans="2:11" ht="17.25" customHeight="1" thickTop="1">
      <c r="B24" s="126" t="s">
        <v>25</v>
      </c>
      <c r="C24" s="129" t="s">
        <v>21</v>
      </c>
      <c r="D24" s="130"/>
      <c r="E24" s="36"/>
      <c r="F24" s="45">
        <v>29.5</v>
      </c>
      <c r="G24" s="38">
        <v>26.6</v>
      </c>
      <c r="H24" s="88">
        <v>33.7</v>
      </c>
      <c r="I24" s="38">
        <v>24.7</v>
      </c>
      <c r="J24" s="88">
        <v>29.5</v>
      </c>
      <c r="K24" s="89">
        <v>21.2</v>
      </c>
    </row>
    <row r="25" spans="2:11" ht="17.25" customHeight="1">
      <c r="B25" s="127"/>
      <c r="C25" s="131" t="s">
        <v>0</v>
      </c>
      <c r="D25" s="132"/>
      <c r="E25" s="48"/>
      <c r="F25" s="49">
        <v>20.7</v>
      </c>
      <c r="G25" s="47">
        <v>18.3</v>
      </c>
      <c r="H25" s="90">
        <v>23.9</v>
      </c>
      <c r="I25" s="47">
        <v>16.6</v>
      </c>
      <c r="J25" s="90">
        <v>22.5</v>
      </c>
      <c r="K25" s="91">
        <v>14.3</v>
      </c>
    </row>
    <row r="26" spans="2:11" ht="17.25" customHeight="1">
      <c r="B26" s="127"/>
      <c r="C26" s="133" t="s">
        <v>1</v>
      </c>
      <c r="D26" s="134"/>
      <c r="E26" s="56"/>
      <c r="F26" s="57">
        <v>33.8</v>
      </c>
      <c r="G26" s="58">
        <v>31.5</v>
      </c>
      <c r="H26" s="57">
        <v>39.2</v>
      </c>
      <c r="I26" s="58">
        <v>31.2</v>
      </c>
      <c r="J26" s="57">
        <v>33.3</v>
      </c>
      <c r="K26" s="92">
        <v>25.1</v>
      </c>
    </row>
    <row r="27" spans="2:11" ht="17.25" customHeight="1" thickBot="1">
      <c r="B27" s="128"/>
      <c r="C27" s="135" t="s">
        <v>2</v>
      </c>
      <c r="D27" s="136"/>
      <c r="E27" s="52"/>
      <c r="F27" s="53">
        <v>33.3</v>
      </c>
      <c r="G27" s="41">
        <v>29.7</v>
      </c>
      <c r="H27" s="53">
        <v>37.7</v>
      </c>
      <c r="I27" s="41">
        <v>26.5</v>
      </c>
      <c r="J27" s="53">
        <v>32.6</v>
      </c>
      <c r="K27" s="93">
        <v>24.2</v>
      </c>
    </row>
    <row r="28" spans="2:11" ht="17.25" customHeight="1" thickTop="1">
      <c r="B28" s="126" t="s">
        <v>26</v>
      </c>
      <c r="C28" s="129" t="s">
        <v>21</v>
      </c>
      <c r="D28" s="130"/>
      <c r="E28" s="36"/>
      <c r="F28" s="45">
        <v>27.6</v>
      </c>
      <c r="G28" s="38">
        <v>25.2</v>
      </c>
      <c r="H28" s="88">
        <v>30.9</v>
      </c>
      <c r="I28" s="38">
        <v>22.2</v>
      </c>
      <c r="J28" s="88">
        <v>26.6</v>
      </c>
      <c r="K28" s="89">
        <v>21</v>
      </c>
    </row>
    <row r="29" spans="2:11" ht="17.25" customHeight="1">
      <c r="B29" s="127"/>
      <c r="C29" s="131" t="s">
        <v>0</v>
      </c>
      <c r="D29" s="132"/>
      <c r="E29" s="48"/>
      <c r="F29" s="49">
        <v>19</v>
      </c>
      <c r="G29" s="47">
        <v>16.5</v>
      </c>
      <c r="H29" s="90">
        <v>22.2</v>
      </c>
      <c r="I29" s="47">
        <v>13.6</v>
      </c>
      <c r="J29" s="90">
        <v>18.8</v>
      </c>
      <c r="K29" s="91">
        <v>14.2</v>
      </c>
    </row>
    <row r="30" spans="2:11" ht="17.25" customHeight="1">
      <c r="B30" s="127"/>
      <c r="C30" s="133" t="s">
        <v>1</v>
      </c>
      <c r="D30" s="134"/>
      <c r="E30" s="56"/>
      <c r="F30" s="57">
        <v>31.3</v>
      </c>
      <c r="G30" s="58">
        <v>27.4</v>
      </c>
      <c r="H30" s="57">
        <v>36</v>
      </c>
      <c r="I30" s="58">
        <v>24.7</v>
      </c>
      <c r="J30" s="57">
        <v>32.8</v>
      </c>
      <c r="K30" s="92">
        <v>27.8</v>
      </c>
    </row>
    <row r="31" spans="2:11" ht="17.25" customHeight="1" thickBot="1">
      <c r="B31" s="128"/>
      <c r="C31" s="135" t="s">
        <v>2</v>
      </c>
      <c r="D31" s="136"/>
      <c r="E31" s="52"/>
      <c r="F31" s="53">
        <v>32</v>
      </c>
      <c r="G31" s="41">
        <v>30.6</v>
      </c>
      <c r="H31" s="53">
        <v>34.5</v>
      </c>
      <c r="I31" s="41">
        <v>27.4</v>
      </c>
      <c r="J31" s="53">
        <v>28.8</v>
      </c>
      <c r="K31" s="93">
        <v>22</v>
      </c>
    </row>
    <row r="32" spans="2:11" ht="17.25" customHeight="1" thickTop="1">
      <c r="B32" s="126" t="s">
        <v>27</v>
      </c>
      <c r="C32" s="129" t="s">
        <v>21</v>
      </c>
      <c r="D32" s="130"/>
      <c r="E32" s="36"/>
      <c r="F32" s="45">
        <v>32.6</v>
      </c>
      <c r="G32" s="38">
        <v>29.8</v>
      </c>
      <c r="H32" s="88">
        <v>35.9</v>
      </c>
      <c r="I32" s="38">
        <v>27.2</v>
      </c>
      <c r="J32" s="88">
        <v>30.9</v>
      </c>
      <c r="K32" s="89">
        <v>22.8</v>
      </c>
    </row>
    <row r="33" spans="2:11" ht="17.25" customHeight="1">
      <c r="B33" s="127"/>
      <c r="C33" s="131" t="s">
        <v>0</v>
      </c>
      <c r="D33" s="132"/>
      <c r="E33" s="48"/>
      <c r="F33" s="49">
        <v>21.3</v>
      </c>
      <c r="G33" s="47">
        <v>20</v>
      </c>
      <c r="H33" s="90">
        <v>24.7</v>
      </c>
      <c r="I33" s="47">
        <v>21.9</v>
      </c>
      <c r="J33" s="90">
        <v>24.7</v>
      </c>
      <c r="K33" s="91">
        <v>16.7</v>
      </c>
    </row>
    <row r="34" spans="2:11" ht="17.25" customHeight="1">
      <c r="B34" s="127"/>
      <c r="C34" s="133" t="s">
        <v>1</v>
      </c>
      <c r="D34" s="134"/>
      <c r="E34" s="56"/>
      <c r="F34" s="57">
        <v>37.8</v>
      </c>
      <c r="G34" s="58">
        <v>33.3</v>
      </c>
      <c r="H34" s="57">
        <v>33.5</v>
      </c>
      <c r="I34" s="58">
        <v>28.4</v>
      </c>
      <c r="J34" s="57">
        <v>31</v>
      </c>
      <c r="K34" s="92">
        <v>21.7</v>
      </c>
    </row>
    <row r="35" spans="2:11" ht="17.25" customHeight="1" thickBot="1">
      <c r="B35" s="128"/>
      <c r="C35" s="135" t="s">
        <v>2</v>
      </c>
      <c r="D35" s="136"/>
      <c r="E35" s="52"/>
      <c r="F35" s="53">
        <v>35</v>
      </c>
      <c r="G35" s="41">
        <v>32.5</v>
      </c>
      <c r="H35" s="53">
        <v>42.6</v>
      </c>
      <c r="I35" s="41">
        <v>29.1</v>
      </c>
      <c r="J35" s="53">
        <v>33.8</v>
      </c>
      <c r="K35" s="93">
        <v>26.5</v>
      </c>
    </row>
    <row r="36" spans="2:11" ht="17.25" customHeight="1" thickTop="1">
      <c r="B36" s="126" t="s">
        <v>28</v>
      </c>
      <c r="C36" s="129" t="s">
        <v>21</v>
      </c>
      <c r="D36" s="130"/>
      <c r="E36" s="36"/>
      <c r="F36" s="45">
        <v>26.2</v>
      </c>
      <c r="G36" s="40">
        <v>22.6</v>
      </c>
      <c r="H36" s="45">
        <v>29.7</v>
      </c>
      <c r="I36" s="40">
        <v>20.9</v>
      </c>
      <c r="J36" s="45">
        <v>24</v>
      </c>
      <c r="K36" s="95">
        <v>19.2</v>
      </c>
    </row>
    <row r="37" spans="2:11" ht="17.25" customHeight="1">
      <c r="B37" s="127"/>
      <c r="C37" s="131" t="s">
        <v>0</v>
      </c>
      <c r="D37" s="132"/>
      <c r="E37" s="48"/>
      <c r="F37" s="49">
        <v>15.7</v>
      </c>
      <c r="G37" s="44">
        <v>11.2</v>
      </c>
      <c r="H37" s="49">
        <v>16.7</v>
      </c>
      <c r="I37" s="44">
        <v>10.1</v>
      </c>
      <c r="J37" s="49">
        <v>14.4</v>
      </c>
      <c r="K37" s="97">
        <v>11.1</v>
      </c>
    </row>
    <row r="38" spans="2:11" ht="17.25" customHeight="1">
      <c r="B38" s="127"/>
      <c r="C38" s="133" t="s">
        <v>1</v>
      </c>
      <c r="D38" s="134"/>
      <c r="E38" s="56"/>
      <c r="F38" s="57">
        <v>29.6</v>
      </c>
      <c r="G38" s="58">
        <v>27.8</v>
      </c>
      <c r="H38" s="57">
        <v>33.9</v>
      </c>
      <c r="I38" s="58">
        <v>27.8</v>
      </c>
      <c r="J38" s="57">
        <v>30.4</v>
      </c>
      <c r="K38" s="92">
        <v>23.5</v>
      </c>
    </row>
    <row r="39" spans="2:11" ht="17.25" customHeight="1" thickBot="1">
      <c r="B39" s="128"/>
      <c r="C39" s="135" t="s">
        <v>2</v>
      </c>
      <c r="D39" s="136"/>
      <c r="E39" s="52"/>
      <c r="F39" s="53">
        <v>28.8</v>
      </c>
      <c r="G39" s="41">
        <v>24.5</v>
      </c>
      <c r="H39" s="53">
        <v>33</v>
      </c>
      <c r="I39" s="41">
        <v>21.7</v>
      </c>
      <c r="J39" s="53">
        <v>24.5</v>
      </c>
      <c r="K39" s="93">
        <v>20.3</v>
      </c>
    </row>
    <row r="40" spans="2:11" ht="17.25" customHeight="1" thickTop="1">
      <c r="B40" s="126" t="s">
        <v>29</v>
      </c>
      <c r="C40" s="129" t="s">
        <v>21</v>
      </c>
      <c r="D40" s="130"/>
      <c r="E40" s="36"/>
      <c r="F40" s="45">
        <v>32.6</v>
      </c>
      <c r="G40" s="38">
        <v>31.6</v>
      </c>
      <c r="H40" s="88">
        <v>40</v>
      </c>
      <c r="I40" s="38">
        <v>28.8</v>
      </c>
      <c r="J40" s="88">
        <v>31.7</v>
      </c>
      <c r="K40" s="89">
        <v>23</v>
      </c>
    </row>
    <row r="41" spans="2:11" ht="17.25" customHeight="1">
      <c r="B41" s="127"/>
      <c r="C41" s="131" t="s">
        <v>0</v>
      </c>
      <c r="D41" s="132"/>
      <c r="E41" s="48"/>
      <c r="F41" s="49">
        <v>15.5</v>
      </c>
      <c r="G41" s="47">
        <v>15.5</v>
      </c>
      <c r="H41" s="90">
        <v>25.9</v>
      </c>
      <c r="I41" s="47">
        <v>16.7</v>
      </c>
      <c r="J41" s="90">
        <v>23.5</v>
      </c>
      <c r="K41" s="91">
        <v>15.3</v>
      </c>
    </row>
    <row r="42" spans="2:11" ht="17.25" customHeight="1">
      <c r="B42" s="127"/>
      <c r="C42" s="133" t="s">
        <v>1</v>
      </c>
      <c r="D42" s="134"/>
      <c r="E42" s="56"/>
      <c r="F42" s="57">
        <v>32.5</v>
      </c>
      <c r="G42" s="58">
        <v>33.1</v>
      </c>
      <c r="H42" s="57">
        <v>39</v>
      </c>
      <c r="I42" s="58">
        <v>28.5</v>
      </c>
      <c r="J42" s="57">
        <v>31.8</v>
      </c>
      <c r="K42" s="92">
        <v>24</v>
      </c>
    </row>
    <row r="43" spans="2:11" ht="17.25" customHeight="1" thickBot="1">
      <c r="B43" s="128"/>
      <c r="C43" s="135" t="s">
        <v>2</v>
      </c>
      <c r="D43" s="136"/>
      <c r="E43" s="52"/>
      <c r="F43" s="53">
        <v>38.9</v>
      </c>
      <c r="G43" s="41">
        <v>36.3</v>
      </c>
      <c r="H43" s="53">
        <v>45.7</v>
      </c>
      <c r="I43" s="41">
        <v>33.3</v>
      </c>
      <c r="J43" s="53">
        <v>34.6</v>
      </c>
      <c r="K43" s="93">
        <v>25.2</v>
      </c>
    </row>
    <row r="44" spans="2:11" ht="17.25" customHeight="1" thickTop="1">
      <c r="B44" s="126" t="s">
        <v>31</v>
      </c>
      <c r="C44" s="129" t="s">
        <v>21</v>
      </c>
      <c r="D44" s="130"/>
      <c r="E44" s="36"/>
      <c r="F44" s="45">
        <v>33.9</v>
      </c>
      <c r="G44" s="38">
        <v>30.4</v>
      </c>
      <c r="H44" s="88">
        <v>36.6</v>
      </c>
      <c r="I44" s="38">
        <v>27.5</v>
      </c>
      <c r="J44" s="88">
        <v>32.1</v>
      </c>
      <c r="K44" s="89">
        <v>24.2</v>
      </c>
    </row>
    <row r="45" spans="2:11" ht="17.25" customHeight="1">
      <c r="B45" s="127"/>
      <c r="C45" s="131" t="s">
        <v>0</v>
      </c>
      <c r="D45" s="132"/>
      <c r="E45" s="48"/>
      <c r="F45" s="49">
        <v>19.2</v>
      </c>
      <c r="G45" s="47">
        <v>18.5</v>
      </c>
      <c r="H45" s="90">
        <v>20.7</v>
      </c>
      <c r="I45" s="47">
        <v>13.2</v>
      </c>
      <c r="J45" s="90">
        <v>18</v>
      </c>
      <c r="K45" s="91">
        <v>11.3</v>
      </c>
    </row>
    <row r="46" spans="2:11" ht="17.25" customHeight="1">
      <c r="B46" s="127"/>
      <c r="C46" s="133" t="s">
        <v>1</v>
      </c>
      <c r="D46" s="134"/>
      <c r="E46" s="56"/>
      <c r="F46" s="57">
        <v>37.3</v>
      </c>
      <c r="G46" s="58">
        <v>31.4</v>
      </c>
      <c r="H46" s="57">
        <v>39.4</v>
      </c>
      <c r="I46" s="58">
        <v>29.2</v>
      </c>
      <c r="J46" s="57">
        <v>35.6</v>
      </c>
      <c r="K46" s="92">
        <v>26.1</v>
      </c>
    </row>
    <row r="47" spans="2:11" ht="17.25" customHeight="1" thickBot="1">
      <c r="B47" s="128"/>
      <c r="C47" s="135" t="s">
        <v>2</v>
      </c>
      <c r="D47" s="136"/>
      <c r="E47" s="52"/>
      <c r="F47" s="53">
        <v>39.4</v>
      </c>
      <c r="G47" s="41">
        <v>36</v>
      </c>
      <c r="H47" s="53">
        <v>43.2</v>
      </c>
      <c r="I47" s="41">
        <v>33.9</v>
      </c>
      <c r="J47" s="53">
        <v>37.2</v>
      </c>
      <c r="K47" s="93">
        <v>29.8</v>
      </c>
    </row>
    <row r="48" spans="2:11" ht="17.25" customHeight="1" thickTop="1">
      <c r="B48" s="126" t="s">
        <v>30</v>
      </c>
      <c r="C48" s="129" t="s">
        <v>21</v>
      </c>
      <c r="D48" s="130"/>
      <c r="E48" s="36"/>
      <c r="F48" s="45">
        <v>43.6</v>
      </c>
      <c r="G48" s="38">
        <v>35.5</v>
      </c>
      <c r="H48" s="88">
        <v>42.5</v>
      </c>
      <c r="I48" s="38">
        <v>31.8</v>
      </c>
      <c r="J48" s="88">
        <v>31.9</v>
      </c>
      <c r="K48" s="89">
        <v>24.8</v>
      </c>
    </row>
    <row r="49" spans="2:11" ht="17.25" customHeight="1">
      <c r="B49" s="127"/>
      <c r="C49" s="131" t="s">
        <v>0</v>
      </c>
      <c r="D49" s="132"/>
      <c r="E49" s="48"/>
      <c r="F49" s="49">
        <v>20</v>
      </c>
      <c r="G49" s="47">
        <v>15</v>
      </c>
      <c r="H49" s="90">
        <v>25</v>
      </c>
      <c r="I49" s="47">
        <v>15</v>
      </c>
      <c r="J49" s="90">
        <v>25</v>
      </c>
      <c r="K49" s="91">
        <v>20</v>
      </c>
    </row>
    <row r="50" spans="2:11" ht="17.25" customHeight="1">
      <c r="B50" s="127"/>
      <c r="C50" s="133" t="s">
        <v>1</v>
      </c>
      <c r="D50" s="134"/>
      <c r="E50" s="56"/>
      <c r="F50" s="57">
        <v>53.3</v>
      </c>
      <c r="G50" s="58">
        <v>46.7</v>
      </c>
      <c r="H50" s="57">
        <v>46.9</v>
      </c>
      <c r="I50" s="58">
        <v>40</v>
      </c>
      <c r="J50" s="57">
        <v>37.5</v>
      </c>
      <c r="K50" s="92">
        <v>28.1</v>
      </c>
    </row>
    <row r="51" spans="2:11" ht="17.25" customHeight="1">
      <c r="B51" s="138"/>
      <c r="C51" s="135" t="s">
        <v>2</v>
      </c>
      <c r="D51" s="136"/>
      <c r="E51" s="37"/>
      <c r="F51" s="46">
        <v>46.7</v>
      </c>
      <c r="G51" s="39">
        <v>36.7</v>
      </c>
      <c r="H51" s="46">
        <v>45.9</v>
      </c>
      <c r="I51" s="39">
        <v>33.3</v>
      </c>
      <c r="J51" s="46">
        <v>31.1</v>
      </c>
      <c r="K51" s="101">
        <v>24.6</v>
      </c>
    </row>
    <row r="52" spans="2:11" ht="90" customHeight="1">
      <c r="B52" s="103" t="s">
        <v>43</v>
      </c>
      <c r="C52" s="125"/>
      <c r="D52" s="125"/>
      <c r="E52" s="125"/>
      <c r="F52" s="125"/>
      <c r="G52" s="125"/>
      <c r="H52" s="125"/>
      <c r="I52" s="125"/>
      <c r="J52" s="125"/>
      <c r="K52" s="125"/>
    </row>
  </sheetData>
  <sheetProtection/>
  <mergeCells count="61">
    <mergeCell ref="E7:F7"/>
    <mergeCell ref="G7:H7"/>
    <mergeCell ref="I7:J7"/>
    <mergeCell ref="C31:D31"/>
    <mergeCell ref="B24:B27"/>
    <mergeCell ref="B8:B11"/>
    <mergeCell ref="C8:D8"/>
    <mergeCell ref="C9:D9"/>
    <mergeCell ref="C10:D10"/>
    <mergeCell ref="B20:B23"/>
    <mergeCell ref="C37:D37"/>
    <mergeCell ref="C7:D7"/>
    <mergeCell ref="B12:B15"/>
    <mergeCell ref="C12:D12"/>
    <mergeCell ref="C15:D15"/>
    <mergeCell ref="C13:D13"/>
    <mergeCell ref="C26:D26"/>
    <mergeCell ref="C14:D14"/>
    <mergeCell ref="C23:D23"/>
    <mergeCell ref="C24:D24"/>
    <mergeCell ref="C11:D11"/>
    <mergeCell ref="C27:D27"/>
    <mergeCell ref="C20:D20"/>
    <mergeCell ref="C25:D25"/>
    <mergeCell ref="C29:D29"/>
    <mergeCell ref="C21:D21"/>
    <mergeCell ref="C22:D22"/>
    <mergeCell ref="B16:B19"/>
    <mergeCell ref="C16:D16"/>
    <mergeCell ref="C17:D17"/>
    <mergeCell ref="C19:D19"/>
    <mergeCell ref="C18:D18"/>
    <mergeCell ref="B28:B31"/>
    <mergeCell ref="C28:D28"/>
    <mergeCell ref="C39:D39"/>
    <mergeCell ref="C34:D34"/>
    <mergeCell ref="C35:D35"/>
    <mergeCell ref="C50:D50"/>
    <mergeCell ref="B32:B35"/>
    <mergeCell ref="C32:D32"/>
    <mergeCell ref="C40:D40"/>
    <mergeCell ref="C41:D41"/>
    <mergeCell ref="C33:D33"/>
    <mergeCell ref="C36:D36"/>
    <mergeCell ref="A1:K1"/>
    <mergeCell ref="B48:B51"/>
    <mergeCell ref="C48:D48"/>
    <mergeCell ref="C49:D49"/>
    <mergeCell ref="B40:B43"/>
    <mergeCell ref="C51:D51"/>
    <mergeCell ref="C30:D30"/>
    <mergeCell ref="C47:D47"/>
    <mergeCell ref="B36:B39"/>
    <mergeCell ref="C38:D38"/>
    <mergeCell ref="B52:K52"/>
    <mergeCell ref="B44:B47"/>
    <mergeCell ref="C44:D44"/>
    <mergeCell ref="C45:D45"/>
    <mergeCell ref="C46:D46"/>
    <mergeCell ref="C42:D42"/>
    <mergeCell ref="C43:D43"/>
  </mergeCells>
  <printOptions horizontalCentered="1"/>
  <pageMargins left="0.5905511811023623" right="0.5905511811023623" top="0.7874015748031497" bottom="0.4724409448818898"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K43"/>
  <sheetViews>
    <sheetView view="pageBreakPreview" zoomScaleSheetLayoutView="100" zoomScalePageLayoutView="0" workbookViewId="0" topLeftCell="A1">
      <selection activeCell="A1" sqref="A1:J1"/>
    </sheetView>
  </sheetViews>
  <sheetFormatPr defaultColWidth="9.00390625" defaultRowHeight="13.5"/>
  <cols>
    <col min="1" max="1" width="2.00390625" style="5" customWidth="1"/>
    <col min="2" max="2" width="8.625" style="5" customWidth="1"/>
    <col min="3" max="3" width="1.875" style="5" customWidth="1"/>
    <col min="4" max="4" width="7.625" style="5" customWidth="1"/>
    <col min="5" max="7" width="10.00390625" style="5" customWidth="1"/>
    <col min="8" max="8" width="10.00390625" style="4" customWidth="1"/>
    <col min="9" max="10" width="10.00390625" style="5" customWidth="1"/>
    <col min="11" max="11" width="9.00390625" style="5" customWidth="1"/>
    <col min="12" max="16384" width="9.00390625" style="22" customWidth="1"/>
  </cols>
  <sheetData>
    <row r="1" spans="1:10" ht="18" customHeight="1">
      <c r="A1" s="116" t="str">
        <f>'貴社の景況判断BSI'!A1</f>
        <v>「法人企業景気予測調査　財務局等別主要データ」　平成30年10-12月期調査</v>
      </c>
      <c r="B1" s="116"/>
      <c r="C1" s="116"/>
      <c r="D1" s="116"/>
      <c r="E1" s="116"/>
      <c r="F1" s="116"/>
      <c r="G1" s="116"/>
      <c r="H1" s="116"/>
      <c r="I1" s="116"/>
      <c r="J1" s="116"/>
    </row>
    <row r="2" ht="9" customHeight="1"/>
    <row r="3" ht="18" customHeight="1">
      <c r="B3" s="6" t="s">
        <v>36</v>
      </c>
    </row>
    <row r="4" ht="9" customHeight="1"/>
    <row r="5" ht="18" customHeight="1">
      <c r="B5" s="6" t="s">
        <v>37</v>
      </c>
    </row>
    <row r="6" spans="3:10" ht="13.5" customHeight="1">
      <c r="C6" s="23"/>
      <c r="D6" s="23"/>
      <c r="E6" s="23"/>
      <c r="F6" s="23"/>
      <c r="G6" s="23"/>
      <c r="H6" s="24"/>
      <c r="I6" s="24"/>
      <c r="J6" s="72" t="s">
        <v>4</v>
      </c>
    </row>
    <row r="7" spans="2:10" ht="9" customHeight="1">
      <c r="B7" s="150" t="s">
        <v>32</v>
      </c>
      <c r="C7" s="119" t="s">
        <v>34</v>
      </c>
      <c r="D7" s="120"/>
      <c r="E7" s="26"/>
      <c r="F7" s="26"/>
      <c r="G7" s="27"/>
      <c r="H7" s="28"/>
      <c r="I7" s="153" t="s">
        <v>46</v>
      </c>
      <c r="J7" s="120"/>
    </row>
    <row r="8" spans="2:10" ht="18" customHeight="1" thickBot="1">
      <c r="B8" s="107"/>
      <c r="C8" s="151"/>
      <c r="D8" s="152"/>
      <c r="E8" s="155" t="s">
        <v>5</v>
      </c>
      <c r="F8" s="156"/>
      <c r="G8" s="155" t="s">
        <v>6</v>
      </c>
      <c r="H8" s="157"/>
      <c r="I8" s="154"/>
      <c r="J8" s="152"/>
    </row>
    <row r="9" spans="2:10" ht="21" customHeight="1" thickTop="1">
      <c r="B9" s="105" t="s">
        <v>10</v>
      </c>
      <c r="C9" s="108" t="s">
        <v>7</v>
      </c>
      <c r="D9" s="109"/>
      <c r="E9" s="40">
        <v>1.8</v>
      </c>
      <c r="F9" s="74">
        <v>0.5</v>
      </c>
      <c r="G9" s="40">
        <v>1.3</v>
      </c>
      <c r="H9" s="87">
        <v>2</v>
      </c>
      <c r="I9" s="38">
        <v>1.5</v>
      </c>
      <c r="J9" s="74">
        <v>1.3</v>
      </c>
    </row>
    <row r="10" spans="2:10" ht="21" customHeight="1">
      <c r="B10" s="106"/>
      <c r="C10" s="145" t="s">
        <v>8</v>
      </c>
      <c r="D10" s="146"/>
      <c r="E10" s="69">
        <v>4.1</v>
      </c>
      <c r="F10" s="102">
        <v>1.8</v>
      </c>
      <c r="G10" s="69">
        <v>1.2</v>
      </c>
      <c r="H10" s="102">
        <v>1.4</v>
      </c>
      <c r="I10" s="69">
        <v>2.6</v>
      </c>
      <c r="J10" s="102">
        <v>1.6</v>
      </c>
    </row>
    <row r="11" spans="2:10" ht="21" customHeight="1" thickBot="1">
      <c r="B11" s="107"/>
      <c r="C11" s="114" t="s">
        <v>9</v>
      </c>
      <c r="D11" s="115"/>
      <c r="E11" s="47">
        <v>0.2</v>
      </c>
      <c r="F11" s="64">
        <v>-0.2</v>
      </c>
      <c r="G11" s="39">
        <v>1.3</v>
      </c>
      <c r="H11" s="68">
        <v>2.3</v>
      </c>
      <c r="I11" s="39">
        <v>0.8</v>
      </c>
      <c r="J11" s="68">
        <v>1.1</v>
      </c>
    </row>
    <row r="12" spans="2:10" ht="21" customHeight="1" thickTop="1">
      <c r="B12" s="106" t="s">
        <v>11</v>
      </c>
      <c r="C12" s="108" t="s">
        <v>7</v>
      </c>
      <c r="D12" s="109"/>
      <c r="E12" s="40">
        <v>1</v>
      </c>
      <c r="F12" s="74">
        <v>1.6</v>
      </c>
      <c r="G12" s="40">
        <v>2.7</v>
      </c>
      <c r="H12" s="87">
        <v>6.2</v>
      </c>
      <c r="I12" s="38">
        <v>1.9</v>
      </c>
      <c r="J12" s="87">
        <v>4</v>
      </c>
    </row>
    <row r="13" spans="2:10" ht="21" customHeight="1">
      <c r="B13" s="106"/>
      <c r="C13" s="145" t="s">
        <v>8</v>
      </c>
      <c r="D13" s="146"/>
      <c r="E13" s="69">
        <v>2.5</v>
      </c>
      <c r="F13" s="102">
        <v>-0.5</v>
      </c>
      <c r="G13" s="69">
        <v>6.2</v>
      </c>
      <c r="H13" s="102">
        <v>8.2</v>
      </c>
      <c r="I13" s="69">
        <v>4.4</v>
      </c>
      <c r="J13" s="102">
        <v>4</v>
      </c>
    </row>
    <row r="14" spans="2:10" ht="21" customHeight="1" thickBot="1">
      <c r="B14" s="106"/>
      <c r="C14" s="114" t="s">
        <v>9</v>
      </c>
      <c r="D14" s="115"/>
      <c r="E14" s="47">
        <v>0.1</v>
      </c>
      <c r="F14" s="64">
        <v>2.5</v>
      </c>
      <c r="G14" s="39">
        <v>0.6</v>
      </c>
      <c r="H14" s="68">
        <v>5.3</v>
      </c>
      <c r="I14" s="39">
        <v>0.3</v>
      </c>
      <c r="J14" s="68">
        <v>4</v>
      </c>
    </row>
    <row r="15" spans="2:10" ht="21" customHeight="1" thickTop="1">
      <c r="B15" s="105" t="s">
        <v>12</v>
      </c>
      <c r="C15" s="108" t="s">
        <v>7</v>
      </c>
      <c r="D15" s="109"/>
      <c r="E15" s="40">
        <v>5.8</v>
      </c>
      <c r="F15" s="74">
        <v>6.1</v>
      </c>
      <c r="G15" s="40">
        <v>3.3</v>
      </c>
      <c r="H15" s="87">
        <v>3.9</v>
      </c>
      <c r="I15" s="38">
        <v>4.5</v>
      </c>
      <c r="J15" s="74">
        <v>5</v>
      </c>
    </row>
    <row r="16" spans="2:10" ht="21" customHeight="1">
      <c r="B16" s="106"/>
      <c r="C16" s="145" t="s">
        <v>8</v>
      </c>
      <c r="D16" s="146"/>
      <c r="E16" s="69">
        <v>5.9</v>
      </c>
      <c r="F16" s="102">
        <v>5.9</v>
      </c>
      <c r="G16" s="69">
        <v>3.9</v>
      </c>
      <c r="H16" s="102">
        <v>3.7</v>
      </c>
      <c r="I16" s="69">
        <v>4.8</v>
      </c>
      <c r="J16" s="102">
        <v>4.7</v>
      </c>
    </row>
    <row r="17" spans="2:10" ht="21" customHeight="1" thickBot="1">
      <c r="B17" s="107"/>
      <c r="C17" s="114" t="s">
        <v>9</v>
      </c>
      <c r="D17" s="115"/>
      <c r="E17" s="47">
        <v>5.8</v>
      </c>
      <c r="F17" s="64">
        <v>6.3</v>
      </c>
      <c r="G17" s="39">
        <v>2.9</v>
      </c>
      <c r="H17" s="68">
        <v>4</v>
      </c>
      <c r="I17" s="39">
        <v>4.3</v>
      </c>
      <c r="J17" s="68">
        <v>5.1</v>
      </c>
    </row>
    <row r="18" spans="2:10" ht="21" customHeight="1" thickTop="1">
      <c r="B18" s="106" t="s">
        <v>13</v>
      </c>
      <c r="C18" s="108" t="s">
        <v>7</v>
      </c>
      <c r="D18" s="109"/>
      <c r="E18" s="38">
        <v>4.3</v>
      </c>
      <c r="F18" s="68">
        <v>4.6</v>
      </c>
      <c r="G18" s="40">
        <v>4.2</v>
      </c>
      <c r="H18" s="87">
        <v>4.6</v>
      </c>
      <c r="I18" s="40">
        <v>4.3</v>
      </c>
      <c r="J18" s="87">
        <v>4.6</v>
      </c>
    </row>
    <row r="19" spans="2:10" ht="21" customHeight="1">
      <c r="B19" s="106"/>
      <c r="C19" s="145" t="s">
        <v>8</v>
      </c>
      <c r="D19" s="146"/>
      <c r="E19" s="69">
        <v>5.5</v>
      </c>
      <c r="F19" s="102">
        <v>5.1</v>
      </c>
      <c r="G19" s="69">
        <v>4.1</v>
      </c>
      <c r="H19" s="102">
        <v>4.2</v>
      </c>
      <c r="I19" s="69">
        <v>4.8</v>
      </c>
      <c r="J19" s="102">
        <v>4.6</v>
      </c>
    </row>
    <row r="20" spans="2:10" ht="21" customHeight="1" thickBot="1">
      <c r="B20" s="106"/>
      <c r="C20" s="114" t="s">
        <v>9</v>
      </c>
      <c r="D20" s="115"/>
      <c r="E20" s="47">
        <v>2.1</v>
      </c>
      <c r="F20" s="76">
        <v>3.9</v>
      </c>
      <c r="G20" s="39">
        <v>4.6</v>
      </c>
      <c r="H20" s="68">
        <v>5</v>
      </c>
      <c r="I20" s="39">
        <v>3.3</v>
      </c>
      <c r="J20" s="68">
        <v>4.5</v>
      </c>
    </row>
    <row r="21" spans="2:10" ht="21" customHeight="1" thickTop="1">
      <c r="B21" s="105" t="s">
        <v>14</v>
      </c>
      <c r="C21" s="108" t="s">
        <v>7</v>
      </c>
      <c r="D21" s="109"/>
      <c r="E21" s="40">
        <v>3.9</v>
      </c>
      <c r="F21" s="74">
        <v>4.1</v>
      </c>
      <c r="G21" s="40">
        <v>0.7</v>
      </c>
      <c r="H21" s="87">
        <v>1.4</v>
      </c>
      <c r="I21" s="40">
        <v>2.2</v>
      </c>
      <c r="J21" s="87">
        <v>2.7</v>
      </c>
    </row>
    <row r="22" spans="2:10" ht="21" customHeight="1">
      <c r="B22" s="106"/>
      <c r="C22" s="145" t="s">
        <v>8</v>
      </c>
      <c r="D22" s="146"/>
      <c r="E22" s="69">
        <v>4</v>
      </c>
      <c r="F22" s="102">
        <v>4.3</v>
      </c>
      <c r="G22" s="69">
        <v>0.2</v>
      </c>
      <c r="H22" s="102">
        <v>0.9</v>
      </c>
      <c r="I22" s="69">
        <v>2.1</v>
      </c>
      <c r="J22" s="102">
        <v>2.5</v>
      </c>
    </row>
    <row r="23" spans="2:10" ht="21" customHeight="1" thickBot="1">
      <c r="B23" s="107"/>
      <c r="C23" s="114" t="s">
        <v>9</v>
      </c>
      <c r="D23" s="115"/>
      <c r="E23" s="47">
        <v>3.7</v>
      </c>
      <c r="F23" s="64">
        <v>3.8</v>
      </c>
      <c r="G23" s="39">
        <v>1.4</v>
      </c>
      <c r="H23" s="68">
        <v>2.1</v>
      </c>
      <c r="I23" s="39">
        <v>2.5</v>
      </c>
      <c r="J23" s="68">
        <v>2.9</v>
      </c>
    </row>
    <row r="24" spans="2:10" ht="21" customHeight="1" thickTop="1">
      <c r="B24" s="106" t="s">
        <v>15</v>
      </c>
      <c r="C24" s="108" t="s">
        <v>7</v>
      </c>
      <c r="D24" s="109"/>
      <c r="E24" s="38">
        <v>4.1</v>
      </c>
      <c r="F24" s="68">
        <v>3.9</v>
      </c>
      <c r="G24" s="40">
        <v>2.8</v>
      </c>
      <c r="H24" s="87">
        <v>3.7</v>
      </c>
      <c r="I24" s="40">
        <v>3.4</v>
      </c>
      <c r="J24" s="87">
        <v>3.8</v>
      </c>
    </row>
    <row r="25" spans="2:10" ht="21" customHeight="1">
      <c r="B25" s="106"/>
      <c r="C25" s="145" t="s">
        <v>8</v>
      </c>
      <c r="D25" s="146"/>
      <c r="E25" s="69">
        <v>2.9</v>
      </c>
      <c r="F25" s="102">
        <v>1.8</v>
      </c>
      <c r="G25" s="69">
        <v>4.1</v>
      </c>
      <c r="H25" s="102">
        <v>5.3</v>
      </c>
      <c r="I25" s="69">
        <v>3.5</v>
      </c>
      <c r="J25" s="102">
        <v>3.6</v>
      </c>
    </row>
    <row r="26" spans="2:10" ht="21" customHeight="1" thickBot="1">
      <c r="B26" s="106"/>
      <c r="C26" s="114" t="s">
        <v>9</v>
      </c>
      <c r="D26" s="115"/>
      <c r="E26" s="47">
        <v>4.9</v>
      </c>
      <c r="F26" s="76">
        <v>5.1</v>
      </c>
      <c r="G26" s="39">
        <v>2</v>
      </c>
      <c r="H26" s="68">
        <v>2.7</v>
      </c>
      <c r="I26" s="39">
        <v>3.4</v>
      </c>
      <c r="J26" s="68">
        <v>3.8</v>
      </c>
    </row>
    <row r="27" spans="2:10" ht="21" customHeight="1" thickTop="1">
      <c r="B27" s="105" t="s">
        <v>16</v>
      </c>
      <c r="C27" s="108" t="s">
        <v>7</v>
      </c>
      <c r="D27" s="109"/>
      <c r="E27" s="40">
        <v>6.1</v>
      </c>
      <c r="F27" s="74">
        <v>6.1</v>
      </c>
      <c r="G27" s="40">
        <v>5.1</v>
      </c>
      <c r="H27" s="87">
        <v>5.3</v>
      </c>
      <c r="I27" s="40">
        <v>5.6</v>
      </c>
      <c r="J27" s="87">
        <v>5.7</v>
      </c>
    </row>
    <row r="28" spans="2:10" ht="21" customHeight="1">
      <c r="B28" s="106"/>
      <c r="C28" s="145" t="s">
        <v>8</v>
      </c>
      <c r="D28" s="146"/>
      <c r="E28" s="69">
        <v>8.9</v>
      </c>
      <c r="F28" s="102">
        <v>9.5</v>
      </c>
      <c r="G28" s="69">
        <v>7.2</v>
      </c>
      <c r="H28" s="102">
        <v>7.4</v>
      </c>
      <c r="I28" s="69">
        <v>8</v>
      </c>
      <c r="J28" s="102">
        <v>8.4</v>
      </c>
    </row>
    <row r="29" spans="2:10" ht="21" customHeight="1" thickBot="1">
      <c r="B29" s="107"/>
      <c r="C29" s="114" t="s">
        <v>9</v>
      </c>
      <c r="D29" s="115"/>
      <c r="E29" s="47">
        <v>2.6</v>
      </c>
      <c r="F29" s="64">
        <v>2.7</v>
      </c>
      <c r="G29" s="41">
        <v>2.4</v>
      </c>
      <c r="H29" s="64">
        <v>3.1</v>
      </c>
      <c r="I29" s="39">
        <v>2.5</v>
      </c>
      <c r="J29" s="68">
        <v>2.9</v>
      </c>
    </row>
    <row r="30" spans="2:10" ht="21" customHeight="1" thickTop="1">
      <c r="B30" s="106" t="s">
        <v>17</v>
      </c>
      <c r="C30" s="108" t="s">
        <v>7</v>
      </c>
      <c r="D30" s="109"/>
      <c r="E30" s="38">
        <v>2.5</v>
      </c>
      <c r="F30" s="68">
        <v>1.2</v>
      </c>
      <c r="G30" s="47">
        <v>4.8</v>
      </c>
      <c r="H30" s="76">
        <v>4.4</v>
      </c>
      <c r="I30" s="40">
        <v>3.7</v>
      </c>
      <c r="J30" s="87">
        <v>2.8</v>
      </c>
    </row>
    <row r="31" spans="2:10" ht="21" customHeight="1">
      <c r="B31" s="106"/>
      <c r="C31" s="145" t="s">
        <v>8</v>
      </c>
      <c r="D31" s="146"/>
      <c r="E31" s="69">
        <v>5.2</v>
      </c>
      <c r="F31" s="102">
        <v>4</v>
      </c>
      <c r="G31" s="69">
        <v>7.7</v>
      </c>
      <c r="H31" s="102">
        <v>7.4</v>
      </c>
      <c r="I31" s="69">
        <v>6.5</v>
      </c>
      <c r="J31" s="102">
        <v>5.8</v>
      </c>
    </row>
    <row r="32" spans="2:10" ht="21" customHeight="1" thickBot="1">
      <c r="B32" s="106"/>
      <c r="C32" s="114" t="s">
        <v>9</v>
      </c>
      <c r="D32" s="115"/>
      <c r="E32" s="47">
        <v>-0.3</v>
      </c>
      <c r="F32" s="76">
        <v>-1</v>
      </c>
      <c r="G32" s="39">
        <v>1.9</v>
      </c>
      <c r="H32" s="68">
        <v>1.9</v>
      </c>
      <c r="I32" s="39">
        <v>0.8</v>
      </c>
      <c r="J32" s="68">
        <v>0.5</v>
      </c>
    </row>
    <row r="33" spans="2:10" ht="21" customHeight="1" thickTop="1">
      <c r="B33" s="105" t="s">
        <v>18</v>
      </c>
      <c r="C33" s="108" t="s">
        <v>7</v>
      </c>
      <c r="D33" s="109"/>
      <c r="E33" s="40">
        <v>2.3</v>
      </c>
      <c r="F33" s="74">
        <v>1.3</v>
      </c>
      <c r="G33" s="40">
        <v>3.2</v>
      </c>
      <c r="H33" s="87">
        <v>4.6</v>
      </c>
      <c r="I33" s="40">
        <v>2.7</v>
      </c>
      <c r="J33" s="87">
        <v>3</v>
      </c>
    </row>
    <row r="34" spans="2:10" ht="21" customHeight="1">
      <c r="B34" s="106"/>
      <c r="C34" s="145" t="s">
        <v>8</v>
      </c>
      <c r="D34" s="146"/>
      <c r="E34" s="69">
        <v>3.7</v>
      </c>
      <c r="F34" s="102">
        <v>2.5</v>
      </c>
      <c r="G34" s="69">
        <v>5.7</v>
      </c>
      <c r="H34" s="102">
        <v>7.5</v>
      </c>
      <c r="I34" s="69">
        <v>4.7</v>
      </c>
      <c r="J34" s="102">
        <v>5.1</v>
      </c>
    </row>
    <row r="35" spans="2:10" ht="21" customHeight="1" thickBot="1">
      <c r="B35" s="107"/>
      <c r="C35" s="147" t="s">
        <v>9</v>
      </c>
      <c r="D35" s="148"/>
      <c r="E35" s="47">
        <v>0.1</v>
      </c>
      <c r="F35" s="64">
        <v>-0.5</v>
      </c>
      <c r="G35" s="39">
        <v>-0.5</v>
      </c>
      <c r="H35" s="68">
        <v>0.4</v>
      </c>
      <c r="I35" s="39">
        <v>-0.2</v>
      </c>
      <c r="J35" s="68" t="s">
        <v>58</v>
      </c>
    </row>
    <row r="36" spans="2:10" ht="21" customHeight="1" thickTop="1">
      <c r="B36" s="106" t="s">
        <v>19</v>
      </c>
      <c r="C36" s="108" t="s">
        <v>7</v>
      </c>
      <c r="D36" s="109"/>
      <c r="E36" s="38">
        <v>6</v>
      </c>
      <c r="F36" s="68">
        <v>6</v>
      </c>
      <c r="G36" s="40">
        <v>3.9</v>
      </c>
      <c r="H36" s="87">
        <v>5.5</v>
      </c>
      <c r="I36" s="40">
        <v>4.9</v>
      </c>
      <c r="J36" s="87">
        <v>5.7</v>
      </c>
    </row>
    <row r="37" spans="2:10" ht="21" customHeight="1">
      <c r="B37" s="106"/>
      <c r="C37" s="145" t="s">
        <v>8</v>
      </c>
      <c r="D37" s="146"/>
      <c r="E37" s="69">
        <v>10.9</v>
      </c>
      <c r="F37" s="102">
        <v>11.1</v>
      </c>
      <c r="G37" s="69">
        <v>5.4</v>
      </c>
      <c r="H37" s="102">
        <v>9.3</v>
      </c>
      <c r="I37" s="69">
        <v>8</v>
      </c>
      <c r="J37" s="102">
        <v>10.1</v>
      </c>
    </row>
    <row r="38" spans="2:10" ht="21" customHeight="1" thickBot="1">
      <c r="B38" s="106"/>
      <c r="C38" s="114" t="s">
        <v>9</v>
      </c>
      <c r="D38" s="115"/>
      <c r="E38" s="47">
        <v>4</v>
      </c>
      <c r="F38" s="76">
        <v>3.8</v>
      </c>
      <c r="G38" s="39">
        <v>3.2</v>
      </c>
      <c r="H38" s="68">
        <v>3.8</v>
      </c>
      <c r="I38" s="39">
        <v>3.6</v>
      </c>
      <c r="J38" s="68">
        <v>3.8</v>
      </c>
    </row>
    <row r="39" spans="2:10" ht="21" customHeight="1" thickTop="1">
      <c r="B39" s="105" t="s">
        <v>20</v>
      </c>
      <c r="C39" s="108" t="s">
        <v>7</v>
      </c>
      <c r="D39" s="109"/>
      <c r="E39" s="40" t="s">
        <v>42</v>
      </c>
      <c r="F39" s="74" t="s">
        <v>42</v>
      </c>
      <c r="G39" s="40" t="s">
        <v>42</v>
      </c>
      <c r="H39" s="87" t="s">
        <v>42</v>
      </c>
      <c r="I39" s="40">
        <v>3.6</v>
      </c>
      <c r="J39" s="87">
        <v>4.1</v>
      </c>
    </row>
    <row r="40" spans="2:10" ht="21" customHeight="1">
      <c r="B40" s="106"/>
      <c r="C40" s="145" t="s">
        <v>8</v>
      </c>
      <c r="D40" s="146"/>
      <c r="E40" s="69" t="s">
        <v>42</v>
      </c>
      <c r="F40" s="102" t="s">
        <v>42</v>
      </c>
      <c r="G40" s="69" t="s">
        <v>42</v>
      </c>
      <c r="H40" s="102" t="s">
        <v>42</v>
      </c>
      <c r="I40" s="69">
        <v>3.9</v>
      </c>
      <c r="J40" s="102">
        <v>0.6</v>
      </c>
    </row>
    <row r="41" spans="2:10" ht="21" customHeight="1">
      <c r="B41" s="118"/>
      <c r="C41" s="114" t="s">
        <v>9</v>
      </c>
      <c r="D41" s="115"/>
      <c r="E41" s="39" t="s">
        <v>42</v>
      </c>
      <c r="F41" s="68" t="s">
        <v>42</v>
      </c>
      <c r="G41" s="39" t="s">
        <v>42</v>
      </c>
      <c r="H41" s="68" t="s">
        <v>42</v>
      </c>
      <c r="I41" s="39">
        <v>3.5</v>
      </c>
      <c r="J41" s="68">
        <v>4.5</v>
      </c>
    </row>
    <row r="42" spans="2:11" ht="113.25" customHeight="1">
      <c r="B42" s="149" t="s">
        <v>57</v>
      </c>
      <c r="C42" s="149"/>
      <c r="D42" s="149"/>
      <c r="E42" s="149"/>
      <c r="F42" s="149"/>
      <c r="G42" s="149"/>
      <c r="H42" s="149"/>
      <c r="I42" s="149"/>
      <c r="J42" s="149"/>
      <c r="K42" s="149"/>
    </row>
    <row r="43" spans="2:11" ht="13.5">
      <c r="B43" s="29"/>
      <c r="C43" s="29"/>
      <c r="D43" s="29"/>
      <c r="E43" s="29"/>
      <c r="F43" s="29"/>
      <c r="G43" s="29"/>
      <c r="H43" s="29"/>
      <c r="I43" s="29"/>
      <c r="J43" s="29"/>
      <c r="K43" s="29"/>
    </row>
  </sheetData>
  <sheetProtection/>
  <mergeCells count="51">
    <mergeCell ref="B7:B8"/>
    <mergeCell ref="C7:D8"/>
    <mergeCell ref="I7:J8"/>
    <mergeCell ref="E8:F8"/>
    <mergeCell ref="G8:H8"/>
    <mergeCell ref="C14:D14"/>
    <mergeCell ref="C9:D9"/>
    <mergeCell ref="B42:K42"/>
    <mergeCell ref="C28:D28"/>
    <mergeCell ref="B9:B11"/>
    <mergeCell ref="C32:D32"/>
    <mergeCell ref="C10:D10"/>
    <mergeCell ref="C21:D21"/>
    <mergeCell ref="C13:D13"/>
    <mergeCell ref="B12:B14"/>
    <mergeCell ref="C12:D12"/>
    <mergeCell ref="B15:B17"/>
    <mergeCell ref="C15:D15"/>
    <mergeCell ref="C11:D11"/>
    <mergeCell ref="C35:D35"/>
    <mergeCell ref="C30:D30"/>
    <mergeCell ref="C17:D17"/>
    <mergeCell ref="C34:D34"/>
    <mergeCell ref="B24:B26"/>
    <mergeCell ref="C33:D33"/>
    <mergeCell ref="B18:B20"/>
    <mergeCell ref="C23:D23"/>
    <mergeCell ref="C22:D22"/>
    <mergeCell ref="C24:D24"/>
    <mergeCell ref="C25:D25"/>
    <mergeCell ref="C26:D26"/>
    <mergeCell ref="B39:B41"/>
    <mergeCell ref="C39:D39"/>
    <mergeCell ref="C40:D40"/>
    <mergeCell ref="C41:D41"/>
    <mergeCell ref="B33:B35"/>
    <mergeCell ref="B21:B23"/>
    <mergeCell ref="C29:D29"/>
    <mergeCell ref="B30:B32"/>
    <mergeCell ref="C36:D36"/>
    <mergeCell ref="C37:D37"/>
    <mergeCell ref="A1:J1"/>
    <mergeCell ref="C18:D18"/>
    <mergeCell ref="C19:D19"/>
    <mergeCell ref="C20:D20"/>
    <mergeCell ref="C31:D31"/>
    <mergeCell ref="B36:B38"/>
    <mergeCell ref="C38:D38"/>
    <mergeCell ref="B27:B29"/>
    <mergeCell ref="C27:D27"/>
    <mergeCell ref="C16:D16"/>
  </mergeCells>
  <printOptions/>
  <pageMargins left="0.7874015748031497" right="0.5905511811023623" top="0.7874015748031497" bottom="0.4724409448818898"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K43"/>
  <sheetViews>
    <sheetView view="pageBreakPreview" zoomScaleSheetLayoutView="100" zoomScalePageLayoutView="0" workbookViewId="0" topLeftCell="A1">
      <selection activeCell="A1" sqref="A1:J1"/>
    </sheetView>
  </sheetViews>
  <sheetFormatPr defaultColWidth="9.00390625" defaultRowHeight="13.5"/>
  <cols>
    <col min="1" max="1" width="2.00390625" style="5" customWidth="1"/>
    <col min="2" max="2" width="8.625" style="5" customWidth="1"/>
    <col min="3" max="3" width="1.875" style="5" customWidth="1"/>
    <col min="4" max="4" width="7.625" style="5" customWidth="1"/>
    <col min="5" max="7" width="10.00390625" style="5" customWidth="1"/>
    <col min="8" max="8" width="10.00390625" style="4" customWidth="1"/>
    <col min="9" max="10" width="10.00390625" style="5" customWidth="1"/>
    <col min="11" max="11" width="9.00390625" style="5" customWidth="1"/>
    <col min="12" max="16384" width="9.00390625" style="22" customWidth="1"/>
  </cols>
  <sheetData>
    <row r="1" spans="1:10" ht="18" customHeight="1">
      <c r="A1" s="116" t="str">
        <f>'貴社の景況判断BSI'!A1</f>
        <v>「法人企業景気予測調査　財務局等別主要データ」　平成30年10-12月期調査</v>
      </c>
      <c r="B1" s="116"/>
      <c r="C1" s="116"/>
      <c r="D1" s="116"/>
      <c r="E1" s="116"/>
      <c r="F1" s="116"/>
      <c r="G1" s="116"/>
      <c r="H1" s="116"/>
      <c r="I1" s="116"/>
      <c r="J1" s="116"/>
    </row>
    <row r="2" ht="9" customHeight="1"/>
    <row r="3" ht="18" customHeight="1">
      <c r="B3" s="6" t="s">
        <v>36</v>
      </c>
    </row>
    <row r="4" ht="9" customHeight="1"/>
    <row r="5" ht="18" customHeight="1">
      <c r="B5" s="6" t="s">
        <v>38</v>
      </c>
    </row>
    <row r="6" spans="3:10" ht="13.5" customHeight="1">
      <c r="C6" s="23"/>
      <c r="D6" s="23"/>
      <c r="E6" s="23"/>
      <c r="F6" s="23"/>
      <c r="G6" s="23"/>
      <c r="H6" s="24"/>
      <c r="I6" s="24"/>
      <c r="J6" s="25" t="s">
        <v>4</v>
      </c>
    </row>
    <row r="7" spans="2:10" ht="9" customHeight="1">
      <c r="B7" s="150" t="s">
        <v>32</v>
      </c>
      <c r="C7" s="119" t="s">
        <v>34</v>
      </c>
      <c r="D7" s="120"/>
      <c r="E7" s="26"/>
      <c r="F7" s="26"/>
      <c r="G7" s="27"/>
      <c r="H7" s="28"/>
      <c r="I7" s="153" t="s">
        <v>45</v>
      </c>
      <c r="J7" s="120"/>
    </row>
    <row r="8" spans="2:10" ht="18" customHeight="1" thickBot="1">
      <c r="B8" s="107"/>
      <c r="C8" s="151"/>
      <c r="D8" s="152"/>
      <c r="E8" s="155" t="s">
        <v>5</v>
      </c>
      <c r="F8" s="156"/>
      <c r="G8" s="155" t="s">
        <v>6</v>
      </c>
      <c r="H8" s="157"/>
      <c r="I8" s="154"/>
      <c r="J8" s="152"/>
    </row>
    <row r="9" spans="2:10" ht="21" customHeight="1" thickTop="1">
      <c r="B9" s="105" t="s">
        <v>10</v>
      </c>
      <c r="C9" s="108" t="s">
        <v>7</v>
      </c>
      <c r="D9" s="109"/>
      <c r="E9" s="40">
        <v>-14.4</v>
      </c>
      <c r="F9" s="74">
        <v>-6.2</v>
      </c>
      <c r="G9" s="40">
        <v>10.7</v>
      </c>
      <c r="H9" s="87">
        <v>2.6</v>
      </c>
      <c r="I9" s="38">
        <v>-4.9</v>
      </c>
      <c r="J9" s="74">
        <v>-2.9</v>
      </c>
    </row>
    <row r="10" spans="2:10" ht="21" customHeight="1">
      <c r="B10" s="106"/>
      <c r="C10" s="145" t="s">
        <v>8</v>
      </c>
      <c r="D10" s="146"/>
      <c r="E10" s="69">
        <v>-1.9</v>
      </c>
      <c r="F10" s="102">
        <v>1.1</v>
      </c>
      <c r="G10" s="69">
        <v>0.1</v>
      </c>
      <c r="H10" s="102">
        <v>-7.4</v>
      </c>
      <c r="I10" s="69">
        <v>-0.9</v>
      </c>
      <c r="J10" s="102">
        <v>-2.9</v>
      </c>
    </row>
    <row r="11" spans="2:10" ht="21" customHeight="1" thickBot="1">
      <c r="B11" s="107"/>
      <c r="C11" s="114" t="s">
        <v>9</v>
      </c>
      <c r="D11" s="115"/>
      <c r="E11" s="47">
        <v>-19.3</v>
      </c>
      <c r="F11" s="64">
        <v>-9</v>
      </c>
      <c r="G11" s="39">
        <v>18</v>
      </c>
      <c r="H11" s="68">
        <v>9.4</v>
      </c>
      <c r="I11" s="39">
        <v>-6.8</v>
      </c>
      <c r="J11" s="68">
        <v>-2.9</v>
      </c>
    </row>
    <row r="12" spans="2:10" ht="21" customHeight="1" thickTop="1">
      <c r="B12" s="106" t="s">
        <v>11</v>
      </c>
      <c r="C12" s="108" t="s">
        <v>7</v>
      </c>
      <c r="D12" s="109"/>
      <c r="E12" s="40">
        <v>-13.5</v>
      </c>
      <c r="F12" s="74">
        <v>-12.2</v>
      </c>
      <c r="G12" s="40">
        <v>8.2</v>
      </c>
      <c r="H12" s="87">
        <v>-11.1</v>
      </c>
      <c r="I12" s="38">
        <v>-3.5</v>
      </c>
      <c r="J12" s="87">
        <v>-11.7</v>
      </c>
    </row>
    <row r="13" spans="2:10" ht="21" customHeight="1">
      <c r="B13" s="106"/>
      <c r="C13" s="145" t="s">
        <v>8</v>
      </c>
      <c r="D13" s="146"/>
      <c r="E13" s="69">
        <v>-1.1</v>
      </c>
      <c r="F13" s="102">
        <v>-7.3</v>
      </c>
      <c r="G13" s="69">
        <v>15.8</v>
      </c>
      <c r="H13" s="102">
        <v>11.4</v>
      </c>
      <c r="I13" s="69">
        <v>7.4</v>
      </c>
      <c r="J13" s="102">
        <v>1.8</v>
      </c>
    </row>
    <row r="14" spans="2:10" ht="21" customHeight="1" thickBot="1">
      <c r="B14" s="106"/>
      <c r="C14" s="114" t="s">
        <v>9</v>
      </c>
      <c r="D14" s="115"/>
      <c r="E14" s="47">
        <v>-18</v>
      </c>
      <c r="F14" s="64">
        <v>-13.5</v>
      </c>
      <c r="G14" s="39">
        <v>4.7</v>
      </c>
      <c r="H14" s="68">
        <v>-19.6</v>
      </c>
      <c r="I14" s="39">
        <v>-7.9</v>
      </c>
      <c r="J14" s="68">
        <v>-16</v>
      </c>
    </row>
    <row r="15" spans="2:10" ht="21" customHeight="1" thickTop="1">
      <c r="B15" s="105" t="s">
        <v>12</v>
      </c>
      <c r="C15" s="108" t="s">
        <v>7</v>
      </c>
      <c r="D15" s="109"/>
      <c r="E15" s="40">
        <v>-3.7</v>
      </c>
      <c r="F15" s="74">
        <v>3.1</v>
      </c>
      <c r="G15" s="40">
        <v>-0.2</v>
      </c>
      <c r="H15" s="87">
        <v>-1.8</v>
      </c>
      <c r="I15" s="38">
        <v>-2</v>
      </c>
      <c r="J15" s="74">
        <v>0.8</v>
      </c>
    </row>
    <row r="16" spans="2:10" ht="21" customHeight="1">
      <c r="B16" s="106"/>
      <c r="C16" s="145" t="s">
        <v>8</v>
      </c>
      <c r="D16" s="146"/>
      <c r="E16" s="69">
        <v>-5.1</v>
      </c>
      <c r="F16" s="102">
        <v>5.2</v>
      </c>
      <c r="G16" s="69">
        <v>-1.1</v>
      </c>
      <c r="H16" s="102">
        <v>-7.5</v>
      </c>
      <c r="I16" s="69">
        <v>-3.1</v>
      </c>
      <c r="J16" s="102">
        <v>-1</v>
      </c>
    </row>
    <row r="17" spans="2:10" ht="21" customHeight="1" thickBot="1">
      <c r="B17" s="107"/>
      <c r="C17" s="114" t="s">
        <v>9</v>
      </c>
      <c r="D17" s="115"/>
      <c r="E17" s="47">
        <v>-3.1</v>
      </c>
      <c r="F17" s="64">
        <v>2.3</v>
      </c>
      <c r="G17" s="39">
        <v>0.1</v>
      </c>
      <c r="H17" s="68">
        <v>0.6</v>
      </c>
      <c r="I17" s="39">
        <v>-1.6</v>
      </c>
      <c r="J17" s="68">
        <v>1.5</v>
      </c>
    </row>
    <row r="18" spans="2:10" ht="21" customHeight="1" thickTop="1">
      <c r="B18" s="106" t="s">
        <v>13</v>
      </c>
      <c r="C18" s="108" t="s">
        <v>7</v>
      </c>
      <c r="D18" s="109"/>
      <c r="E18" s="38">
        <v>-14.2</v>
      </c>
      <c r="F18" s="68">
        <v>-0.5</v>
      </c>
      <c r="G18" s="40">
        <v>2.1</v>
      </c>
      <c r="H18" s="87">
        <v>5.7</v>
      </c>
      <c r="I18" s="40">
        <v>-6.5</v>
      </c>
      <c r="J18" s="87">
        <v>2.4</v>
      </c>
    </row>
    <row r="19" spans="2:10" ht="21" customHeight="1">
      <c r="B19" s="106"/>
      <c r="C19" s="145" t="s">
        <v>8</v>
      </c>
      <c r="D19" s="146"/>
      <c r="E19" s="69">
        <v>0.9</v>
      </c>
      <c r="F19" s="102">
        <v>12.8</v>
      </c>
      <c r="G19" s="69">
        <v>10.2</v>
      </c>
      <c r="H19" s="102">
        <v>14.3</v>
      </c>
      <c r="I19" s="69">
        <v>5.7</v>
      </c>
      <c r="J19" s="102">
        <v>13.5</v>
      </c>
    </row>
    <row r="20" spans="2:10" ht="21" customHeight="1" thickBot="1">
      <c r="B20" s="106"/>
      <c r="C20" s="114" t="s">
        <v>9</v>
      </c>
      <c r="D20" s="115"/>
      <c r="E20" s="47">
        <v>-26.3</v>
      </c>
      <c r="F20" s="76">
        <v>-11.1</v>
      </c>
      <c r="G20" s="39">
        <v>-6.7</v>
      </c>
      <c r="H20" s="68">
        <v>-3.4</v>
      </c>
      <c r="I20" s="39">
        <v>-17.8</v>
      </c>
      <c r="J20" s="68">
        <v>-7.7</v>
      </c>
    </row>
    <row r="21" spans="2:10" ht="21" customHeight="1" thickTop="1">
      <c r="B21" s="105" t="s">
        <v>14</v>
      </c>
      <c r="C21" s="108" t="s">
        <v>7</v>
      </c>
      <c r="D21" s="109"/>
      <c r="E21" s="40">
        <v>-1.1</v>
      </c>
      <c r="F21" s="74">
        <v>4</v>
      </c>
      <c r="G21" s="40">
        <v>-10.9</v>
      </c>
      <c r="H21" s="87">
        <v>-11.7</v>
      </c>
      <c r="I21" s="40">
        <v>-5.7</v>
      </c>
      <c r="J21" s="87">
        <v>-3.3</v>
      </c>
    </row>
    <row r="22" spans="2:10" ht="21" customHeight="1">
      <c r="B22" s="106"/>
      <c r="C22" s="145" t="s">
        <v>8</v>
      </c>
      <c r="D22" s="146"/>
      <c r="E22" s="69">
        <v>-1.2</v>
      </c>
      <c r="F22" s="102">
        <v>9.4</v>
      </c>
      <c r="G22" s="69">
        <v>-19.5</v>
      </c>
      <c r="H22" s="102">
        <v>-15.5</v>
      </c>
      <c r="I22" s="69">
        <v>-10.2</v>
      </c>
      <c r="J22" s="102">
        <v>-2.9</v>
      </c>
    </row>
    <row r="23" spans="2:10" ht="21" customHeight="1" thickBot="1">
      <c r="B23" s="107"/>
      <c r="C23" s="114" t="s">
        <v>9</v>
      </c>
      <c r="D23" s="115"/>
      <c r="E23" s="47">
        <v>-1</v>
      </c>
      <c r="F23" s="64">
        <v>-6.1</v>
      </c>
      <c r="G23" s="39">
        <v>11.6</v>
      </c>
      <c r="H23" s="68">
        <v>-1.5</v>
      </c>
      <c r="I23" s="39">
        <v>4.1</v>
      </c>
      <c r="J23" s="68">
        <v>-4.3</v>
      </c>
    </row>
    <row r="24" spans="2:10" ht="21" customHeight="1" thickTop="1">
      <c r="B24" s="106" t="s">
        <v>15</v>
      </c>
      <c r="C24" s="108" t="s">
        <v>7</v>
      </c>
      <c r="D24" s="109"/>
      <c r="E24" s="38">
        <v>-7.8</v>
      </c>
      <c r="F24" s="68">
        <v>0.6</v>
      </c>
      <c r="G24" s="40">
        <v>6.6</v>
      </c>
      <c r="H24" s="87">
        <v>-2</v>
      </c>
      <c r="I24" s="40">
        <v>-1.5</v>
      </c>
      <c r="J24" s="87">
        <v>-0.6</v>
      </c>
    </row>
    <row r="25" spans="2:10" ht="21" customHeight="1">
      <c r="B25" s="106"/>
      <c r="C25" s="145" t="s">
        <v>8</v>
      </c>
      <c r="D25" s="146"/>
      <c r="E25" s="69">
        <v>-12.3</v>
      </c>
      <c r="F25" s="102">
        <v>0.1</v>
      </c>
      <c r="G25" s="69">
        <v>14.2</v>
      </c>
      <c r="H25" s="102">
        <v>0</v>
      </c>
      <c r="I25" s="69">
        <v>-0.9</v>
      </c>
      <c r="J25" s="102">
        <v>0.1</v>
      </c>
    </row>
    <row r="26" spans="2:10" ht="21" customHeight="1" thickBot="1">
      <c r="B26" s="106"/>
      <c r="C26" s="114" t="s">
        <v>9</v>
      </c>
      <c r="D26" s="115"/>
      <c r="E26" s="47">
        <v>-3.6</v>
      </c>
      <c r="F26" s="76">
        <v>0.9</v>
      </c>
      <c r="G26" s="39">
        <v>-0.1</v>
      </c>
      <c r="H26" s="68">
        <v>-3.9</v>
      </c>
      <c r="I26" s="39">
        <v>-2</v>
      </c>
      <c r="J26" s="68">
        <v>-1.1</v>
      </c>
    </row>
    <row r="27" spans="2:10" ht="21" customHeight="1" thickTop="1">
      <c r="B27" s="105" t="s">
        <v>16</v>
      </c>
      <c r="C27" s="108" t="s">
        <v>7</v>
      </c>
      <c r="D27" s="109"/>
      <c r="E27" s="40">
        <v>-13.3</v>
      </c>
      <c r="F27" s="74">
        <v>-11.8</v>
      </c>
      <c r="G27" s="40">
        <v>-1</v>
      </c>
      <c r="H27" s="87">
        <v>-6.1</v>
      </c>
      <c r="I27" s="40">
        <v>-7.3</v>
      </c>
      <c r="J27" s="87">
        <v>-9</v>
      </c>
    </row>
    <row r="28" spans="2:10" ht="21" customHeight="1">
      <c r="B28" s="106"/>
      <c r="C28" s="145" t="s">
        <v>8</v>
      </c>
      <c r="D28" s="146"/>
      <c r="E28" s="69">
        <v>-15.4</v>
      </c>
      <c r="F28" s="102">
        <v>-11.3</v>
      </c>
      <c r="G28" s="69">
        <v>8.9</v>
      </c>
      <c r="H28" s="102">
        <v>3</v>
      </c>
      <c r="I28" s="69">
        <v>-3.1</v>
      </c>
      <c r="J28" s="102">
        <v>-4.1</v>
      </c>
    </row>
    <row r="29" spans="2:10" ht="21" customHeight="1" thickBot="1">
      <c r="B29" s="107"/>
      <c r="C29" s="114" t="s">
        <v>9</v>
      </c>
      <c r="D29" s="115"/>
      <c r="E29" s="47">
        <v>-11.6</v>
      </c>
      <c r="F29" s="64">
        <v>-12.1</v>
      </c>
      <c r="G29" s="41">
        <v>-10.6</v>
      </c>
      <c r="H29" s="64">
        <v>-15.4</v>
      </c>
      <c r="I29" s="39">
        <v>-11.1</v>
      </c>
      <c r="J29" s="68">
        <v>-13.6</v>
      </c>
    </row>
    <row r="30" spans="2:10" ht="21" customHeight="1" thickTop="1">
      <c r="B30" s="106" t="s">
        <v>17</v>
      </c>
      <c r="C30" s="108" t="s">
        <v>7</v>
      </c>
      <c r="D30" s="109"/>
      <c r="E30" s="38">
        <v>-17.1</v>
      </c>
      <c r="F30" s="68">
        <v>-15</v>
      </c>
      <c r="G30" s="47">
        <v>1</v>
      </c>
      <c r="H30" s="76">
        <v>3.8</v>
      </c>
      <c r="I30" s="40">
        <v>-8.4</v>
      </c>
      <c r="J30" s="87">
        <v>-6.9</v>
      </c>
    </row>
    <row r="31" spans="2:10" ht="21" customHeight="1">
      <c r="B31" s="106"/>
      <c r="C31" s="145" t="s">
        <v>8</v>
      </c>
      <c r="D31" s="146"/>
      <c r="E31" s="69">
        <v>-11.6</v>
      </c>
      <c r="F31" s="102">
        <v>-8.1</v>
      </c>
      <c r="G31" s="69">
        <v>11.7</v>
      </c>
      <c r="H31" s="102">
        <v>8.8</v>
      </c>
      <c r="I31" s="69">
        <v>0</v>
      </c>
      <c r="J31" s="102">
        <v>0.4</v>
      </c>
    </row>
    <row r="32" spans="2:10" ht="21" customHeight="1" thickBot="1">
      <c r="B32" s="106"/>
      <c r="C32" s="114" t="s">
        <v>9</v>
      </c>
      <c r="D32" s="115"/>
      <c r="E32" s="47">
        <v>-21.6</v>
      </c>
      <c r="F32" s="76">
        <v>-19.4</v>
      </c>
      <c r="G32" s="39">
        <v>-9.3</v>
      </c>
      <c r="H32" s="68">
        <v>-1.6</v>
      </c>
      <c r="I32" s="39">
        <v>-15.9</v>
      </c>
      <c r="J32" s="68">
        <v>-12.7</v>
      </c>
    </row>
    <row r="33" spans="2:10" ht="21" customHeight="1" thickTop="1">
      <c r="B33" s="105" t="s">
        <v>18</v>
      </c>
      <c r="C33" s="108" t="s">
        <v>7</v>
      </c>
      <c r="D33" s="109"/>
      <c r="E33" s="40">
        <v>-22.9</v>
      </c>
      <c r="F33" s="74">
        <v>-17.8</v>
      </c>
      <c r="G33" s="40">
        <v>2.6</v>
      </c>
      <c r="H33" s="87">
        <v>2.3</v>
      </c>
      <c r="I33" s="40">
        <v>-11.1</v>
      </c>
      <c r="J33" s="87">
        <v>-8.6</v>
      </c>
    </row>
    <row r="34" spans="2:10" ht="21" customHeight="1">
      <c r="B34" s="106"/>
      <c r="C34" s="145" t="s">
        <v>8</v>
      </c>
      <c r="D34" s="146"/>
      <c r="E34" s="69">
        <v>-19</v>
      </c>
      <c r="F34" s="102">
        <v>-18.5</v>
      </c>
      <c r="G34" s="69">
        <v>-6.2</v>
      </c>
      <c r="H34" s="102">
        <v>4</v>
      </c>
      <c r="I34" s="69">
        <v>-12.5</v>
      </c>
      <c r="J34" s="102">
        <v>-7.2</v>
      </c>
    </row>
    <row r="35" spans="2:10" ht="21" customHeight="1" thickBot="1">
      <c r="B35" s="107"/>
      <c r="C35" s="147" t="s">
        <v>9</v>
      </c>
      <c r="D35" s="148"/>
      <c r="E35" s="47">
        <v>-26.7</v>
      </c>
      <c r="F35" s="64">
        <v>-17.1</v>
      </c>
      <c r="G35" s="39">
        <v>14.4</v>
      </c>
      <c r="H35" s="68">
        <v>-0.1</v>
      </c>
      <c r="I35" s="39">
        <v>-9.5</v>
      </c>
      <c r="J35" s="68">
        <v>-10.1</v>
      </c>
    </row>
    <row r="36" spans="2:10" ht="21" customHeight="1" thickTop="1">
      <c r="B36" s="106" t="s">
        <v>19</v>
      </c>
      <c r="C36" s="108" t="s">
        <v>7</v>
      </c>
      <c r="D36" s="109"/>
      <c r="E36" s="38">
        <v>-16.7</v>
      </c>
      <c r="F36" s="68">
        <v>-14.6</v>
      </c>
      <c r="G36" s="40">
        <v>27.4</v>
      </c>
      <c r="H36" s="87">
        <v>33.8</v>
      </c>
      <c r="I36" s="40">
        <v>0.8</v>
      </c>
      <c r="J36" s="87">
        <v>4.5</v>
      </c>
    </row>
    <row r="37" spans="2:10" ht="21" customHeight="1">
      <c r="B37" s="106"/>
      <c r="C37" s="145" t="s">
        <v>8</v>
      </c>
      <c r="D37" s="146"/>
      <c r="E37" s="69">
        <v>-2.2</v>
      </c>
      <c r="F37" s="102">
        <v>16.1</v>
      </c>
      <c r="G37" s="69">
        <v>35.6</v>
      </c>
      <c r="H37" s="102">
        <v>46.2</v>
      </c>
      <c r="I37" s="69">
        <v>12.3</v>
      </c>
      <c r="J37" s="102">
        <v>27.7</v>
      </c>
    </row>
    <row r="38" spans="2:10" ht="21" customHeight="1" thickBot="1">
      <c r="B38" s="106"/>
      <c r="C38" s="114" t="s">
        <v>9</v>
      </c>
      <c r="D38" s="115"/>
      <c r="E38" s="47">
        <v>-20.2</v>
      </c>
      <c r="F38" s="76">
        <v>-22.8</v>
      </c>
      <c r="G38" s="39">
        <v>25.5</v>
      </c>
      <c r="H38" s="68">
        <v>30.6</v>
      </c>
      <c r="I38" s="39">
        <v>-1.9</v>
      </c>
      <c r="J38" s="68">
        <v>-1.6</v>
      </c>
    </row>
    <row r="39" spans="2:10" ht="21" customHeight="1" thickTop="1">
      <c r="B39" s="105" t="s">
        <v>20</v>
      </c>
      <c r="C39" s="108" t="s">
        <v>7</v>
      </c>
      <c r="D39" s="109"/>
      <c r="E39" s="40">
        <v>-14.7</v>
      </c>
      <c r="F39" s="74">
        <v>-15.4</v>
      </c>
      <c r="G39" s="40">
        <v>-5.5</v>
      </c>
      <c r="H39" s="87">
        <v>-5.1</v>
      </c>
      <c r="I39" s="40">
        <v>-11.2</v>
      </c>
      <c r="J39" s="87">
        <v>-11.4</v>
      </c>
    </row>
    <row r="40" spans="2:10" ht="21" customHeight="1">
      <c r="B40" s="106"/>
      <c r="C40" s="145" t="s">
        <v>8</v>
      </c>
      <c r="D40" s="146"/>
      <c r="E40" s="69">
        <v>-2.1</v>
      </c>
      <c r="F40" s="102">
        <v>-8.2</v>
      </c>
      <c r="G40" s="69">
        <v>-28.7</v>
      </c>
      <c r="H40" s="102">
        <v>-26.1</v>
      </c>
      <c r="I40" s="69">
        <v>-13.3</v>
      </c>
      <c r="J40" s="102">
        <v>-15.7</v>
      </c>
    </row>
    <row r="41" spans="2:10" ht="21" customHeight="1">
      <c r="B41" s="118"/>
      <c r="C41" s="114" t="s">
        <v>9</v>
      </c>
      <c r="D41" s="115"/>
      <c r="E41" s="39">
        <v>-15.7</v>
      </c>
      <c r="F41" s="68">
        <v>-15.9</v>
      </c>
      <c r="G41" s="39">
        <v>-3.5</v>
      </c>
      <c r="H41" s="68">
        <v>-3.2</v>
      </c>
      <c r="I41" s="39">
        <v>-11</v>
      </c>
      <c r="J41" s="68">
        <v>-11</v>
      </c>
    </row>
    <row r="42" spans="2:11" ht="119.25" customHeight="1">
      <c r="B42" s="149" t="s">
        <v>47</v>
      </c>
      <c r="C42" s="149"/>
      <c r="D42" s="149"/>
      <c r="E42" s="149"/>
      <c r="F42" s="149"/>
      <c r="G42" s="149"/>
      <c r="H42" s="149"/>
      <c r="I42" s="149"/>
      <c r="J42" s="149"/>
      <c r="K42" s="149"/>
    </row>
    <row r="43" spans="2:11" ht="13.5">
      <c r="B43" s="29"/>
      <c r="C43" s="29"/>
      <c r="D43" s="29"/>
      <c r="E43" s="29"/>
      <c r="F43" s="29"/>
      <c r="G43" s="29"/>
      <c r="H43" s="29"/>
      <c r="I43" s="29"/>
      <c r="J43" s="29"/>
      <c r="K43" s="29"/>
    </row>
  </sheetData>
  <sheetProtection/>
  <mergeCells count="51">
    <mergeCell ref="B42:K42"/>
    <mergeCell ref="C36:D36"/>
    <mergeCell ref="C37:D37"/>
    <mergeCell ref="I7:J8"/>
    <mergeCell ref="G8:H8"/>
    <mergeCell ref="C41:D41"/>
    <mergeCell ref="C25:D25"/>
    <mergeCell ref="C26:D26"/>
    <mergeCell ref="C29:D29"/>
    <mergeCell ref="C32:D32"/>
    <mergeCell ref="C19:D19"/>
    <mergeCell ref="C20:D20"/>
    <mergeCell ref="C39:D39"/>
    <mergeCell ref="C34:D34"/>
    <mergeCell ref="C35:D35"/>
    <mergeCell ref="C21:D21"/>
    <mergeCell ref="C22:D22"/>
    <mergeCell ref="C31:D31"/>
    <mergeCell ref="C23:D23"/>
    <mergeCell ref="C13:D13"/>
    <mergeCell ref="C14:D14"/>
    <mergeCell ref="C15:D15"/>
    <mergeCell ref="C16:D16"/>
    <mergeCell ref="C17:D17"/>
    <mergeCell ref="C18:D18"/>
    <mergeCell ref="B36:B38"/>
    <mergeCell ref="B39:B41"/>
    <mergeCell ref="C27:D27"/>
    <mergeCell ref="C28:D28"/>
    <mergeCell ref="C33:D33"/>
    <mergeCell ref="C40:D40"/>
    <mergeCell ref="A1:J1"/>
    <mergeCell ref="B12:B14"/>
    <mergeCell ref="B15:B17"/>
    <mergeCell ref="B18:B20"/>
    <mergeCell ref="B21:B23"/>
    <mergeCell ref="B24:B26"/>
    <mergeCell ref="E8:F8"/>
    <mergeCell ref="B7:B8"/>
    <mergeCell ref="C24:D24"/>
    <mergeCell ref="C12:D12"/>
    <mergeCell ref="B9:B11"/>
    <mergeCell ref="C7:D8"/>
    <mergeCell ref="C9:D9"/>
    <mergeCell ref="C10:D10"/>
    <mergeCell ref="C11:D11"/>
    <mergeCell ref="C38:D38"/>
    <mergeCell ref="C30:D30"/>
    <mergeCell ref="B27:B29"/>
    <mergeCell ref="B30:B32"/>
    <mergeCell ref="B33:B35"/>
  </mergeCells>
  <printOptions horizontalCentered="1"/>
  <pageMargins left="0.5905511811023623" right="0.5905511811023623" top="0.7874015748031497" bottom="0.4724409448818898"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K43"/>
  <sheetViews>
    <sheetView view="pageBreakPreview" zoomScaleSheetLayoutView="100" zoomScalePageLayoutView="0" workbookViewId="0" topLeftCell="A1">
      <selection activeCell="A1" sqref="A1:J1"/>
    </sheetView>
  </sheetViews>
  <sheetFormatPr defaultColWidth="9.00390625" defaultRowHeight="13.5"/>
  <cols>
    <col min="1" max="1" width="2.00390625" style="5" customWidth="1"/>
    <col min="2" max="2" width="8.625" style="5" customWidth="1"/>
    <col min="3" max="3" width="1.875" style="5" customWidth="1"/>
    <col min="4" max="4" width="7.625" style="5" customWidth="1"/>
    <col min="5" max="7" width="10.00390625" style="5" customWidth="1"/>
    <col min="8" max="8" width="10.00390625" style="4" customWidth="1"/>
    <col min="9" max="10" width="10.00390625" style="5" customWidth="1"/>
    <col min="11" max="11" width="9.00390625" style="5" customWidth="1"/>
    <col min="12" max="16384" width="9.00390625" style="22" customWidth="1"/>
  </cols>
  <sheetData>
    <row r="1" spans="1:10" ht="18" customHeight="1">
      <c r="A1" s="116" t="str">
        <f>'貴社の景況判断BSI'!A1</f>
        <v>「法人企業景気予測調査　財務局等別主要データ」　平成30年10-12月期調査</v>
      </c>
      <c r="B1" s="116"/>
      <c r="C1" s="116"/>
      <c r="D1" s="116"/>
      <c r="E1" s="116"/>
      <c r="F1" s="116"/>
      <c r="G1" s="116"/>
      <c r="H1" s="116"/>
      <c r="I1" s="116"/>
      <c r="J1" s="116"/>
    </row>
    <row r="2" ht="9" customHeight="1"/>
    <row r="3" ht="18" customHeight="1">
      <c r="B3" s="6" t="s">
        <v>36</v>
      </c>
    </row>
    <row r="4" ht="9" customHeight="1"/>
    <row r="5" ht="18" customHeight="1">
      <c r="B5" s="6" t="s">
        <v>39</v>
      </c>
    </row>
    <row r="6" spans="3:10" ht="13.5" customHeight="1">
      <c r="C6" s="23"/>
      <c r="D6" s="23"/>
      <c r="E6" s="23"/>
      <c r="F6" s="23"/>
      <c r="G6" s="23"/>
      <c r="H6" s="24"/>
      <c r="I6" s="24"/>
      <c r="J6" s="25" t="s">
        <v>4</v>
      </c>
    </row>
    <row r="7" spans="2:10" ht="9" customHeight="1">
      <c r="B7" s="150" t="s">
        <v>32</v>
      </c>
      <c r="C7" s="119" t="s">
        <v>34</v>
      </c>
      <c r="D7" s="120"/>
      <c r="E7" s="26"/>
      <c r="F7" s="26"/>
      <c r="G7" s="27"/>
      <c r="H7" s="28"/>
      <c r="I7" s="153" t="s">
        <v>46</v>
      </c>
      <c r="J7" s="140"/>
    </row>
    <row r="8" spans="2:10" ht="18" customHeight="1" thickBot="1">
      <c r="B8" s="107"/>
      <c r="C8" s="151"/>
      <c r="D8" s="152"/>
      <c r="E8" s="155" t="s">
        <v>5</v>
      </c>
      <c r="F8" s="157"/>
      <c r="G8" s="155" t="s">
        <v>6</v>
      </c>
      <c r="H8" s="157"/>
      <c r="I8" s="160"/>
      <c r="J8" s="161"/>
    </row>
    <row r="9" spans="2:10" ht="21" customHeight="1" thickTop="1">
      <c r="B9" s="105" t="s">
        <v>10</v>
      </c>
      <c r="C9" s="158" t="s">
        <v>7</v>
      </c>
      <c r="D9" s="159"/>
      <c r="E9" s="40">
        <v>16.1</v>
      </c>
      <c r="F9" s="74">
        <v>11.7</v>
      </c>
      <c r="G9" s="40">
        <v>-0.6</v>
      </c>
      <c r="H9" s="87">
        <v>9.3</v>
      </c>
      <c r="I9" s="38">
        <v>6.2</v>
      </c>
      <c r="J9" s="74">
        <v>10.3</v>
      </c>
    </row>
    <row r="10" spans="2:10" ht="21" customHeight="1">
      <c r="B10" s="106"/>
      <c r="C10" s="145" t="s">
        <v>8</v>
      </c>
      <c r="D10" s="146"/>
      <c r="E10" s="69">
        <v>1.6</v>
      </c>
      <c r="F10" s="102">
        <v>-16.8</v>
      </c>
      <c r="G10" s="69">
        <v>18.5</v>
      </c>
      <c r="H10" s="102">
        <v>31.1</v>
      </c>
      <c r="I10" s="69">
        <v>10.9</v>
      </c>
      <c r="J10" s="102">
        <v>9.7</v>
      </c>
    </row>
    <row r="11" spans="2:10" ht="21" customHeight="1" thickBot="1">
      <c r="B11" s="107"/>
      <c r="C11" s="147" t="s">
        <v>9</v>
      </c>
      <c r="D11" s="148"/>
      <c r="E11" s="47">
        <v>25.8</v>
      </c>
      <c r="F11" s="64">
        <v>30.8</v>
      </c>
      <c r="G11" s="39">
        <v>-10.3</v>
      </c>
      <c r="H11" s="68">
        <v>-1.9</v>
      </c>
      <c r="I11" s="39">
        <v>3.5</v>
      </c>
      <c r="J11" s="68">
        <v>10.6</v>
      </c>
    </row>
    <row r="12" spans="2:10" ht="21" customHeight="1" thickTop="1">
      <c r="B12" s="105" t="s">
        <v>11</v>
      </c>
      <c r="C12" s="158" t="s">
        <v>7</v>
      </c>
      <c r="D12" s="159"/>
      <c r="E12" s="40">
        <v>16.4</v>
      </c>
      <c r="F12" s="74">
        <v>9.9</v>
      </c>
      <c r="G12" s="40">
        <v>28.9</v>
      </c>
      <c r="H12" s="87">
        <v>33.4</v>
      </c>
      <c r="I12" s="38">
        <v>23.3</v>
      </c>
      <c r="J12" s="87">
        <v>22.9</v>
      </c>
    </row>
    <row r="13" spans="2:10" ht="21" customHeight="1">
      <c r="B13" s="106"/>
      <c r="C13" s="145" t="s">
        <v>8</v>
      </c>
      <c r="D13" s="146"/>
      <c r="E13" s="69">
        <v>31</v>
      </c>
      <c r="F13" s="102">
        <v>20.6</v>
      </c>
      <c r="G13" s="69">
        <v>33.7</v>
      </c>
      <c r="H13" s="102">
        <v>47.9</v>
      </c>
      <c r="I13" s="69">
        <v>32.5</v>
      </c>
      <c r="J13" s="102">
        <v>36.3</v>
      </c>
    </row>
    <row r="14" spans="2:10" ht="21" customHeight="1" thickBot="1">
      <c r="B14" s="107"/>
      <c r="C14" s="147" t="s">
        <v>9</v>
      </c>
      <c r="D14" s="148"/>
      <c r="E14" s="47">
        <v>8.5</v>
      </c>
      <c r="F14" s="64">
        <v>3.9</v>
      </c>
      <c r="G14" s="39">
        <v>25.8</v>
      </c>
      <c r="H14" s="68">
        <v>23.8</v>
      </c>
      <c r="I14" s="39">
        <v>17.8</v>
      </c>
      <c r="J14" s="68">
        <v>14.6</v>
      </c>
    </row>
    <row r="15" spans="2:10" ht="21" customHeight="1" thickTop="1">
      <c r="B15" s="105" t="s">
        <v>12</v>
      </c>
      <c r="C15" s="158" t="s">
        <v>7</v>
      </c>
      <c r="D15" s="159"/>
      <c r="E15" s="40">
        <v>23.4</v>
      </c>
      <c r="F15" s="74">
        <v>9.5</v>
      </c>
      <c r="G15" s="40">
        <v>11.6</v>
      </c>
      <c r="H15" s="87">
        <v>15</v>
      </c>
      <c r="I15" s="38">
        <v>16.5</v>
      </c>
      <c r="J15" s="74">
        <v>12.7</v>
      </c>
    </row>
    <row r="16" spans="2:10" ht="21" customHeight="1">
      <c r="B16" s="106"/>
      <c r="C16" s="145" t="s">
        <v>8</v>
      </c>
      <c r="D16" s="146"/>
      <c r="E16" s="69">
        <v>41.1</v>
      </c>
      <c r="F16" s="102">
        <v>24.8</v>
      </c>
      <c r="G16" s="69">
        <v>14.7</v>
      </c>
      <c r="H16" s="102">
        <v>22.8</v>
      </c>
      <c r="I16" s="69">
        <v>25.7</v>
      </c>
      <c r="J16" s="102">
        <v>23.6</v>
      </c>
    </row>
    <row r="17" spans="2:10" ht="21" customHeight="1" thickBot="1">
      <c r="B17" s="107"/>
      <c r="C17" s="147" t="s">
        <v>9</v>
      </c>
      <c r="D17" s="148"/>
      <c r="E17" s="47">
        <v>13.7</v>
      </c>
      <c r="F17" s="64">
        <v>1.4</v>
      </c>
      <c r="G17" s="39">
        <v>9.9</v>
      </c>
      <c r="H17" s="68">
        <v>10.7</v>
      </c>
      <c r="I17" s="39">
        <v>11.5</v>
      </c>
      <c r="J17" s="68">
        <v>6.8</v>
      </c>
    </row>
    <row r="18" spans="2:10" ht="21" customHeight="1" thickTop="1">
      <c r="B18" s="105" t="s">
        <v>13</v>
      </c>
      <c r="C18" s="158" t="s">
        <v>7</v>
      </c>
      <c r="D18" s="159"/>
      <c r="E18" s="38">
        <v>30.2</v>
      </c>
      <c r="F18" s="68">
        <v>18.8</v>
      </c>
      <c r="G18" s="40">
        <v>8.2</v>
      </c>
      <c r="H18" s="87">
        <v>13.7</v>
      </c>
      <c r="I18" s="40">
        <v>17.4</v>
      </c>
      <c r="J18" s="87">
        <v>15.8</v>
      </c>
    </row>
    <row r="19" spans="2:10" ht="21" customHeight="1">
      <c r="B19" s="106"/>
      <c r="C19" s="145" t="s">
        <v>8</v>
      </c>
      <c r="D19" s="146"/>
      <c r="E19" s="69">
        <v>51.5</v>
      </c>
      <c r="F19" s="102">
        <v>25.2</v>
      </c>
      <c r="G19" s="69">
        <v>5.7</v>
      </c>
      <c r="H19" s="102">
        <v>8.9</v>
      </c>
      <c r="I19" s="69">
        <v>24.2</v>
      </c>
      <c r="J19" s="102">
        <v>15.4</v>
      </c>
    </row>
    <row r="20" spans="2:10" ht="21" customHeight="1" thickBot="1">
      <c r="B20" s="107"/>
      <c r="C20" s="147" t="s">
        <v>9</v>
      </c>
      <c r="D20" s="148"/>
      <c r="E20" s="47">
        <v>3.1</v>
      </c>
      <c r="F20" s="76">
        <v>9.9</v>
      </c>
      <c r="G20" s="39">
        <v>11.9</v>
      </c>
      <c r="H20" s="68">
        <v>21.4</v>
      </c>
      <c r="I20" s="39">
        <v>8.1</v>
      </c>
      <c r="J20" s="68">
        <v>16.5</v>
      </c>
    </row>
    <row r="21" spans="2:10" ht="21" customHeight="1" thickTop="1">
      <c r="B21" s="105" t="s">
        <v>14</v>
      </c>
      <c r="C21" s="158" t="s">
        <v>7</v>
      </c>
      <c r="D21" s="159"/>
      <c r="E21" s="40">
        <v>27.5</v>
      </c>
      <c r="F21" s="74">
        <v>15</v>
      </c>
      <c r="G21" s="40">
        <v>28.1</v>
      </c>
      <c r="H21" s="87">
        <v>23.7</v>
      </c>
      <c r="I21" s="40">
        <v>27.8</v>
      </c>
      <c r="J21" s="87">
        <v>19.9</v>
      </c>
    </row>
    <row r="22" spans="2:10" ht="21" customHeight="1">
      <c r="B22" s="106"/>
      <c r="C22" s="145" t="s">
        <v>8</v>
      </c>
      <c r="D22" s="146"/>
      <c r="E22" s="69">
        <v>35</v>
      </c>
      <c r="F22" s="102">
        <v>19.7</v>
      </c>
      <c r="G22" s="69">
        <v>37.3</v>
      </c>
      <c r="H22" s="102">
        <v>26.6</v>
      </c>
      <c r="I22" s="69">
        <v>36.3</v>
      </c>
      <c r="J22" s="102">
        <v>23.8</v>
      </c>
    </row>
    <row r="23" spans="2:10" ht="21" customHeight="1" thickBot="1">
      <c r="B23" s="107"/>
      <c r="C23" s="147" t="s">
        <v>9</v>
      </c>
      <c r="D23" s="148"/>
      <c r="E23" s="47">
        <v>19.3</v>
      </c>
      <c r="F23" s="64">
        <v>9.8</v>
      </c>
      <c r="G23" s="39">
        <v>15.7</v>
      </c>
      <c r="H23" s="68">
        <v>19.6</v>
      </c>
      <c r="I23" s="39">
        <v>17.4</v>
      </c>
      <c r="J23" s="68">
        <v>15</v>
      </c>
    </row>
    <row r="24" spans="2:10" ht="21" customHeight="1" thickTop="1">
      <c r="B24" s="105" t="s">
        <v>15</v>
      </c>
      <c r="C24" s="158" t="s">
        <v>7</v>
      </c>
      <c r="D24" s="159"/>
      <c r="E24" s="38">
        <v>29.6</v>
      </c>
      <c r="F24" s="68">
        <v>13.9</v>
      </c>
      <c r="G24" s="40">
        <v>29.6</v>
      </c>
      <c r="H24" s="87">
        <v>33.9</v>
      </c>
      <c r="I24" s="40">
        <v>29.6</v>
      </c>
      <c r="J24" s="87">
        <v>25.1</v>
      </c>
    </row>
    <row r="25" spans="2:10" ht="21" customHeight="1">
      <c r="B25" s="106"/>
      <c r="C25" s="145" t="s">
        <v>8</v>
      </c>
      <c r="D25" s="146"/>
      <c r="E25" s="69">
        <v>24.1</v>
      </c>
      <c r="F25" s="102">
        <v>17.8</v>
      </c>
      <c r="G25" s="69">
        <v>22</v>
      </c>
      <c r="H25" s="102">
        <v>27.1</v>
      </c>
      <c r="I25" s="69">
        <v>22.9</v>
      </c>
      <c r="J25" s="102">
        <v>23.1</v>
      </c>
    </row>
    <row r="26" spans="2:10" ht="21" customHeight="1" thickBot="1">
      <c r="B26" s="107"/>
      <c r="C26" s="147" t="s">
        <v>9</v>
      </c>
      <c r="D26" s="148"/>
      <c r="E26" s="47">
        <v>33.8</v>
      </c>
      <c r="F26" s="76">
        <v>11.1</v>
      </c>
      <c r="G26" s="39">
        <v>35.4</v>
      </c>
      <c r="H26" s="68">
        <v>38.9</v>
      </c>
      <c r="I26" s="39">
        <v>34.7</v>
      </c>
      <c r="J26" s="68">
        <v>26.6</v>
      </c>
    </row>
    <row r="27" spans="2:10" ht="21" customHeight="1" thickTop="1">
      <c r="B27" s="105" t="s">
        <v>16</v>
      </c>
      <c r="C27" s="158" t="s">
        <v>7</v>
      </c>
      <c r="D27" s="159"/>
      <c r="E27" s="40">
        <v>19.3</v>
      </c>
      <c r="F27" s="74">
        <v>4.5</v>
      </c>
      <c r="G27" s="40">
        <v>15.1</v>
      </c>
      <c r="H27" s="87">
        <v>14.6</v>
      </c>
      <c r="I27" s="40">
        <v>16.9</v>
      </c>
      <c r="J27" s="87">
        <v>10.3</v>
      </c>
    </row>
    <row r="28" spans="2:10" ht="21" customHeight="1">
      <c r="B28" s="106"/>
      <c r="C28" s="145" t="s">
        <v>8</v>
      </c>
      <c r="D28" s="146"/>
      <c r="E28" s="69">
        <v>26.7</v>
      </c>
      <c r="F28" s="102">
        <v>2.6</v>
      </c>
      <c r="G28" s="69">
        <v>16.6</v>
      </c>
      <c r="H28" s="102">
        <v>15.1</v>
      </c>
      <c r="I28" s="69">
        <v>20.8</v>
      </c>
      <c r="J28" s="102">
        <v>9.9</v>
      </c>
    </row>
    <row r="29" spans="2:10" ht="21" customHeight="1" thickBot="1">
      <c r="B29" s="107"/>
      <c r="C29" s="147" t="s">
        <v>9</v>
      </c>
      <c r="D29" s="148"/>
      <c r="E29" s="47">
        <v>-0.2</v>
      </c>
      <c r="F29" s="64">
        <v>9</v>
      </c>
      <c r="G29" s="41">
        <v>11.1</v>
      </c>
      <c r="H29" s="64">
        <v>13.2</v>
      </c>
      <c r="I29" s="39">
        <v>6.1</v>
      </c>
      <c r="J29" s="68">
        <v>11.4</v>
      </c>
    </row>
    <row r="30" spans="2:10" ht="21" customHeight="1" thickTop="1">
      <c r="B30" s="105" t="s">
        <v>17</v>
      </c>
      <c r="C30" s="158" t="s">
        <v>7</v>
      </c>
      <c r="D30" s="159"/>
      <c r="E30" s="38">
        <v>46.3</v>
      </c>
      <c r="F30" s="68">
        <v>51.9</v>
      </c>
      <c r="G30" s="47">
        <v>43.4</v>
      </c>
      <c r="H30" s="76">
        <v>37.6</v>
      </c>
      <c r="I30" s="40">
        <v>44.6</v>
      </c>
      <c r="J30" s="87">
        <v>43.4</v>
      </c>
    </row>
    <row r="31" spans="2:10" ht="21" customHeight="1">
      <c r="B31" s="106"/>
      <c r="C31" s="145" t="s">
        <v>8</v>
      </c>
      <c r="D31" s="146"/>
      <c r="E31" s="69">
        <v>35.6</v>
      </c>
      <c r="F31" s="102">
        <v>42.3</v>
      </c>
      <c r="G31" s="69">
        <v>48.7</v>
      </c>
      <c r="H31" s="102">
        <v>41.3</v>
      </c>
      <c r="I31" s="69">
        <v>43.2</v>
      </c>
      <c r="J31" s="102">
        <v>41.7</v>
      </c>
    </row>
    <row r="32" spans="2:10" ht="21" customHeight="1" thickBot="1">
      <c r="B32" s="107"/>
      <c r="C32" s="147" t="s">
        <v>9</v>
      </c>
      <c r="D32" s="148"/>
      <c r="E32" s="47">
        <v>77.3</v>
      </c>
      <c r="F32" s="76">
        <v>80.3</v>
      </c>
      <c r="G32" s="39">
        <v>31.7</v>
      </c>
      <c r="H32" s="68">
        <v>29.7</v>
      </c>
      <c r="I32" s="39">
        <v>48.1</v>
      </c>
      <c r="J32" s="68">
        <v>47.4</v>
      </c>
    </row>
    <row r="33" spans="2:10" ht="21" customHeight="1" thickTop="1">
      <c r="B33" s="105" t="s">
        <v>18</v>
      </c>
      <c r="C33" s="158" t="s">
        <v>7</v>
      </c>
      <c r="D33" s="159"/>
      <c r="E33" s="40">
        <v>12.6</v>
      </c>
      <c r="F33" s="74">
        <v>6.9</v>
      </c>
      <c r="G33" s="40">
        <v>1.4</v>
      </c>
      <c r="H33" s="87">
        <v>0.9</v>
      </c>
      <c r="I33" s="40">
        <v>5.9</v>
      </c>
      <c r="J33" s="87">
        <v>3.3</v>
      </c>
    </row>
    <row r="34" spans="2:10" ht="21" customHeight="1">
      <c r="B34" s="106"/>
      <c r="C34" s="145" t="s">
        <v>8</v>
      </c>
      <c r="D34" s="146"/>
      <c r="E34" s="69">
        <v>18.9</v>
      </c>
      <c r="F34" s="102">
        <v>12.4</v>
      </c>
      <c r="G34" s="69">
        <v>0.7</v>
      </c>
      <c r="H34" s="102">
        <v>1.7</v>
      </c>
      <c r="I34" s="69">
        <v>7.9</v>
      </c>
      <c r="J34" s="102">
        <v>5.9</v>
      </c>
    </row>
    <row r="35" spans="2:10" ht="21" customHeight="1" thickBot="1">
      <c r="B35" s="107"/>
      <c r="C35" s="147" t="s">
        <v>9</v>
      </c>
      <c r="D35" s="148"/>
      <c r="E35" s="47">
        <v>-2.7</v>
      </c>
      <c r="F35" s="64">
        <v>-5.9</v>
      </c>
      <c r="G35" s="39">
        <v>3.3</v>
      </c>
      <c r="H35" s="68">
        <v>-1.5</v>
      </c>
      <c r="I35" s="39">
        <v>0.8</v>
      </c>
      <c r="J35" s="68">
        <v>-3.4</v>
      </c>
    </row>
    <row r="36" spans="2:10" ht="21" customHeight="1" thickTop="1">
      <c r="B36" s="105" t="s">
        <v>19</v>
      </c>
      <c r="C36" s="158" t="s">
        <v>7</v>
      </c>
      <c r="D36" s="159"/>
      <c r="E36" s="38">
        <v>35.4</v>
      </c>
      <c r="F36" s="68">
        <v>19.4</v>
      </c>
      <c r="G36" s="40">
        <v>23</v>
      </c>
      <c r="H36" s="87">
        <v>15.3</v>
      </c>
      <c r="I36" s="40">
        <v>27.8</v>
      </c>
      <c r="J36" s="87">
        <v>16.9</v>
      </c>
    </row>
    <row r="37" spans="2:10" ht="21" customHeight="1">
      <c r="B37" s="106"/>
      <c r="C37" s="145" t="s">
        <v>8</v>
      </c>
      <c r="D37" s="146"/>
      <c r="E37" s="69">
        <v>51.1</v>
      </c>
      <c r="F37" s="102">
        <v>28.2</v>
      </c>
      <c r="G37" s="69">
        <v>2.3</v>
      </c>
      <c r="H37" s="102">
        <v>16.7</v>
      </c>
      <c r="I37" s="69">
        <v>18.1</v>
      </c>
      <c r="J37" s="102">
        <v>20.4</v>
      </c>
    </row>
    <row r="38" spans="2:10" ht="21" customHeight="1" thickBot="1">
      <c r="B38" s="107"/>
      <c r="C38" s="147" t="s">
        <v>9</v>
      </c>
      <c r="D38" s="148"/>
      <c r="E38" s="47">
        <v>28.6</v>
      </c>
      <c r="F38" s="76">
        <v>15</v>
      </c>
      <c r="G38" s="39">
        <v>37.2</v>
      </c>
      <c r="H38" s="68">
        <v>14.1</v>
      </c>
      <c r="I38" s="39">
        <v>33.5</v>
      </c>
      <c r="J38" s="68">
        <v>14.5</v>
      </c>
    </row>
    <row r="39" spans="2:10" ht="21" customHeight="1" thickTop="1">
      <c r="B39" s="105" t="s">
        <v>20</v>
      </c>
      <c r="C39" s="158" t="s">
        <v>7</v>
      </c>
      <c r="D39" s="159"/>
      <c r="E39" s="40">
        <v>-4.1</v>
      </c>
      <c r="F39" s="74">
        <v>-5.8</v>
      </c>
      <c r="G39" s="40">
        <v>11.8</v>
      </c>
      <c r="H39" s="87">
        <v>8.9</v>
      </c>
      <c r="I39" s="40">
        <v>5.9</v>
      </c>
      <c r="J39" s="87">
        <v>3.4</v>
      </c>
    </row>
    <row r="40" spans="2:10" ht="21" customHeight="1">
      <c r="B40" s="106"/>
      <c r="C40" s="145" t="s">
        <v>8</v>
      </c>
      <c r="D40" s="146"/>
      <c r="E40" s="69">
        <v>18.7</v>
      </c>
      <c r="F40" s="102">
        <v>38.8</v>
      </c>
      <c r="G40" s="69">
        <v>55.6</v>
      </c>
      <c r="H40" s="102">
        <v>11.8</v>
      </c>
      <c r="I40" s="69">
        <v>38.6</v>
      </c>
      <c r="J40" s="102">
        <v>24.2</v>
      </c>
    </row>
    <row r="41" spans="2:10" ht="21" customHeight="1">
      <c r="B41" s="118"/>
      <c r="C41" s="114" t="s">
        <v>9</v>
      </c>
      <c r="D41" s="115"/>
      <c r="E41" s="39">
        <v>-6.1</v>
      </c>
      <c r="F41" s="68">
        <v>-9.8</v>
      </c>
      <c r="G41" s="39">
        <v>9.1</v>
      </c>
      <c r="H41" s="68">
        <v>8.7</v>
      </c>
      <c r="I41" s="39">
        <v>3.5</v>
      </c>
      <c r="J41" s="68">
        <v>1.9</v>
      </c>
    </row>
    <row r="42" spans="2:11" ht="103.5" customHeight="1">
      <c r="B42" s="149" t="s">
        <v>44</v>
      </c>
      <c r="C42" s="149"/>
      <c r="D42" s="149"/>
      <c r="E42" s="149"/>
      <c r="F42" s="149"/>
      <c r="G42" s="149"/>
      <c r="H42" s="149"/>
      <c r="I42" s="149"/>
      <c r="J42" s="149"/>
      <c r="K42" s="149"/>
    </row>
    <row r="43" spans="2:11" ht="4.5" customHeight="1">
      <c r="B43" s="73"/>
      <c r="C43" s="73"/>
      <c r="D43" s="73"/>
      <c r="E43" s="73"/>
      <c r="F43" s="73"/>
      <c r="G43" s="73"/>
      <c r="H43" s="73"/>
      <c r="I43" s="73"/>
      <c r="J43" s="73"/>
      <c r="K43" s="73"/>
    </row>
    <row r="44" ht="4.5" customHeight="1"/>
  </sheetData>
  <sheetProtection/>
  <mergeCells count="51">
    <mergeCell ref="I7:J8"/>
    <mergeCell ref="E8:F8"/>
    <mergeCell ref="G8:H8"/>
    <mergeCell ref="B9:B11"/>
    <mergeCell ref="C9:D9"/>
    <mergeCell ref="B7:B8"/>
    <mergeCell ref="C7:D8"/>
    <mergeCell ref="C10:D10"/>
    <mergeCell ref="C11:D11"/>
    <mergeCell ref="C20:D20"/>
    <mergeCell ref="C15:D15"/>
    <mergeCell ref="C16:D16"/>
    <mergeCell ref="C12:D12"/>
    <mergeCell ref="C13:D13"/>
    <mergeCell ref="C14:D14"/>
    <mergeCell ref="C19:D19"/>
    <mergeCell ref="B42:K42"/>
    <mergeCell ref="C37:D37"/>
    <mergeCell ref="C38:D38"/>
    <mergeCell ref="C31:D31"/>
    <mergeCell ref="C32:D32"/>
    <mergeCell ref="C23:D23"/>
    <mergeCell ref="C30:D30"/>
    <mergeCell ref="C41:D41"/>
    <mergeCell ref="B15:B17"/>
    <mergeCell ref="B39:B41"/>
    <mergeCell ref="C40:D40"/>
    <mergeCell ref="C36:D36"/>
    <mergeCell ref="B21:B23"/>
    <mergeCell ref="B33:B35"/>
    <mergeCell ref="C33:D33"/>
    <mergeCell ref="C34:D34"/>
    <mergeCell ref="C35:D35"/>
    <mergeCell ref="C17:D17"/>
    <mergeCell ref="C22:D22"/>
    <mergeCell ref="C24:D24"/>
    <mergeCell ref="C27:D27"/>
    <mergeCell ref="C26:D26"/>
    <mergeCell ref="C21:D21"/>
    <mergeCell ref="C39:D39"/>
    <mergeCell ref="C29:D29"/>
    <mergeCell ref="A1:J1"/>
    <mergeCell ref="B36:B38"/>
    <mergeCell ref="C28:D28"/>
    <mergeCell ref="C25:D25"/>
    <mergeCell ref="C18:D18"/>
    <mergeCell ref="B18:B20"/>
    <mergeCell ref="B27:B29"/>
    <mergeCell ref="B30:B32"/>
    <mergeCell ref="B24:B26"/>
    <mergeCell ref="B12:B14"/>
  </mergeCells>
  <printOptions/>
  <pageMargins left="0.7874015748031497" right="0.5905511811023623" top="0.7874015748031497" bottom="0.4724409448818898"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2014-03-13T00:39:17Z</dcterms:created>
  <dcterms:modified xsi:type="dcterms:W3CDTF">2018-12-11T04:54:39Z</dcterms:modified>
  <cp:category/>
  <cp:version/>
  <cp:contentType/>
  <cp:contentStatus/>
</cp:coreProperties>
</file>