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4865" yWindow="5160" windowWidth="18900" windowHeight="5205" tabRatio="913"/>
  </bookViews>
  <sheets>
    <sheet name="計数編表紙 " sheetId="160" r:id="rId1"/>
    <sheet name="1-1" sheetId="63" r:id="rId2"/>
    <sheet name="1-2" sheetId="75" r:id="rId3"/>
    <sheet name="2-1-1" sheetId="64" r:id="rId4"/>
    <sheet name="2-1-2" sheetId="149" r:id="rId5"/>
    <sheet name="2-1-3" sheetId="163" r:id="rId6"/>
    <sheet name="2-1-4" sheetId="164" r:id="rId7"/>
    <sheet name="2-2" sheetId="76" r:id="rId8"/>
    <sheet name="3-1" sheetId="73" r:id="rId9"/>
    <sheet name="3-2" sheetId="80" r:id="rId10"/>
    <sheet name="3-3" sheetId="29" r:id="rId11"/>
    <sheet name="4-1" sheetId="69" r:id="rId12"/>
    <sheet name="4-2" sheetId="78" r:id="rId13"/>
    <sheet name="5-1" sheetId="67" r:id="rId14"/>
    <sheet name="5-2" sheetId="77" r:id="rId15"/>
    <sheet name="6-1" sheetId="71" r:id="rId16"/>
    <sheet name="6-2" sheetId="79" r:id="rId17"/>
  </sheets>
  <externalReferences>
    <externalReference r:id="rId18"/>
  </externalReferences>
  <definedNames>
    <definedName name="_Parse_In" hidden="1">'[1]#REF'!$L$6</definedName>
    <definedName name="_xlnm.Print_Area" localSheetId="1">'1-1'!$A$1:$J$25</definedName>
    <definedName name="_xlnm.Print_Area" localSheetId="3">'2-1-1'!$A$1:$J$24</definedName>
    <definedName name="_xlnm.Print_Area" localSheetId="4">'2-1-2'!$A$1:$J$26</definedName>
    <definedName name="_xlnm.Print_Area" localSheetId="5">'2-1-3'!$A$1:$J$25</definedName>
    <definedName name="_xlnm.Print_Area" localSheetId="6">'2-1-4'!$A$1:$J$26</definedName>
    <definedName name="_xlnm.Print_Area" localSheetId="7">'2-2'!$A$1:$K$54</definedName>
    <definedName name="_xlnm.Print_Area" localSheetId="8">'3-1'!$A$1:$J$24</definedName>
    <definedName name="_xlnm.Print_Area" localSheetId="9">'3-2'!$A$1:$K$53</definedName>
    <definedName name="_xlnm.Print_Area" localSheetId="10">'3-3'!$A$1:$J$15</definedName>
    <definedName name="_xlnm.Print_Area" localSheetId="11">'4-1'!$A$1:$J$24</definedName>
    <definedName name="_xlnm.Print_Area" localSheetId="12">'4-2'!$A$1:$K$53</definedName>
    <definedName name="_xlnm.Print_Area" localSheetId="13">'5-1'!$A$1:$J$24</definedName>
    <definedName name="_xlnm.Print_Area" localSheetId="14">'5-2'!$A$1:$K$53</definedName>
    <definedName name="_xlnm.Print_Area" localSheetId="15">'6-1'!$A$1:$J$24</definedName>
    <definedName name="_xlnm.Print_Area" localSheetId="16">'6-2'!$A$1:$K$53</definedName>
    <definedName name="_xlnm.Print_Area" localSheetId="0">'計数編表紙 '!$A$1:$Q$20</definedName>
  </definedNames>
  <calcPr calcId="152511" calcMode="manual"/>
</workbook>
</file>

<file path=xl/sharedStrings.xml><?xml version="1.0" encoding="utf-8"?>
<sst xmlns="http://schemas.openxmlformats.org/spreadsheetml/2006/main" count="651" uniqueCount="132">
  <si>
    <t>全産業</t>
    <rPh sb="0" eb="3">
      <t>ゼンサンギョウ</t>
    </rPh>
    <phoneticPr fontId="7"/>
  </si>
  <si>
    <t>製造業</t>
    <rPh sb="0" eb="3">
      <t>セイゾウギョウ</t>
    </rPh>
    <phoneticPr fontId="7"/>
  </si>
  <si>
    <t>非製造業</t>
    <rPh sb="0" eb="4">
      <t>ヒセイゾウギョウ</t>
    </rPh>
    <phoneticPr fontId="7"/>
  </si>
  <si>
    <t>前年同期比</t>
    <rPh sb="0" eb="2">
      <t>ゼンネン</t>
    </rPh>
    <rPh sb="2" eb="4">
      <t>ドウキ</t>
    </rPh>
    <rPh sb="4" eb="5">
      <t>ヒ</t>
    </rPh>
    <phoneticPr fontId="4"/>
  </si>
  <si>
    <t>全産業</t>
  </si>
  <si>
    <t xml:space="preserve">  製造業</t>
  </si>
  <si>
    <t xml:space="preserve">    食料品製造業</t>
  </si>
  <si>
    <t xml:space="preserve">    木材・木製品製造業</t>
  </si>
  <si>
    <t xml:space="preserve">    パルプ・紙・紙加工品製造業</t>
  </si>
  <si>
    <t xml:space="preserve">    石油製品・石炭製品製造業</t>
  </si>
  <si>
    <t xml:space="preserve">    窯業・土石製品製造業</t>
  </si>
  <si>
    <t xml:space="preserve">    鉄鋼業</t>
  </si>
  <si>
    <t xml:space="preserve">    金属製品製造業</t>
  </si>
  <si>
    <t xml:space="preserve">    電気機械器具製造業</t>
  </si>
  <si>
    <t xml:space="preserve">    情報通信機械器具製造業</t>
  </si>
  <si>
    <t xml:space="preserve">  非製造業</t>
  </si>
  <si>
    <t xml:space="preserve">    農林水産業</t>
  </si>
  <si>
    <t xml:space="preserve">    建設業</t>
  </si>
  <si>
    <t xml:space="preserve">    不動産業</t>
  </si>
  <si>
    <t xml:space="preserve">      医療、教育</t>
  </si>
  <si>
    <t>全　　規　　模</t>
    <rPh sb="0" eb="1">
      <t>ゼン</t>
    </rPh>
    <rPh sb="3" eb="4">
      <t>キ</t>
    </rPh>
    <rPh sb="6" eb="7">
      <t>ノット</t>
    </rPh>
    <phoneticPr fontId="7"/>
  </si>
  <si>
    <t>大企業</t>
    <rPh sb="0" eb="3">
      <t>ダイキギョウ</t>
    </rPh>
    <phoneticPr fontId="7"/>
  </si>
  <si>
    <t>中堅企業</t>
    <rPh sb="0" eb="2">
      <t>チュウケン</t>
    </rPh>
    <rPh sb="2" eb="4">
      <t>キギョウ</t>
    </rPh>
    <phoneticPr fontId="7"/>
  </si>
  <si>
    <t>中小企業</t>
    <rPh sb="0" eb="2">
      <t>チュウショウ</t>
    </rPh>
    <rPh sb="2" eb="4">
      <t>キギョウ</t>
    </rPh>
    <phoneticPr fontId="7"/>
  </si>
  <si>
    <t>（単位：百万円，％）</t>
    <rPh sb="1" eb="3">
      <t>タンイ</t>
    </rPh>
    <rPh sb="4" eb="7">
      <t>ヒャクマンエン</t>
    </rPh>
    <phoneticPr fontId="2"/>
  </si>
  <si>
    <t>目　次</t>
    <rPh sb="0" eb="1">
      <t>メ</t>
    </rPh>
    <rPh sb="2" eb="3">
      <t>ツギ</t>
    </rPh>
    <phoneticPr fontId="9"/>
  </si>
  <si>
    <t>今回調査</t>
    <rPh sb="0" eb="2">
      <t>コンカイ</t>
    </rPh>
    <rPh sb="2" eb="4">
      <t>チョウサ</t>
    </rPh>
    <phoneticPr fontId="9"/>
  </si>
  <si>
    <t>前回調査</t>
    <rPh sb="0" eb="2">
      <t>ゼンカイ</t>
    </rPh>
    <rPh sb="2" eb="4">
      <t>チョウサ</t>
    </rPh>
    <phoneticPr fontId="9"/>
  </si>
  <si>
    <t>経常利益</t>
    <rPh sb="0" eb="2">
      <t>ケイジョウ</t>
    </rPh>
    <rPh sb="2" eb="4">
      <t>リエキ</t>
    </rPh>
    <phoneticPr fontId="9"/>
  </si>
  <si>
    <t>計　 　 数　 　 編</t>
    <rPh sb="0" eb="1">
      <t>ケイ</t>
    </rPh>
    <rPh sb="5" eb="6">
      <t>スウ</t>
    </rPh>
    <rPh sb="10" eb="11">
      <t>ヘン</t>
    </rPh>
    <phoneticPr fontId="9"/>
  </si>
  <si>
    <t xml:space="preserve">    非鉄金属製造業</t>
  </si>
  <si>
    <t xml:space="preserve">    自動車・同附属品製造業</t>
    <phoneticPr fontId="9"/>
  </si>
  <si>
    <t xml:space="preserve">    その他の輸送用機械器具製造業</t>
    <phoneticPr fontId="9"/>
  </si>
  <si>
    <t>　　リース業</t>
    <rPh sb="5" eb="6">
      <t>ギョウ</t>
    </rPh>
    <phoneticPr fontId="9"/>
  </si>
  <si>
    <t xml:space="preserve">      生活関連サービス業</t>
    <phoneticPr fontId="9"/>
  </si>
  <si>
    <t xml:space="preserve">      娯楽業</t>
    <phoneticPr fontId="9"/>
  </si>
  <si>
    <t xml:space="preserve">    金融業、保険業</t>
    <rPh sb="6" eb="7">
      <t>ギョウ</t>
    </rPh>
    <phoneticPr fontId="9"/>
  </si>
  <si>
    <t>※１　金融業、保険業は含まない。</t>
    <rPh sb="3" eb="5">
      <t>キンユウ</t>
    </rPh>
    <rPh sb="5" eb="6">
      <t>ギョウ</t>
    </rPh>
    <rPh sb="7" eb="10">
      <t>ホケンギョウ</t>
    </rPh>
    <rPh sb="11" eb="12">
      <t>フク</t>
    </rPh>
    <phoneticPr fontId="9"/>
  </si>
  <si>
    <t xml:space="preserve">    鉱業、採石業、砂利採取業</t>
    <phoneticPr fontId="9"/>
  </si>
  <si>
    <t xml:space="preserve">    電気・ガス・水道業</t>
    <phoneticPr fontId="9"/>
  </si>
  <si>
    <t xml:space="preserve">    卸売業</t>
    <phoneticPr fontId="9"/>
  </si>
  <si>
    <t xml:space="preserve">    情報通信業</t>
    <phoneticPr fontId="9"/>
  </si>
  <si>
    <t xml:space="preserve">    運輸業、郵便業</t>
    <phoneticPr fontId="9"/>
  </si>
  <si>
    <t xml:space="preserve">    繊維工業　</t>
    <phoneticPr fontId="9"/>
  </si>
  <si>
    <t xml:space="preserve">    化学工業　</t>
    <phoneticPr fontId="9"/>
  </si>
  <si>
    <t xml:space="preserve">    はん用機械器具製造業　</t>
    <phoneticPr fontId="9"/>
  </si>
  <si>
    <t xml:space="preserve">    生産用機械器具製造業　</t>
    <phoneticPr fontId="9"/>
  </si>
  <si>
    <t xml:space="preserve">    業務用機械器具製造業　</t>
    <phoneticPr fontId="9"/>
  </si>
  <si>
    <t xml:space="preserve">    小売業　</t>
    <phoneticPr fontId="9"/>
  </si>
  <si>
    <t xml:space="preserve">    その他の物品賃貸業　</t>
    <phoneticPr fontId="9"/>
  </si>
  <si>
    <t xml:space="preserve">    サービス業　</t>
    <phoneticPr fontId="9"/>
  </si>
  <si>
    <t xml:space="preserve">      宿泊業、飲食サービス業　</t>
    <phoneticPr fontId="9"/>
  </si>
  <si>
    <t xml:space="preserve">      職業紹介・労働者派遣業　</t>
    <phoneticPr fontId="9"/>
  </si>
  <si>
    <t xml:space="preserve">      その他のサービス業　</t>
    <phoneticPr fontId="9"/>
  </si>
  <si>
    <t xml:space="preserve">      学術研究、専門・技術サービス業　</t>
    <phoneticPr fontId="9"/>
  </si>
  <si>
    <t xml:space="preserve">    その他製造業</t>
    <phoneticPr fontId="9"/>
  </si>
  <si>
    <t>※２　端数整理の関係により、「製造業」＋「非製造業」＝「全産業」にならない場合がある。</t>
    <rPh sb="3" eb="5">
      <t>ハスウ</t>
    </rPh>
    <rPh sb="5" eb="7">
      <t>セイリ</t>
    </rPh>
    <rPh sb="8" eb="10">
      <t>カンケイ</t>
    </rPh>
    <rPh sb="15" eb="18">
      <t>セイゾウギョウ</t>
    </rPh>
    <rPh sb="21" eb="25">
      <t>ヒセイゾウギョウ</t>
    </rPh>
    <rPh sb="28" eb="31">
      <t>ゼンサンギョウ</t>
    </rPh>
    <rPh sb="37" eb="39">
      <t>バアイ</t>
    </rPh>
    <phoneticPr fontId="9"/>
  </si>
  <si>
    <t>売上高</t>
    <rPh sb="0" eb="1">
      <t>バイ</t>
    </rPh>
    <rPh sb="1" eb="2">
      <t>ウエ</t>
    </rPh>
    <rPh sb="2" eb="3">
      <t>ダカ</t>
    </rPh>
    <phoneticPr fontId="9"/>
  </si>
  <si>
    <t>経常利益</t>
    <rPh sb="0" eb="1">
      <t>キョウ</t>
    </rPh>
    <rPh sb="1" eb="2">
      <t>ツネ</t>
    </rPh>
    <rPh sb="2" eb="3">
      <t>リ</t>
    </rPh>
    <rPh sb="3" eb="4">
      <t>エキ</t>
    </rPh>
    <phoneticPr fontId="9"/>
  </si>
  <si>
    <t>前年度比</t>
    <rPh sb="0" eb="2">
      <t>ゼンネン</t>
    </rPh>
    <rPh sb="2" eb="3">
      <t>ド</t>
    </rPh>
    <rPh sb="3" eb="4">
      <t>ヒ</t>
    </rPh>
    <phoneticPr fontId="4"/>
  </si>
  <si>
    <t>経常利益（受取配当金を除く）</t>
    <rPh sb="0" eb="1">
      <t>キョウ</t>
    </rPh>
    <rPh sb="1" eb="2">
      <t>ツネ</t>
    </rPh>
    <rPh sb="2" eb="3">
      <t>リ</t>
    </rPh>
    <rPh sb="3" eb="4">
      <t>エキ</t>
    </rPh>
    <phoneticPr fontId="9"/>
  </si>
  <si>
    <t>設備投資
（ソフトウェアを含む、土地を除く）</t>
    <phoneticPr fontId="9"/>
  </si>
  <si>
    <t>設備投資
（ソフトウェアを含む、土地を除く）</t>
    <phoneticPr fontId="9"/>
  </si>
  <si>
    <t>設備投資
（ソフトウェアを含む、土地を除く）</t>
    <phoneticPr fontId="4"/>
  </si>
  <si>
    <t>設備投資
（ソフトウェアを除く、土地を除く）</t>
    <phoneticPr fontId="9"/>
  </si>
  <si>
    <t>設備投資
（ソフトウェアを除く、土地を含む）</t>
    <phoneticPr fontId="9"/>
  </si>
  <si>
    <t>設備投資
（ソフトウェアのみ）</t>
    <phoneticPr fontId="9"/>
  </si>
  <si>
    <t>※１　平成22年4-6月期調査から金融業、保険業を調査対象としたことから、参考として金融業、保険業を</t>
    <rPh sb="3" eb="5">
      <t>ヘイセイ</t>
    </rPh>
    <rPh sb="7" eb="8">
      <t>ネン</t>
    </rPh>
    <rPh sb="11" eb="13">
      <t>ガツキ</t>
    </rPh>
    <rPh sb="13" eb="15">
      <t>チョウサ</t>
    </rPh>
    <rPh sb="17" eb="20">
      <t>キンユウギョウ</t>
    </rPh>
    <rPh sb="21" eb="24">
      <t>ホケンギョウ</t>
    </rPh>
    <rPh sb="25" eb="27">
      <t>チョウサ</t>
    </rPh>
    <rPh sb="27" eb="29">
      <t>タイショウ</t>
    </rPh>
    <rPh sb="37" eb="39">
      <t>サンコウ</t>
    </rPh>
    <rPh sb="42" eb="45">
      <t>キンユウギョウ</t>
    </rPh>
    <rPh sb="46" eb="49">
      <t>ホケンギョウ</t>
    </rPh>
    <phoneticPr fontId="9"/>
  </si>
  <si>
    <t>　　　除くベースの結果も掲載する。</t>
    <rPh sb="3" eb="4">
      <t>ノゾ</t>
    </rPh>
    <rPh sb="9" eb="11">
      <t>ケッカ</t>
    </rPh>
    <rPh sb="12" eb="14">
      <t>ケイサイ</t>
    </rPh>
    <phoneticPr fontId="9"/>
  </si>
  <si>
    <t>※１　参考として金融業、保険業を除くベースの結果も掲載する。</t>
    <rPh sb="3" eb="5">
      <t>サンコウ</t>
    </rPh>
    <rPh sb="8" eb="11">
      <t>キンユウギョウ</t>
    </rPh>
    <rPh sb="12" eb="15">
      <t>ホケンギョウ</t>
    </rPh>
    <phoneticPr fontId="9"/>
  </si>
  <si>
    <t>※１　端数整理の関係により、「製造業」＋「非製造業」＝「全産業」にならない場合がある。</t>
    <rPh sb="3" eb="5">
      <t>ハスウ</t>
    </rPh>
    <rPh sb="5" eb="7">
      <t>セイリ</t>
    </rPh>
    <rPh sb="8" eb="10">
      <t>カンケイ</t>
    </rPh>
    <rPh sb="15" eb="18">
      <t>セイゾウギョウ</t>
    </rPh>
    <rPh sb="21" eb="25">
      <t>ヒセイゾウギョウ</t>
    </rPh>
    <rPh sb="28" eb="31">
      <t>ゼンサンギョウ</t>
    </rPh>
    <rPh sb="37" eb="39">
      <t>バアイ</t>
    </rPh>
    <phoneticPr fontId="9"/>
  </si>
  <si>
    <t>※３　「*」は黒字転化、「-*」は赤字転化、「--」は赤字拡大、「-」は赤字縮小、「****」は1,000％以上を示す。</t>
    <rPh sb="19" eb="21">
      <t>テンカ</t>
    </rPh>
    <rPh sb="27" eb="29">
      <t>アカジ</t>
    </rPh>
    <rPh sb="29" eb="31">
      <t>カクダイ</t>
    </rPh>
    <rPh sb="38" eb="40">
      <t>シュクショウ</t>
    </rPh>
    <rPh sb="54" eb="56">
      <t>イジョウ</t>
    </rPh>
    <phoneticPr fontId="9"/>
  </si>
  <si>
    <t>※３　「****」は1,000％以上を示す。</t>
    <rPh sb="16" eb="18">
      <t>イジョウ</t>
    </rPh>
    <phoneticPr fontId="9"/>
  </si>
  <si>
    <t>経常利益（受取配当金を除く）</t>
    <phoneticPr fontId="9"/>
  </si>
  <si>
    <t>３－３　設備投資（ソフトウェアを含む、土地を除く）：四半期・総括表</t>
    <phoneticPr fontId="4"/>
  </si>
  <si>
    <t xml:space="preserve">  * </t>
    <phoneticPr fontId="9"/>
  </si>
  <si>
    <t xml:space="preserve"> -* </t>
    <phoneticPr fontId="9"/>
  </si>
  <si>
    <t xml:space="preserve"> -* </t>
    <phoneticPr fontId="9"/>
  </si>
  <si>
    <t xml:space="preserve"> -* </t>
    <phoneticPr fontId="9"/>
  </si>
  <si>
    <t>１－１　売上高：令和２年度・総括表</t>
  </si>
  <si>
    <t>元年度</t>
  </si>
  <si>
    <t>２年度</t>
  </si>
  <si>
    <t>※３　元年度・２年度ともに回答のあった法人（7,876社）を基に推計。</t>
  </si>
  <si>
    <t>１－２　売上高：令和２年度・業種別</t>
  </si>
  <si>
    <t>２－１－１　経常利益：令和２年度・総括表</t>
  </si>
  <si>
    <t>※２　元年度・２年度ともに回答のあった法人（8,462社）を基に推計。</t>
  </si>
  <si>
    <t>２－１－２　経常利益：令和２年度・総括表（金融業、保険業を除く）</t>
  </si>
  <si>
    <t>※３　元年度・２年度ともに回答のあった法人（7,760社）を基に推計。</t>
  </si>
  <si>
    <t>２－１－３　経常利益（受取配当金を除く）：令和２年度・総括表</t>
  </si>
  <si>
    <t>※２　元年度・２年度ともに回答のあった法人（8,157社）を基に推計。</t>
  </si>
  <si>
    <t>２－１－４　経常利益（受取配当金を除く）：令和２年度・総括表（金融業、保険業を除く）</t>
  </si>
  <si>
    <t>※３　元年度・２年度ともに回答のあった法人（7,484社）を基に推計。</t>
  </si>
  <si>
    <t>２－２　経常利益：令和２年度・業種別</t>
  </si>
  <si>
    <t xml:space="preserve">   * </t>
  </si>
  <si>
    <t xml:space="preserve">  -* </t>
  </si>
  <si>
    <t>３－１　設備投資（ソフトウェアを含む、土地を除く）：令和２年度・総括表</t>
  </si>
  <si>
    <t>※２　元年度・２年度ともに回答のあった法人（8,563社）を基に推計。</t>
  </si>
  <si>
    <t>３－２　設備投資（ソフトウェアを含む、土地を除く）：令和２年度・業種別</t>
  </si>
  <si>
    <t>元年10～12月</t>
  </si>
  <si>
    <t>２年10～12月</t>
  </si>
  <si>
    <t>※２　元年10～12月・２年10～12月ともに回答のあった法人（3,010社）を基に推計。</t>
  </si>
  <si>
    <t>４－１　設備投資（ソフトウェアを除く、土地を除く）：令和２年度・総括表</t>
  </si>
  <si>
    <t>※２　元年度・２年度ともに回答のあった法人（8,534社）を基に推計。</t>
  </si>
  <si>
    <t>４－２　設備投資（ソフトウェアを除く、土地を除く）：令和２年度・業種別</t>
  </si>
  <si>
    <t>５－１　設備投資（ソフトウェアを除く、土地を含む）：令和２年度・総括表</t>
  </si>
  <si>
    <t>５－２　設備投資（ソフトウェアを除く、土地を含む）：令和２年度・業種別</t>
  </si>
  <si>
    <t>６－１　設備投資（ソフトウェアのみ）：令和２年度・総括表</t>
  </si>
  <si>
    <t>※２　元年度・２年度ともに回答のあった法人（8,479社）を基に推計。</t>
  </si>
  <si>
    <t>６－２　設備投資（ソフトウェアのみ）：令和２年度・業種別</t>
  </si>
  <si>
    <t>１</t>
  </si>
  <si>
    <t>－</t>
  </si>
  <si>
    <t>売上高：令和２年度・総括表</t>
  </si>
  <si>
    <t>２</t>
  </si>
  <si>
    <t>売上高：令和２年度・業種別</t>
  </si>
  <si>
    <t>経常利益：令和２年度・総括表</t>
  </si>
  <si>
    <t>経常利益：令和２年度・総括表（金融業、保険業を除く）</t>
  </si>
  <si>
    <t>３</t>
  </si>
  <si>
    <t>経常利益（受取配当金を除く）：令和２年度・総括表</t>
  </si>
  <si>
    <t>４</t>
  </si>
  <si>
    <t>経常利益（受取配当金を除く）：令和２年度・総括表（金融業、保険業を除く）</t>
  </si>
  <si>
    <t>経常利益：令和２年度・業種別</t>
  </si>
  <si>
    <t>設備投資（ソフトウェアを含む、土地を除く）：令和２年度・総括表</t>
  </si>
  <si>
    <t>設備投資（ソフトウェアを含む、土地を除く）：令和２年度・業種別</t>
  </si>
  <si>
    <t>設備投資（ソフトウェアを含む、土地を除く）：四半期・総括表</t>
  </si>
  <si>
    <t>設備投資（ソフトウェアを除く、土地を除く）：令和２年度・総括表</t>
  </si>
  <si>
    <t>設備投資（ソフトウェアを除く、土地を除く）：令和２年度・業種別</t>
  </si>
  <si>
    <t>５</t>
  </si>
  <si>
    <t>設備投資（ソフトウェアを除く、土地を含む）：令和２年度・総括表</t>
  </si>
  <si>
    <t>設備投資（ソフトウェアを除く、土地を含む）：令和２年度・業種別</t>
  </si>
  <si>
    <t>６</t>
  </si>
  <si>
    <t>設備投資（ソフトウェアのみ）：令和２年度・総括表</t>
  </si>
  <si>
    <t>設備投資（ソフトウェアのみ）：令和２年度・業種別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</si>
</sst>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(___???0.0\);\(&quot;▲&quot;??0.0\);\(___???0.0\)"/>
    <numFmt numFmtId="177" formatCode="___???0.0&quot; &quot;;&quot;▲&quot;??0.0&quot; &quot;;___???0.0&quot; &quot;"/>
    <numFmt numFmtId="178" formatCode="___??0.0&quot; &quot;;&quot;▲&quot;??0.0&quot; &quot;;___??0.0&quot; &quot;"/>
    <numFmt numFmtId="179" formatCode="\(___???0.0\)&quot; &quot;;\(&quot;▲&quot;??0.0\)&quot; &quot;;\(___???0.0\)&quot; &quot;;\(\ \ \ @\)&quot; &quot;"/>
  </numFmts>
  <fonts count="15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9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u/>
      <sz val="9"/>
      <color indexed="36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5" fillId="2" borderId="0" xfId="2" applyFont="1" applyFill="1"/>
    <xf numFmtId="49" fontId="1" fillId="2" borderId="0" xfId="2" applyNumberFormat="1" applyFont="1" applyFill="1"/>
    <xf numFmtId="49" fontId="5" fillId="2" borderId="0" xfId="2" applyNumberFormat="1" applyFont="1" applyFill="1" applyAlignment="1">
      <alignment horizontal="right"/>
    </xf>
    <xf numFmtId="49" fontId="5" fillId="2" borderId="0" xfId="2" applyNumberFormat="1" applyFont="1" applyFill="1"/>
    <xf numFmtId="0" fontId="5" fillId="2" borderId="0" xfId="2" applyFont="1" applyFill="1" applyAlignment="1">
      <alignment horizontal="left"/>
    </xf>
    <xf numFmtId="49" fontId="5" fillId="2" borderId="0" xfId="2" applyNumberFormat="1" applyFont="1" applyFill="1" applyBorder="1" applyAlignment="1">
      <alignment horizontal="center"/>
    </xf>
    <xf numFmtId="49" fontId="8" fillId="2" borderId="0" xfId="2" applyNumberFormat="1" applyFont="1" applyFill="1" applyBorder="1" applyAlignment="1">
      <alignment horizontal="center"/>
    </xf>
    <xf numFmtId="0" fontId="5" fillId="2" borderId="0" xfId="2" applyFont="1" applyFill="1" applyAlignment="1">
      <alignment vertical="center"/>
    </xf>
    <xf numFmtId="49" fontId="5" fillId="2" borderId="0" xfId="2" applyNumberFormat="1" applyFont="1" applyFill="1" applyBorder="1" applyAlignment="1">
      <alignment vertical="center"/>
    </xf>
    <xf numFmtId="0" fontId="5" fillId="2" borderId="0" xfId="2" applyFont="1" applyFill="1" applyAlignment="1">
      <alignment horizontal="right"/>
    </xf>
    <xf numFmtId="0" fontId="5" fillId="2" borderId="1" xfId="2" applyFont="1" applyFill="1" applyBorder="1" applyAlignment="1">
      <alignment vertical="center"/>
    </xf>
    <xf numFmtId="0" fontId="5" fillId="2" borderId="0" xfId="2" applyFont="1" applyFill="1" applyBorder="1"/>
    <xf numFmtId="49" fontId="10" fillId="2" borderId="0" xfId="2" applyNumberFormat="1" applyFont="1" applyFill="1"/>
    <xf numFmtId="49" fontId="10" fillId="2" borderId="0" xfId="2" applyNumberFormat="1" applyFont="1" applyFill="1" applyAlignment="1">
      <alignment horizontal="left"/>
    </xf>
    <xf numFmtId="0" fontId="5" fillId="2" borderId="0" xfId="2" applyFont="1" applyFill="1" applyBorder="1" applyAlignment="1">
      <alignment horizontal="left"/>
    </xf>
    <xf numFmtId="49" fontId="6" fillId="2" borderId="0" xfId="2" applyNumberFormat="1" applyFont="1" applyFill="1"/>
    <xf numFmtId="0" fontId="5" fillId="2" borderId="0" xfId="4" applyFont="1" applyFill="1" applyBorder="1" applyAlignment="1">
      <alignment horizontal="center"/>
    </xf>
    <xf numFmtId="0" fontId="5" fillId="2" borderId="0" xfId="4" applyFont="1" applyFill="1" applyBorder="1" applyAlignment="1">
      <alignment vertical="center"/>
    </xf>
    <xf numFmtId="176" fontId="5" fillId="2" borderId="0" xfId="4" applyNumberFormat="1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2" borderId="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3" fontId="5" fillId="2" borderId="4" xfId="4" applyNumberFormat="1" applyFont="1" applyFill="1" applyBorder="1" applyAlignment="1">
      <alignment vertical="center"/>
    </xf>
    <xf numFmtId="178" fontId="5" fillId="2" borderId="4" xfId="4" applyNumberFormat="1" applyFont="1" applyFill="1" applyBorder="1" applyAlignment="1">
      <alignment horizontal="right" vertical="center"/>
    </xf>
    <xf numFmtId="0" fontId="5" fillId="2" borderId="5" xfId="4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7" xfId="3" applyFont="1" applyFill="1" applyBorder="1" applyAlignment="1">
      <alignment vertical="center"/>
    </xf>
    <xf numFmtId="0" fontId="5" fillId="2" borderId="8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49" fontId="0" fillId="2" borderId="0" xfId="0" applyNumberFormat="1" applyFill="1"/>
    <xf numFmtId="49" fontId="12" fillId="2" borderId="0" xfId="0" applyNumberFormat="1" applyFont="1" applyFill="1"/>
    <xf numFmtId="49" fontId="0" fillId="2" borderId="0" xfId="0" applyNumberFormat="1" applyFill="1" applyAlignment="1">
      <alignment horizontal="centerContinuous"/>
    </xf>
    <xf numFmtId="0" fontId="5" fillId="0" borderId="4" xfId="4" applyFont="1" applyBorder="1" applyAlignment="1">
      <alignment horizontal="center" vertical="center"/>
    </xf>
    <xf numFmtId="0" fontId="5" fillId="2" borderId="0" xfId="2" applyFont="1" applyFill="1" applyBorder="1" applyAlignment="1">
      <alignment horizontal="right"/>
    </xf>
    <xf numFmtId="49" fontId="11" fillId="2" borderId="0" xfId="0" applyNumberFormat="1" applyFont="1" applyFill="1" applyAlignment="1">
      <alignment horizontal="centerContinuous"/>
    </xf>
    <xf numFmtId="0" fontId="0" fillId="2" borderId="0" xfId="0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6" fillId="2" borderId="0" xfId="2" applyNumberFormat="1" applyFont="1" applyFill="1"/>
    <xf numFmtId="0" fontId="10" fillId="2" borderId="0" xfId="2" applyNumberFormat="1" applyFont="1" applyFill="1"/>
    <xf numFmtId="178" fontId="5" fillId="2" borderId="11" xfId="4" applyNumberFormat="1" applyFont="1" applyFill="1" applyBorder="1" applyAlignment="1">
      <alignment horizontal="right" vertical="center"/>
    </xf>
    <xf numFmtId="49" fontId="5" fillId="2" borderId="12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center"/>
    </xf>
    <xf numFmtId="49" fontId="5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0" fontId="5" fillId="2" borderId="12" xfId="4" applyFont="1" applyFill="1" applyBorder="1" applyAlignment="1">
      <alignment horizontal="center" vertical="center"/>
    </xf>
    <xf numFmtId="49" fontId="5" fillId="2" borderId="13" xfId="2" applyNumberFormat="1" applyFont="1" applyFill="1" applyBorder="1" applyAlignment="1"/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0" borderId="17" xfId="4" applyFont="1" applyBorder="1" applyAlignment="1">
      <alignment horizontal="center" vertical="center"/>
    </xf>
    <xf numFmtId="49" fontId="5" fillId="2" borderId="2" xfId="2" applyNumberFormat="1" applyFont="1" applyFill="1" applyBorder="1" applyAlignment="1"/>
    <xf numFmtId="49" fontId="5" fillId="2" borderId="3" xfId="2" applyNumberFormat="1" applyFont="1" applyFill="1" applyBorder="1" applyAlignment="1"/>
    <xf numFmtId="49" fontId="5" fillId="2" borderId="10" xfId="2" applyNumberFormat="1" applyFont="1" applyFill="1" applyBorder="1" applyAlignment="1"/>
    <xf numFmtId="49" fontId="5" fillId="2" borderId="5" xfId="2" applyNumberFormat="1" applyFont="1" applyFill="1" applyBorder="1" applyAlignment="1"/>
    <xf numFmtId="49" fontId="5" fillId="2" borderId="0" xfId="2" applyNumberFormat="1" applyFont="1" applyFill="1" applyBorder="1" applyAlignment="1"/>
    <xf numFmtId="49" fontId="5" fillId="2" borderId="18" xfId="2" applyNumberFormat="1" applyFont="1" applyFill="1" applyBorder="1" applyAlignment="1"/>
    <xf numFmtId="49" fontId="5" fillId="2" borderId="19" xfId="2" applyNumberFormat="1" applyFont="1" applyFill="1" applyBorder="1" applyAlignment="1"/>
    <xf numFmtId="49" fontId="5" fillId="2" borderId="20" xfId="2" applyNumberFormat="1" applyFont="1" applyFill="1" applyBorder="1" applyAlignment="1"/>
    <xf numFmtId="49" fontId="5" fillId="2" borderId="21" xfId="2" applyNumberFormat="1" applyFont="1" applyFill="1" applyBorder="1" applyAlignment="1"/>
    <xf numFmtId="3" fontId="5" fillId="2" borderId="12" xfId="4" applyNumberFormat="1" applyFont="1" applyFill="1" applyBorder="1" applyAlignment="1">
      <alignment vertical="center"/>
    </xf>
    <xf numFmtId="178" fontId="5" fillId="2" borderId="12" xfId="4" applyNumberFormat="1" applyFont="1" applyFill="1" applyBorder="1" applyAlignment="1">
      <alignment horizontal="right" vertical="center"/>
    </xf>
    <xf numFmtId="0" fontId="5" fillId="2" borderId="22" xfId="3" applyFont="1" applyFill="1" applyBorder="1" applyAlignment="1">
      <alignment vertical="center"/>
    </xf>
    <xf numFmtId="0" fontId="5" fillId="2" borderId="23" xfId="4" applyFont="1" applyFill="1" applyBorder="1" applyAlignment="1">
      <alignment vertical="center"/>
    </xf>
    <xf numFmtId="0" fontId="5" fillId="2" borderId="24" xfId="4" applyFont="1" applyFill="1" applyBorder="1" applyAlignment="1">
      <alignment vertical="center"/>
    </xf>
    <xf numFmtId="3" fontId="5" fillId="2" borderId="11" xfId="4" applyNumberFormat="1" applyFont="1" applyFill="1" applyBorder="1" applyAlignment="1">
      <alignment vertical="center"/>
    </xf>
    <xf numFmtId="0" fontId="5" fillId="2" borderId="20" xfId="3" applyFont="1" applyFill="1" applyBorder="1" applyAlignment="1">
      <alignment vertical="center"/>
    </xf>
    <xf numFmtId="3" fontId="5" fillId="2" borderId="25" xfId="4" applyNumberFormat="1" applyFont="1" applyFill="1" applyBorder="1" applyAlignment="1">
      <alignment vertical="center"/>
    </xf>
    <xf numFmtId="178" fontId="5" fillId="2" borderId="25" xfId="4" applyNumberFormat="1" applyFont="1" applyFill="1" applyBorder="1" applyAlignment="1">
      <alignment horizontal="right" vertical="center"/>
    </xf>
    <xf numFmtId="3" fontId="13" fillId="2" borderId="12" xfId="4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49" fontId="5" fillId="2" borderId="10" xfId="2" applyNumberFormat="1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left" vertical="center"/>
    </xf>
    <xf numFmtId="0" fontId="5" fillId="2" borderId="18" xfId="3" applyFont="1" applyFill="1" applyBorder="1" applyAlignment="1">
      <alignment horizontal="right" vertical="center"/>
    </xf>
    <xf numFmtId="0" fontId="5" fillId="2" borderId="19" xfId="2" applyFont="1" applyFill="1" applyBorder="1" applyAlignment="1">
      <alignment horizontal="left" vertical="center"/>
    </xf>
    <xf numFmtId="0" fontId="5" fillId="2" borderId="20" xfId="2" applyFont="1" applyFill="1" applyBorder="1" applyAlignment="1">
      <alignment horizontal="left" vertical="center"/>
    </xf>
    <xf numFmtId="0" fontId="5" fillId="2" borderId="21" xfId="3" applyFont="1" applyFill="1" applyBorder="1" applyAlignment="1">
      <alignment horizontal="right" vertical="center"/>
    </xf>
    <xf numFmtId="49" fontId="5" fillId="2" borderId="0" xfId="2" applyNumberFormat="1" applyFont="1" applyFill="1" applyBorder="1" applyAlignment="1">
      <alignment horizontal="right"/>
    </xf>
    <xf numFmtId="3" fontId="5" fillId="2" borderId="12" xfId="0" applyNumberFormat="1" applyFont="1" applyFill="1" applyBorder="1" applyAlignment="1">
      <alignment vertical="center"/>
    </xf>
    <xf numFmtId="177" fontId="5" fillId="0" borderId="12" xfId="4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176" fontId="5" fillId="2" borderId="29" xfId="4" applyNumberFormat="1" applyFont="1" applyFill="1" applyBorder="1" applyAlignment="1">
      <alignment vertical="center"/>
    </xf>
    <xf numFmtId="177" fontId="5" fillId="2" borderId="29" xfId="4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0" fontId="5" fillId="2" borderId="3" xfId="2" applyFont="1" applyFill="1" applyBorder="1" applyAlignment="1">
      <alignment horizontal="left" vertical="center"/>
    </xf>
    <xf numFmtId="0" fontId="5" fillId="2" borderId="10" xfId="3" applyFont="1" applyFill="1" applyBorder="1" applyAlignment="1">
      <alignment horizontal="left" vertical="center"/>
    </xf>
    <xf numFmtId="0" fontId="5" fillId="2" borderId="30" xfId="2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5" xfId="2" applyFont="1" applyFill="1" applyBorder="1" applyAlignment="1">
      <alignment vertical="center"/>
    </xf>
    <xf numFmtId="0" fontId="5" fillId="2" borderId="31" xfId="2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4" xfId="2" applyFont="1" applyFill="1" applyBorder="1" applyAlignment="1">
      <alignment vertical="center"/>
    </xf>
    <xf numFmtId="0" fontId="5" fillId="2" borderId="16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2" borderId="21" xfId="2" applyFont="1" applyFill="1" applyBorder="1" applyAlignment="1">
      <alignment horizontal="left" vertical="center"/>
    </xf>
    <xf numFmtId="0" fontId="5" fillId="2" borderId="18" xfId="2" applyFont="1" applyFill="1" applyBorder="1" applyAlignment="1">
      <alignment horizontal="left" vertical="center"/>
    </xf>
    <xf numFmtId="0" fontId="5" fillId="2" borderId="16" xfId="2" applyFont="1" applyFill="1" applyBorder="1" applyAlignment="1">
      <alignment horizontal="left" vertical="center" shrinkToFit="1"/>
    </xf>
    <xf numFmtId="177" fontId="5" fillId="0" borderId="12" xfId="4" applyNumberFormat="1" applyFont="1" applyFill="1" applyBorder="1" applyAlignment="1">
      <alignment horizontal="right" vertical="center"/>
    </xf>
    <xf numFmtId="0" fontId="5" fillId="2" borderId="2" xfId="2" applyFont="1" applyFill="1" applyBorder="1"/>
    <xf numFmtId="0" fontId="5" fillId="2" borderId="3" xfId="2" applyFont="1" applyFill="1" applyBorder="1"/>
    <xf numFmtId="49" fontId="5" fillId="2" borderId="10" xfId="2" applyNumberFormat="1" applyFont="1" applyFill="1" applyBorder="1" applyAlignment="1">
      <alignment horizontal="right"/>
    </xf>
    <xf numFmtId="0" fontId="5" fillId="2" borderId="5" xfId="2" applyFont="1" applyFill="1" applyBorder="1" applyAlignment="1">
      <alignment horizontal="left"/>
    </xf>
    <xf numFmtId="0" fontId="5" fillId="2" borderId="18" xfId="3" applyFont="1" applyFill="1" applyBorder="1" applyAlignment="1">
      <alignment horizontal="right"/>
    </xf>
    <xf numFmtId="0" fontId="5" fillId="2" borderId="19" xfId="2" applyFont="1" applyFill="1" applyBorder="1" applyAlignment="1">
      <alignment horizontal="left"/>
    </xf>
    <xf numFmtId="0" fontId="5" fillId="2" borderId="20" xfId="2" applyFont="1" applyFill="1" applyBorder="1" applyAlignment="1">
      <alignment horizontal="left"/>
    </xf>
    <xf numFmtId="0" fontId="5" fillId="2" borderId="21" xfId="3" applyFont="1" applyFill="1" applyBorder="1" applyAlignment="1">
      <alignment horizontal="right"/>
    </xf>
    <xf numFmtId="0" fontId="14" fillId="2" borderId="0" xfId="2" applyNumberFormat="1" applyFont="1" applyFill="1"/>
    <xf numFmtId="0" fontId="5" fillId="2" borderId="0" xfId="4" applyFont="1" applyFill="1" applyBorder="1" applyAlignment="1">
      <alignment horizontal="center" vertical="center"/>
    </xf>
    <xf numFmtId="178" fontId="5" fillId="2" borderId="0" xfId="4" applyNumberFormat="1" applyFont="1" applyFill="1" applyBorder="1" applyAlignment="1">
      <alignment horizontal="right" vertical="center"/>
    </xf>
    <xf numFmtId="0" fontId="0" fillId="2" borderId="0" xfId="2" applyNumberFormat="1" applyFont="1" applyFill="1"/>
    <xf numFmtId="0" fontId="5" fillId="0" borderId="12" xfId="4" applyFont="1" applyBorder="1" applyAlignment="1">
      <alignment horizontal="center" vertical="center"/>
    </xf>
    <xf numFmtId="0" fontId="5" fillId="2" borderId="31" xfId="4" applyFont="1" applyFill="1" applyBorder="1" applyAlignment="1">
      <alignment vertical="center"/>
    </xf>
    <xf numFmtId="49" fontId="0" fillId="2" borderId="0" xfId="2" applyNumberFormat="1" applyFont="1" applyFill="1"/>
    <xf numFmtId="179" fontId="5" fillId="2" borderId="27" xfId="4" applyNumberFormat="1" applyFont="1" applyFill="1" applyBorder="1" applyAlignment="1">
      <alignment horizontal="right" vertical="center"/>
    </xf>
    <xf numFmtId="179" fontId="5" fillId="2" borderId="26" xfId="4" applyNumberFormat="1" applyFont="1" applyFill="1" applyBorder="1" applyAlignment="1">
      <alignment horizontal="right" vertical="center"/>
    </xf>
    <xf numFmtId="179" fontId="5" fillId="2" borderId="28" xfId="4" applyNumberFormat="1" applyFont="1" applyFill="1" applyBorder="1" applyAlignment="1">
      <alignment horizontal="right" vertical="center"/>
    </xf>
    <xf numFmtId="179" fontId="5" fillId="2" borderId="17" xfId="4" applyNumberFormat="1" applyFont="1" applyFill="1" applyBorder="1" applyAlignment="1">
      <alignment horizontal="right" vertical="center"/>
    </xf>
    <xf numFmtId="179" fontId="5" fillId="2" borderId="12" xfId="4" applyNumberFormat="1" applyFont="1" applyFill="1" applyBorder="1" applyAlignment="1">
      <alignment horizontal="right" vertical="center"/>
    </xf>
    <xf numFmtId="179" fontId="5" fillId="2" borderId="12" xfId="4" applyNumberFormat="1" applyFont="1" applyFill="1" applyBorder="1" applyAlignment="1">
      <alignment vertical="center"/>
    </xf>
    <xf numFmtId="177" fontId="5" fillId="2" borderId="12" xfId="4" applyNumberFormat="1" applyFont="1" applyFill="1" applyBorder="1" applyAlignment="1">
      <alignment horizontal="right" vertical="center"/>
    </xf>
    <xf numFmtId="179" fontId="5" fillId="3" borderId="12" xfId="4" quotePrefix="1" applyNumberFormat="1" applyFont="1" applyFill="1" applyBorder="1" applyAlignment="1">
      <alignment horizontal="right" vertical="center"/>
    </xf>
    <xf numFmtId="179" fontId="5" fillId="3" borderId="26" xfId="4" quotePrefix="1" applyNumberFormat="1" applyFont="1" applyFill="1" applyBorder="1" applyAlignment="1">
      <alignment horizontal="right" vertical="center"/>
    </xf>
    <xf numFmtId="179" fontId="5" fillId="3" borderId="4" xfId="4" quotePrefix="1" applyNumberFormat="1" applyFont="1" applyFill="1" applyBorder="1" applyAlignment="1">
      <alignment horizontal="right" vertical="center"/>
    </xf>
    <xf numFmtId="179" fontId="5" fillId="3" borderId="27" xfId="4" quotePrefix="1" applyNumberFormat="1" applyFont="1" applyFill="1" applyBorder="1" applyAlignment="1">
      <alignment horizontal="right" vertical="center"/>
    </xf>
    <xf numFmtId="179" fontId="5" fillId="3" borderId="25" xfId="4" quotePrefix="1" applyNumberFormat="1" applyFont="1" applyFill="1" applyBorder="1" applyAlignment="1">
      <alignment horizontal="right" vertical="center"/>
    </xf>
    <xf numFmtId="49" fontId="5" fillId="2" borderId="15" xfId="2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5" fillId="0" borderId="15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/>
    </xf>
    <xf numFmtId="0" fontId="5" fillId="0" borderId="27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2" borderId="4" xfId="4" applyFont="1" applyFill="1" applyBorder="1" applyAlignment="1">
      <alignment horizontal="center" vertical="center" wrapText="1"/>
    </xf>
    <xf numFmtId="0" fontId="5" fillId="2" borderId="12" xfId="4" applyFont="1" applyFill="1" applyBorder="1" applyAlignment="1">
      <alignment horizontal="center" vertical="center" wrapText="1"/>
    </xf>
    <xf numFmtId="0" fontId="5" fillId="2" borderId="26" xfId="4" applyFont="1" applyFill="1" applyBorder="1" applyAlignment="1">
      <alignment horizontal="center" vertical="center" wrapText="1"/>
    </xf>
    <xf numFmtId="0" fontId="5" fillId="2" borderId="25" xfId="4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 wrapText="1"/>
    </xf>
    <xf numFmtId="0" fontId="5" fillId="2" borderId="17" xfId="4" applyFont="1" applyFill="1" applyBorder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0" fontId="5" fillId="2" borderId="28" xfId="4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0" fontId="5" fillId="0" borderId="17" xfId="4" applyFont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/>
    </xf>
    <xf numFmtId="0" fontId="5" fillId="2" borderId="17" xfId="4" applyFont="1" applyFill="1" applyBorder="1" applyAlignment="1">
      <alignment horizontal="center" vertical="center"/>
    </xf>
    <xf numFmtId="49" fontId="5" fillId="2" borderId="32" xfId="2" applyNumberFormat="1" applyFont="1" applyFill="1" applyBorder="1" applyAlignment="1">
      <alignment horizontal="center" vertical="center" wrapText="1"/>
    </xf>
    <xf numFmtId="49" fontId="5" fillId="2" borderId="33" xfId="2" applyNumberFormat="1" applyFont="1" applyFill="1" applyBorder="1" applyAlignment="1">
      <alignment horizontal="center" vertical="center"/>
    </xf>
  </cellXfs>
  <cellStyles count="5">
    <cellStyle name="桁区切り 2" xfId="1"/>
    <cellStyle name="標準" xfId="0" builtinId="0"/>
    <cellStyle name="標準_帳票レイアウト(パターンA)_帳票元_帳票レイアウト（景気）" xfId="2"/>
    <cellStyle name="標準_帳票レイアウト(パターンA)_帳票元_帳票レイアウト（景気）_公開用帳票レイアウト（景気）_ﾊﾟﾀｰﾝ一式" xfId="3"/>
    <cellStyle name="標準_帳票レイアウト(パターンA)_帳票元_帳票元" xfId="4"/>
  </cellStyles>
  <dxfs count="60"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theme="3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3</xdr:row>
      <xdr:rowOff>276225</xdr:rowOff>
    </xdr:from>
    <xdr:to>
      <xdr:col>15</xdr:col>
      <xdr:colOff>1009650</xdr:colOff>
      <xdr:row>3</xdr:row>
      <xdr:rowOff>276225</xdr:rowOff>
    </xdr:to>
    <xdr:sp macro="" textlink="">
      <xdr:nvSpPr>
        <xdr:cNvPr id="42967" name="Line 1"/>
        <xdr:cNvSpPr>
          <a:spLocks noChangeShapeType="1"/>
        </xdr:cNvSpPr>
      </xdr:nvSpPr>
      <xdr:spPr bwMode="auto">
        <a:xfrm>
          <a:off x="3533775" y="1371600"/>
          <a:ext cx="3286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161925</xdr:colOff>
      <xdr:row>4</xdr:row>
      <xdr:rowOff>276225</xdr:rowOff>
    </xdr:from>
    <xdr:to>
      <xdr:col>15</xdr:col>
      <xdr:colOff>1009650</xdr:colOff>
      <xdr:row>4</xdr:row>
      <xdr:rowOff>276225</xdr:rowOff>
    </xdr:to>
    <xdr:sp macro="" textlink="">
      <xdr:nvSpPr>
        <xdr:cNvPr id="42968" name="Line 2"/>
        <xdr:cNvSpPr>
          <a:spLocks noChangeShapeType="1"/>
        </xdr:cNvSpPr>
      </xdr:nvSpPr>
      <xdr:spPr bwMode="auto">
        <a:xfrm>
          <a:off x="3533775" y="1714500"/>
          <a:ext cx="3286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266700</xdr:colOff>
      <xdr:row>5</xdr:row>
      <xdr:rowOff>276225</xdr:rowOff>
    </xdr:from>
    <xdr:to>
      <xdr:col>15</xdr:col>
      <xdr:colOff>1009650</xdr:colOff>
      <xdr:row>5</xdr:row>
      <xdr:rowOff>276225</xdr:rowOff>
    </xdr:to>
    <xdr:sp macro="" textlink="">
      <xdr:nvSpPr>
        <xdr:cNvPr id="42969" name="Line 3"/>
        <xdr:cNvSpPr>
          <a:spLocks noChangeShapeType="1"/>
        </xdr:cNvSpPr>
      </xdr:nvSpPr>
      <xdr:spPr bwMode="auto">
        <a:xfrm>
          <a:off x="3638550" y="2057400"/>
          <a:ext cx="3181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266700</xdr:colOff>
      <xdr:row>9</xdr:row>
      <xdr:rowOff>276225</xdr:rowOff>
    </xdr:from>
    <xdr:to>
      <xdr:col>15</xdr:col>
      <xdr:colOff>1009650</xdr:colOff>
      <xdr:row>9</xdr:row>
      <xdr:rowOff>276225</xdr:rowOff>
    </xdr:to>
    <xdr:sp macro="" textlink="">
      <xdr:nvSpPr>
        <xdr:cNvPr id="42970" name="Line 4"/>
        <xdr:cNvSpPr>
          <a:spLocks noChangeShapeType="1"/>
        </xdr:cNvSpPr>
      </xdr:nvSpPr>
      <xdr:spPr bwMode="auto">
        <a:xfrm>
          <a:off x="3638550" y="3429000"/>
          <a:ext cx="3181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133350</xdr:colOff>
      <xdr:row>10</xdr:row>
      <xdr:rowOff>276225</xdr:rowOff>
    </xdr:from>
    <xdr:to>
      <xdr:col>15</xdr:col>
      <xdr:colOff>1000125</xdr:colOff>
      <xdr:row>10</xdr:row>
      <xdr:rowOff>276225</xdr:rowOff>
    </xdr:to>
    <xdr:sp macro="" textlink="">
      <xdr:nvSpPr>
        <xdr:cNvPr id="42971" name="Line 5"/>
        <xdr:cNvSpPr>
          <a:spLocks noChangeShapeType="1"/>
        </xdr:cNvSpPr>
      </xdr:nvSpPr>
      <xdr:spPr bwMode="auto">
        <a:xfrm>
          <a:off x="5943600" y="3771900"/>
          <a:ext cx="866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133350</xdr:colOff>
      <xdr:row>11</xdr:row>
      <xdr:rowOff>266700</xdr:rowOff>
    </xdr:from>
    <xdr:to>
      <xdr:col>15</xdr:col>
      <xdr:colOff>1000125</xdr:colOff>
      <xdr:row>11</xdr:row>
      <xdr:rowOff>266700</xdr:rowOff>
    </xdr:to>
    <xdr:sp macro="" textlink="">
      <xdr:nvSpPr>
        <xdr:cNvPr id="42972" name="Line 6"/>
        <xdr:cNvSpPr>
          <a:spLocks noChangeShapeType="1"/>
        </xdr:cNvSpPr>
      </xdr:nvSpPr>
      <xdr:spPr bwMode="auto">
        <a:xfrm>
          <a:off x="5943600" y="4105275"/>
          <a:ext cx="866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485775</xdr:colOff>
      <xdr:row>12</xdr:row>
      <xdr:rowOff>276225</xdr:rowOff>
    </xdr:from>
    <xdr:to>
      <xdr:col>15</xdr:col>
      <xdr:colOff>1009650</xdr:colOff>
      <xdr:row>12</xdr:row>
      <xdr:rowOff>276225</xdr:rowOff>
    </xdr:to>
    <xdr:sp macro="" textlink="">
      <xdr:nvSpPr>
        <xdr:cNvPr id="42973" name="Line 7"/>
        <xdr:cNvSpPr>
          <a:spLocks noChangeShapeType="1"/>
        </xdr:cNvSpPr>
      </xdr:nvSpPr>
      <xdr:spPr bwMode="auto">
        <a:xfrm>
          <a:off x="6296025" y="4457700"/>
          <a:ext cx="5238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114300</xdr:colOff>
      <xdr:row>13</xdr:row>
      <xdr:rowOff>276225</xdr:rowOff>
    </xdr:from>
    <xdr:to>
      <xdr:col>15</xdr:col>
      <xdr:colOff>1009650</xdr:colOff>
      <xdr:row>13</xdr:row>
      <xdr:rowOff>276225</xdr:rowOff>
    </xdr:to>
    <xdr:sp macro="" textlink="">
      <xdr:nvSpPr>
        <xdr:cNvPr id="42974" name="Line 10"/>
        <xdr:cNvSpPr>
          <a:spLocks noChangeShapeType="1"/>
        </xdr:cNvSpPr>
      </xdr:nvSpPr>
      <xdr:spPr bwMode="auto">
        <a:xfrm>
          <a:off x="5924550" y="4800600"/>
          <a:ext cx="895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114300</xdr:colOff>
      <xdr:row>14</xdr:row>
      <xdr:rowOff>276225</xdr:rowOff>
    </xdr:from>
    <xdr:to>
      <xdr:col>15</xdr:col>
      <xdr:colOff>1009650</xdr:colOff>
      <xdr:row>14</xdr:row>
      <xdr:rowOff>276225</xdr:rowOff>
    </xdr:to>
    <xdr:sp macro="" textlink="">
      <xdr:nvSpPr>
        <xdr:cNvPr id="42975" name="Line 11"/>
        <xdr:cNvSpPr>
          <a:spLocks noChangeShapeType="1"/>
        </xdr:cNvSpPr>
      </xdr:nvSpPr>
      <xdr:spPr bwMode="auto">
        <a:xfrm>
          <a:off x="5924550" y="5143500"/>
          <a:ext cx="895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17</xdr:row>
      <xdr:rowOff>276225</xdr:rowOff>
    </xdr:from>
    <xdr:to>
      <xdr:col>15</xdr:col>
      <xdr:colOff>1009650</xdr:colOff>
      <xdr:row>17</xdr:row>
      <xdr:rowOff>276225</xdr:rowOff>
    </xdr:to>
    <xdr:sp macro="" textlink="">
      <xdr:nvSpPr>
        <xdr:cNvPr id="42976" name="Line 15"/>
        <xdr:cNvSpPr>
          <a:spLocks noChangeShapeType="1"/>
        </xdr:cNvSpPr>
      </xdr:nvSpPr>
      <xdr:spPr bwMode="auto">
        <a:xfrm>
          <a:off x="5019675" y="6172200"/>
          <a:ext cx="18002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428625</xdr:colOff>
      <xdr:row>18</xdr:row>
      <xdr:rowOff>276225</xdr:rowOff>
    </xdr:from>
    <xdr:to>
      <xdr:col>15</xdr:col>
      <xdr:colOff>1009650</xdr:colOff>
      <xdr:row>18</xdr:row>
      <xdr:rowOff>276225</xdr:rowOff>
    </xdr:to>
    <xdr:sp macro="" textlink="">
      <xdr:nvSpPr>
        <xdr:cNvPr id="42977" name="Line 16"/>
        <xdr:cNvSpPr>
          <a:spLocks noChangeShapeType="1"/>
        </xdr:cNvSpPr>
      </xdr:nvSpPr>
      <xdr:spPr bwMode="auto">
        <a:xfrm>
          <a:off x="5019675" y="6515100"/>
          <a:ext cx="18002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114300</xdr:colOff>
      <xdr:row>15</xdr:row>
      <xdr:rowOff>276225</xdr:rowOff>
    </xdr:from>
    <xdr:to>
      <xdr:col>15</xdr:col>
      <xdr:colOff>1009650</xdr:colOff>
      <xdr:row>15</xdr:row>
      <xdr:rowOff>276225</xdr:rowOff>
    </xdr:to>
    <xdr:sp macro="" textlink="">
      <xdr:nvSpPr>
        <xdr:cNvPr id="42978" name="Line 20"/>
        <xdr:cNvSpPr>
          <a:spLocks noChangeShapeType="1"/>
        </xdr:cNvSpPr>
      </xdr:nvSpPr>
      <xdr:spPr bwMode="auto">
        <a:xfrm>
          <a:off x="5924550" y="5486400"/>
          <a:ext cx="895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123825</xdr:colOff>
      <xdr:row>16</xdr:row>
      <xdr:rowOff>266700</xdr:rowOff>
    </xdr:from>
    <xdr:to>
      <xdr:col>16</xdr:col>
      <xdr:colOff>0</xdr:colOff>
      <xdr:row>16</xdr:row>
      <xdr:rowOff>266700</xdr:rowOff>
    </xdr:to>
    <xdr:sp macro="" textlink="">
      <xdr:nvSpPr>
        <xdr:cNvPr id="42979" name="Line 21"/>
        <xdr:cNvSpPr>
          <a:spLocks noChangeShapeType="1"/>
        </xdr:cNvSpPr>
      </xdr:nvSpPr>
      <xdr:spPr bwMode="auto">
        <a:xfrm>
          <a:off x="5934075" y="5819775"/>
          <a:ext cx="895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6</xdr:row>
      <xdr:rowOff>276225</xdr:rowOff>
    </xdr:from>
    <xdr:to>
      <xdr:col>15</xdr:col>
      <xdr:colOff>1000125</xdr:colOff>
      <xdr:row>6</xdr:row>
      <xdr:rowOff>276225</xdr:rowOff>
    </xdr:to>
    <xdr:sp macro="" textlink="">
      <xdr:nvSpPr>
        <xdr:cNvPr id="42980" name="Line 25"/>
        <xdr:cNvSpPr>
          <a:spLocks noChangeShapeType="1"/>
        </xdr:cNvSpPr>
      </xdr:nvSpPr>
      <xdr:spPr bwMode="auto">
        <a:xfrm>
          <a:off x="5219700" y="2400300"/>
          <a:ext cx="15906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419100</xdr:colOff>
      <xdr:row>7</xdr:row>
      <xdr:rowOff>276225</xdr:rowOff>
    </xdr:from>
    <xdr:to>
      <xdr:col>15</xdr:col>
      <xdr:colOff>1000125</xdr:colOff>
      <xdr:row>7</xdr:row>
      <xdr:rowOff>276225</xdr:rowOff>
    </xdr:to>
    <xdr:sp macro="" textlink="">
      <xdr:nvSpPr>
        <xdr:cNvPr id="42981" name="Line 25"/>
        <xdr:cNvSpPr>
          <a:spLocks noChangeShapeType="1"/>
        </xdr:cNvSpPr>
      </xdr:nvSpPr>
      <xdr:spPr bwMode="auto">
        <a:xfrm>
          <a:off x="5010150" y="2743200"/>
          <a:ext cx="18002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723900</xdr:colOff>
      <xdr:row>8</xdr:row>
      <xdr:rowOff>266700</xdr:rowOff>
    </xdr:from>
    <xdr:to>
      <xdr:col>15</xdr:col>
      <xdr:colOff>1009650</xdr:colOff>
      <xdr:row>8</xdr:row>
      <xdr:rowOff>266700</xdr:rowOff>
    </xdr:to>
    <xdr:sp macro="" textlink="">
      <xdr:nvSpPr>
        <xdr:cNvPr id="42982" name="Line 25"/>
        <xdr:cNvSpPr>
          <a:spLocks noChangeShapeType="1"/>
        </xdr:cNvSpPr>
      </xdr:nvSpPr>
      <xdr:spPr bwMode="auto">
        <a:xfrm>
          <a:off x="6534150" y="3076575"/>
          <a:ext cx="2857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juku\&#26441;&#37326;PJ&#20849;&#26377;\&#35506;&#21729;&#20849;&#26377;\FABNET2003\20020821\417&#21495;&#23460;&#65434;&#65394;&#65393;&#65395;&#65412;&#22793;&#263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7号室ﾚｲｱｳﾄ変更"/>
      <sheetName val="#REF"/>
      <sheetName val="Config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20"/>
  <sheetViews>
    <sheetView tabSelected="1" view="pageBreakPreview" zoomScaleNormal="100" zoomScaleSheetLayoutView="100" workbookViewId="0"/>
  </sheetViews>
  <sheetFormatPr defaultRowHeight="41.25" customHeight="1"/>
  <cols>
    <col min="1" max="1" width="4.5703125" style="31" customWidth="1"/>
    <col min="2" max="2" width="3.7109375" style="31" customWidth="1"/>
    <col min="3" max="3" width="2.28515625" style="31" customWidth="1"/>
    <col min="4" max="4" width="2.85546875" style="31" customWidth="1"/>
    <col min="5" max="5" width="2.28515625" style="31" customWidth="1"/>
    <col min="6" max="6" width="2.85546875" style="31" customWidth="1"/>
    <col min="7" max="8" width="2.28515625" style="31" customWidth="1"/>
    <col min="9" max="9" width="9.140625" style="31"/>
    <col min="10" max="10" width="7" style="31" customWidth="1"/>
    <col min="11" max="15" width="9.140625" style="31"/>
    <col min="16" max="16" width="15.28515625" style="31" customWidth="1"/>
    <col min="17" max="17" width="6.28515625" style="31" customWidth="1"/>
    <col min="18" max="16384" width="9.140625" style="31"/>
  </cols>
  <sheetData>
    <row r="1" spans="2:17" ht="30.75" customHeight="1">
      <c r="B1" s="36" t="s">
        <v>29</v>
      </c>
      <c r="C1" s="36"/>
      <c r="D1" s="33"/>
      <c r="E1" s="36"/>
      <c r="F1" s="36"/>
      <c r="G1" s="36"/>
      <c r="H1" s="36"/>
      <c r="I1" s="33"/>
      <c r="J1" s="36"/>
      <c r="K1" s="33"/>
      <c r="L1" s="36"/>
      <c r="M1" s="33"/>
      <c r="N1" s="33"/>
      <c r="O1" s="33"/>
      <c r="P1" s="33"/>
      <c r="Q1" s="33"/>
    </row>
    <row r="2" spans="2:17" ht="36" customHeight="1">
      <c r="B2" s="32" t="s">
        <v>25</v>
      </c>
    </row>
    <row r="3" spans="2:17" ht="19.5" customHeight="1">
      <c r="B3" s="32"/>
    </row>
    <row r="4" spans="2:17" ht="27" customHeight="1">
      <c r="C4" s="31" t="s">
        <v>109</v>
      </c>
      <c r="D4" s="31" t="s">
        <v>110</v>
      </c>
      <c r="E4" s="31" t="s">
        <v>109</v>
      </c>
      <c r="I4" s="39" t="s">
        <v>111</v>
      </c>
      <c r="P4" s="37"/>
      <c r="Q4" s="38">
        <v>27</v>
      </c>
    </row>
    <row r="5" spans="2:17" ht="27" customHeight="1">
      <c r="D5" s="31" t="s">
        <v>110</v>
      </c>
      <c r="E5" s="31" t="s">
        <v>112</v>
      </c>
      <c r="I5" s="39" t="s">
        <v>113</v>
      </c>
      <c r="P5" s="37"/>
      <c r="Q5" s="38">
        <v>28</v>
      </c>
    </row>
    <row r="6" spans="2:17" ht="27" customHeight="1">
      <c r="C6" s="31" t="s">
        <v>112</v>
      </c>
      <c r="D6" s="31" t="s">
        <v>110</v>
      </c>
      <c r="E6" s="31" t="s">
        <v>109</v>
      </c>
      <c r="F6" s="31" t="s">
        <v>110</v>
      </c>
      <c r="G6" s="31" t="s">
        <v>109</v>
      </c>
      <c r="I6" s="39" t="s">
        <v>114</v>
      </c>
      <c r="P6" s="37"/>
      <c r="Q6" s="38">
        <v>29</v>
      </c>
    </row>
    <row r="7" spans="2:17" ht="27" customHeight="1">
      <c r="D7" s="31" t="s">
        <v>110</v>
      </c>
      <c r="E7" s="31" t="s">
        <v>109</v>
      </c>
      <c r="F7" s="31" t="s">
        <v>110</v>
      </c>
      <c r="G7" s="31" t="s">
        <v>112</v>
      </c>
      <c r="I7" s="39" t="s">
        <v>115</v>
      </c>
      <c r="P7" s="37"/>
      <c r="Q7" s="38">
        <v>30</v>
      </c>
    </row>
    <row r="8" spans="2:17" ht="27" customHeight="1">
      <c r="D8" s="31" t="s">
        <v>110</v>
      </c>
      <c r="E8" s="31" t="s">
        <v>109</v>
      </c>
      <c r="F8" s="31" t="s">
        <v>110</v>
      </c>
      <c r="G8" s="31" t="s">
        <v>116</v>
      </c>
      <c r="I8" s="39" t="s">
        <v>117</v>
      </c>
      <c r="P8" s="37"/>
      <c r="Q8" s="38">
        <v>31</v>
      </c>
    </row>
    <row r="9" spans="2:17" ht="27" customHeight="1">
      <c r="D9" s="31" t="s">
        <v>110</v>
      </c>
      <c r="E9" s="31" t="s">
        <v>109</v>
      </c>
      <c r="F9" s="31" t="s">
        <v>110</v>
      </c>
      <c r="G9" s="31" t="s">
        <v>118</v>
      </c>
      <c r="I9" s="39" t="s">
        <v>119</v>
      </c>
      <c r="P9" s="37"/>
      <c r="Q9" s="38">
        <v>32</v>
      </c>
    </row>
    <row r="10" spans="2:17" ht="27" customHeight="1">
      <c r="D10" s="31" t="s">
        <v>110</v>
      </c>
      <c r="E10" s="31" t="s">
        <v>112</v>
      </c>
      <c r="I10" s="39" t="s">
        <v>120</v>
      </c>
      <c r="P10" s="37"/>
      <c r="Q10" s="38">
        <v>33</v>
      </c>
    </row>
    <row r="11" spans="2:17" ht="27" customHeight="1">
      <c r="C11" s="31" t="s">
        <v>116</v>
      </c>
      <c r="D11" s="31" t="s">
        <v>110</v>
      </c>
      <c r="E11" s="31" t="s">
        <v>109</v>
      </c>
      <c r="I11" s="39" t="s">
        <v>121</v>
      </c>
      <c r="P11" s="37"/>
      <c r="Q11" s="38">
        <v>34</v>
      </c>
    </row>
    <row r="12" spans="2:17" ht="27" customHeight="1">
      <c r="D12" s="31" t="s">
        <v>110</v>
      </c>
      <c r="E12" s="31" t="s">
        <v>112</v>
      </c>
      <c r="I12" s="39" t="s">
        <v>122</v>
      </c>
      <c r="P12" s="37"/>
      <c r="Q12" s="38">
        <v>35</v>
      </c>
    </row>
    <row r="13" spans="2:17" ht="27" customHeight="1">
      <c r="D13" s="31" t="s">
        <v>110</v>
      </c>
      <c r="E13" s="31" t="s">
        <v>116</v>
      </c>
      <c r="I13" s="39" t="s">
        <v>123</v>
      </c>
      <c r="P13" s="37"/>
      <c r="Q13" s="38">
        <v>36</v>
      </c>
    </row>
    <row r="14" spans="2:17" ht="27" customHeight="1">
      <c r="C14" s="31" t="s">
        <v>118</v>
      </c>
      <c r="D14" s="31" t="s">
        <v>110</v>
      </c>
      <c r="E14" s="31" t="s">
        <v>109</v>
      </c>
      <c r="I14" s="39" t="s">
        <v>124</v>
      </c>
      <c r="P14" s="37"/>
      <c r="Q14" s="38">
        <v>37</v>
      </c>
    </row>
    <row r="15" spans="2:17" ht="27" customHeight="1">
      <c r="D15" s="31" t="s">
        <v>110</v>
      </c>
      <c r="E15" s="31" t="s">
        <v>112</v>
      </c>
      <c r="I15" s="39" t="s">
        <v>125</v>
      </c>
      <c r="P15" s="37"/>
      <c r="Q15" s="38">
        <v>38</v>
      </c>
    </row>
    <row r="16" spans="2:17" ht="27" customHeight="1">
      <c r="C16" s="31" t="s">
        <v>126</v>
      </c>
      <c r="D16" s="31" t="s">
        <v>110</v>
      </c>
      <c r="E16" s="31" t="s">
        <v>109</v>
      </c>
      <c r="I16" s="39" t="s">
        <v>127</v>
      </c>
      <c r="P16" s="37"/>
      <c r="Q16" s="38">
        <v>39</v>
      </c>
    </row>
    <row r="17" spans="3:17" ht="27" customHeight="1">
      <c r="D17" s="31" t="s">
        <v>110</v>
      </c>
      <c r="E17" s="31" t="s">
        <v>112</v>
      </c>
      <c r="I17" s="39" t="s">
        <v>128</v>
      </c>
      <c r="P17" s="37"/>
      <c r="Q17" s="38">
        <v>40</v>
      </c>
    </row>
    <row r="18" spans="3:17" ht="27" customHeight="1">
      <c r="C18" s="31" t="s">
        <v>129</v>
      </c>
      <c r="D18" s="31" t="s">
        <v>110</v>
      </c>
      <c r="E18" s="31" t="s">
        <v>109</v>
      </c>
      <c r="I18" s="39" t="s">
        <v>130</v>
      </c>
      <c r="P18" s="37"/>
      <c r="Q18" s="38">
        <v>41</v>
      </c>
    </row>
    <row r="19" spans="3:17" ht="27" customHeight="1">
      <c r="D19" s="31" t="s">
        <v>110</v>
      </c>
      <c r="E19" s="31" t="s">
        <v>112</v>
      </c>
      <c r="I19" s="39" t="s">
        <v>131</v>
      </c>
      <c r="P19" s="37"/>
      <c r="Q19" s="38">
        <v>42</v>
      </c>
    </row>
    <row r="20" spans="3:17" ht="27" customHeight="1">
      <c r="P20" s="37"/>
      <c r="Q20" s="38"/>
    </row>
  </sheetData>
  <phoneticPr fontId="9"/>
  <pageMargins left="0.51" right="0.42" top="1" bottom="0.84" header="0.51200000000000001" footer="0.51200000000000001"/>
  <pageSetup paperSize="9" scale="97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20" t="s">
        <v>97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s="8" customFormat="1" ht="30" customHeight="1">
      <c r="B5" s="109"/>
      <c r="C5" s="110"/>
      <c r="D5" s="110"/>
      <c r="E5" s="110"/>
      <c r="F5" s="111"/>
      <c r="G5" s="152" t="s">
        <v>62</v>
      </c>
      <c r="H5" s="137"/>
      <c r="I5" s="136" t="s">
        <v>59</v>
      </c>
      <c r="J5" s="137"/>
    </row>
    <row r="6" spans="2:11" s="47" customFormat="1" ht="15" customHeight="1">
      <c r="B6" s="112"/>
      <c r="C6" s="15"/>
      <c r="D6" s="15"/>
      <c r="E6" s="15"/>
      <c r="F6" s="113"/>
      <c r="G6" s="140" t="s">
        <v>80</v>
      </c>
      <c r="H6" s="140" t="s">
        <v>81</v>
      </c>
      <c r="I6" s="138" t="s">
        <v>81</v>
      </c>
      <c r="J6" s="139"/>
      <c r="K6" s="46"/>
    </row>
    <row r="7" spans="2:11" s="47" customFormat="1" ht="15" customHeight="1">
      <c r="B7" s="114"/>
      <c r="C7" s="115"/>
      <c r="D7" s="115"/>
      <c r="E7" s="115"/>
      <c r="F7" s="116"/>
      <c r="G7" s="153"/>
      <c r="H7" s="153"/>
      <c r="I7" s="53" t="s">
        <v>27</v>
      </c>
      <c r="J7" s="53" t="s">
        <v>26</v>
      </c>
      <c r="K7" s="73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40974054</v>
      </c>
      <c r="H8" s="85">
        <v>37860063</v>
      </c>
      <c r="I8" s="129">
        <v>-6.8</v>
      </c>
      <c r="J8" s="130">
        <v>-7.6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13777144</v>
      </c>
      <c r="H9" s="85">
        <v>12587154</v>
      </c>
      <c r="I9" s="129">
        <v>-4.5</v>
      </c>
      <c r="J9" s="130">
        <v>-8.6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1457812</v>
      </c>
      <c r="H10" s="85">
        <v>1230070</v>
      </c>
      <c r="I10" s="129">
        <v>-15</v>
      </c>
      <c r="J10" s="130">
        <v>-15.6</v>
      </c>
    </row>
    <row r="11" spans="2:11" s="8" customFormat="1" ht="15" customHeight="1">
      <c r="B11" s="91"/>
      <c r="C11" s="91"/>
      <c r="D11" s="97"/>
      <c r="E11" s="98"/>
      <c r="F11" s="99" t="s">
        <v>43</v>
      </c>
      <c r="G11" s="85">
        <v>168630</v>
      </c>
      <c r="H11" s="85">
        <v>184455</v>
      </c>
      <c r="I11" s="129">
        <v>3.7</v>
      </c>
      <c r="J11" s="130">
        <v>9.4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82712</v>
      </c>
      <c r="H12" s="85">
        <v>54356</v>
      </c>
      <c r="I12" s="129">
        <v>-21.5</v>
      </c>
      <c r="J12" s="130">
        <v>-34.299999999999997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468732</v>
      </c>
      <c r="H13" s="85">
        <v>430225</v>
      </c>
      <c r="I13" s="129">
        <v>-2.5</v>
      </c>
      <c r="J13" s="130">
        <v>-8.1999999999999993</v>
      </c>
    </row>
    <row r="14" spans="2:11" s="8" customFormat="1" ht="15" customHeight="1">
      <c r="B14" s="91"/>
      <c r="C14" s="91"/>
      <c r="D14" s="97"/>
      <c r="E14" s="98"/>
      <c r="F14" s="99" t="s">
        <v>44</v>
      </c>
      <c r="G14" s="85">
        <v>1745040</v>
      </c>
      <c r="H14" s="85">
        <v>1831997</v>
      </c>
      <c r="I14" s="129">
        <v>11.4</v>
      </c>
      <c r="J14" s="130">
        <v>5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136147</v>
      </c>
      <c r="H15" s="85">
        <v>171079</v>
      </c>
      <c r="I15" s="129">
        <v>27.9</v>
      </c>
      <c r="J15" s="130">
        <v>25.7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389258</v>
      </c>
      <c r="H16" s="85">
        <v>397036</v>
      </c>
      <c r="I16" s="129">
        <v>2.4</v>
      </c>
      <c r="J16" s="130">
        <v>2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451026</v>
      </c>
      <c r="H17" s="85">
        <v>415799</v>
      </c>
      <c r="I17" s="129">
        <v>2.1</v>
      </c>
      <c r="J17" s="130">
        <v>-7.8</v>
      </c>
    </row>
    <row r="18" spans="2:10" s="8" customFormat="1" ht="15" customHeight="1">
      <c r="B18" s="91"/>
      <c r="C18" s="91"/>
      <c r="D18" s="97"/>
      <c r="E18" s="98"/>
      <c r="F18" s="99" t="s">
        <v>30</v>
      </c>
      <c r="G18" s="85">
        <v>521466</v>
      </c>
      <c r="H18" s="85">
        <v>393648</v>
      </c>
      <c r="I18" s="129">
        <v>-13.4</v>
      </c>
      <c r="J18" s="130">
        <v>-24.5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547102</v>
      </c>
      <c r="H19" s="85">
        <v>387352</v>
      </c>
      <c r="I19" s="129">
        <v>-17.399999999999999</v>
      </c>
      <c r="J19" s="130">
        <v>-29.2</v>
      </c>
    </row>
    <row r="20" spans="2:10" s="8" customFormat="1" ht="15" customHeight="1">
      <c r="B20" s="91"/>
      <c r="C20" s="91"/>
      <c r="D20" s="97"/>
      <c r="E20" s="98"/>
      <c r="F20" s="99" t="s">
        <v>45</v>
      </c>
      <c r="G20" s="85">
        <v>274797</v>
      </c>
      <c r="H20" s="85">
        <v>206438</v>
      </c>
      <c r="I20" s="129">
        <v>-15.3</v>
      </c>
      <c r="J20" s="130">
        <v>-24.9</v>
      </c>
    </row>
    <row r="21" spans="2:10" s="8" customFormat="1" ht="15" customHeight="1">
      <c r="B21" s="91"/>
      <c r="C21" s="91"/>
      <c r="D21" s="97"/>
      <c r="E21" s="98"/>
      <c r="F21" s="99" t="s">
        <v>46</v>
      </c>
      <c r="G21" s="85">
        <v>942726</v>
      </c>
      <c r="H21" s="85">
        <v>761287</v>
      </c>
      <c r="I21" s="129">
        <v>-14.7</v>
      </c>
      <c r="J21" s="130">
        <v>-19.2</v>
      </c>
    </row>
    <row r="22" spans="2:10" s="8" customFormat="1" ht="15" customHeight="1">
      <c r="B22" s="91"/>
      <c r="C22" s="91"/>
      <c r="D22" s="97"/>
      <c r="E22" s="98"/>
      <c r="F22" s="100" t="s">
        <v>47</v>
      </c>
      <c r="G22" s="85">
        <v>559600</v>
      </c>
      <c r="H22" s="85">
        <v>474831</v>
      </c>
      <c r="I22" s="129">
        <v>-8.6</v>
      </c>
      <c r="J22" s="130">
        <v>-15.1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893874</v>
      </c>
      <c r="H23" s="85">
        <v>877850</v>
      </c>
      <c r="I23" s="129">
        <v>-4.5999999999999996</v>
      </c>
      <c r="J23" s="130">
        <v>-1.8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1012901</v>
      </c>
      <c r="H24" s="85">
        <v>1102818</v>
      </c>
      <c r="I24" s="129">
        <v>11.2</v>
      </c>
      <c r="J24" s="130">
        <v>8.9</v>
      </c>
    </row>
    <row r="25" spans="2:10" s="8" customFormat="1" ht="15" customHeight="1">
      <c r="B25" s="91"/>
      <c r="C25" s="91"/>
      <c r="D25" s="97"/>
      <c r="E25" s="98"/>
      <c r="F25" s="99" t="s">
        <v>31</v>
      </c>
      <c r="G25" s="85">
        <v>2515593</v>
      </c>
      <c r="H25" s="85">
        <v>2073481</v>
      </c>
      <c r="I25" s="129">
        <v>-13.8</v>
      </c>
      <c r="J25" s="130">
        <v>-17.600000000000001</v>
      </c>
    </row>
    <row r="26" spans="2:10" s="8" customFormat="1" ht="15" customHeight="1">
      <c r="B26" s="91"/>
      <c r="C26" s="91"/>
      <c r="D26" s="97"/>
      <c r="E26" s="98"/>
      <c r="F26" s="99" t="s">
        <v>32</v>
      </c>
      <c r="G26" s="85">
        <v>216854</v>
      </c>
      <c r="H26" s="85">
        <v>214633</v>
      </c>
      <c r="I26" s="129">
        <v>-1.9</v>
      </c>
      <c r="J26" s="130">
        <v>-1</v>
      </c>
    </row>
    <row r="27" spans="2:10" s="8" customFormat="1" ht="15" customHeight="1">
      <c r="B27" s="91"/>
      <c r="C27" s="102"/>
      <c r="D27" s="97"/>
      <c r="E27" s="98"/>
      <c r="F27" s="99" t="s">
        <v>55</v>
      </c>
      <c r="G27" s="85">
        <v>1392874</v>
      </c>
      <c r="H27" s="85">
        <v>1379800</v>
      </c>
      <c r="I27" s="129">
        <v>0.8</v>
      </c>
      <c r="J27" s="130">
        <v>-0.9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27196910</v>
      </c>
      <c r="H28" s="85">
        <v>25272910</v>
      </c>
      <c r="I28" s="129">
        <v>-8.1</v>
      </c>
      <c r="J28" s="130">
        <v>-7.1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93010</v>
      </c>
      <c r="H29" s="85">
        <v>93256</v>
      </c>
      <c r="I29" s="129">
        <v>-30.1</v>
      </c>
      <c r="J29" s="130">
        <v>0.3</v>
      </c>
    </row>
    <row r="30" spans="2:10" s="8" customFormat="1" ht="15" customHeight="1">
      <c r="B30" s="91"/>
      <c r="C30" s="91"/>
      <c r="D30" s="97"/>
      <c r="E30" s="98"/>
      <c r="F30" s="99" t="s">
        <v>38</v>
      </c>
      <c r="G30" s="85">
        <v>158407</v>
      </c>
      <c r="H30" s="85">
        <v>112844</v>
      </c>
      <c r="I30" s="129">
        <v>-20.2</v>
      </c>
      <c r="J30" s="130">
        <v>-28.8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2281344</v>
      </c>
      <c r="H31" s="85">
        <v>2269849</v>
      </c>
      <c r="I31" s="129">
        <v>3</v>
      </c>
      <c r="J31" s="130">
        <v>-0.5</v>
      </c>
    </row>
    <row r="32" spans="2:10" s="8" customFormat="1" ht="15" customHeight="1">
      <c r="B32" s="91"/>
      <c r="C32" s="91"/>
      <c r="D32" s="97"/>
      <c r="E32" s="98"/>
      <c r="F32" s="99" t="s">
        <v>39</v>
      </c>
      <c r="G32" s="85">
        <v>785807</v>
      </c>
      <c r="H32" s="85">
        <v>912108</v>
      </c>
      <c r="I32" s="129">
        <v>12</v>
      </c>
      <c r="J32" s="130">
        <v>16.100000000000001</v>
      </c>
    </row>
    <row r="33" spans="2:10" s="8" customFormat="1" ht="15" customHeight="1">
      <c r="B33" s="91"/>
      <c r="C33" s="91"/>
      <c r="D33" s="97"/>
      <c r="E33" s="98"/>
      <c r="F33" s="103" t="s">
        <v>41</v>
      </c>
      <c r="G33" s="85">
        <v>3768071</v>
      </c>
      <c r="H33" s="85">
        <v>3661576</v>
      </c>
      <c r="I33" s="129">
        <v>-3.3</v>
      </c>
      <c r="J33" s="130">
        <v>-2.8</v>
      </c>
    </row>
    <row r="34" spans="2:10" s="8" customFormat="1" ht="15" customHeight="1">
      <c r="B34" s="91"/>
      <c r="C34" s="91"/>
      <c r="D34" s="97"/>
      <c r="E34" s="98"/>
      <c r="F34" s="103" t="s">
        <v>42</v>
      </c>
      <c r="G34" s="85">
        <v>4784109</v>
      </c>
      <c r="H34" s="85">
        <v>4198848</v>
      </c>
      <c r="I34" s="129">
        <v>-17.899999999999999</v>
      </c>
      <c r="J34" s="130">
        <v>-12.2</v>
      </c>
    </row>
    <row r="35" spans="2:10" s="8" customFormat="1" ht="15" customHeight="1">
      <c r="B35" s="91"/>
      <c r="C35" s="91"/>
      <c r="D35" s="97"/>
      <c r="E35" s="98"/>
      <c r="F35" s="105" t="s">
        <v>40</v>
      </c>
      <c r="G35" s="85">
        <v>1912779</v>
      </c>
      <c r="H35" s="85">
        <v>1537189</v>
      </c>
      <c r="I35" s="129">
        <v>-11.8</v>
      </c>
      <c r="J35" s="130">
        <v>-19.600000000000001</v>
      </c>
    </row>
    <row r="36" spans="2:10" s="8" customFormat="1" ht="15" customHeight="1">
      <c r="B36" s="91"/>
      <c r="C36" s="91"/>
      <c r="D36" s="97"/>
      <c r="E36" s="98"/>
      <c r="F36" s="103" t="s">
        <v>48</v>
      </c>
      <c r="G36" s="85">
        <v>3573362</v>
      </c>
      <c r="H36" s="85">
        <v>3217668</v>
      </c>
      <c r="I36" s="129">
        <v>-18.5</v>
      </c>
      <c r="J36" s="130">
        <v>-10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2278463</v>
      </c>
      <c r="H37" s="85">
        <v>2258885</v>
      </c>
      <c r="I37" s="129">
        <v>-3.3</v>
      </c>
      <c r="J37" s="130">
        <v>-0.9</v>
      </c>
    </row>
    <row r="38" spans="2:10" s="8" customFormat="1" ht="15" customHeight="1">
      <c r="B38" s="91"/>
      <c r="C38" s="91"/>
      <c r="D38" s="97"/>
      <c r="E38" s="98"/>
      <c r="F38" s="103" t="s">
        <v>33</v>
      </c>
      <c r="G38" s="85">
        <v>1477413</v>
      </c>
      <c r="H38" s="85">
        <v>1286154</v>
      </c>
      <c r="I38" s="129">
        <v>-15.4</v>
      </c>
      <c r="J38" s="130">
        <v>-12.9</v>
      </c>
    </row>
    <row r="39" spans="2:10" s="8" customFormat="1" ht="15" customHeight="1">
      <c r="B39" s="91"/>
      <c r="C39" s="91"/>
      <c r="D39" s="97"/>
      <c r="E39" s="98"/>
      <c r="F39" s="103" t="s">
        <v>49</v>
      </c>
      <c r="G39" s="85">
        <v>793462</v>
      </c>
      <c r="H39" s="85">
        <v>703861</v>
      </c>
      <c r="I39" s="129">
        <v>-13.8</v>
      </c>
      <c r="J39" s="130">
        <v>-11.3</v>
      </c>
    </row>
    <row r="40" spans="2:10" s="8" customFormat="1" ht="15" customHeight="1">
      <c r="B40" s="91"/>
      <c r="C40" s="91"/>
      <c r="D40" s="95"/>
      <c r="E40" s="11"/>
      <c r="F40" s="106" t="s">
        <v>50</v>
      </c>
      <c r="G40" s="85">
        <v>3454249</v>
      </c>
      <c r="H40" s="85">
        <v>2931781</v>
      </c>
      <c r="I40" s="129">
        <v>-17</v>
      </c>
      <c r="J40" s="130">
        <v>-15.1</v>
      </c>
    </row>
    <row r="41" spans="2:10" s="8" customFormat="1" ht="15" customHeight="1">
      <c r="B41" s="91"/>
      <c r="C41" s="91"/>
      <c r="D41" s="91"/>
      <c r="E41" s="76"/>
      <c r="F41" s="104" t="s">
        <v>51</v>
      </c>
      <c r="G41" s="85">
        <v>917669</v>
      </c>
      <c r="H41" s="85">
        <v>713290</v>
      </c>
      <c r="I41" s="129">
        <v>-11.4</v>
      </c>
      <c r="J41" s="130">
        <v>-22.3</v>
      </c>
    </row>
    <row r="42" spans="2:10" s="8" customFormat="1" ht="15" customHeight="1">
      <c r="B42" s="91"/>
      <c r="C42" s="91"/>
      <c r="D42" s="91"/>
      <c r="E42" s="97"/>
      <c r="F42" s="103" t="s">
        <v>34</v>
      </c>
      <c r="G42" s="85">
        <v>195728</v>
      </c>
      <c r="H42" s="85">
        <v>153533</v>
      </c>
      <c r="I42" s="129">
        <v>-16.3</v>
      </c>
      <c r="J42" s="130">
        <v>-21.6</v>
      </c>
    </row>
    <row r="43" spans="2:10" s="8" customFormat="1" ht="15" customHeight="1">
      <c r="B43" s="91"/>
      <c r="C43" s="91"/>
      <c r="D43" s="91"/>
      <c r="E43" s="97"/>
      <c r="F43" s="103" t="s">
        <v>35</v>
      </c>
      <c r="G43" s="85">
        <v>599680</v>
      </c>
      <c r="H43" s="85">
        <v>404339</v>
      </c>
      <c r="I43" s="129">
        <v>-61.3</v>
      </c>
      <c r="J43" s="130">
        <v>-32.6</v>
      </c>
    </row>
    <row r="44" spans="2:10" s="8" customFormat="1" ht="15" customHeight="1">
      <c r="B44" s="91"/>
      <c r="C44" s="91"/>
      <c r="D44" s="91"/>
      <c r="E44" s="92"/>
      <c r="F44" s="107" t="s">
        <v>54</v>
      </c>
      <c r="G44" s="85">
        <v>807794</v>
      </c>
      <c r="H44" s="85">
        <v>784348</v>
      </c>
      <c r="I44" s="129">
        <v>-13.4</v>
      </c>
      <c r="J44" s="130">
        <v>-2.9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170169</v>
      </c>
      <c r="H45" s="85">
        <v>147837</v>
      </c>
      <c r="I45" s="129">
        <v>-17.899999999999999</v>
      </c>
      <c r="J45" s="130">
        <v>-13.1</v>
      </c>
    </row>
    <row r="46" spans="2:10" s="8" customFormat="1" ht="15" customHeight="1">
      <c r="B46" s="91"/>
      <c r="C46" s="91"/>
      <c r="D46" s="91"/>
      <c r="E46" s="92"/>
      <c r="F46" s="103" t="s">
        <v>52</v>
      </c>
      <c r="G46" s="85">
        <v>65042</v>
      </c>
      <c r="H46" s="85">
        <v>60713</v>
      </c>
      <c r="I46" s="129">
        <v>3.6</v>
      </c>
      <c r="J46" s="130">
        <v>-6.7</v>
      </c>
    </row>
    <row r="47" spans="2:10" s="8" customFormat="1" ht="15" customHeight="1">
      <c r="B47" s="91"/>
      <c r="C47" s="91"/>
      <c r="D47" s="92"/>
      <c r="E47" s="92"/>
      <c r="F47" s="105" t="s">
        <v>53</v>
      </c>
      <c r="G47" s="85">
        <v>698168</v>
      </c>
      <c r="H47" s="85">
        <v>667721</v>
      </c>
      <c r="I47" s="129">
        <v>-9.6</v>
      </c>
      <c r="J47" s="130">
        <v>-4.4000000000000004</v>
      </c>
    </row>
    <row r="48" spans="2:10" s="8" customFormat="1" ht="15" customHeight="1">
      <c r="B48" s="92"/>
      <c r="C48" s="92"/>
      <c r="D48" s="97"/>
      <c r="E48" s="98"/>
      <c r="F48" s="103" t="s">
        <v>36</v>
      </c>
      <c r="G48" s="85">
        <v>1836435</v>
      </c>
      <c r="H48" s="85">
        <v>2088890</v>
      </c>
      <c r="I48" s="129">
        <v>18.899999999999999</v>
      </c>
      <c r="J48" s="130">
        <v>13.7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70</v>
      </c>
      <c r="D50" s="74"/>
      <c r="E50" s="74"/>
      <c r="F50" s="75"/>
    </row>
    <row r="51" spans="2:6" s="8" customFormat="1" ht="12" customHeight="1">
      <c r="B51" s="47" t="s">
        <v>96</v>
      </c>
      <c r="D51" s="74"/>
      <c r="E51" s="74"/>
      <c r="F51" s="74"/>
    </row>
    <row r="52" spans="2:6" s="8" customFormat="1" ht="12" customHeight="1">
      <c r="B52" s="74" t="s">
        <v>72</v>
      </c>
      <c r="D52" s="74"/>
      <c r="E52" s="74"/>
      <c r="F52" s="74"/>
    </row>
    <row r="53" spans="2:6" ht="12" customHeight="1">
      <c r="C53" s="5"/>
      <c r="D53" s="12"/>
      <c r="E53" s="12"/>
      <c r="F53" s="12"/>
    </row>
  </sheetData>
  <mergeCells count="5">
    <mergeCell ref="G5:H5"/>
    <mergeCell ref="I5:J5"/>
    <mergeCell ref="I6:J6"/>
    <mergeCell ref="G6:G7"/>
    <mergeCell ref="H6:H7"/>
  </mergeCells>
  <phoneticPr fontId="9"/>
  <conditionalFormatting sqref="I8:J48">
    <cfRule type="cellIs" dxfId="31" priority="2" operator="equal">
      <formula>0</formula>
    </cfRule>
    <cfRule type="cellIs" dxfId="30" priority="3" operator="lessThanOrEqual">
      <formula>-999</formula>
    </cfRule>
    <cfRule type="cellIs" dxfId="29" priority="4" operator="greaterThanOrEqual">
      <formula>999</formula>
    </cfRule>
  </conditionalFormatting>
  <conditionalFormatting sqref="G8:J48">
    <cfRule type="containsErrors" dxfId="28" priority="5">
      <formula>ISERROR(G8)</formula>
    </cfRule>
  </conditionalFormatting>
  <printOptions horizontalCentered="1"/>
  <pageMargins left="0.39370078740157483" right="0.39370078740157483" top="0.59055118110236227" bottom="0.39370078740157483" header="0.86614173228346458" footer="0.2362204724409449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B1:J15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8" width="17.42578125" style="1" customWidth="1"/>
    <col min="9" max="9" width="9.1406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20" t="s">
        <v>74</v>
      </c>
      <c r="C2" s="4"/>
      <c r="D2" s="4"/>
      <c r="E2" s="2"/>
      <c r="F2" s="2"/>
      <c r="G2" s="2"/>
      <c r="H2" s="2"/>
      <c r="I2" s="2"/>
    </row>
    <row r="3" spans="2:10" ht="9" customHeight="1">
      <c r="B3" s="41"/>
      <c r="C3" s="4"/>
      <c r="D3" s="4"/>
      <c r="E3" s="2"/>
      <c r="F3" s="2"/>
      <c r="G3" s="2"/>
      <c r="H3" s="2"/>
      <c r="I3" s="2"/>
    </row>
    <row r="4" spans="2:10" ht="18" customHeight="1">
      <c r="B4" s="4"/>
      <c r="C4" s="4"/>
      <c r="D4" s="4"/>
      <c r="E4" s="4"/>
      <c r="F4" s="4"/>
      <c r="G4" s="49"/>
      <c r="H4" s="3" t="s">
        <v>24</v>
      </c>
      <c r="I4" s="3"/>
    </row>
    <row r="5" spans="2:10" ht="30" customHeight="1">
      <c r="B5" s="54"/>
      <c r="C5" s="55"/>
      <c r="D5" s="55"/>
      <c r="E5" s="56"/>
      <c r="F5" s="152" t="s">
        <v>63</v>
      </c>
      <c r="G5" s="137"/>
      <c r="H5" s="43" t="s">
        <v>3</v>
      </c>
      <c r="I5" s="46"/>
    </row>
    <row r="6" spans="2:10" s="5" customFormat="1" ht="7.5" customHeight="1">
      <c r="B6" s="57"/>
      <c r="C6" s="58"/>
      <c r="D6" s="58"/>
      <c r="E6" s="59"/>
      <c r="F6" s="154" t="s">
        <v>98</v>
      </c>
      <c r="G6" s="154" t="s">
        <v>99</v>
      </c>
      <c r="H6" s="154" t="s">
        <v>99</v>
      </c>
      <c r="I6" s="118"/>
      <c r="J6" s="7"/>
    </row>
    <row r="7" spans="2:10" s="5" customFormat="1" ht="7.5" customHeight="1">
      <c r="B7" s="57"/>
      <c r="C7" s="58"/>
      <c r="D7" s="58"/>
      <c r="E7" s="59"/>
      <c r="F7" s="155"/>
      <c r="G7" s="155"/>
      <c r="H7" s="155"/>
      <c r="I7" s="118"/>
      <c r="J7" s="7"/>
    </row>
    <row r="8" spans="2:10" s="8" customFormat="1" ht="22.5" customHeight="1">
      <c r="B8" s="143" t="s">
        <v>21</v>
      </c>
      <c r="C8" s="22" t="s">
        <v>0</v>
      </c>
      <c r="D8" s="22"/>
      <c r="E8" s="22"/>
      <c r="F8" s="72">
        <v>5371080</v>
      </c>
      <c r="G8" s="72">
        <v>5587783</v>
      </c>
      <c r="H8" s="64">
        <v>4</v>
      </c>
      <c r="I8" s="119"/>
      <c r="J8" s="9"/>
    </row>
    <row r="9" spans="2:10" s="8" customFormat="1" ht="22.5" customHeight="1">
      <c r="B9" s="143"/>
      <c r="C9" s="27"/>
      <c r="D9" s="21" t="s">
        <v>1</v>
      </c>
      <c r="E9" s="22"/>
      <c r="F9" s="72">
        <v>1860427</v>
      </c>
      <c r="G9" s="72">
        <v>1996361</v>
      </c>
      <c r="H9" s="64">
        <v>7.3</v>
      </c>
      <c r="I9" s="119"/>
      <c r="J9" s="9"/>
    </row>
    <row r="10" spans="2:10" s="8" customFormat="1" ht="22.5" customHeight="1">
      <c r="B10" s="143"/>
      <c r="C10" s="29"/>
      <c r="D10" s="51" t="s">
        <v>2</v>
      </c>
      <c r="E10" s="122"/>
      <c r="F10" s="72">
        <v>3510652</v>
      </c>
      <c r="G10" s="72">
        <v>3591421</v>
      </c>
      <c r="H10" s="64">
        <v>2.2999999999999998</v>
      </c>
      <c r="I10" s="119"/>
      <c r="J10" s="9"/>
    </row>
    <row r="11" spans="2:10" ht="12" customHeight="1">
      <c r="F11" s="44"/>
    </row>
    <row r="12" spans="2:10" s="8" customFormat="1" ht="12" customHeight="1">
      <c r="B12" s="47" t="s">
        <v>70</v>
      </c>
      <c r="D12" s="74"/>
      <c r="E12" s="74"/>
    </row>
    <row r="13" spans="2:10" s="8" customFormat="1" ht="12" customHeight="1">
      <c r="B13" s="47" t="s">
        <v>100</v>
      </c>
    </row>
    <row r="14" spans="2:10" s="8" customFormat="1" ht="12" customHeight="1">
      <c r="B14" s="47"/>
    </row>
    <row r="15" spans="2:10" ht="12" customHeight="1">
      <c r="C15" s="5"/>
    </row>
  </sheetData>
  <mergeCells count="5">
    <mergeCell ref="F5:G5"/>
    <mergeCell ref="H6:H7"/>
    <mergeCell ref="G6:G7"/>
    <mergeCell ref="F6:F7"/>
    <mergeCell ref="B8:B10"/>
  </mergeCells>
  <phoneticPr fontId="4"/>
  <conditionalFormatting sqref="H8:H10">
    <cfRule type="cellIs" dxfId="27" priority="2" operator="lessThanOrEqual">
      <formula>-999</formula>
    </cfRule>
    <cfRule type="cellIs" dxfId="26" priority="3" operator="greaterThanOrEqual">
      <formula>999</formula>
    </cfRule>
    <cfRule type="cellIs" dxfId="25" priority="4" operator="equal">
      <formula>0</formula>
    </cfRule>
  </conditionalFormatting>
  <conditionalFormatting sqref="F8:H10">
    <cfRule type="containsErrors" dxfId="24" priority="5">
      <formula>ISERROR(F8)</formula>
    </cfRule>
  </conditionalFormatting>
  <printOptions horizontalCentered="1"/>
  <pageMargins left="0.59055118110236227" right="0.59055118110236227" top="0.59055118110236227" bottom="0.39370078740157483" header="0.86614173228346458" footer="0.23622047244094491"/>
  <pageSetup paperSize="9" scale="12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20" t="s">
        <v>101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30" customHeight="1">
      <c r="B5" s="54"/>
      <c r="C5" s="55"/>
      <c r="D5" s="55"/>
      <c r="E5" s="56"/>
      <c r="F5" s="152" t="s">
        <v>64</v>
      </c>
      <c r="G5" s="137"/>
      <c r="H5" s="136" t="s">
        <v>59</v>
      </c>
      <c r="I5" s="137"/>
    </row>
    <row r="6" spans="2:10" s="5" customFormat="1" ht="15" customHeight="1">
      <c r="B6" s="57"/>
      <c r="C6" s="58"/>
      <c r="D6" s="58"/>
      <c r="E6" s="59"/>
      <c r="F6" s="140" t="s">
        <v>80</v>
      </c>
      <c r="G6" s="140" t="s">
        <v>81</v>
      </c>
      <c r="H6" s="138" t="s">
        <v>81</v>
      </c>
      <c r="I6" s="139"/>
      <c r="J6" s="17"/>
    </row>
    <row r="7" spans="2:10" s="5" customFormat="1" ht="15" customHeight="1">
      <c r="B7" s="60"/>
      <c r="C7" s="61"/>
      <c r="D7" s="61"/>
      <c r="E7" s="62"/>
      <c r="F7" s="141"/>
      <c r="G7" s="141"/>
      <c r="H7" s="53" t="s">
        <v>27</v>
      </c>
      <c r="I7" s="34" t="s">
        <v>26</v>
      </c>
      <c r="J7" s="17"/>
    </row>
    <row r="8" spans="2:10" s="8" customFormat="1" ht="22.5" customHeight="1">
      <c r="B8" s="143" t="s">
        <v>20</v>
      </c>
      <c r="C8" s="22" t="s">
        <v>0</v>
      </c>
      <c r="D8" s="22"/>
      <c r="E8" s="22"/>
      <c r="F8" s="63">
        <v>36270414</v>
      </c>
      <c r="G8" s="63">
        <v>33050284</v>
      </c>
      <c r="H8" s="124">
        <v>-8.1999999999999993</v>
      </c>
      <c r="I8" s="64">
        <v>-8.9</v>
      </c>
      <c r="J8" s="19"/>
    </row>
    <row r="9" spans="2:10" s="8" customFormat="1" ht="22.5" customHeight="1">
      <c r="B9" s="143"/>
      <c r="C9" s="20"/>
      <c r="D9" s="21" t="s">
        <v>1</v>
      </c>
      <c r="E9" s="30"/>
      <c r="F9" s="23">
        <v>12805371</v>
      </c>
      <c r="G9" s="23">
        <v>11576609</v>
      </c>
      <c r="H9" s="124">
        <v>-5.2</v>
      </c>
      <c r="I9" s="24">
        <v>-9.6</v>
      </c>
      <c r="J9" s="19"/>
    </row>
    <row r="10" spans="2:10" s="8" customFormat="1" ht="22.5" customHeight="1" thickBot="1">
      <c r="B10" s="144"/>
      <c r="C10" s="65"/>
      <c r="D10" s="66" t="s">
        <v>2</v>
      </c>
      <c r="E10" s="67"/>
      <c r="F10" s="68">
        <v>23465043</v>
      </c>
      <c r="G10" s="68">
        <v>21473675</v>
      </c>
      <c r="H10" s="125">
        <v>-10.1</v>
      </c>
      <c r="I10" s="42">
        <v>-8.5</v>
      </c>
      <c r="J10" s="19"/>
    </row>
    <row r="11" spans="2:10" s="8" customFormat="1" ht="22.5" customHeight="1" thickTop="1">
      <c r="B11" s="145" t="s">
        <v>21</v>
      </c>
      <c r="C11" s="26" t="s">
        <v>0</v>
      </c>
      <c r="D11" s="26"/>
      <c r="E11" s="26"/>
      <c r="F11" s="70">
        <v>19689917</v>
      </c>
      <c r="G11" s="70">
        <v>19257136</v>
      </c>
      <c r="H11" s="126">
        <v>-0.1</v>
      </c>
      <c r="I11" s="71">
        <v>-2.2000000000000002</v>
      </c>
      <c r="J11" s="19"/>
    </row>
    <row r="12" spans="2:10" s="8" customFormat="1" ht="22.5" customHeight="1">
      <c r="B12" s="143"/>
      <c r="C12" s="27"/>
      <c r="D12" s="21" t="s">
        <v>1</v>
      </c>
      <c r="E12" s="30"/>
      <c r="F12" s="23">
        <v>7421928</v>
      </c>
      <c r="G12" s="23">
        <v>7149003</v>
      </c>
      <c r="H12" s="124">
        <v>3.3</v>
      </c>
      <c r="I12" s="24">
        <v>-3.7</v>
      </c>
      <c r="J12" s="19"/>
    </row>
    <row r="13" spans="2:10" s="8" customFormat="1" ht="22.5" customHeight="1" thickBot="1">
      <c r="B13" s="144"/>
      <c r="C13" s="28"/>
      <c r="D13" s="66" t="s">
        <v>2</v>
      </c>
      <c r="E13" s="67"/>
      <c r="F13" s="68">
        <v>12267989</v>
      </c>
      <c r="G13" s="68">
        <v>12108133</v>
      </c>
      <c r="H13" s="125">
        <v>-2.7</v>
      </c>
      <c r="I13" s="42">
        <v>-1.3</v>
      </c>
      <c r="J13" s="19"/>
    </row>
    <row r="14" spans="2:10" s="8" customFormat="1" ht="22.5" customHeight="1" thickTop="1">
      <c r="B14" s="145" t="s">
        <v>22</v>
      </c>
      <c r="C14" s="26" t="s">
        <v>0</v>
      </c>
      <c r="D14" s="26"/>
      <c r="E14" s="26"/>
      <c r="F14" s="70">
        <v>6161367</v>
      </c>
      <c r="G14" s="70">
        <v>5663435</v>
      </c>
      <c r="H14" s="127">
        <v>-4.2</v>
      </c>
      <c r="I14" s="24">
        <v>-8.1</v>
      </c>
      <c r="J14" s="19"/>
    </row>
    <row r="15" spans="2:10" s="8" customFormat="1" ht="22.5" customHeight="1">
      <c r="B15" s="143"/>
      <c r="C15" s="27"/>
      <c r="D15" s="21" t="s">
        <v>1</v>
      </c>
      <c r="E15" s="30"/>
      <c r="F15" s="23">
        <v>2354537</v>
      </c>
      <c r="G15" s="23">
        <v>2195312</v>
      </c>
      <c r="H15" s="124">
        <v>0.2</v>
      </c>
      <c r="I15" s="24">
        <v>-6.8</v>
      </c>
      <c r="J15" s="19"/>
    </row>
    <row r="16" spans="2:10" s="8" customFormat="1" ht="22.5" customHeight="1" thickBot="1">
      <c r="B16" s="144"/>
      <c r="C16" s="28"/>
      <c r="D16" s="66" t="s">
        <v>2</v>
      </c>
      <c r="E16" s="67"/>
      <c r="F16" s="68">
        <v>3806830</v>
      </c>
      <c r="G16" s="68">
        <v>3468123</v>
      </c>
      <c r="H16" s="125">
        <v>-7.2</v>
      </c>
      <c r="I16" s="42">
        <v>-8.9</v>
      </c>
      <c r="J16" s="19"/>
    </row>
    <row r="17" spans="2:10" s="8" customFormat="1" ht="22.5" customHeight="1" thickTop="1">
      <c r="B17" s="145" t="s">
        <v>23</v>
      </c>
      <c r="C17" s="26" t="s">
        <v>0</v>
      </c>
      <c r="D17" s="26"/>
      <c r="E17" s="26"/>
      <c r="F17" s="70">
        <v>10419131</v>
      </c>
      <c r="G17" s="70">
        <v>8129713</v>
      </c>
      <c r="H17" s="127">
        <v>-24.1</v>
      </c>
      <c r="I17" s="24">
        <v>-22</v>
      </c>
      <c r="J17" s="19"/>
    </row>
    <row r="18" spans="2:10" s="8" customFormat="1" ht="22.5" customHeight="1">
      <c r="B18" s="143"/>
      <c r="C18" s="27"/>
      <c r="D18" s="21" t="s">
        <v>1</v>
      </c>
      <c r="E18" s="30"/>
      <c r="F18" s="23">
        <v>3028907</v>
      </c>
      <c r="G18" s="23">
        <v>2232294</v>
      </c>
      <c r="H18" s="124">
        <v>-29.9</v>
      </c>
      <c r="I18" s="24">
        <v>-26.3</v>
      </c>
      <c r="J18" s="19"/>
    </row>
    <row r="19" spans="2:10" s="8" customFormat="1" ht="22.5" customHeight="1">
      <c r="B19" s="143"/>
      <c r="C19" s="29"/>
      <c r="D19" s="51" t="s">
        <v>2</v>
      </c>
      <c r="E19" s="52"/>
      <c r="F19" s="23">
        <v>7390224</v>
      </c>
      <c r="G19" s="23">
        <v>5897420</v>
      </c>
      <c r="H19" s="128">
        <v>-21.7</v>
      </c>
      <c r="I19" s="24">
        <v>-20.2</v>
      </c>
      <c r="J19" s="19"/>
    </row>
    <row r="20" spans="2:10" ht="12" customHeight="1">
      <c r="J20" s="12"/>
    </row>
    <row r="21" spans="2:10" s="8" customFormat="1" ht="12" customHeight="1">
      <c r="B21" s="47" t="s">
        <v>70</v>
      </c>
    </row>
    <row r="22" spans="2:10" s="8" customFormat="1" ht="12" customHeight="1">
      <c r="B22" s="47" t="s">
        <v>102</v>
      </c>
      <c r="J22" s="74"/>
    </row>
    <row r="23" spans="2:10" s="8" customFormat="1" ht="12" customHeight="1">
      <c r="B23" s="47"/>
      <c r="J23" s="74"/>
    </row>
    <row r="24" spans="2:10" ht="12" customHeight="1">
      <c r="J24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conditionalFormatting sqref="H8:I19">
    <cfRule type="cellIs" dxfId="23" priority="2" operator="equal">
      <formula>0</formula>
    </cfRule>
    <cfRule type="cellIs" dxfId="22" priority="3" operator="lessThanOrEqual">
      <formula>-999</formula>
    </cfRule>
    <cfRule type="cellIs" dxfId="21" priority="4" operator="greaterThanOrEqual">
      <formula>900</formula>
    </cfRule>
  </conditionalFormatting>
  <conditionalFormatting sqref="F8:I19">
    <cfRule type="containsErrors" dxfId="20" priority="5">
      <formula>ISERROR(F8)</formula>
    </cfRule>
  </conditionalFormatting>
  <printOptions horizontalCentered="1"/>
  <pageMargins left="0.59055118110236227" right="0.59055118110236227" top="0.59055118110236227" bottom="0.39370078740157483" header="0.86614173228346458" footer="0.23622047244094491"/>
  <pageSetup paperSize="9" scale="11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20" t="s">
        <v>103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ht="30" customHeight="1">
      <c r="B5" s="109"/>
      <c r="C5" s="110"/>
      <c r="D5" s="110"/>
      <c r="E5" s="110"/>
      <c r="F5" s="111"/>
      <c r="G5" s="156" t="s">
        <v>64</v>
      </c>
      <c r="H5" s="157"/>
      <c r="I5" s="136" t="s">
        <v>59</v>
      </c>
      <c r="J5" s="137"/>
    </row>
    <row r="6" spans="2:11" s="5" customFormat="1" ht="15" customHeight="1">
      <c r="B6" s="112"/>
      <c r="C6" s="15"/>
      <c r="D6" s="15"/>
      <c r="E6" s="15"/>
      <c r="F6" s="113"/>
      <c r="G6" s="140" t="s">
        <v>80</v>
      </c>
      <c r="H6" s="140" t="s">
        <v>81</v>
      </c>
      <c r="I6" s="138" t="s">
        <v>81</v>
      </c>
      <c r="J6" s="139"/>
      <c r="K6" s="6"/>
    </row>
    <row r="7" spans="2:11" s="5" customFormat="1" ht="15" customHeight="1">
      <c r="B7" s="114"/>
      <c r="C7" s="115"/>
      <c r="D7" s="115"/>
      <c r="E7" s="115"/>
      <c r="F7" s="116"/>
      <c r="G7" s="153"/>
      <c r="H7" s="153"/>
      <c r="I7" s="53" t="s">
        <v>27</v>
      </c>
      <c r="J7" s="53" t="s">
        <v>26</v>
      </c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36270414</v>
      </c>
      <c r="H8" s="85">
        <v>33050284</v>
      </c>
      <c r="I8" s="129">
        <v>-8.1999999999999993</v>
      </c>
      <c r="J8" s="130">
        <v>-8.9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12805371</v>
      </c>
      <c r="H9" s="85">
        <v>11576609</v>
      </c>
      <c r="I9" s="129">
        <v>-5.2</v>
      </c>
      <c r="J9" s="130">
        <v>-9.6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1395532</v>
      </c>
      <c r="H10" s="85">
        <v>1172004</v>
      </c>
      <c r="I10" s="129">
        <v>-15.5</v>
      </c>
      <c r="J10" s="130">
        <v>-16</v>
      </c>
    </row>
    <row r="11" spans="2:11" s="8" customFormat="1" ht="15" customHeight="1">
      <c r="B11" s="91"/>
      <c r="C11" s="91"/>
      <c r="D11" s="97"/>
      <c r="E11" s="98"/>
      <c r="F11" s="99" t="s">
        <v>43</v>
      </c>
      <c r="G11" s="85">
        <v>154073</v>
      </c>
      <c r="H11" s="85">
        <v>168779</v>
      </c>
      <c r="I11" s="129">
        <v>4.2</v>
      </c>
      <c r="J11" s="130">
        <v>9.5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79592</v>
      </c>
      <c r="H12" s="85">
        <v>51698</v>
      </c>
      <c r="I12" s="129">
        <v>-22</v>
      </c>
      <c r="J12" s="130">
        <v>-35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456424</v>
      </c>
      <c r="H13" s="85">
        <v>419059</v>
      </c>
      <c r="I13" s="129">
        <v>-2.6</v>
      </c>
      <c r="J13" s="130">
        <v>-8.1999999999999993</v>
      </c>
    </row>
    <row r="14" spans="2:11" s="8" customFormat="1" ht="15" customHeight="1">
      <c r="B14" s="91"/>
      <c r="C14" s="91"/>
      <c r="D14" s="97"/>
      <c r="E14" s="98"/>
      <c r="F14" s="99" t="s">
        <v>44</v>
      </c>
      <c r="G14" s="85">
        <v>1631045</v>
      </c>
      <c r="H14" s="85">
        <v>1690262</v>
      </c>
      <c r="I14" s="129">
        <v>10.3</v>
      </c>
      <c r="J14" s="130">
        <v>3.6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131403</v>
      </c>
      <c r="H15" s="85">
        <v>167350</v>
      </c>
      <c r="I15" s="129">
        <v>28.6</v>
      </c>
      <c r="J15" s="130">
        <v>27.4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369402</v>
      </c>
      <c r="H16" s="85">
        <v>371660</v>
      </c>
      <c r="I16" s="129">
        <v>2.8</v>
      </c>
      <c r="J16" s="130">
        <v>0.6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442884</v>
      </c>
      <c r="H17" s="85">
        <v>406137</v>
      </c>
      <c r="I17" s="129">
        <v>1.8</v>
      </c>
      <c r="J17" s="130">
        <v>-8.3000000000000007</v>
      </c>
    </row>
    <row r="18" spans="2:10" s="8" customFormat="1" ht="15" customHeight="1">
      <c r="B18" s="91"/>
      <c r="C18" s="91"/>
      <c r="D18" s="97"/>
      <c r="E18" s="98"/>
      <c r="F18" s="99" t="s">
        <v>30</v>
      </c>
      <c r="G18" s="85">
        <v>493700</v>
      </c>
      <c r="H18" s="85">
        <v>369033</v>
      </c>
      <c r="I18" s="129">
        <v>-14.3</v>
      </c>
      <c r="J18" s="130">
        <v>-25.3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518156</v>
      </c>
      <c r="H19" s="85">
        <v>366440</v>
      </c>
      <c r="I19" s="129">
        <v>-18.2</v>
      </c>
      <c r="J19" s="130">
        <v>-29.3</v>
      </c>
    </row>
    <row r="20" spans="2:10" s="8" customFormat="1" ht="15" customHeight="1">
      <c r="B20" s="91"/>
      <c r="C20" s="91"/>
      <c r="D20" s="97"/>
      <c r="E20" s="98"/>
      <c r="F20" s="99" t="s">
        <v>45</v>
      </c>
      <c r="G20" s="85">
        <v>245600</v>
      </c>
      <c r="H20" s="85">
        <v>180288</v>
      </c>
      <c r="I20" s="129">
        <v>-16.7</v>
      </c>
      <c r="J20" s="130">
        <v>-26.6</v>
      </c>
    </row>
    <row r="21" spans="2:10" s="8" customFormat="1" ht="15" customHeight="1">
      <c r="B21" s="91"/>
      <c r="C21" s="91"/>
      <c r="D21" s="97"/>
      <c r="E21" s="98"/>
      <c r="F21" s="99" t="s">
        <v>46</v>
      </c>
      <c r="G21" s="85">
        <v>847810</v>
      </c>
      <c r="H21" s="85">
        <v>675846</v>
      </c>
      <c r="I21" s="129">
        <v>-16</v>
      </c>
      <c r="J21" s="130">
        <v>-20.3</v>
      </c>
    </row>
    <row r="22" spans="2:10" s="8" customFormat="1" ht="15" customHeight="1">
      <c r="B22" s="91"/>
      <c r="C22" s="91"/>
      <c r="D22" s="97"/>
      <c r="E22" s="98"/>
      <c r="F22" s="100" t="s">
        <v>47</v>
      </c>
      <c r="G22" s="85">
        <v>482769</v>
      </c>
      <c r="H22" s="85">
        <v>410482</v>
      </c>
      <c r="I22" s="129">
        <v>-8</v>
      </c>
      <c r="J22" s="130">
        <v>-15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802208</v>
      </c>
      <c r="H23" s="85">
        <v>770104</v>
      </c>
      <c r="I23" s="129">
        <v>-5.2</v>
      </c>
      <c r="J23" s="130">
        <v>-4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918709</v>
      </c>
      <c r="H24" s="85">
        <v>991538</v>
      </c>
      <c r="I24" s="129">
        <v>11.8</v>
      </c>
      <c r="J24" s="130">
        <v>7.9</v>
      </c>
    </row>
    <row r="25" spans="2:10" s="8" customFormat="1" ht="15" customHeight="1">
      <c r="B25" s="91"/>
      <c r="C25" s="91"/>
      <c r="D25" s="97"/>
      <c r="E25" s="98"/>
      <c r="F25" s="99" t="s">
        <v>31</v>
      </c>
      <c r="G25" s="85">
        <v>2337707</v>
      </c>
      <c r="H25" s="85">
        <v>1888069</v>
      </c>
      <c r="I25" s="129">
        <v>-15</v>
      </c>
      <c r="J25" s="130">
        <v>-19.2</v>
      </c>
    </row>
    <row r="26" spans="2:10" s="8" customFormat="1" ht="15" customHeight="1">
      <c r="B26" s="91"/>
      <c r="C26" s="91"/>
      <c r="D26" s="97"/>
      <c r="E26" s="98"/>
      <c r="F26" s="99" t="s">
        <v>32</v>
      </c>
      <c r="G26" s="85">
        <v>198732</v>
      </c>
      <c r="H26" s="85">
        <v>196326</v>
      </c>
      <c r="I26" s="129">
        <v>-3.2</v>
      </c>
      <c r="J26" s="130">
        <v>-1.2</v>
      </c>
    </row>
    <row r="27" spans="2:10" s="8" customFormat="1" ht="15" customHeight="1">
      <c r="B27" s="91"/>
      <c r="C27" s="102"/>
      <c r="D27" s="97"/>
      <c r="E27" s="98"/>
      <c r="F27" s="99" t="s">
        <v>55</v>
      </c>
      <c r="G27" s="85">
        <v>1299626</v>
      </c>
      <c r="H27" s="85">
        <v>1281535</v>
      </c>
      <c r="I27" s="129">
        <v>-1.1000000000000001</v>
      </c>
      <c r="J27" s="130">
        <v>-1.4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23465043</v>
      </c>
      <c r="H28" s="85">
        <v>21473675</v>
      </c>
      <c r="I28" s="129">
        <v>-10.1</v>
      </c>
      <c r="J28" s="130">
        <v>-8.5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91174</v>
      </c>
      <c r="H29" s="85">
        <v>91370</v>
      </c>
      <c r="I29" s="129">
        <v>-30.7</v>
      </c>
      <c r="J29" s="130">
        <v>0.2</v>
      </c>
    </row>
    <row r="30" spans="2:10" s="8" customFormat="1" ht="15" customHeight="1">
      <c r="B30" s="91"/>
      <c r="C30" s="91"/>
      <c r="D30" s="97"/>
      <c r="E30" s="98"/>
      <c r="F30" s="99" t="s">
        <v>38</v>
      </c>
      <c r="G30" s="85">
        <v>157419</v>
      </c>
      <c r="H30" s="85">
        <v>109531</v>
      </c>
      <c r="I30" s="129">
        <v>-21.6</v>
      </c>
      <c r="J30" s="130">
        <v>-30.4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2122935</v>
      </c>
      <c r="H31" s="85">
        <v>2115873</v>
      </c>
      <c r="I31" s="129">
        <v>3.5</v>
      </c>
      <c r="J31" s="130">
        <v>-0.3</v>
      </c>
    </row>
    <row r="32" spans="2:10" s="8" customFormat="1" ht="15" customHeight="1">
      <c r="B32" s="91"/>
      <c r="C32" s="91"/>
      <c r="D32" s="97"/>
      <c r="E32" s="98"/>
      <c r="F32" s="99" t="s">
        <v>39</v>
      </c>
      <c r="G32" s="85">
        <v>717930</v>
      </c>
      <c r="H32" s="85">
        <v>831732</v>
      </c>
      <c r="I32" s="129">
        <v>11.9</v>
      </c>
      <c r="J32" s="130">
        <v>15.9</v>
      </c>
    </row>
    <row r="33" spans="2:10" s="8" customFormat="1" ht="15" customHeight="1">
      <c r="B33" s="91"/>
      <c r="C33" s="91"/>
      <c r="D33" s="97"/>
      <c r="E33" s="98"/>
      <c r="F33" s="103" t="s">
        <v>41</v>
      </c>
      <c r="G33" s="85">
        <v>2644880</v>
      </c>
      <c r="H33" s="85">
        <v>2556061</v>
      </c>
      <c r="I33" s="129">
        <v>-3.8</v>
      </c>
      <c r="J33" s="130">
        <v>-3.4</v>
      </c>
    </row>
    <row r="34" spans="2:10" s="8" customFormat="1" ht="15" customHeight="1">
      <c r="B34" s="91"/>
      <c r="C34" s="91"/>
      <c r="D34" s="97"/>
      <c r="E34" s="98"/>
      <c r="F34" s="103" t="s">
        <v>42</v>
      </c>
      <c r="G34" s="85">
        <v>4634736</v>
      </c>
      <c r="H34" s="85">
        <v>4064076</v>
      </c>
      <c r="I34" s="129">
        <v>-19.100000000000001</v>
      </c>
      <c r="J34" s="130">
        <v>-12.3</v>
      </c>
    </row>
    <row r="35" spans="2:10" s="8" customFormat="1" ht="15" customHeight="1">
      <c r="B35" s="91"/>
      <c r="C35" s="91"/>
      <c r="D35" s="97"/>
      <c r="E35" s="98"/>
      <c r="F35" s="105" t="s">
        <v>40</v>
      </c>
      <c r="G35" s="85">
        <v>1679912</v>
      </c>
      <c r="H35" s="85">
        <v>1252507</v>
      </c>
      <c r="I35" s="129">
        <v>-18.3</v>
      </c>
      <c r="J35" s="130">
        <v>-25.4</v>
      </c>
    </row>
    <row r="36" spans="2:10" s="8" customFormat="1" ht="15" customHeight="1">
      <c r="B36" s="91"/>
      <c r="C36" s="91"/>
      <c r="D36" s="97"/>
      <c r="E36" s="98"/>
      <c r="F36" s="103" t="s">
        <v>48</v>
      </c>
      <c r="G36" s="85">
        <v>3332509</v>
      </c>
      <c r="H36" s="85">
        <v>2957399</v>
      </c>
      <c r="I36" s="129">
        <v>-20</v>
      </c>
      <c r="J36" s="130">
        <v>-11.3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2224082</v>
      </c>
      <c r="H37" s="85">
        <v>2206943</v>
      </c>
      <c r="I37" s="129">
        <v>-4.5999999999999996</v>
      </c>
      <c r="J37" s="130">
        <v>-0.8</v>
      </c>
    </row>
    <row r="38" spans="2:10" s="8" customFormat="1" ht="15" customHeight="1">
      <c r="B38" s="91"/>
      <c r="C38" s="91"/>
      <c r="D38" s="97"/>
      <c r="E38" s="98"/>
      <c r="F38" s="103" t="s">
        <v>33</v>
      </c>
      <c r="G38" s="85">
        <v>1392332</v>
      </c>
      <c r="H38" s="85">
        <v>1226347</v>
      </c>
      <c r="I38" s="129">
        <v>-14.6</v>
      </c>
      <c r="J38" s="130">
        <v>-11.9</v>
      </c>
    </row>
    <row r="39" spans="2:10" s="8" customFormat="1" ht="15" customHeight="1">
      <c r="B39" s="91"/>
      <c r="C39" s="91"/>
      <c r="D39" s="97"/>
      <c r="E39" s="98"/>
      <c r="F39" s="103" t="s">
        <v>49</v>
      </c>
      <c r="G39" s="85">
        <v>786652</v>
      </c>
      <c r="H39" s="85">
        <v>695681</v>
      </c>
      <c r="I39" s="129">
        <v>-13.8</v>
      </c>
      <c r="J39" s="130">
        <v>-11.6</v>
      </c>
    </row>
    <row r="40" spans="2:10" s="8" customFormat="1" ht="15" customHeight="1">
      <c r="B40" s="91"/>
      <c r="C40" s="91"/>
      <c r="D40" s="95"/>
      <c r="E40" s="11"/>
      <c r="F40" s="106" t="s">
        <v>50</v>
      </c>
      <c r="G40" s="85">
        <v>2896254</v>
      </c>
      <c r="H40" s="85">
        <v>2341382</v>
      </c>
      <c r="I40" s="129">
        <v>-19.7</v>
      </c>
      <c r="J40" s="130">
        <v>-19.2</v>
      </c>
    </row>
    <row r="41" spans="2:10" s="8" customFormat="1" ht="15" customHeight="1">
      <c r="B41" s="91"/>
      <c r="C41" s="91"/>
      <c r="D41" s="91"/>
      <c r="E41" s="76"/>
      <c r="F41" s="104" t="s">
        <v>51</v>
      </c>
      <c r="G41" s="85">
        <v>863187</v>
      </c>
      <c r="H41" s="85">
        <v>682019</v>
      </c>
      <c r="I41" s="129">
        <v>-11.6</v>
      </c>
      <c r="J41" s="130">
        <v>-21</v>
      </c>
    </row>
    <row r="42" spans="2:10" s="8" customFormat="1" ht="15" customHeight="1">
      <c r="B42" s="91"/>
      <c r="C42" s="91"/>
      <c r="D42" s="91"/>
      <c r="E42" s="97"/>
      <c r="F42" s="103" t="s">
        <v>34</v>
      </c>
      <c r="G42" s="85">
        <v>181943</v>
      </c>
      <c r="H42" s="85">
        <v>130917</v>
      </c>
      <c r="I42" s="129">
        <v>-22.4</v>
      </c>
      <c r="J42" s="130">
        <v>-28</v>
      </c>
    </row>
    <row r="43" spans="2:10" s="8" customFormat="1" ht="15" customHeight="1">
      <c r="B43" s="91"/>
      <c r="C43" s="91"/>
      <c r="D43" s="91"/>
      <c r="E43" s="97"/>
      <c r="F43" s="103" t="s">
        <v>35</v>
      </c>
      <c r="G43" s="85">
        <v>580002</v>
      </c>
      <c r="H43" s="85">
        <v>386202</v>
      </c>
      <c r="I43" s="129">
        <v>-61.5</v>
      </c>
      <c r="J43" s="130">
        <v>-33.4</v>
      </c>
    </row>
    <row r="44" spans="2:10" s="8" customFormat="1" ht="15" customHeight="1">
      <c r="B44" s="91"/>
      <c r="C44" s="91"/>
      <c r="D44" s="91"/>
      <c r="E44" s="92"/>
      <c r="F44" s="107" t="s">
        <v>54</v>
      </c>
      <c r="G44" s="85">
        <v>486597</v>
      </c>
      <c r="H44" s="85">
        <v>424614</v>
      </c>
      <c r="I44" s="129">
        <v>-11.1</v>
      </c>
      <c r="J44" s="130">
        <v>-12.7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142602</v>
      </c>
      <c r="H45" s="85">
        <v>112389</v>
      </c>
      <c r="I45" s="129">
        <v>-23.6</v>
      </c>
      <c r="J45" s="130">
        <v>-21.2</v>
      </c>
    </row>
    <row r="46" spans="2:10" s="8" customFormat="1" ht="15" customHeight="1">
      <c r="B46" s="91"/>
      <c r="C46" s="91"/>
      <c r="D46" s="91"/>
      <c r="E46" s="92"/>
      <c r="F46" s="103" t="s">
        <v>52</v>
      </c>
      <c r="G46" s="85">
        <v>47908</v>
      </c>
      <c r="H46" s="85">
        <v>38829</v>
      </c>
      <c r="I46" s="129">
        <v>-29.3</v>
      </c>
      <c r="J46" s="130">
        <v>-19</v>
      </c>
    </row>
    <row r="47" spans="2:10" s="8" customFormat="1" ht="15" customHeight="1">
      <c r="B47" s="91"/>
      <c r="C47" s="91"/>
      <c r="D47" s="92"/>
      <c r="E47" s="92"/>
      <c r="F47" s="105" t="s">
        <v>53</v>
      </c>
      <c r="G47" s="85">
        <v>594014</v>
      </c>
      <c r="H47" s="85">
        <v>566410</v>
      </c>
      <c r="I47" s="129">
        <v>-12.7</v>
      </c>
      <c r="J47" s="130">
        <v>-4.5999999999999996</v>
      </c>
    </row>
    <row r="48" spans="2:10" s="8" customFormat="1" ht="15" customHeight="1">
      <c r="B48" s="92"/>
      <c r="C48" s="92"/>
      <c r="D48" s="97"/>
      <c r="E48" s="98"/>
      <c r="F48" s="103" t="s">
        <v>36</v>
      </c>
      <c r="G48" s="85">
        <v>784227</v>
      </c>
      <c r="H48" s="85">
        <v>1024774</v>
      </c>
      <c r="I48" s="129">
        <v>34.700000000000003</v>
      </c>
      <c r="J48" s="130">
        <v>30.7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70</v>
      </c>
      <c r="D50" s="74"/>
      <c r="E50" s="74"/>
      <c r="F50" s="75"/>
    </row>
    <row r="51" spans="2:6" s="8" customFormat="1" ht="12" customHeight="1">
      <c r="B51" s="47" t="s">
        <v>102</v>
      </c>
      <c r="D51" s="74"/>
      <c r="E51" s="74"/>
      <c r="F51" s="74"/>
    </row>
    <row r="52" spans="2:6" s="8" customFormat="1" ht="12" customHeight="1">
      <c r="B52" s="74" t="s">
        <v>72</v>
      </c>
      <c r="D52" s="74"/>
      <c r="E52" s="74"/>
      <c r="F52" s="74"/>
    </row>
    <row r="53" spans="2:6" ht="12" customHeight="1">
      <c r="C53" s="5"/>
      <c r="D53" s="12"/>
      <c r="E53" s="12"/>
      <c r="F53" s="12"/>
    </row>
  </sheetData>
  <mergeCells count="5">
    <mergeCell ref="G5:H5"/>
    <mergeCell ref="I5:J5"/>
    <mergeCell ref="G6:G7"/>
    <mergeCell ref="H6:H7"/>
    <mergeCell ref="I6:J6"/>
  </mergeCells>
  <phoneticPr fontId="9"/>
  <conditionalFormatting sqref="I8:J48">
    <cfRule type="cellIs" dxfId="19" priority="2" operator="equal">
      <formula>0</formula>
    </cfRule>
    <cfRule type="cellIs" dxfId="18" priority="3" operator="lessThanOrEqual">
      <formula>-999</formula>
    </cfRule>
    <cfRule type="cellIs" dxfId="17" priority="4" operator="greaterThanOrEqual">
      <formula>999</formula>
    </cfRule>
  </conditionalFormatting>
  <conditionalFormatting sqref="G8:J48">
    <cfRule type="containsErrors" dxfId="16" priority="5">
      <formula>ISERROR(G8)</formula>
    </cfRule>
  </conditionalFormatting>
  <printOptions horizontalCentered="1"/>
  <pageMargins left="0.39370078740157483" right="0.39370078740157483" top="0.59055118110236227" bottom="0.39370078740157483" header="0.35433070866141736" footer="0.2362204724409449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20" t="s">
        <v>104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30" customHeight="1">
      <c r="B5" s="54"/>
      <c r="C5" s="55"/>
      <c r="D5" s="55"/>
      <c r="E5" s="56"/>
      <c r="F5" s="152" t="s">
        <v>65</v>
      </c>
      <c r="G5" s="137"/>
      <c r="H5" s="136" t="s">
        <v>59</v>
      </c>
      <c r="I5" s="137"/>
    </row>
    <row r="6" spans="2:10" s="5" customFormat="1" ht="15" customHeight="1">
      <c r="B6" s="57"/>
      <c r="C6" s="58"/>
      <c r="D6" s="58"/>
      <c r="E6" s="59"/>
      <c r="F6" s="140" t="s">
        <v>80</v>
      </c>
      <c r="G6" s="140" t="s">
        <v>81</v>
      </c>
      <c r="H6" s="138" t="s">
        <v>81</v>
      </c>
      <c r="I6" s="139"/>
      <c r="J6" s="17"/>
    </row>
    <row r="7" spans="2:10" s="5" customFormat="1" ht="15" customHeight="1">
      <c r="B7" s="60"/>
      <c r="C7" s="61"/>
      <c r="D7" s="61"/>
      <c r="E7" s="62"/>
      <c r="F7" s="141"/>
      <c r="G7" s="141"/>
      <c r="H7" s="53" t="s">
        <v>27</v>
      </c>
      <c r="I7" s="34" t="s">
        <v>26</v>
      </c>
      <c r="J7" s="17"/>
    </row>
    <row r="8" spans="2:10" s="8" customFormat="1" ht="22.5" customHeight="1">
      <c r="B8" s="143" t="s">
        <v>20</v>
      </c>
      <c r="C8" s="22" t="s">
        <v>0</v>
      </c>
      <c r="D8" s="22"/>
      <c r="E8" s="22"/>
      <c r="F8" s="63">
        <v>40168371</v>
      </c>
      <c r="G8" s="63">
        <v>38235972</v>
      </c>
      <c r="H8" s="124">
        <v>-4.8</v>
      </c>
      <c r="I8" s="64">
        <v>-4.8</v>
      </c>
      <c r="J8" s="19"/>
    </row>
    <row r="9" spans="2:10" s="8" customFormat="1" ht="22.5" customHeight="1">
      <c r="B9" s="143"/>
      <c r="C9" s="20"/>
      <c r="D9" s="21" t="s">
        <v>1</v>
      </c>
      <c r="E9" s="30"/>
      <c r="F9" s="23">
        <v>13299514</v>
      </c>
      <c r="G9" s="23">
        <v>11877189</v>
      </c>
      <c r="H9" s="124">
        <v>-6.4</v>
      </c>
      <c r="I9" s="24">
        <v>-10.7</v>
      </c>
      <c r="J9" s="19"/>
    </row>
    <row r="10" spans="2:10" s="8" customFormat="1" ht="22.5" customHeight="1" thickBot="1">
      <c r="B10" s="144"/>
      <c r="C10" s="65"/>
      <c r="D10" s="66" t="s">
        <v>2</v>
      </c>
      <c r="E10" s="67"/>
      <c r="F10" s="68">
        <v>26868857</v>
      </c>
      <c r="G10" s="68">
        <v>26358783</v>
      </c>
      <c r="H10" s="125">
        <v>-3.9</v>
      </c>
      <c r="I10" s="42">
        <v>-1.9</v>
      </c>
      <c r="J10" s="19"/>
    </row>
    <row r="11" spans="2:10" s="8" customFormat="1" ht="22.5" customHeight="1" thickTop="1">
      <c r="B11" s="145" t="s">
        <v>21</v>
      </c>
      <c r="C11" s="26" t="s">
        <v>0</v>
      </c>
      <c r="D11" s="26"/>
      <c r="E11" s="26"/>
      <c r="F11" s="70">
        <v>21314705</v>
      </c>
      <c r="G11" s="70">
        <v>20597673</v>
      </c>
      <c r="H11" s="126">
        <v>-2.5</v>
      </c>
      <c r="I11" s="71">
        <v>-3.4</v>
      </c>
      <c r="J11" s="19"/>
    </row>
    <row r="12" spans="2:10" s="8" customFormat="1" ht="22.5" customHeight="1">
      <c r="B12" s="143"/>
      <c r="C12" s="27"/>
      <c r="D12" s="21" t="s">
        <v>1</v>
      </c>
      <c r="E12" s="30"/>
      <c r="F12" s="23">
        <v>7577773</v>
      </c>
      <c r="G12" s="23">
        <v>7248250</v>
      </c>
      <c r="H12" s="124">
        <v>2.6</v>
      </c>
      <c r="I12" s="24">
        <v>-4.3</v>
      </c>
      <c r="J12" s="19"/>
    </row>
    <row r="13" spans="2:10" s="8" customFormat="1" ht="22.5" customHeight="1" thickBot="1">
      <c r="B13" s="144"/>
      <c r="C13" s="28"/>
      <c r="D13" s="66" t="s">
        <v>2</v>
      </c>
      <c r="E13" s="67"/>
      <c r="F13" s="68">
        <v>13736931</v>
      </c>
      <c r="G13" s="68">
        <v>13349422</v>
      </c>
      <c r="H13" s="125">
        <v>-5.9</v>
      </c>
      <c r="I13" s="42">
        <v>-2.8</v>
      </c>
      <c r="J13" s="19"/>
    </row>
    <row r="14" spans="2:10" s="8" customFormat="1" ht="22.5" customHeight="1" thickTop="1">
      <c r="B14" s="145" t="s">
        <v>22</v>
      </c>
      <c r="C14" s="26" t="s">
        <v>0</v>
      </c>
      <c r="D14" s="26"/>
      <c r="E14" s="26"/>
      <c r="F14" s="70">
        <v>6615841</v>
      </c>
      <c r="G14" s="70">
        <v>6006101</v>
      </c>
      <c r="H14" s="127">
        <v>-5.9</v>
      </c>
      <c r="I14" s="24">
        <v>-9.1999999999999993</v>
      </c>
      <c r="J14" s="19"/>
    </row>
    <row r="15" spans="2:10" s="8" customFormat="1" ht="22.5" customHeight="1">
      <c r="B15" s="143"/>
      <c r="C15" s="27"/>
      <c r="D15" s="21" t="s">
        <v>1</v>
      </c>
      <c r="E15" s="30"/>
      <c r="F15" s="23">
        <v>2405700</v>
      </c>
      <c r="G15" s="23">
        <v>2221483</v>
      </c>
      <c r="H15" s="124">
        <v>-0.8</v>
      </c>
      <c r="I15" s="24">
        <v>-7.7</v>
      </c>
      <c r="J15" s="19"/>
    </row>
    <row r="16" spans="2:10" s="8" customFormat="1" ht="22.5" customHeight="1" thickBot="1">
      <c r="B16" s="144"/>
      <c r="C16" s="28"/>
      <c r="D16" s="66" t="s">
        <v>2</v>
      </c>
      <c r="E16" s="67"/>
      <c r="F16" s="68">
        <v>4210141</v>
      </c>
      <c r="G16" s="68">
        <v>3784618</v>
      </c>
      <c r="H16" s="125">
        <v>-9</v>
      </c>
      <c r="I16" s="42">
        <v>-10.1</v>
      </c>
      <c r="J16" s="19"/>
    </row>
    <row r="17" spans="2:10" s="8" customFormat="1" ht="22.5" customHeight="1" thickTop="1">
      <c r="B17" s="145" t="s">
        <v>23</v>
      </c>
      <c r="C17" s="26" t="s">
        <v>0</v>
      </c>
      <c r="D17" s="26"/>
      <c r="E17" s="26"/>
      <c r="F17" s="70">
        <v>12237826</v>
      </c>
      <c r="G17" s="70">
        <v>11632198</v>
      </c>
      <c r="H17" s="127">
        <v>-7.9</v>
      </c>
      <c r="I17" s="24">
        <v>-4.9000000000000004</v>
      </c>
      <c r="J17" s="19"/>
    </row>
    <row r="18" spans="2:10" s="8" customFormat="1" ht="22.5" customHeight="1">
      <c r="B18" s="143"/>
      <c r="C18" s="27"/>
      <c r="D18" s="21" t="s">
        <v>1</v>
      </c>
      <c r="E18" s="30"/>
      <c r="F18" s="23">
        <v>3316041</v>
      </c>
      <c r="G18" s="23">
        <v>2407455</v>
      </c>
      <c r="H18" s="124">
        <v>-30.6</v>
      </c>
      <c r="I18" s="24">
        <v>-27.4</v>
      </c>
      <c r="J18" s="19"/>
    </row>
    <row r="19" spans="2:10" s="8" customFormat="1" ht="22.5" customHeight="1">
      <c r="B19" s="143"/>
      <c r="C19" s="29"/>
      <c r="D19" s="51" t="s">
        <v>2</v>
      </c>
      <c r="E19" s="52"/>
      <c r="F19" s="23">
        <v>8921785</v>
      </c>
      <c r="G19" s="23">
        <v>9224743</v>
      </c>
      <c r="H19" s="128">
        <v>0.8</v>
      </c>
      <c r="I19" s="24">
        <v>3.4</v>
      </c>
      <c r="J19" s="19"/>
    </row>
    <row r="20" spans="2:10" ht="12" customHeight="1">
      <c r="J20" s="12"/>
    </row>
    <row r="21" spans="2:10" s="8" customFormat="1" ht="12" customHeight="1">
      <c r="B21" s="47" t="s">
        <v>70</v>
      </c>
    </row>
    <row r="22" spans="2:10" s="8" customFormat="1" ht="12" customHeight="1">
      <c r="B22" s="47" t="s">
        <v>102</v>
      </c>
      <c r="J22" s="74"/>
    </row>
    <row r="23" spans="2:10" s="8" customFormat="1" ht="12" customHeight="1">
      <c r="B23" s="47"/>
      <c r="J23" s="74"/>
    </row>
    <row r="24" spans="2:10" ht="12" customHeight="1">
      <c r="J24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conditionalFormatting sqref="H8:I19">
    <cfRule type="cellIs" dxfId="15" priority="2" operator="equal">
      <formula>0</formula>
    </cfRule>
    <cfRule type="cellIs" dxfId="14" priority="3" operator="lessThanOrEqual">
      <formula>-999</formula>
    </cfRule>
    <cfRule type="cellIs" dxfId="13" priority="4" operator="greaterThanOrEqual">
      <formula>900</formula>
    </cfRule>
  </conditionalFormatting>
  <conditionalFormatting sqref="F8:I19">
    <cfRule type="containsErrors" dxfId="12" priority="5">
      <formula>ISERROR(F8)</formula>
    </cfRule>
  </conditionalFormatting>
  <printOptions horizontalCentered="1"/>
  <pageMargins left="0.59055118110236227" right="0.59055118110236227" top="0.59055118110236227" bottom="0.39370078740157483" header="0.86614173228346458" footer="0.23622047244094491"/>
  <pageSetup paperSize="9" scale="11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53"/>
  <sheetViews>
    <sheetView view="pageBreakPreview" zoomScale="85" zoomScaleNormal="100" zoomScaleSheetLayoutView="85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20" t="s">
        <v>105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ht="30.75" customHeight="1">
      <c r="B5" s="109"/>
      <c r="C5" s="110"/>
      <c r="D5" s="110"/>
      <c r="E5" s="110"/>
      <c r="F5" s="111"/>
      <c r="G5" s="156" t="s">
        <v>65</v>
      </c>
      <c r="H5" s="157"/>
      <c r="I5" s="136" t="s">
        <v>59</v>
      </c>
      <c r="J5" s="137"/>
    </row>
    <row r="6" spans="2:11" s="5" customFormat="1" ht="15" customHeight="1">
      <c r="B6" s="112"/>
      <c r="C6" s="15"/>
      <c r="D6" s="15"/>
      <c r="E6" s="15"/>
      <c r="F6" s="113"/>
      <c r="G6" s="140" t="s">
        <v>80</v>
      </c>
      <c r="H6" s="140" t="s">
        <v>81</v>
      </c>
      <c r="I6" s="138" t="s">
        <v>81</v>
      </c>
      <c r="J6" s="139"/>
      <c r="K6" s="6"/>
    </row>
    <row r="7" spans="2:11" s="5" customFormat="1" ht="15" customHeight="1">
      <c r="B7" s="114"/>
      <c r="C7" s="115"/>
      <c r="D7" s="115"/>
      <c r="E7" s="115"/>
      <c r="F7" s="116"/>
      <c r="G7" s="153"/>
      <c r="H7" s="153"/>
      <c r="I7" s="53" t="s">
        <v>27</v>
      </c>
      <c r="J7" s="53" t="s">
        <v>26</v>
      </c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40168371</v>
      </c>
      <c r="H8" s="85">
        <v>38235972</v>
      </c>
      <c r="I8" s="129">
        <v>-4.8</v>
      </c>
      <c r="J8" s="130">
        <v>-4.8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13299514</v>
      </c>
      <c r="H9" s="85">
        <v>11877189</v>
      </c>
      <c r="I9" s="129">
        <v>-6.4</v>
      </c>
      <c r="J9" s="130">
        <v>-10.7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1442612</v>
      </c>
      <c r="H10" s="85">
        <v>1201133</v>
      </c>
      <c r="I10" s="129">
        <v>-15.5</v>
      </c>
      <c r="J10" s="130">
        <v>-16.7</v>
      </c>
    </row>
    <row r="11" spans="2:11" s="8" customFormat="1" ht="15" customHeight="1">
      <c r="B11" s="91"/>
      <c r="C11" s="91"/>
      <c r="D11" s="97"/>
      <c r="E11" s="98"/>
      <c r="F11" s="99" t="s">
        <v>43</v>
      </c>
      <c r="G11" s="85">
        <v>177069</v>
      </c>
      <c r="H11" s="85">
        <v>169594</v>
      </c>
      <c r="I11" s="129">
        <v>2.4</v>
      </c>
      <c r="J11" s="130">
        <v>-4.2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88294</v>
      </c>
      <c r="H12" s="85">
        <v>59561</v>
      </c>
      <c r="I12" s="129">
        <v>-26.3</v>
      </c>
      <c r="J12" s="130">
        <v>-32.5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468954</v>
      </c>
      <c r="H13" s="85">
        <v>487435</v>
      </c>
      <c r="I13" s="129">
        <v>7.4</v>
      </c>
      <c r="J13" s="130">
        <v>3.9</v>
      </c>
    </row>
    <row r="14" spans="2:11" s="8" customFormat="1" ht="15" customHeight="1">
      <c r="B14" s="91"/>
      <c r="C14" s="91"/>
      <c r="D14" s="97"/>
      <c r="E14" s="98"/>
      <c r="F14" s="99" t="s">
        <v>44</v>
      </c>
      <c r="G14" s="85">
        <v>1653725</v>
      </c>
      <c r="H14" s="85">
        <v>1699262</v>
      </c>
      <c r="I14" s="129">
        <v>9.1999999999999993</v>
      </c>
      <c r="J14" s="130">
        <v>2.8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132142</v>
      </c>
      <c r="H15" s="85">
        <v>180173</v>
      </c>
      <c r="I15" s="129">
        <v>31.4</v>
      </c>
      <c r="J15" s="130">
        <v>36.299999999999997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381754</v>
      </c>
      <c r="H16" s="85">
        <v>387928</v>
      </c>
      <c r="I16" s="129">
        <v>3.9</v>
      </c>
      <c r="J16" s="130">
        <v>1.6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468240</v>
      </c>
      <c r="H17" s="85">
        <v>408692</v>
      </c>
      <c r="I17" s="129">
        <v>-1.8</v>
      </c>
      <c r="J17" s="130">
        <v>-12.7</v>
      </c>
    </row>
    <row r="18" spans="2:10" s="8" customFormat="1" ht="15" customHeight="1">
      <c r="B18" s="91"/>
      <c r="C18" s="91"/>
      <c r="D18" s="97"/>
      <c r="E18" s="98"/>
      <c r="F18" s="99" t="s">
        <v>30</v>
      </c>
      <c r="G18" s="85">
        <v>509831</v>
      </c>
      <c r="H18" s="85">
        <v>372453</v>
      </c>
      <c r="I18" s="129">
        <v>-16.2</v>
      </c>
      <c r="J18" s="130">
        <v>-26.9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552566</v>
      </c>
      <c r="H19" s="85">
        <v>379051</v>
      </c>
      <c r="I19" s="129">
        <v>-21.5</v>
      </c>
      <c r="J19" s="130">
        <v>-31.4</v>
      </c>
    </row>
    <row r="20" spans="2:10" s="8" customFormat="1" ht="15" customHeight="1">
      <c r="B20" s="91"/>
      <c r="C20" s="91"/>
      <c r="D20" s="97"/>
      <c r="E20" s="98"/>
      <c r="F20" s="99" t="s">
        <v>45</v>
      </c>
      <c r="G20" s="85">
        <v>288393</v>
      </c>
      <c r="H20" s="85">
        <v>184310</v>
      </c>
      <c r="I20" s="129">
        <v>-31.3</v>
      </c>
      <c r="J20" s="130">
        <v>-36.1</v>
      </c>
    </row>
    <row r="21" spans="2:10" s="8" customFormat="1" ht="15" customHeight="1">
      <c r="B21" s="91"/>
      <c r="C21" s="91"/>
      <c r="D21" s="97"/>
      <c r="E21" s="98"/>
      <c r="F21" s="99" t="s">
        <v>46</v>
      </c>
      <c r="G21" s="85">
        <v>898331</v>
      </c>
      <c r="H21" s="85">
        <v>723713</v>
      </c>
      <c r="I21" s="129">
        <v>-14.6</v>
      </c>
      <c r="J21" s="130">
        <v>-19.399999999999999</v>
      </c>
    </row>
    <row r="22" spans="2:10" s="8" customFormat="1" ht="15" customHeight="1">
      <c r="B22" s="91"/>
      <c r="C22" s="91"/>
      <c r="D22" s="97"/>
      <c r="E22" s="98"/>
      <c r="F22" s="100" t="s">
        <v>47</v>
      </c>
      <c r="G22" s="85">
        <v>513216</v>
      </c>
      <c r="H22" s="85">
        <v>419019</v>
      </c>
      <c r="I22" s="129">
        <v>-12.2</v>
      </c>
      <c r="J22" s="130">
        <v>-18.399999999999999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810276</v>
      </c>
      <c r="H23" s="85">
        <v>778840</v>
      </c>
      <c r="I23" s="129">
        <v>-1.5</v>
      </c>
      <c r="J23" s="130">
        <v>-3.9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927172</v>
      </c>
      <c r="H24" s="85">
        <v>1001795</v>
      </c>
      <c r="I24" s="129">
        <v>11.2</v>
      </c>
      <c r="J24" s="130">
        <v>8</v>
      </c>
    </row>
    <row r="25" spans="2:10" s="8" customFormat="1" ht="15" customHeight="1">
      <c r="B25" s="91"/>
      <c r="C25" s="91"/>
      <c r="D25" s="97"/>
      <c r="E25" s="98"/>
      <c r="F25" s="99" t="s">
        <v>31</v>
      </c>
      <c r="G25" s="85">
        <v>2394199</v>
      </c>
      <c r="H25" s="85">
        <v>1912859</v>
      </c>
      <c r="I25" s="129">
        <v>-15.5</v>
      </c>
      <c r="J25" s="130">
        <v>-20.100000000000001</v>
      </c>
    </row>
    <row r="26" spans="2:10" s="8" customFormat="1" ht="15" customHeight="1">
      <c r="B26" s="91"/>
      <c r="C26" s="91"/>
      <c r="D26" s="97"/>
      <c r="E26" s="98"/>
      <c r="F26" s="99" t="s">
        <v>32</v>
      </c>
      <c r="G26" s="85">
        <v>201802</v>
      </c>
      <c r="H26" s="85">
        <v>197697</v>
      </c>
      <c r="I26" s="129">
        <v>-9.1999999999999993</v>
      </c>
      <c r="J26" s="130">
        <v>-2</v>
      </c>
    </row>
    <row r="27" spans="2:10" s="8" customFormat="1" ht="15" customHeight="1">
      <c r="B27" s="91"/>
      <c r="C27" s="102"/>
      <c r="D27" s="97"/>
      <c r="E27" s="98"/>
      <c r="F27" s="99" t="s">
        <v>55</v>
      </c>
      <c r="G27" s="85">
        <v>1390937</v>
      </c>
      <c r="H27" s="85">
        <v>1313673</v>
      </c>
      <c r="I27" s="129">
        <v>-6.8</v>
      </c>
      <c r="J27" s="130">
        <v>-5.6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26868857</v>
      </c>
      <c r="H28" s="85">
        <v>26358783</v>
      </c>
      <c r="I28" s="129">
        <v>-3.9</v>
      </c>
      <c r="J28" s="130">
        <v>-1.9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93020</v>
      </c>
      <c r="H29" s="85">
        <v>95408</v>
      </c>
      <c r="I29" s="129">
        <v>-26.9</v>
      </c>
      <c r="J29" s="130">
        <v>2.6</v>
      </c>
    </row>
    <row r="30" spans="2:10" s="8" customFormat="1" ht="15" customHeight="1">
      <c r="B30" s="91"/>
      <c r="C30" s="91"/>
      <c r="D30" s="97"/>
      <c r="E30" s="98"/>
      <c r="F30" s="99" t="s">
        <v>38</v>
      </c>
      <c r="G30" s="85">
        <v>163607</v>
      </c>
      <c r="H30" s="85">
        <v>111705</v>
      </c>
      <c r="I30" s="129">
        <v>-22.8</v>
      </c>
      <c r="J30" s="130">
        <v>-31.7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2708665</v>
      </c>
      <c r="H31" s="85">
        <v>2503489</v>
      </c>
      <c r="I31" s="129">
        <v>-3.5</v>
      </c>
      <c r="J31" s="130">
        <v>-7.6</v>
      </c>
    </row>
    <row r="32" spans="2:10" s="8" customFormat="1" ht="15" customHeight="1">
      <c r="B32" s="91"/>
      <c r="C32" s="91"/>
      <c r="D32" s="97"/>
      <c r="E32" s="98"/>
      <c r="F32" s="99" t="s">
        <v>39</v>
      </c>
      <c r="G32" s="85">
        <v>725266</v>
      </c>
      <c r="H32" s="85">
        <v>849987</v>
      </c>
      <c r="I32" s="129">
        <v>14.1</v>
      </c>
      <c r="J32" s="130">
        <v>17.2</v>
      </c>
    </row>
    <row r="33" spans="2:10" s="8" customFormat="1" ht="15" customHeight="1">
      <c r="B33" s="91"/>
      <c r="C33" s="91"/>
      <c r="D33" s="97"/>
      <c r="E33" s="98"/>
      <c r="F33" s="103" t="s">
        <v>41</v>
      </c>
      <c r="G33" s="85">
        <v>2697618</v>
      </c>
      <c r="H33" s="85">
        <v>2559702</v>
      </c>
      <c r="I33" s="129">
        <v>-5.3</v>
      </c>
      <c r="J33" s="130">
        <v>-5.0999999999999996</v>
      </c>
    </row>
    <row r="34" spans="2:10" s="8" customFormat="1" ht="15" customHeight="1">
      <c r="B34" s="91"/>
      <c r="C34" s="91"/>
      <c r="D34" s="97"/>
      <c r="E34" s="98"/>
      <c r="F34" s="103" t="s">
        <v>42</v>
      </c>
      <c r="G34" s="85">
        <v>4812566</v>
      </c>
      <c r="H34" s="85">
        <v>4178649</v>
      </c>
      <c r="I34" s="129">
        <v>-20</v>
      </c>
      <c r="J34" s="130">
        <v>-13.2</v>
      </c>
    </row>
    <row r="35" spans="2:10" s="8" customFormat="1" ht="15" customHeight="1">
      <c r="B35" s="91"/>
      <c r="C35" s="91"/>
      <c r="D35" s="97"/>
      <c r="E35" s="98"/>
      <c r="F35" s="105" t="s">
        <v>40</v>
      </c>
      <c r="G35" s="85">
        <v>2078427</v>
      </c>
      <c r="H35" s="85">
        <v>1474915</v>
      </c>
      <c r="I35" s="129">
        <v>-27.9</v>
      </c>
      <c r="J35" s="130">
        <v>-29</v>
      </c>
    </row>
    <row r="36" spans="2:10" s="8" customFormat="1" ht="15" customHeight="1">
      <c r="B36" s="91"/>
      <c r="C36" s="91"/>
      <c r="D36" s="97"/>
      <c r="E36" s="98"/>
      <c r="F36" s="103" t="s">
        <v>48</v>
      </c>
      <c r="G36" s="85">
        <v>3539850</v>
      </c>
      <c r="H36" s="85">
        <v>3151026</v>
      </c>
      <c r="I36" s="129">
        <v>-20</v>
      </c>
      <c r="J36" s="130">
        <v>-11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3567991</v>
      </c>
      <c r="H37" s="85">
        <v>5849717</v>
      </c>
      <c r="I37" s="129">
        <v>48.5</v>
      </c>
      <c r="J37" s="130">
        <v>63.9</v>
      </c>
    </row>
    <row r="38" spans="2:10" s="8" customFormat="1" ht="15" customHeight="1">
      <c r="B38" s="91"/>
      <c r="C38" s="91"/>
      <c r="D38" s="97"/>
      <c r="E38" s="98"/>
      <c r="F38" s="103" t="s">
        <v>33</v>
      </c>
      <c r="G38" s="85">
        <v>1437287</v>
      </c>
      <c r="H38" s="85">
        <v>1235599</v>
      </c>
      <c r="I38" s="129">
        <v>-15.8</v>
      </c>
      <c r="J38" s="130">
        <v>-14</v>
      </c>
    </row>
    <row r="39" spans="2:10" s="8" customFormat="1" ht="15" customHeight="1">
      <c r="B39" s="91"/>
      <c r="C39" s="91"/>
      <c r="D39" s="97"/>
      <c r="E39" s="98"/>
      <c r="F39" s="103" t="s">
        <v>49</v>
      </c>
      <c r="G39" s="85">
        <v>793689</v>
      </c>
      <c r="H39" s="85">
        <v>701850</v>
      </c>
      <c r="I39" s="129">
        <v>-13.9</v>
      </c>
      <c r="J39" s="130">
        <v>-11.6</v>
      </c>
    </row>
    <row r="40" spans="2:10" s="8" customFormat="1" ht="15" customHeight="1">
      <c r="B40" s="91"/>
      <c r="C40" s="91"/>
      <c r="D40" s="95"/>
      <c r="E40" s="11"/>
      <c r="F40" s="106" t="s">
        <v>50</v>
      </c>
      <c r="G40" s="85">
        <v>3116946</v>
      </c>
      <c r="H40" s="85">
        <v>2442988</v>
      </c>
      <c r="I40" s="129">
        <v>-16.600000000000001</v>
      </c>
      <c r="J40" s="130">
        <v>-21.6</v>
      </c>
    </row>
    <row r="41" spans="2:10" s="8" customFormat="1" ht="15" customHeight="1">
      <c r="B41" s="91"/>
      <c r="C41" s="91"/>
      <c r="D41" s="91"/>
      <c r="E41" s="76"/>
      <c r="F41" s="104" t="s">
        <v>51</v>
      </c>
      <c r="G41" s="85">
        <v>885222</v>
      </c>
      <c r="H41" s="85">
        <v>689049</v>
      </c>
      <c r="I41" s="129">
        <v>-1.9</v>
      </c>
      <c r="J41" s="130">
        <v>-22.2</v>
      </c>
    </row>
    <row r="42" spans="2:10" s="8" customFormat="1" ht="15" customHeight="1">
      <c r="B42" s="91"/>
      <c r="C42" s="91"/>
      <c r="D42" s="91"/>
      <c r="E42" s="97"/>
      <c r="F42" s="103" t="s">
        <v>34</v>
      </c>
      <c r="G42" s="85">
        <v>187950</v>
      </c>
      <c r="H42" s="85">
        <v>134520</v>
      </c>
      <c r="I42" s="129">
        <v>-23</v>
      </c>
      <c r="J42" s="130">
        <v>-28.4</v>
      </c>
    </row>
    <row r="43" spans="2:10" s="8" customFormat="1" ht="15" customHeight="1">
      <c r="B43" s="91"/>
      <c r="C43" s="91"/>
      <c r="D43" s="91"/>
      <c r="E43" s="97"/>
      <c r="F43" s="103" t="s">
        <v>35</v>
      </c>
      <c r="G43" s="85">
        <v>583938</v>
      </c>
      <c r="H43" s="85">
        <v>390367</v>
      </c>
      <c r="I43" s="129">
        <v>-62</v>
      </c>
      <c r="J43" s="130">
        <v>-33.1</v>
      </c>
    </row>
    <row r="44" spans="2:10" s="8" customFormat="1" ht="15" customHeight="1">
      <c r="B44" s="91"/>
      <c r="C44" s="91"/>
      <c r="D44" s="91"/>
      <c r="E44" s="92"/>
      <c r="F44" s="107" t="s">
        <v>54</v>
      </c>
      <c r="G44" s="85">
        <v>542196</v>
      </c>
      <c r="H44" s="85">
        <v>479349</v>
      </c>
      <c r="I44" s="129">
        <v>-13.7</v>
      </c>
      <c r="J44" s="130">
        <v>-11.6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165632</v>
      </c>
      <c r="H45" s="85">
        <v>112944</v>
      </c>
      <c r="I45" s="129">
        <v>-31.5</v>
      </c>
      <c r="J45" s="130">
        <v>-31.8</v>
      </c>
    </row>
    <row r="46" spans="2:10" s="8" customFormat="1" ht="15" customHeight="1">
      <c r="B46" s="91"/>
      <c r="C46" s="91"/>
      <c r="D46" s="91"/>
      <c r="E46" s="92"/>
      <c r="F46" s="103" t="s">
        <v>52</v>
      </c>
      <c r="G46" s="85">
        <v>56479</v>
      </c>
      <c r="H46" s="85">
        <v>38829</v>
      </c>
      <c r="I46" s="129">
        <v>-30.3</v>
      </c>
      <c r="J46" s="130">
        <v>-31.3</v>
      </c>
    </row>
    <row r="47" spans="2:10" s="8" customFormat="1" ht="15" customHeight="1">
      <c r="B47" s="91"/>
      <c r="C47" s="91"/>
      <c r="D47" s="92"/>
      <c r="E47" s="92"/>
      <c r="F47" s="105" t="s">
        <v>53</v>
      </c>
      <c r="G47" s="85">
        <v>695529</v>
      </c>
      <c r="H47" s="85">
        <v>597930</v>
      </c>
      <c r="I47" s="129">
        <v>-16.2</v>
      </c>
      <c r="J47" s="130">
        <v>-14</v>
      </c>
    </row>
    <row r="48" spans="2:10" s="8" customFormat="1" ht="15" customHeight="1">
      <c r="B48" s="92"/>
      <c r="C48" s="92"/>
      <c r="D48" s="97"/>
      <c r="E48" s="98"/>
      <c r="F48" s="103" t="s">
        <v>36</v>
      </c>
      <c r="G48" s="85">
        <v>1133927</v>
      </c>
      <c r="H48" s="85">
        <v>1203749</v>
      </c>
      <c r="I48" s="129">
        <v>10.199999999999999</v>
      </c>
      <c r="J48" s="130">
        <v>6.2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70</v>
      </c>
      <c r="D50" s="74"/>
      <c r="E50" s="74"/>
      <c r="F50" s="74"/>
    </row>
    <row r="51" spans="2:6" s="8" customFormat="1" ht="12" customHeight="1">
      <c r="B51" s="47" t="s">
        <v>102</v>
      </c>
      <c r="D51" s="74"/>
      <c r="E51" s="74"/>
      <c r="F51" s="75"/>
    </row>
    <row r="52" spans="2:6" s="8" customFormat="1" ht="12" customHeight="1">
      <c r="B52" s="74" t="s">
        <v>72</v>
      </c>
      <c r="D52" s="74"/>
      <c r="E52" s="74"/>
      <c r="F52" s="75"/>
    </row>
    <row r="53" spans="2:6" ht="12" customHeight="1">
      <c r="C53" s="5"/>
      <c r="D53" s="12"/>
      <c r="E53" s="12"/>
      <c r="F53" s="12"/>
    </row>
  </sheetData>
  <mergeCells count="5">
    <mergeCell ref="G6:G7"/>
    <mergeCell ref="H6:H7"/>
    <mergeCell ref="G5:H5"/>
    <mergeCell ref="I5:J5"/>
    <mergeCell ref="I6:J6"/>
  </mergeCells>
  <phoneticPr fontId="9"/>
  <conditionalFormatting sqref="I8:J48">
    <cfRule type="cellIs" dxfId="11" priority="2" operator="equal">
      <formula>0</formula>
    </cfRule>
    <cfRule type="cellIs" dxfId="10" priority="3" operator="lessThanOrEqual">
      <formula>-999</formula>
    </cfRule>
    <cfRule type="cellIs" dxfId="9" priority="4" operator="greaterThanOrEqual">
      <formula>999</formula>
    </cfRule>
  </conditionalFormatting>
  <conditionalFormatting sqref="G8:J48">
    <cfRule type="containsErrors" dxfId="8" priority="5">
      <formula>ISERROR(G8)</formula>
    </cfRule>
  </conditionalFormatting>
  <printOptions horizontalCentered="1"/>
  <pageMargins left="0.39370078740157483" right="0.39370078740157483" top="0.59055118110236227" bottom="0.39370078740157483" header="0.31496062992125984" footer="0.2362204724409449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20" t="s">
        <v>106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30" customHeight="1">
      <c r="B5" s="54"/>
      <c r="C5" s="55"/>
      <c r="D5" s="55"/>
      <c r="E5" s="56"/>
      <c r="F5" s="152" t="s">
        <v>66</v>
      </c>
      <c r="G5" s="137"/>
      <c r="H5" s="136" t="s">
        <v>59</v>
      </c>
      <c r="I5" s="137"/>
    </row>
    <row r="6" spans="2:10" s="5" customFormat="1" ht="15" customHeight="1">
      <c r="B6" s="57"/>
      <c r="C6" s="58"/>
      <c r="D6" s="58"/>
      <c r="E6" s="59"/>
      <c r="F6" s="140" t="s">
        <v>80</v>
      </c>
      <c r="G6" s="140" t="s">
        <v>81</v>
      </c>
      <c r="H6" s="138" t="s">
        <v>81</v>
      </c>
      <c r="I6" s="139"/>
      <c r="J6" s="17"/>
    </row>
    <row r="7" spans="2:10" s="5" customFormat="1" ht="15" customHeight="1">
      <c r="B7" s="60"/>
      <c r="C7" s="61"/>
      <c r="D7" s="61"/>
      <c r="E7" s="62"/>
      <c r="F7" s="141"/>
      <c r="G7" s="141"/>
      <c r="H7" s="53" t="s">
        <v>27</v>
      </c>
      <c r="I7" s="34" t="s">
        <v>26</v>
      </c>
      <c r="J7" s="17"/>
    </row>
    <row r="8" spans="2:10" s="8" customFormat="1" ht="22.5" customHeight="1">
      <c r="B8" s="143" t="s">
        <v>20</v>
      </c>
      <c r="C8" s="22" t="s">
        <v>0</v>
      </c>
      <c r="D8" s="22"/>
      <c r="E8" s="22"/>
      <c r="F8" s="63">
        <v>4703640</v>
      </c>
      <c r="G8" s="63">
        <v>4809779</v>
      </c>
      <c r="H8" s="124">
        <v>3.5</v>
      </c>
      <c r="I8" s="64">
        <v>2.2999999999999998</v>
      </c>
      <c r="J8" s="19"/>
    </row>
    <row r="9" spans="2:10" s="8" customFormat="1" ht="22.5" customHeight="1">
      <c r="B9" s="143"/>
      <c r="C9" s="20"/>
      <c r="D9" s="21" t="s">
        <v>1</v>
      </c>
      <c r="E9" s="30"/>
      <c r="F9" s="23">
        <v>971772</v>
      </c>
      <c r="G9" s="23">
        <v>1010545</v>
      </c>
      <c r="H9" s="124">
        <v>5.5</v>
      </c>
      <c r="I9" s="24">
        <v>4</v>
      </c>
      <c r="J9" s="19"/>
    </row>
    <row r="10" spans="2:10" s="8" customFormat="1" ht="22.5" customHeight="1" thickBot="1">
      <c r="B10" s="144"/>
      <c r="C10" s="65"/>
      <c r="D10" s="66" t="s">
        <v>2</v>
      </c>
      <c r="E10" s="67"/>
      <c r="F10" s="68">
        <v>3731868</v>
      </c>
      <c r="G10" s="68">
        <v>3799234</v>
      </c>
      <c r="H10" s="125">
        <v>2.9</v>
      </c>
      <c r="I10" s="42">
        <v>1.8</v>
      </c>
      <c r="J10" s="19"/>
    </row>
    <row r="11" spans="2:10" s="8" customFormat="1" ht="22.5" customHeight="1" thickTop="1">
      <c r="B11" s="145" t="s">
        <v>21</v>
      </c>
      <c r="C11" s="26" t="s">
        <v>0</v>
      </c>
      <c r="D11" s="26"/>
      <c r="E11" s="26"/>
      <c r="F11" s="70">
        <v>3559874</v>
      </c>
      <c r="G11" s="70">
        <v>3680156</v>
      </c>
      <c r="H11" s="126">
        <v>5.4</v>
      </c>
      <c r="I11" s="71">
        <v>3.4</v>
      </c>
      <c r="J11" s="19"/>
    </row>
    <row r="12" spans="2:10" s="8" customFormat="1" ht="22.5" customHeight="1">
      <c r="B12" s="143"/>
      <c r="C12" s="27"/>
      <c r="D12" s="21" t="s">
        <v>1</v>
      </c>
      <c r="E12" s="30"/>
      <c r="F12" s="23">
        <v>756875</v>
      </c>
      <c r="G12" s="23">
        <v>819332</v>
      </c>
      <c r="H12" s="124">
        <v>7.8</v>
      </c>
      <c r="I12" s="24">
        <v>8.3000000000000007</v>
      </c>
      <c r="J12" s="19"/>
    </row>
    <row r="13" spans="2:10" s="8" customFormat="1" ht="22.5" customHeight="1" thickBot="1">
      <c r="B13" s="144"/>
      <c r="C13" s="28"/>
      <c r="D13" s="66" t="s">
        <v>2</v>
      </c>
      <c r="E13" s="67"/>
      <c r="F13" s="68">
        <v>2803000</v>
      </c>
      <c r="G13" s="68">
        <v>2860824</v>
      </c>
      <c r="H13" s="125">
        <v>4.8</v>
      </c>
      <c r="I13" s="42">
        <v>2.1</v>
      </c>
      <c r="J13" s="19"/>
    </row>
    <row r="14" spans="2:10" s="8" customFormat="1" ht="22.5" customHeight="1" thickTop="1">
      <c r="B14" s="145" t="s">
        <v>22</v>
      </c>
      <c r="C14" s="26" t="s">
        <v>0</v>
      </c>
      <c r="D14" s="26"/>
      <c r="E14" s="26"/>
      <c r="F14" s="70">
        <v>617976</v>
      </c>
      <c r="G14" s="70">
        <v>650066</v>
      </c>
      <c r="H14" s="127">
        <v>7.8</v>
      </c>
      <c r="I14" s="24">
        <v>5.2</v>
      </c>
      <c r="J14" s="19"/>
    </row>
    <row r="15" spans="2:10" s="8" customFormat="1" ht="22.5" customHeight="1">
      <c r="B15" s="143"/>
      <c r="C15" s="27"/>
      <c r="D15" s="21" t="s">
        <v>1</v>
      </c>
      <c r="E15" s="30"/>
      <c r="F15" s="23">
        <v>90732</v>
      </c>
      <c r="G15" s="23">
        <v>100470</v>
      </c>
      <c r="H15" s="124">
        <v>7.6</v>
      </c>
      <c r="I15" s="24">
        <v>10.7</v>
      </c>
      <c r="J15" s="19"/>
    </row>
    <row r="16" spans="2:10" s="8" customFormat="1" ht="22.5" customHeight="1" thickBot="1">
      <c r="B16" s="144"/>
      <c r="C16" s="28"/>
      <c r="D16" s="66" t="s">
        <v>2</v>
      </c>
      <c r="E16" s="67"/>
      <c r="F16" s="68">
        <v>527244</v>
      </c>
      <c r="G16" s="68">
        <v>549596</v>
      </c>
      <c r="H16" s="125">
        <v>7.8</v>
      </c>
      <c r="I16" s="42">
        <v>4.2</v>
      </c>
      <c r="J16" s="19"/>
    </row>
    <row r="17" spans="2:10" s="8" customFormat="1" ht="22.5" customHeight="1" thickTop="1">
      <c r="B17" s="145" t="s">
        <v>23</v>
      </c>
      <c r="C17" s="26" t="s">
        <v>0</v>
      </c>
      <c r="D17" s="26"/>
      <c r="E17" s="26"/>
      <c r="F17" s="70">
        <v>525790</v>
      </c>
      <c r="G17" s="70">
        <v>479557</v>
      </c>
      <c r="H17" s="127">
        <v>-10.1</v>
      </c>
      <c r="I17" s="24">
        <v>-8.8000000000000007</v>
      </c>
      <c r="J17" s="19"/>
    </row>
    <row r="18" spans="2:10" s="8" customFormat="1" ht="22.5" customHeight="1">
      <c r="B18" s="143"/>
      <c r="C18" s="27"/>
      <c r="D18" s="21" t="s">
        <v>1</v>
      </c>
      <c r="E18" s="30"/>
      <c r="F18" s="23">
        <v>124166</v>
      </c>
      <c r="G18" s="23">
        <v>90743</v>
      </c>
      <c r="H18" s="124">
        <v>-7.8</v>
      </c>
      <c r="I18" s="24">
        <v>-26.9</v>
      </c>
      <c r="J18" s="19"/>
    </row>
    <row r="19" spans="2:10" s="8" customFormat="1" ht="22.5" customHeight="1">
      <c r="B19" s="143"/>
      <c r="C19" s="29"/>
      <c r="D19" s="51" t="s">
        <v>2</v>
      </c>
      <c r="E19" s="52"/>
      <c r="F19" s="23">
        <v>401624</v>
      </c>
      <c r="G19" s="23">
        <v>388814</v>
      </c>
      <c r="H19" s="128">
        <v>-10.6</v>
      </c>
      <c r="I19" s="24">
        <v>-3.2</v>
      </c>
      <c r="J19" s="19"/>
    </row>
    <row r="20" spans="2:10" ht="12" customHeight="1">
      <c r="J20" s="12"/>
    </row>
    <row r="21" spans="2:10" s="8" customFormat="1" ht="12" customHeight="1">
      <c r="B21" s="47" t="s">
        <v>70</v>
      </c>
    </row>
    <row r="22" spans="2:10" s="8" customFormat="1" ht="12" customHeight="1">
      <c r="B22" s="47" t="s">
        <v>107</v>
      </c>
      <c r="J22" s="74"/>
    </row>
    <row r="23" spans="2:10" s="8" customFormat="1" ht="12" customHeight="1">
      <c r="B23" s="47"/>
      <c r="J23" s="74"/>
    </row>
    <row r="24" spans="2:10" ht="12" customHeight="1">
      <c r="J24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conditionalFormatting sqref="H8:I19">
    <cfRule type="cellIs" dxfId="7" priority="2" operator="equal">
      <formula>0</formula>
    </cfRule>
    <cfRule type="cellIs" dxfId="6" priority="3" operator="lessThanOrEqual">
      <formula>-999</formula>
    </cfRule>
    <cfRule type="cellIs" dxfId="5" priority="4" operator="greaterThanOrEqual">
      <formula>900</formula>
    </cfRule>
  </conditionalFormatting>
  <conditionalFormatting sqref="F8:I19">
    <cfRule type="containsErrors" dxfId="4" priority="5">
      <formula>ISERROR(F8)</formula>
    </cfRule>
  </conditionalFormatting>
  <printOptions horizontalCentered="1"/>
  <pageMargins left="0.59055118110236227" right="0.59055118110236227" top="0.59055118110236227" bottom="0.39370078740157483" header="0.86614173228346458" footer="0.23622047244094491"/>
  <pageSetup paperSize="9" scale="11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K53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20" t="s">
        <v>108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ht="30" customHeight="1">
      <c r="B5" s="109"/>
      <c r="C5" s="110"/>
      <c r="D5" s="110"/>
      <c r="E5" s="110"/>
      <c r="F5" s="111"/>
      <c r="G5" s="156" t="s">
        <v>66</v>
      </c>
      <c r="H5" s="157"/>
      <c r="I5" s="136" t="s">
        <v>59</v>
      </c>
      <c r="J5" s="137"/>
    </row>
    <row r="6" spans="2:11" s="5" customFormat="1" ht="15" customHeight="1">
      <c r="B6" s="112"/>
      <c r="C6" s="15"/>
      <c r="D6" s="15"/>
      <c r="E6" s="15"/>
      <c r="F6" s="113"/>
      <c r="G6" s="140" t="s">
        <v>80</v>
      </c>
      <c r="H6" s="140" t="s">
        <v>81</v>
      </c>
      <c r="I6" s="138" t="s">
        <v>81</v>
      </c>
      <c r="J6" s="139"/>
      <c r="K6" s="6"/>
    </row>
    <row r="7" spans="2:11" s="5" customFormat="1" ht="15" customHeight="1">
      <c r="B7" s="114"/>
      <c r="C7" s="115"/>
      <c r="D7" s="115"/>
      <c r="E7" s="115"/>
      <c r="F7" s="116"/>
      <c r="G7" s="153"/>
      <c r="H7" s="153"/>
      <c r="I7" s="53" t="s">
        <v>27</v>
      </c>
      <c r="J7" s="53" t="s">
        <v>26</v>
      </c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4703640</v>
      </c>
      <c r="H8" s="85">
        <v>4809779</v>
      </c>
      <c r="I8" s="129">
        <v>3.5</v>
      </c>
      <c r="J8" s="130">
        <v>2.2999999999999998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971772</v>
      </c>
      <c r="H9" s="85">
        <v>1010545</v>
      </c>
      <c r="I9" s="129">
        <v>5.5</v>
      </c>
      <c r="J9" s="130">
        <v>4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62280</v>
      </c>
      <c r="H10" s="85">
        <v>58066</v>
      </c>
      <c r="I10" s="129">
        <v>-3</v>
      </c>
      <c r="J10" s="130">
        <v>-6.8</v>
      </c>
    </row>
    <row r="11" spans="2:11" s="8" customFormat="1" ht="15" customHeight="1">
      <c r="B11" s="91"/>
      <c r="C11" s="91"/>
      <c r="D11" s="97"/>
      <c r="E11" s="98"/>
      <c r="F11" s="99" t="s">
        <v>43</v>
      </c>
      <c r="G11" s="85">
        <v>14556</v>
      </c>
      <c r="H11" s="85">
        <v>15676</v>
      </c>
      <c r="I11" s="129">
        <v>-3.1</v>
      </c>
      <c r="J11" s="130">
        <v>7.7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3120</v>
      </c>
      <c r="H12" s="85">
        <v>2658</v>
      </c>
      <c r="I12" s="129">
        <v>-13.3</v>
      </c>
      <c r="J12" s="130">
        <v>-14.8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12308</v>
      </c>
      <c r="H13" s="85">
        <v>11166</v>
      </c>
      <c r="I13" s="129">
        <v>1.7</v>
      </c>
      <c r="J13" s="130">
        <v>-9.3000000000000007</v>
      </c>
    </row>
    <row r="14" spans="2:11" s="8" customFormat="1" ht="15" customHeight="1">
      <c r="B14" s="91"/>
      <c r="C14" s="91"/>
      <c r="D14" s="97"/>
      <c r="E14" s="98"/>
      <c r="F14" s="99" t="s">
        <v>44</v>
      </c>
      <c r="G14" s="85">
        <v>113994</v>
      </c>
      <c r="H14" s="85">
        <v>141735</v>
      </c>
      <c r="I14" s="129">
        <v>28.5</v>
      </c>
      <c r="J14" s="130">
        <v>24.3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4743</v>
      </c>
      <c r="H15" s="85">
        <v>3729</v>
      </c>
      <c r="I15" s="129">
        <v>8.1</v>
      </c>
      <c r="J15" s="130">
        <v>-21.4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19856</v>
      </c>
      <c r="H16" s="85">
        <v>25376</v>
      </c>
      <c r="I16" s="129">
        <v>-7.5</v>
      </c>
      <c r="J16" s="130">
        <v>27.8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8143</v>
      </c>
      <c r="H17" s="85">
        <v>9662</v>
      </c>
      <c r="I17" s="129">
        <v>20.7</v>
      </c>
      <c r="J17" s="130">
        <v>18.7</v>
      </c>
    </row>
    <row r="18" spans="2:10" s="8" customFormat="1" ht="15" customHeight="1">
      <c r="B18" s="91"/>
      <c r="C18" s="91"/>
      <c r="D18" s="97"/>
      <c r="E18" s="98"/>
      <c r="F18" s="99" t="s">
        <v>30</v>
      </c>
      <c r="G18" s="85">
        <v>27766</v>
      </c>
      <c r="H18" s="85">
        <v>24614</v>
      </c>
      <c r="I18" s="129">
        <v>2.4</v>
      </c>
      <c r="J18" s="130">
        <v>-11.4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28946</v>
      </c>
      <c r="H19" s="85">
        <v>20912</v>
      </c>
      <c r="I19" s="129">
        <v>-5.5</v>
      </c>
      <c r="J19" s="130">
        <v>-27.8</v>
      </c>
    </row>
    <row r="20" spans="2:10" s="8" customFormat="1" ht="15" customHeight="1">
      <c r="B20" s="91"/>
      <c r="C20" s="91"/>
      <c r="D20" s="97"/>
      <c r="E20" s="98"/>
      <c r="F20" s="99" t="s">
        <v>45</v>
      </c>
      <c r="G20" s="85">
        <v>29198</v>
      </c>
      <c r="H20" s="85">
        <v>26150</v>
      </c>
      <c r="I20" s="129">
        <v>-2</v>
      </c>
      <c r="J20" s="130">
        <v>-10.4</v>
      </c>
    </row>
    <row r="21" spans="2:10" s="8" customFormat="1" ht="15" customHeight="1">
      <c r="B21" s="91"/>
      <c r="C21" s="91"/>
      <c r="D21" s="97"/>
      <c r="E21" s="98"/>
      <c r="F21" s="99" t="s">
        <v>46</v>
      </c>
      <c r="G21" s="85">
        <v>94916</v>
      </c>
      <c r="H21" s="85">
        <v>85441</v>
      </c>
      <c r="I21" s="129">
        <v>-3.2</v>
      </c>
      <c r="J21" s="130">
        <v>-10</v>
      </c>
    </row>
    <row r="22" spans="2:10" s="8" customFormat="1" ht="15" customHeight="1">
      <c r="B22" s="91"/>
      <c r="C22" s="91"/>
      <c r="D22" s="97"/>
      <c r="E22" s="98"/>
      <c r="F22" s="100" t="s">
        <v>47</v>
      </c>
      <c r="G22" s="85">
        <v>76831</v>
      </c>
      <c r="H22" s="85">
        <v>64349</v>
      </c>
      <c r="I22" s="129">
        <v>-13.2</v>
      </c>
      <c r="J22" s="130">
        <v>-16.2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91666</v>
      </c>
      <c r="H23" s="85">
        <v>107746</v>
      </c>
      <c r="I23" s="129">
        <v>1.2</v>
      </c>
      <c r="J23" s="130">
        <v>17.5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94192</v>
      </c>
      <c r="H24" s="85">
        <v>111280</v>
      </c>
      <c r="I24" s="129">
        <v>6.1</v>
      </c>
      <c r="J24" s="130">
        <v>18.100000000000001</v>
      </c>
    </row>
    <row r="25" spans="2:10" s="8" customFormat="1" ht="15" customHeight="1">
      <c r="B25" s="91"/>
      <c r="C25" s="91"/>
      <c r="D25" s="97"/>
      <c r="E25" s="98"/>
      <c r="F25" s="99" t="s">
        <v>31</v>
      </c>
      <c r="G25" s="85">
        <v>177886</v>
      </c>
      <c r="H25" s="85">
        <v>185412</v>
      </c>
      <c r="I25" s="129">
        <v>0.8</v>
      </c>
      <c r="J25" s="130">
        <v>4.2</v>
      </c>
    </row>
    <row r="26" spans="2:10" s="8" customFormat="1" ht="15" customHeight="1">
      <c r="B26" s="91"/>
      <c r="C26" s="91"/>
      <c r="D26" s="97"/>
      <c r="E26" s="98"/>
      <c r="F26" s="99" t="s">
        <v>32</v>
      </c>
      <c r="G26" s="85">
        <v>18122</v>
      </c>
      <c r="H26" s="85">
        <v>18307</v>
      </c>
      <c r="I26" s="129">
        <v>15.7</v>
      </c>
      <c r="J26" s="130">
        <v>1</v>
      </c>
    </row>
    <row r="27" spans="2:10" s="8" customFormat="1" ht="15" customHeight="1">
      <c r="B27" s="91"/>
      <c r="C27" s="102"/>
      <c r="D27" s="97"/>
      <c r="E27" s="98"/>
      <c r="F27" s="99" t="s">
        <v>55</v>
      </c>
      <c r="G27" s="85">
        <v>93248</v>
      </c>
      <c r="H27" s="85">
        <v>98265</v>
      </c>
      <c r="I27" s="129">
        <v>25.4</v>
      </c>
      <c r="J27" s="130">
        <v>5.4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3731868</v>
      </c>
      <c r="H28" s="85">
        <v>3799234</v>
      </c>
      <c r="I28" s="129">
        <v>2.9</v>
      </c>
      <c r="J28" s="130">
        <v>1.8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1836</v>
      </c>
      <c r="H29" s="85">
        <v>1887</v>
      </c>
      <c r="I29" s="129">
        <v>0.6</v>
      </c>
      <c r="J29" s="130">
        <v>2.8</v>
      </c>
    </row>
    <row r="30" spans="2:10" s="8" customFormat="1" ht="15" customHeight="1">
      <c r="B30" s="91"/>
      <c r="C30" s="91"/>
      <c r="D30" s="97"/>
      <c r="E30" s="98"/>
      <c r="F30" s="99" t="s">
        <v>38</v>
      </c>
      <c r="G30" s="85">
        <v>988</v>
      </c>
      <c r="H30" s="85">
        <v>3313</v>
      </c>
      <c r="I30" s="129">
        <v>219</v>
      </c>
      <c r="J30" s="130">
        <v>235.3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158409</v>
      </c>
      <c r="H31" s="85">
        <v>153976</v>
      </c>
      <c r="I31" s="129">
        <v>-3.8</v>
      </c>
      <c r="J31" s="130">
        <v>-2.8</v>
      </c>
    </row>
    <row r="32" spans="2:10" s="8" customFormat="1" ht="15" customHeight="1">
      <c r="B32" s="91"/>
      <c r="C32" s="91"/>
      <c r="D32" s="97"/>
      <c r="E32" s="98"/>
      <c r="F32" s="99" t="s">
        <v>39</v>
      </c>
      <c r="G32" s="85">
        <v>67877</v>
      </c>
      <c r="H32" s="85">
        <v>80376</v>
      </c>
      <c r="I32" s="129">
        <v>16.3</v>
      </c>
      <c r="J32" s="130">
        <v>18.399999999999999</v>
      </c>
    </row>
    <row r="33" spans="2:10" s="8" customFormat="1" ht="15" customHeight="1">
      <c r="B33" s="91"/>
      <c r="C33" s="91"/>
      <c r="D33" s="97"/>
      <c r="E33" s="98"/>
      <c r="F33" s="103" t="s">
        <v>41</v>
      </c>
      <c r="G33" s="85">
        <v>1123192</v>
      </c>
      <c r="H33" s="85">
        <v>1105515</v>
      </c>
      <c r="I33" s="129">
        <v>-2.1</v>
      </c>
      <c r="J33" s="130">
        <v>-1.6</v>
      </c>
    </row>
    <row r="34" spans="2:10" s="8" customFormat="1" ht="15" customHeight="1">
      <c r="B34" s="91"/>
      <c r="C34" s="91"/>
      <c r="D34" s="97"/>
      <c r="E34" s="98"/>
      <c r="F34" s="103" t="s">
        <v>42</v>
      </c>
      <c r="G34" s="85">
        <v>149372</v>
      </c>
      <c r="H34" s="85">
        <v>134772</v>
      </c>
      <c r="I34" s="129">
        <v>18.2</v>
      </c>
      <c r="J34" s="130">
        <v>-9.8000000000000007</v>
      </c>
    </row>
    <row r="35" spans="2:10" s="8" customFormat="1" ht="15" customHeight="1">
      <c r="B35" s="91"/>
      <c r="C35" s="91"/>
      <c r="D35" s="97"/>
      <c r="E35" s="98"/>
      <c r="F35" s="105" t="s">
        <v>40</v>
      </c>
      <c r="G35" s="85">
        <v>232866</v>
      </c>
      <c r="H35" s="85">
        <v>284682</v>
      </c>
      <c r="I35" s="129">
        <v>27.3</v>
      </c>
      <c r="J35" s="130">
        <v>22.3</v>
      </c>
    </row>
    <row r="36" spans="2:10" s="8" customFormat="1" ht="15" customHeight="1">
      <c r="B36" s="91"/>
      <c r="C36" s="91"/>
      <c r="D36" s="97"/>
      <c r="E36" s="98"/>
      <c r="F36" s="103" t="s">
        <v>48</v>
      </c>
      <c r="G36" s="85">
        <v>240853</v>
      </c>
      <c r="H36" s="85">
        <v>260269</v>
      </c>
      <c r="I36" s="129">
        <v>7.1</v>
      </c>
      <c r="J36" s="130">
        <v>8.1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54381</v>
      </c>
      <c r="H37" s="85">
        <v>51942</v>
      </c>
      <c r="I37" s="129">
        <v>51.9</v>
      </c>
      <c r="J37" s="130">
        <v>-4.5</v>
      </c>
    </row>
    <row r="38" spans="2:10" s="8" customFormat="1" ht="15" customHeight="1">
      <c r="B38" s="91"/>
      <c r="C38" s="91"/>
      <c r="D38" s="97"/>
      <c r="E38" s="98"/>
      <c r="F38" s="103" t="s">
        <v>33</v>
      </c>
      <c r="G38" s="85">
        <v>85082</v>
      </c>
      <c r="H38" s="85">
        <v>59807</v>
      </c>
      <c r="I38" s="129">
        <v>-27.3</v>
      </c>
      <c r="J38" s="130">
        <v>-29.7</v>
      </c>
    </row>
    <row r="39" spans="2:10" s="8" customFormat="1" ht="15" customHeight="1">
      <c r="B39" s="91"/>
      <c r="C39" s="91"/>
      <c r="D39" s="97"/>
      <c r="E39" s="98"/>
      <c r="F39" s="103" t="s">
        <v>49</v>
      </c>
      <c r="G39" s="85">
        <v>6810</v>
      </c>
      <c r="H39" s="85">
        <v>8180</v>
      </c>
      <c r="I39" s="129">
        <v>-13</v>
      </c>
      <c r="J39" s="130">
        <v>20.100000000000001</v>
      </c>
    </row>
    <row r="40" spans="2:10" s="8" customFormat="1" ht="15" customHeight="1">
      <c r="B40" s="91"/>
      <c r="C40" s="91"/>
      <c r="D40" s="95"/>
      <c r="E40" s="11"/>
      <c r="F40" s="106" t="s">
        <v>50</v>
      </c>
      <c r="G40" s="85">
        <v>557995</v>
      </c>
      <c r="H40" s="85">
        <v>590399</v>
      </c>
      <c r="I40" s="129">
        <v>-6.3</v>
      </c>
      <c r="J40" s="130">
        <v>5.8</v>
      </c>
    </row>
    <row r="41" spans="2:10" s="8" customFormat="1" ht="15" customHeight="1">
      <c r="B41" s="91"/>
      <c r="C41" s="91"/>
      <c r="D41" s="91"/>
      <c r="E41" s="76"/>
      <c r="F41" s="104" t="s">
        <v>51</v>
      </c>
      <c r="G41" s="85">
        <v>54482</v>
      </c>
      <c r="H41" s="85">
        <v>31271</v>
      </c>
      <c r="I41" s="129">
        <v>-6.1</v>
      </c>
      <c r="J41" s="130">
        <v>-42.6</v>
      </c>
    </row>
    <row r="42" spans="2:10" s="8" customFormat="1" ht="15" customHeight="1">
      <c r="B42" s="91"/>
      <c r="C42" s="91"/>
      <c r="D42" s="91"/>
      <c r="E42" s="97"/>
      <c r="F42" s="103" t="s">
        <v>34</v>
      </c>
      <c r="G42" s="85">
        <v>13784</v>
      </c>
      <c r="H42" s="85">
        <v>22615</v>
      </c>
      <c r="I42" s="129">
        <v>67.099999999999994</v>
      </c>
      <c r="J42" s="130">
        <v>64.099999999999994</v>
      </c>
    </row>
    <row r="43" spans="2:10" s="8" customFormat="1" ht="15" customHeight="1">
      <c r="B43" s="91"/>
      <c r="C43" s="91"/>
      <c r="D43" s="91"/>
      <c r="E43" s="97"/>
      <c r="F43" s="103" t="s">
        <v>35</v>
      </c>
      <c r="G43" s="85">
        <v>19678</v>
      </c>
      <c r="H43" s="85">
        <v>18136</v>
      </c>
      <c r="I43" s="129">
        <v>-53.6</v>
      </c>
      <c r="J43" s="130">
        <v>-7.8</v>
      </c>
    </row>
    <row r="44" spans="2:10" s="8" customFormat="1" ht="15" customHeight="1">
      <c r="B44" s="91"/>
      <c r="C44" s="91"/>
      <c r="D44" s="91"/>
      <c r="E44" s="92"/>
      <c r="F44" s="107" t="s">
        <v>54</v>
      </c>
      <c r="G44" s="85">
        <v>321196</v>
      </c>
      <c r="H44" s="85">
        <v>359734</v>
      </c>
      <c r="I44" s="129">
        <v>-15.6</v>
      </c>
      <c r="J44" s="130">
        <v>12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27566</v>
      </c>
      <c r="H45" s="85">
        <v>35448</v>
      </c>
      <c r="I45" s="129">
        <v>26.3</v>
      </c>
      <c r="J45" s="130">
        <v>28.6</v>
      </c>
    </row>
    <row r="46" spans="2:10" s="8" customFormat="1" ht="15" customHeight="1">
      <c r="B46" s="91"/>
      <c r="C46" s="91"/>
      <c r="D46" s="91"/>
      <c r="E46" s="92"/>
      <c r="F46" s="103" t="s">
        <v>52</v>
      </c>
      <c r="G46" s="85">
        <v>17134</v>
      </c>
      <c r="H46" s="85">
        <v>21883</v>
      </c>
      <c r="I46" s="129">
        <v>63.7</v>
      </c>
      <c r="J46" s="130">
        <v>27.7</v>
      </c>
    </row>
    <row r="47" spans="2:10" s="8" customFormat="1" ht="15" customHeight="1">
      <c r="B47" s="91"/>
      <c r="C47" s="91"/>
      <c r="D47" s="92"/>
      <c r="E47" s="92"/>
      <c r="F47" s="105" t="s">
        <v>53</v>
      </c>
      <c r="G47" s="85">
        <v>104154</v>
      </c>
      <c r="H47" s="85">
        <v>101311</v>
      </c>
      <c r="I47" s="129">
        <v>7.4</v>
      </c>
      <c r="J47" s="130">
        <v>-2.7</v>
      </c>
    </row>
    <row r="48" spans="2:10" s="8" customFormat="1" ht="15" customHeight="1">
      <c r="B48" s="92"/>
      <c r="C48" s="92"/>
      <c r="D48" s="97"/>
      <c r="E48" s="98"/>
      <c r="F48" s="103" t="s">
        <v>36</v>
      </c>
      <c r="G48" s="85">
        <v>1052208</v>
      </c>
      <c r="H48" s="85">
        <v>1064117</v>
      </c>
      <c r="I48" s="129">
        <v>7.2</v>
      </c>
      <c r="J48" s="130">
        <v>1.1000000000000001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70</v>
      </c>
      <c r="D50" s="74"/>
      <c r="E50" s="74"/>
      <c r="F50" s="75"/>
    </row>
    <row r="51" spans="2:6" s="8" customFormat="1" ht="12" customHeight="1">
      <c r="B51" s="47" t="s">
        <v>107</v>
      </c>
      <c r="D51" s="74"/>
      <c r="E51" s="74"/>
      <c r="F51" s="74"/>
    </row>
    <row r="52" spans="2:6" s="8" customFormat="1" ht="12" customHeight="1">
      <c r="B52" s="74" t="s">
        <v>72</v>
      </c>
      <c r="D52" s="74"/>
      <c r="E52" s="74"/>
      <c r="F52" s="74"/>
    </row>
    <row r="53" spans="2:6" ht="12" customHeight="1">
      <c r="C53" s="5"/>
      <c r="D53" s="12"/>
      <c r="E53" s="12"/>
      <c r="F53" s="12"/>
    </row>
  </sheetData>
  <mergeCells count="5">
    <mergeCell ref="G5:H5"/>
    <mergeCell ref="I5:J5"/>
    <mergeCell ref="G6:G7"/>
    <mergeCell ref="H6:H7"/>
    <mergeCell ref="I6:J6"/>
  </mergeCells>
  <phoneticPr fontId="9"/>
  <conditionalFormatting sqref="I8:J48">
    <cfRule type="cellIs" dxfId="3" priority="2" operator="equal">
      <formula>0</formula>
    </cfRule>
    <cfRule type="cellIs" dxfId="2" priority="3" operator="lessThanOrEqual">
      <formula>-999</formula>
    </cfRule>
    <cfRule type="cellIs" dxfId="1" priority="4" operator="greaterThanOrEqual">
      <formula>999</formula>
    </cfRule>
  </conditionalFormatting>
  <conditionalFormatting sqref="G8:J48">
    <cfRule type="containsErrors" dxfId="0" priority="5">
      <formula>ISERROR(G8)</formula>
    </cfRule>
  </conditionalFormatting>
  <printOptions horizontalCentered="1"/>
  <pageMargins left="0.39370078740157483" right="0.39370078740157483" top="0.59055118110236227" bottom="0.39370078740157483" header="0.35433070866141736" footer="0.2362204724409449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B1:J25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40"/>
    </row>
    <row r="2" spans="2:10" ht="18" customHeight="1">
      <c r="B2" s="123" t="s">
        <v>79</v>
      </c>
      <c r="C2" s="4"/>
      <c r="D2" s="4"/>
      <c r="E2" s="2"/>
    </row>
    <row r="3" spans="2:10" ht="9" customHeight="1">
      <c r="B3" s="13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136" t="s">
        <v>57</v>
      </c>
      <c r="G5" s="137"/>
      <c r="H5" s="136" t="s">
        <v>59</v>
      </c>
      <c r="I5" s="137"/>
    </row>
    <row r="6" spans="2:10" s="5" customFormat="1" ht="15" customHeight="1">
      <c r="B6" s="57"/>
      <c r="C6" s="58"/>
      <c r="D6" s="58"/>
      <c r="E6" s="59"/>
      <c r="F6" s="140" t="s">
        <v>80</v>
      </c>
      <c r="G6" s="140" t="s">
        <v>81</v>
      </c>
      <c r="H6" s="138" t="s">
        <v>81</v>
      </c>
      <c r="I6" s="139"/>
      <c r="J6" s="17"/>
    </row>
    <row r="7" spans="2:10" s="5" customFormat="1" ht="15" customHeight="1">
      <c r="B7" s="60"/>
      <c r="C7" s="61"/>
      <c r="D7" s="61"/>
      <c r="E7" s="62"/>
      <c r="F7" s="141"/>
      <c r="G7" s="141"/>
      <c r="H7" s="53" t="s">
        <v>27</v>
      </c>
      <c r="I7" s="34" t="s">
        <v>26</v>
      </c>
      <c r="J7" s="17"/>
    </row>
    <row r="8" spans="2:10" s="8" customFormat="1" ht="22.5" customHeight="1">
      <c r="B8" s="143" t="s">
        <v>20</v>
      </c>
      <c r="C8" s="22" t="s">
        <v>0</v>
      </c>
      <c r="D8" s="21"/>
      <c r="E8" s="22"/>
      <c r="F8" s="63">
        <v>1218208955</v>
      </c>
      <c r="G8" s="63">
        <v>1126964490</v>
      </c>
      <c r="H8" s="124">
        <v>-6.8</v>
      </c>
      <c r="I8" s="64">
        <v>-7.5</v>
      </c>
      <c r="J8" s="19"/>
    </row>
    <row r="9" spans="2:10" s="8" customFormat="1" ht="22.5" customHeight="1">
      <c r="B9" s="143"/>
      <c r="C9" s="20"/>
      <c r="D9" s="21" t="s">
        <v>1</v>
      </c>
      <c r="E9" s="30"/>
      <c r="F9" s="23">
        <v>311981720</v>
      </c>
      <c r="G9" s="23">
        <v>285751872</v>
      </c>
      <c r="H9" s="124">
        <v>-7.8</v>
      </c>
      <c r="I9" s="24">
        <v>-8.4</v>
      </c>
      <c r="J9" s="19"/>
    </row>
    <row r="10" spans="2:10" s="8" customFormat="1" ht="22.5" customHeight="1" thickBot="1">
      <c r="B10" s="144"/>
      <c r="C10" s="65"/>
      <c r="D10" s="66" t="s">
        <v>2</v>
      </c>
      <c r="E10" s="67"/>
      <c r="F10" s="68">
        <v>906227235</v>
      </c>
      <c r="G10" s="68">
        <v>841212618</v>
      </c>
      <c r="H10" s="125">
        <v>-6.4</v>
      </c>
      <c r="I10" s="42">
        <v>-7.2</v>
      </c>
      <c r="J10" s="19"/>
    </row>
    <row r="11" spans="2:10" s="8" customFormat="1" ht="22.5" customHeight="1" thickTop="1">
      <c r="B11" s="145" t="s">
        <v>21</v>
      </c>
      <c r="C11" s="26" t="s">
        <v>0</v>
      </c>
      <c r="D11" s="50"/>
      <c r="E11" s="26"/>
      <c r="F11" s="70">
        <v>449772225</v>
      </c>
      <c r="G11" s="70">
        <v>413861579</v>
      </c>
      <c r="H11" s="126">
        <v>-6.3</v>
      </c>
      <c r="I11" s="71">
        <v>-8</v>
      </c>
      <c r="J11" s="19"/>
    </row>
    <row r="12" spans="2:10" s="8" customFormat="1" ht="22.5" customHeight="1">
      <c r="B12" s="143"/>
      <c r="C12" s="20"/>
      <c r="D12" s="21" t="s">
        <v>1</v>
      </c>
      <c r="E12" s="30"/>
      <c r="F12" s="23">
        <v>161355269</v>
      </c>
      <c r="G12" s="23">
        <v>148930868</v>
      </c>
      <c r="H12" s="124">
        <v>-6.6</v>
      </c>
      <c r="I12" s="24">
        <v>-7.7</v>
      </c>
      <c r="J12" s="19"/>
    </row>
    <row r="13" spans="2:10" s="8" customFormat="1" ht="22.5" customHeight="1" thickBot="1">
      <c r="B13" s="144"/>
      <c r="C13" s="65"/>
      <c r="D13" s="66" t="s">
        <v>2</v>
      </c>
      <c r="E13" s="67"/>
      <c r="F13" s="68">
        <v>288416956</v>
      </c>
      <c r="G13" s="68">
        <v>264930711</v>
      </c>
      <c r="H13" s="125">
        <v>-6.1</v>
      </c>
      <c r="I13" s="42">
        <v>-8.1</v>
      </c>
      <c r="J13" s="19"/>
    </row>
    <row r="14" spans="2:10" s="8" customFormat="1" ht="22.5" customHeight="1" thickTop="1">
      <c r="B14" s="142" t="s">
        <v>22</v>
      </c>
      <c r="C14" s="18" t="s">
        <v>0</v>
      </c>
      <c r="D14" s="25"/>
      <c r="E14" s="18"/>
      <c r="F14" s="23">
        <v>234649323</v>
      </c>
      <c r="G14" s="23">
        <v>220479225</v>
      </c>
      <c r="H14" s="127">
        <v>-4.9000000000000004</v>
      </c>
      <c r="I14" s="24">
        <v>-6</v>
      </c>
      <c r="J14" s="19"/>
    </row>
    <row r="15" spans="2:10" s="8" customFormat="1" ht="22.5" customHeight="1">
      <c r="B15" s="143"/>
      <c r="C15" s="20"/>
      <c r="D15" s="21" t="s">
        <v>1</v>
      </c>
      <c r="E15" s="30"/>
      <c r="F15" s="23">
        <v>61464543</v>
      </c>
      <c r="G15" s="23">
        <v>55830322</v>
      </c>
      <c r="H15" s="124">
        <v>-9</v>
      </c>
      <c r="I15" s="24">
        <v>-9.1999999999999993</v>
      </c>
      <c r="J15" s="19"/>
    </row>
    <row r="16" spans="2:10" s="8" customFormat="1" ht="22.5" customHeight="1" thickBot="1">
      <c r="B16" s="144"/>
      <c r="C16" s="65"/>
      <c r="D16" s="66" t="s">
        <v>2</v>
      </c>
      <c r="E16" s="67"/>
      <c r="F16" s="68">
        <v>173184780</v>
      </c>
      <c r="G16" s="68">
        <v>164648903</v>
      </c>
      <c r="H16" s="125">
        <v>-3.4</v>
      </c>
      <c r="I16" s="42">
        <v>-4.9000000000000004</v>
      </c>
      <c r="J16" s="19"/>
    </row>
    <row r="17" spans="2:10" s="8" customFormat="1" ht="22.5" customHeight="1" thickTop="1">
      <c r="B17" s="142" t="s">
        <v>23</v>
      </c>
      <c r="C17" s="18" t="s">
        <v>0</v>
      </c>
      <c r="D17" s="25"/>
      <c r="E17" s="18"/>
      <c r="F17" s="23">
        <v>533787407</v>
      </c>
      <c r="G17" s="23">
        <v>492623685</v>
      </c>
      <c r="H17" s="127">
        <v>-8.1</v>
      </c>
      <c r="I17" s="24">
        <v>-7.7</v>
      </c>
      <c r="J17" s="19"/>
    </row>
    <row r="18" spans="2:10" s="8" customFormat="1" ht="22.5" customHeight="1">
      <c r="B18" s="143"/>
      <c r="C18" s="20"/>
      <c r="D18" s="21" t="s">
        <v>1</v>
      </c>
      <c r="E18" s="30"/>
      <c r="F18" s="23">
        <v>89161908</v>
      </c>
      <c r="G18" s="23">
        <v>80990682</v>
      </c>
      <c r="H18" s="124">
        <v>-9.4</v>
      </c>
      <c r="I18" s="24">
        <v>-9.1999999999999993</v>
      </c>
      <c r="J18" s="19"/>
    </row>
    <row r="19" spans="2:10" s="8" customFormat="1" ht="22.5" customHeight="1">
      <c r="B19" s="143"/>
      <c r="C19" s="69"/>
      <c r="D19" s="51" t="s">
        <v>2</v>
      </c>
      <c r="E19" s="52"/>
      <c r="F19" s="23">
        <v>444625499</v>
      </c>
      <c r="G19" s="23">
        <v>411633003</v>
      </c>
      <c r="H19" s="128">
        <v>-7.8</v>
      </c>
      <c r="I19" s="24">
        <v>-7.4</v>
      </c>
      <c r="J19" s="19"/>
    </row>
    <row r="20" spans="2:10" ht="12" customHeight="1">
      <c r="J20" s="12"/>
    </row>
    <row r="21" spans="2:10" s="8" customFormat="1" ht="12" customHeight="1">
      <c r="B21" s="47" t="s">
        <v>37</v>
      </c>
      <c r="E21" s="47"/>
    </row>
    <row r="22" spans="2:10" s="8" customFormat="1" ht="12" customHeight="1">
      <c r="B22" s="47" t="s">
        <v>56</v>
      </c>
    </row>
    <row r="23" spans="2:10" s="8" customFormat="1" ht="12" customHeight="1">
      <c r="B23" s="47" t="s">
        <v>82</v>
      </c>
      <c r="J23" s="74"/>
    </row>
    <row r="24" spans="2:10" s="8" customFormat="1" ht="12" customHeight="1">
      <c r="B24" s="47"/>
      <c r="J24" s="74"/>
    </row>
    <row r="25" spans="2:10" ht="12" customHeight="1">
      <c r="J25" s="12"/>
    </row>
  </sheetData>
  <mergeCells count="9">
    <mergeCell ref="H5:I5"/>
    <mergeCell ref="H6:I6"/>
    <mergeCell ref="G6:G7"/>
    <mergeCell ref="F6:F7"/>
    <mergeCell ref="B17:B19"/>
    <mergeCell ref="F5:G5"/>
    <mergeCell ref="B8:B10"/>
    <mergeCell ref="B11:B13"/>
    <mergeCell ref="B14:B16"/>
  </mergeCells>
  <phoneticPr fontId="4"/>
  <conditionalFormatting sqref="H8:I19">
    <cfRule type="cellIs" dxfId="59" priority="2" operator="equal">
      <formula>0</formula>
    </cfRule>
    <cfRule type="cellIs" dxfId="58" priority="3" operator="lessThanOrEqual">
      <formula>-999</formula>
    </cfRule>
    <cfRule type="cellIs" dxfId="57" priority="4" operator="greaterThanOrEqual">
      <formula>900</formula>
    </cfRule>
  </conditionalFormatting>
  <conditionalFormatting sqref="F8:I19">
    <cfRule type="containsErrors" dxfId="56" priority="5">
      <formula>ISERROR(F8)</formula>
    </cfRule>
  </conditionalFormatting>
  <printOptions horizontalCentered="1"/>
  <pageMargins left="0.55118110236220474" right="0.55118110236220474" top="0.59055118110236227" bottom="0.39370078740157483" header="0.86614173228346458" footer="0.23622047244094491"/>
  <pageSetup paperSize="9" scale="11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5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7" t="s">
        <v>83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58"/>
      <c r="J4" s="84" t="s">
        <v>24</v>
      </c>
    </row>
    <row r="5" spans="2:11" s="8" customFormat="1" ht="15" customHeight="1">
      <c r="B5" s="76"/>
      <c r="C5" s="77"/>
      <c r="D5" s="77"/>
      <c r="E5" s="77"/>
      <c r="F5" s="78"/>
      <c r="G5" s="146" t="s">
        <v>57</v>
      </c>
      <c r="H5" s="146"/>
      <c r="I5" s="146" t="s">
        <v>59</v>
      </c>
      <c r="J5" s="146"/>
    </row>
    <row r="6" spans="2:11" s="47" customFormat="1" ht="15" customHeight="1">
      <c r="B6" s="79"/>
      <c r="C6" s="45"/>
      <c r="D6" s="45"/>
      <c r="E6" s="45"/>
      <c r="F6" s="80"/>
      <c r="G6" s="147" t="s">
        <v>80</v>
      </c>
      <c r="H6" s="147" t="s">
        <v>81</v>
      </c>
      <c r="I6" s="147" t="s">
        <v>81</v>
      </c>
      <c r="J6" s="147"/>
      <c r="K6" s="46"/>
    </row>
    <row r="7" spans="2:11" s="47" customFormat="1" ht="15" customHeight="1">
      <c r="B7" s="81"/>
      <c r="C7" s="82"/>
      <c r="D7" s="82"/>
      <c r="E7" s="82"/>
      <c r="F7" s="83"/>
      <c r="G7" s="147"/>
      <c r="H7" s="147"/>
      <c r="I7" s="48" t="s">
        <v>27</v>
      </c>
      <c r="J7" s="48" t="s">
        <v>26</v>
      </c>
      <c r="K7" s="46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1218208955</v>
      </c>
      <c r="H8" s="85">
        <v>1126964490</v>
      </c>
      <c r="I8" s="129">
        <v>-6.8</v>
      </c>
      <c r="J8" s="86">
        <v>-7.5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311981720</v>
      </c>
      <c r="H9" s="85">
        <v>285751872</v>
      </c>
      <c r="I9" s="129">
        <v>-7.8</v>
      </c>
      <c r="J9" s="86">
        <v>-8.4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33353445</v>
      </c>
      <c r="H10" s="85">
        <v>32234500</v>
      </c>
      <c r="I10" s="129">
        <v>-1.9</v>
      </c>
      <c r="J10" s="86">
        <v>-3.4</v>
      </c>
    </row>
    <row r="11" spans="2:11" s="8" customFormat="1" ht="15" customHeight="1">
      <c r="B11" s="91"/>
      <c r="C11" s="91"/>
      <c r="D11" s="97"/>
      <c r="E11" s="98"/>
      <c r="F11" s="99" t="s">
        <v>43</v>
      </c>
      <c r="G11" s="85">
        <v>6540987</v>
      </c>
      <c r="H11" s="85">
        <v>5984990</v>
      </c>
      <c r="I11" s="129">
        <v>-12.3</v>
      </c>
      <c r="J11" s="86">
        <v>-8.5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3455276</v>
      </c>
      <c r="H12" s="85">
        <v>3064795</v>
      </c>
      <c r="I12" s="129">
        <v>-11.2</v>
      </c>
      <c r="J12" s="86">
        <v>-11.3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10529896</v>
      </c>
      <c r="H13" s="85">
        <v>9934451</v>
      </c>
      <c r="I13" s="129">
        <v>-0.9</v>
      </c>
      <c r="J13" s="86">
        <v>-5.7</v>
      </c>
    </row>
    <row r="14" spans="2:11" s="8" customFormat="1" ht="15" customHeight="1">
      <c r="B14" s="91"/>
      <c r="C14" s="91"/>
      <c r="D14" s="97"/>
      <c r="E14" s="98"/>
      <c r="F14" s="99" t="s">
        <v>44</v>
      </c>
      <c r="G14" s="85">
        <v>34691142</v>
      </c>
      <c r="H14" s="85">
        <v>32185211</v>
      </c>
      <c r="I14" s="129">
        <v>-3</v>
      </c>
      <c r="J14" s="86">
        <v>-7.2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6498581</v>
      </c>
      <c r="H15" s="85">
        <v>4866627</v>
      </c>
      <c r="I15" s="129">
        <v>-27</v>
      </c>
      <c r="J15" s="86">
        <v>-25.1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8620126</v>
      </c>
      <c r="H16" s="85">
        <v>7892803</v>
      </c>
      <c r="I16" s="129">
        <v>-9.1</v>
      </c>
      <c r="J16" s="86">
        <v>-8.4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10139382</v>
      </c>
      <c r="H17" s="85">
        <v>8537140</v>
      </c>
      <c r="I17" s="129">
        <v>-14.6</v>
      </c>
      <c r="J17" s="86">
        <v>-15.8</v>
      </c>
    </row>
    <row r="18" spans="2:10" s="8" customFormat="1" ht="15" customHeight="1">
      <c r="B18" s="91"/>
      <c r="C18" s="91"/>
      <c r="D18" s="97"/>
      <c r="E18" s="98"/>
      <c r="F18" s="99" t="s">
        <v>30</v>
      </c>
      <c r="G18" s="85">
        <v>10597578</v>
      </c>
      <c r="H18" s="85">
        <v>10098524</v>
      </c>
      <c r="I18" s="129">
        <v>-7.4</v>
      </c>
      <c r="J18" s="86">
        <v>-4.7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12947821</v>
      </c>
      <c r="H19" s="85">
        <v>11272899</v>
      </c>
      <c r="I19" s="129">
        <v>-13.1</v>
      </c>
      <c r="J19" s="86">
        <v>-12.9</v>
      </c>
    </row>
    <row r="20" spans="2:10" s="8" customFormat="1" ht="15" customHeight="1">
      <c r="B20" s="91"/>
      <c r="C20" s="91"/>
      <c r="D20" s="97"/>
      <c r="E20" s="98"/>
      <c r="F20" s="99" t="s">
        <v>45</v>
      </c>
      <c r="G20" s="85">
        <v>8131658</v>
      </c>
      <c r="H20" s="85">
        <v>7235777</v>
      </c>
      <c r="I20" s="129">
        <v>-10.199999999999999</v>
      </c>
      <c r="J20" s="86">
        <v>-11</v>
      </c>
    </row>
    <row r="21" spans="2:10" s="8" customFormat="1" ht="15" customHeight="1">
      <c r="B21" s="91"/>
      <c r="C21" s="91"/>
      <c r="D21" s="97"/>
      <c r="E21" s="98"/>
      <c r="F21" s="99" t="s">
        <v>46</v>
      </c>
      <c r="G21" s="85">
        <v>21127217</v>
      </c>
      <c r="H21" s="85">
        <v>18941846</v>
      </c>
      <c r="I21" s="129">
        <v>-9.3000000000000007</v>
      </c>
      <c r="J21" s="86">
        <v>-10.3</v>
      </c>
    </row>
    <row r="22" spans="2:10" s="8" customFormat="1" ht="15" customHeight="1">
      <c r="B22" s="91"/>
      <c r="C22" s="91"/>
      <c r="D22" s="97"/>
      <c r="E22" s="98"/>
      <c r="F22" s="100" t="s">
        <v>47</v>
      </c>
      <c r="G22" s="85">
        <v>10410666</v>
      </c>
      <c r="H22" s="85">
        <v>9666765</v>
      </c>
      <c r="I22" s="129">
        <v>-6.8</v>
      </c>
      <c r="J22" s="86">
        <v>-7.1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23424292</v>
      </c>
      <c r="H23" s="85">
        <v>22222859</v>
      </c>
      <c r="I23" s="129">
        <v>-4.0999999999999996</v>
      </c>
      <c r="J23" s="86">
        <v>-5.0999999999999996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25782042</v>
      </c>
      <c r="H24" s="85">
        <v>24594034</v>
      </c>
      <c r="I24" s="129">
        <v>-5.7</v>
      </c>
      <c r="J24" s="86">
        <v>-4.5999999999999996</v>
      </c>
    </row>
    <row r="25" spans="2:10" s="8" customFormat="1" ht="15" customHeight="1">
      <c r="B25" s="91"/>
      <c r="C25" s="91"/>
      <c r="D25" s="97"/>
      <c r="E25" s="98"/>
      <c r="F25" s="99" t="s">
        <v>31</v>
      </c>
      <c r="G25" s="85">
        <v>44498069</v>
      </c>
      <c r="H25" s="85">
        <v>39407481</v>
      </c>
      <c r="I25" s="129">
        <v>-12.4</v>
      </c>
      <c r="J25" s="86">
        <v>-11.4</v>
      </c>
    </row>
    <row r="26" spans="2:10" s="8" customFormat="1" ht="15" customHeight="1">
      <c r="B26" s="91"/>
      <c r="C26" s="91"/>
      <c r="D26" s="97"/>
      <c r="E26" s="98"/>
      <c r="F26" s="99" t="s">
        <v>32</v>
      </c>
      <c r="G26" s="85">
        <v>6207629</v>
      </c>
      <c r="H26" s="85">
        <v>5614189</v>
      </c>
      <c r="I26" s="129">
        <v>-8.1999999999999993</v>
      </c>
      <c r="J26" s="86">
        <v>-9.6</v>
      </c>
    </row>
    <row r="27" spans="2:10" s="8" customFormat="1" ht="15" customHeight="1">
      <c r="B27" s="91"/>
      <c r="C27" s="102"/>
      <c r="D27" s="97"/>
      <c r="E27" s="98"/>
      <c r="F27" s="99" t="s">
        <v>55</v>
      </c>
      <c r="G27" s="85">
        <v>35025913</v>
      </c>
      <c r="H27" s="85">
        <v>31996982</v>
      </c>
      <c r="I27" s="129">
        <v>-8.3000000000000007</v>
      </c>
      <c r="J27" s="86">
        <v>-8.6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906227235</v>
      </c>
      <c r="H28" s="85">
        <v>841212618</v>
      </c>
      <c r="I28" s="129">
        <v>-6.4</v>
      </c>
      <c r="J28" s="86">
        <v>-7.2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2095778</v>
      </c>
      <c r="H29" s="85">
        <v>2091119</v>
      </c>
      <c r="I29" s="129">
        <v>-0.6</v>
      </c>
      <c r="J29" s="86">
        <v>-0.2</v>
      </c>
    </row>
    <row r="30" spans="2:10" s="8" customFormat="1" ht="15" customHeight="1">
      <c r="B30" s="91"/>
      <c r="C30" s="91"/>
      <c r="D30" s="97"/>
      <c r="E30" s="98"/>
      <c r="F30" s="99" t="s">
        <v>38</v>
      </c>
      <c r="G30" s="85">
        <v>2828488</v>
      </c>
      <c r="H30" s="85">
        <v>2121274</v>
      </c>
      <c r="I30" s="129">
        <v>-24.8</v>
      </c>
      <c r="J30" s="86">
        <v>-25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117114840</v>
      </c>
      <c r="H31" s="85">
        <v>109396256</v>
      </c>
      <c r="I31" s="129">
        <v>-7.1</v>
      </c>
      <c r="J31" s="86">
        <v>-6.6</v>
      </c>
    </row>
    <row r="32" spans="2:10" s="8" customFormat="1" ht="15" customHeight="1">
      <c r="B32" s="91"/>
      <c r="C32" s="91"/>
      <c r="D32" s="97"/>
      <c r="E32" s="98"/>
      <c r="F32" s="99" t="s">
        <v>39</v>
      </c>
      <c r="G32" s="85">
        <v>11753518</v>
      </c>
      <c r="H32" s="85">
        <v>10726452</v>
      </c>
      <c r="I32" s="129">
        <v>-5.7</v>
      </c>
      <c r="J32" s="86">
        <v>-8.6999999999999993</v>
      </c>
    </row>
    <row r="33" spans="2:10" s="8" customFormat="1" ht="15" customHeight="1">
      <c r="B33" s="91"/>
      <c r="C33" s="91"/>
      <c r="D33" s="97"/>
      <c r="E33" s="98"/>
      <c r="F33" s="103" t="s">
        <v>41</v>
      </c>
      <c r="G33" s="85">
        <v>66603541</v>
      </c>
      <c r="H33" s="85">
        <v>65766567</v>
      </c>
      <c r="I33" s="129">
        <v>-0.8</v>
      </c>
      <c r="J33" s="86">
        <v>-1.3</v>
      </c>
    </row>
    <row r="34" spans="2:10" s="8" customFormat="1" ht="15" customHeight="1">
      <c r="B34" s="91"/>
      <c r="C34" s="91"/>
      <c r="D34" s="97"/>
      <c r="E34" s="98"/>
      <c r="F34" s="103" t="s">
        <v>42</v>
      </c>
      <c r="G34" s="85">
        <v>51480652</v>
      </c>
      <c r="H34" s="85">
        <v>43663031</v>
      </c>
      <c r="I34" s="129">
        <v>-7.5</v>
      </c>
      <c r="J34" s="86">
        <v>-15.2</v>
      </c>
    </row>
    <row r="35" spans="2:10" s="8" customFormat="1" ht="15" customHeight="1">
      <c r="B35" s="91"/>
      <c r="C35" s="91"/>
      <c r="D35" s="97"/>
      <c r="E35" s="98"/>
      <c r="F35" s="105" t="s">
        <v>40</v>
      </c>
      <c r="G35" s="85">
        <v>306165683</v>
      </c>
      <c r="H35" s="85">
        <v>283950362</v>
      </c>
      <c r="I35" s="129">
        <v>-7</v>
      </c>
      <c r="J35" s="86">
        <v>-7.3</v>
      </c>
    </row>
    <row r="36" spans="2:10" s="8" customFormat="1" ht="15" customHeight="1">
      <c r="B36" s="91"/>
      <c r="C36" s="91"/>
      <c r="D36" s="97"/>
      <c r="E36" s="98"/>
      <c r="F36" s="103" t="s">
        <v>48</v>
      </c>
      <c r="G36" s="85">
        <v>173713258</v>
      </c>
      <c r="H36" s="85">
        <v>166323694</v>
      </c>
      <c r="I36" s="129">
        <v>-4.4000000000000004</v>
      </c>
      <c r="J36" s="86">
        <v>-4.3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39007299</v>
      </c>
      <c r="H37" s="85">
        <v>37225235</v>
      </c>
      <c r="I37" s="129">
        <v>-1.9</v>
      </c>
      <c r="J37" s="86">
        <v>-4.5999999999999996</v>
      </c>
    </row>
    <row r="38" spans="2:10" s="8" customFormat="1" ht="15" customHeight="1">
      <c r="B38" s="91"/>
      <c r="C38" s="91"/>
      <c r="D38" s="97"/>
      <c r="E38" s="98"/>
      <c r="F38" s="103" t="s">
        <v>33</v>
      </c>
      <c r="G38" s="85">
        <v>11648440</v>
      </c>
      <c r="H38" s="85">
        <v>11591357</v>
      </c>
      <c r="I38" s="129">
        <v>-1.8</v>
      </c>
      <c r="J38" s="86">
        <v>-0.5</v>
      </c>
    </row>
    <row r="39" spans="2:10" s="8" customFormat="1" ht="15" customHeight="1">
      <c r="B39" s="91"/>
      <c r="C39" s="91"/>
      <c r="D39" s="97"/>
      <c r="E39" s="98"/>
      <c r="F39" s="103" t="s">
        <v>49</v>
      </c>
      <c r="G39" s="85">
        <v>3007856</v>
      </c>
      <c r="H39" s="85">
        <v>2925166</v>
      </c>
      <c r="I39" s="129">
        <v>-8.1999999999999993</v>
      </c>
      <c r="J39" s="86">
        <v>-2.7</v>
      </c>
    </row>
    <row r="40" spans="2:10" s="8" customFormat="1" ht="15" customHeight="1">
      <c r="B40" s="91"/>
      <c r="C40" s="91"/>
      <c r="D40" s="95"/>
      <c r="E40" s="11"/>
      <c r="F40" s="106" t="s">
        <v>50</v>
      </c>
      <c r="G40" s="85">
        <v>120807881</v>
      </c>
      <c r="H40" s="85">
        <v>105432103</v>
      </c>
      <c r="I40" s="129">
        <v>-11.3</v>
      </c>
      <c r="J40" s="86">
        <v>-12.7</v>
      </c>
    </row>
    <row r="41" spans="2:10" s="8" customFormat="1" ht="15" customHeight="1">
      <c r="B41" s="91"/>
      <c r="C41" s="91"/>
      <c r="D41" s="91"/>
      <c r="E41" s="76"/>
      <c r="F41" s="104" t="s">
        <v>51</v>
      </c>
      <c r="G41" s="85">
        <v>20638797</v>
      </c>
      <c r="H41" s="85">
        <v>16999541</v>
      </c>
      <c r="I41" s="129">
        <v>-19.2</v>
      </c>
      <c r="J41" s="86">
        <v>-17.600000000000001</v>
      </c>
    </row>
    <row r="42" spans="2:10" s="8" customFormat="1" ht="15" customHeight="1">
      <c r="B42" s="91"/>
      <c r="C42" s="91"/>
      <c r="D42" s="91"/>
      <c r="E42" s="97"/>
      <c r="F42" s="103" t="s">
        <v>34</v>
      </c>
      <c r="G42" s="85">
        <v>9118299</v>
      </c>
      <c r="H42" s="85">
        <v>6628828</v>
      </c>
      <c r="I42" s="129">
        <v>-18</v>
      </c>
      <c r="J42" s="86">
        <v>-27.3</v>
      </c>
    </row>
    <row r="43" spans="2:10" s="8" customFormat="1" ht="15" customHeight="1">
      <c r="B43" s="91"/>
      <c r="C43" s="91"/>
      <c r="D43" s="91"/>
      <c r="E43" s="97"/>
      <c r="F43" s="103" t="s">
        <v>35</v>
      </c>
      <c r="G43" s="85">
        <v>16636036</v>
      </c>
      <c r="H43" s="85">
        <v>11310913</v>
      </c>
      <c r="I43" s="129">
        <v>-25.7</v>
      </c>
      <c r="J43" s="86">
        <v>-32</v>
      </c>
    </row>
    <row r="44" spans="2:10" s="8" customFormat="1" ht="15" customHeight="1">
      <c r="B44" s="91"/>
      <c r="C44" s="91"/>
      <c r="D44" s="91"/>
      <c r="E44" s="92"/>
      <c r="F44" s="107" t="s">
        <v>54</v>
      </c>
      <c r="G44" s="85">
        <v>32612099</v>
      </c>
      <c r="H44" s="85">
        <v>30426290</v>
      </c>
      <c r="I44" s="129">
        <v>-6</v>
      </c>
      <c r="J44" s="86">
        <v>-6.7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6725420</v>
      </c>
      <c r="H45" s="85">
        <v>6469501</v>
      </c>
      <c r="I45" s="129">
        <v>-2.1</v>
      </c>
      <c r="J45" s="86">
        <v>-3.8</v>
      </c>
    </row>
    <row r="46" spans="2:10" s="8" customFormat="1" ht="15" customHeight="1">
      <c r="B46" s="91"/>
      <c r="C46" s="91"/>
      <c r="D46" s="91"/>
      <c r="E46" s="92"/>
      <c r="F46" s="103" t="s">
        <v>52</v>
      </c>
      <c r="G46" s="85">
        <v>8792852</v>
      </c>
      <c r="H46" s="85">
        <v>8501273</v>
      </c>
      <c r="I46" s="129">
        <v>-6.1</v>
      </c>
      <c r="J46" s="86">
        <v>-3.3</v>
      </c>
    </row>
    <row r="47" spans="2:10" s="8" customFormat="1" ht="15" customHeight="1">
      <c r="B47" s="91"/>
      <c r="C47" s="91"/>
      <c r="D47" s="92"/>
      <c r="E47" s="92"/>
      <c r="F47" s="105" t="s">
        <v>53</v>
      </c>
      <c r="G47" s="85">
        <v>26284378</v>
      </c>
      <c r="H47" s="85">
        <v>25095757</v>
      </c>
      <c r="I47" s="129">
        <v>-6</v>
      </c>
      <c r="J47" s="86">
        <v>-4.5</v>
      </c>
    </row>
    <row r="48" spans="2:10" s="8" customFormat="1" ht="15" customHeight="1">
      <c r="B48" s="92"/>
      <c r="C48" s="92"/>
      <c r="D48" s="97"/>
      <c r="E48" s="98"/>
      <c r="F48" s="103" t="s">
        <v>36</v>
      </c>
      <c r="G48" s="87"/>
      <c r="H48" s="87"/>
      <c r="I48" s="88"/>
      <c r="J48" s="89"/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37</v>
      </c>
      <c r="D50" s="74"/>
      <c r="E50" s="74"/>
      <c r="F50" s="75"/>
    </row>
    <row r="51" spans="2:6" s="8" customFormat="1" ht="12" customHeight="1">
      <c r="B51" s="47" t="s">
        <v>56</v>
      </c>
      <c r="D51" s="74"/>
      <c r="E51" s="74"/>
      <c r="F51" s="74"/>
    </row>
    <row r="52" spans="2:6" s="8" customFormat="1" ht="12" customHeight="1">
      <c r="B52" s="47" t="s">
        <v>82</v>
      </c>
      <c r="D52" s="74"/>
      <c r="E52" s="74"/>
      <c r="F52" s="74"/>
    </row>
    <row r="53" spans="2:6" s="8" customFormat="1" ht="12" customHeight="1">
      <c r="B53" s="47"/>
      <c r="D53" s="74"/>
      <c r="E53" s="74"/>
      <c r="F53" s="74"/>
    </row>
    <row r="54" spans="2:6" ht="12" customHeight="1">
      <c r="C54" s="5"/>
      <c r="D54" s="12"/>
      <c r="E54" s="12"/>
      <c r="F54" s="35"/>
    </row>
  </sheetData>
  <mergeCells count="5">
    <mergeCell ref="I5:J5"/>
    <mergeCell ref="G6:G7"/>
    <mergeCell ref="H6:H7"/>
    <mergeCell ref="G5:H5"/>
    <mergeCell ref="I6:J6"/>
  </mergeCells>
  <phoneticPr fontId="9"/>
  <conditionalFormatting sqref="I8:J47">
    <cfRule type="cellIs" dxfId="55" priority="3" operator="greaterThanOrEqual">
      <formula>999</formula>
    </cfRule>
    <cfRule type="cellIs" dxfId="54" priority="4" operator="equal">
      <formula>0</formula>
    </cfRule>
  </conditionalFormatting>
  <conditionalFormatting sqref="I9:J47">
    <cfRule type="cellIs" dxfId="53" priority="2" operator="lessThanOrEqual">
      <formula>-999</formula>
    </cfRule>
  </conditionalFormatting>
  <conditionalFormatting sqref="G8:J47">
    <cfRule type="containsErrors" dxfId="52" priority="5">
      <formula>ISERROR(G8)</formula>
    </cfRule>
  </conditionalFormatting>
  <printOptions horizontalCentered="1"/>
  <pageMargins left="0.39370078740157483" right="0.39370078740157483" top="0.59055118110236227" bottom="0.39370078740157483" header="0.35433070866141736" footer="0.2362204724409449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7" t="s">
        <v>84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146" t="s">
        <v>58</v>
      </c>
      <c r="G5" s="146"/>
      <c r="H5" s="136" t="s">
        <v>59</v>
      </c>
      <c r="I5" s="137"/>
    </row>
    <row r="6" spans="2:10" s="5" customFormat="1" ht="15" customHeight="1">
      <c r="B6" s="57"/>
      <c r="C6" s="58"/>
      <c r="D6" s="58"/>
      <c r="E6" s="59"/>
      <c r="F6" s="140" t="s">
        <v>80</v>
      </c>
      <c r="G6" s="140" t="s">
        <v>81</v>
      </c>
      <c r="H6" s="138" t="s">
        <v>81</v>
      </c>
      <c r="I6" s="139"/>
      <c r="J6" s="17"/>
    </row>
    <row r="7" spans="2:10" s="5" customFormat="1" ht="15" customHeight="1">
      <c r="B7" s="60"/>
      <c r="C7" s="61"/>
      <c r="D7" s="61"/>
      <c r="E7" s="62"/>
      <c r="F7" s="141"/>
      <c r="G7" s="141"/>
      <c r="H7" s="53" t="s">
        <v>27</v>
      </c>
      <c r="I7" s="34" t="s">
        <v>26</v>
      </c>
      <c r="J7" s="17"/>
    </row>
    <row r="8" spans="2:10" s="8" customFormat="1" ht="22.5" customHeight="1">
      <c r="B8" s="148" t="s">
        <v>20</v>
      </c>
      <c r="C8" s="22" t="s">
        <v>0</v>
      </c>
      <c r="D8" s="22"/>
      <c r="E8" s="22"/>
      <c r="F8" s="63">
        <v>71936276</v>
      </c>
      <c r="G8" s="63">
        <v>54128946</v>
      </c>
      <c r="H8" s="124">
        <v>-23.2</v>
      </c>
      <c r="I8" s="64">
        <v>-24.8</v>
      </c>
      <c r="J8" s="19"/>
    </row>
    <row r="9" spans="2:10" s="8" customFormat="1" ht="22.5" customHeight="1">
      <c r="B9" s="149"/>
      <c r="C9" s="20"/>
      <c r="D9" s="21" t="s">
        <v>1</v>
      </c>
      <c r="E9" s="30"/>
      <c r="F9" s="23">
        <v>17246505</v>
      </c>
      <c r="G9" s="23">
        <v>11844855</v>
      </c>
      <c r="H9" s="124">
        <v>-31.4</v>
      </c>
      <c r="I9" s="24">
        <v>-31.3</v>
      </c>
      <c r="J9" s="19"/>
    </row>
    <row r="10" spans="2:10" s="8" customFormat="1" ht="22.5" customHeight="1" thickBot="1">
      <c r="B10" s="150"/>
      <c r="C10" s="65"/>
      <c r="D10" s="66" t="s">
        <v>2</v>
      </c>
      <c r="E10" s="67"/>
      <c r="F10" s="68">
        <v>54689771</v>
      </c>
      <c r="G10" s="68">
        <v>42284092</v>
      </c>
      <c r="H10" s="125">
        <v>-20.5</v>
      </c>
      <c r="I10" s="42">
        <v>-22.7</v>
      </c>
      <c r="J10" s="19"/>
    </row>
    <row r="11" spans="2:10" s="8" customFormat="1" ht="22.5" customHeight="1" thickTop="1">
      <c r="B11" s="151" t="s">
        <v>21</v>
      </c>
      <c r="C11" s="26" t="s">
        <v>0</v>
      </c>
      <c r="D11" s="26"/>
      <c r="E11" s="26"/>
      <c r="F11" s="70">
        <v>39943030</v>
      </c>
      <c r="G11" s="70">
        <v>30645092</v>
      </c>
      <c r="H11" s="126">
        <v>-16.399999999999999</v>
      </c>
      <c r="I11" s="71">
        <v>-23.3</v>
      </c>
      <c r="J11" s="19"/>
    </row>
    <row r="12" spans="2:10" s="8" customFormat="1" ht="22.5" customHeight="1">
      <c r="B12" s="149"/>
      <c r="C12" s="27"/>
      <c r="D12" s="21" t="s">
        <v>1</v>
      </c>
      <c r="E12" s="30"/>
      <c r="F12" s="23">
        <v>10455127</v>
      </c>
      <c r="G12" s="23">
        <v>7429148</v>
      </c>
      <c r="H12" s="124">
        <v>-27.6</v>
      </c>
      <c r="I12" s="24">
        <v>-28.9</v>
      </c>
      <c r="J12" s="19"/>
    </row>
    <row r="13" spans="2:10" s="8" customFormat="1" ht="22.5" customHeight="1" thickBot="1">
      <c r="B13" s="150"/>
      <c r="C13" s="28"/>
      <c r="D13" s="66" t="s">
        <v>2</v>
      </c>
      <c r="E13" s="67"/>
      <c r="F13" s="68">
        <v>29487903</v>
      </c>
      <c r="G13" s="68">
        <v>23215943</v>
      </c>
      <c r="H13" s="125">
        <v>-12</v>
      </c>
      <c r="I13" s="42">
        <v>-21.3</v>
      </c>
      <c r="J13" s="19"/>
    </row>
    <row r="14" spans="2:10" s="8" customFormat="1" ht="22.5" customHeight="1" thickTop="1">
      <c r="B14" s="145" t="s">
        <v>22</v>
      </c>
      <c r="C14" s="26" t="s">
        <v>0</v>
      </c>
      <c r="D14" s="26"/>
      <c r="E14" s="26"/>
      <c r="F14" s="70">
        <v>10007203</v>
      </c>
      <c r="G14" s="70">
        <v>7508780</v>
      </c>
      <c r="H14" s="127">
        <v>-30</v>
      </c>
      <c r="I14" s="24">
        <v>-25</v>
      </c>
      <c r="J14" s="19"/>
    </row>
    <row r="15" spans="2:10" s="8" customFormat="1" ht="22.5" customHeight="1">
      <c r="B15" s="143"/>
      <c r="C15" s="27"/>
      <c r="D15" s="21" t="s">
        <v>1</v>
      </c>
      <c r="E15" s="30"/>
      <c r="F15" s="23">
        <v>2840212</v>
      </c>
      <c r="G15" s="23">
        <v>1929146</v>
      </c>
      <c r="H15" s="124">
        <v>-36.4</v>
      </c>
      <c r="I15" s="24">
        <v>-32.1</v>
      </c>
      <c r="J15" s="19"/>
    </row>
    <row r="16" spans="2:10" s="8" customFormat="1" ht="22.5" customHeight="1" thickBot="1">
      <c r="B16" s="144"/>
      <c r="C16" s="28"/>
      <c r="D16" s="66" t="s">
        <v>2</v>
      </c>
      <c r="E16" s="67"/>
      <c r="F16" s="68">
        <v>7166991</v>
      </c>
      <c r="G16" s="68">
        <v>5579634</v>
      </c>
      <c r="H16" s="125">
        <v>-27.3</v>
      </c>
      <c r="I16" s="42">
        <v>-22.1</v>
      </c>
      <c r="J16" s="19"/>
    </row>
    <row r="17" spans="2:10" s="8" customFormat="1" ht="22.5" customHeight="1" thickTop="1">
      <c r="B17" s="145" t="s">
        <v>23</v>
      </c>
      <c r="C17" s="26" t="s">
        <v>0</v>
      </c>
      <c r="D17" s="26"/>
      <c r="E17" s="26"/>
      <c r="F17" s="70">
        <v>21986043</v>
      </c>
      <c r="G17" s="70">
        <v>15975074</v>
      </c>
      <c r="H17" s="127">
        <v>-32.9</v>
      </c>
      <c r="I17" s="24">
        <v>-27.3</v>
      </c>
      <c r="J17" s="19"/>
    </row>
    <row r="18" spans="2:10" s="8" customFormat="1" ht="22.5" customHeight="1">
      <c r="B18" s="143"/>
      <c r="C18" s="27"/>
      <c r="D18" s="21" t="s">
        <v>1</v>
      </c>
      <c r="E18" s="30"/>
      <c r="F18" s="23">
        <v>3951166</v>
      </c>
      <c r="G18" s="23">
        <v>2486560</v>
      </c>
      <c r="H18" s="124">
        <v>-39.299999999999997</v>
      </c>
      <c r="I18" s="24">
        <v>-37.1</v>
      </c>
      <c r="J18" s="19"/>
    </row>
    <row r="19" spans="2:10" s="8" customFormat="1" ht="22.5" customHeight="1">
      <c r="B19" s="143"/>
      <c r="C19" s="29"/>
      <c r="D19" s="51" t="s">
        <v>2</v>
      </c>
      <c r="E19" s="52"/>
      <c r="F19" s="23">
        <v>18034878</v>
      </c>
      <c r="G19" s="23">
        <v>13488514</v>
      </c>
      <c r="H19" s="128">
        <v>-31.6</v>
      </c>
      <c r="I19" s="24">
        <v>-25.2</v>
      </c>
      <c r="J19" s="19"/>
    </row>
    <row r="20" spans="2:10" s="8" customFormat="1" ht="12" customHeight="1">
      <c r="J20" s="74"/>
    </row>
    <row r="21" spans="2:10" s="8" customFormat="1" ht="12" customHeight="1">
      <c r="B21" s="47" t="s">
        <v>70</v>
      </c>
    </row>
    <row r="22" spans="2:10" s="8" customFormat="1" ht="12" customHeight="1">
      <c r="B22" s="47" t="s">
        <v>85</v>
      </c>
      <c r="J22" s="74"/>
    </row>
    <row r="23" spans="2:10" s="8" customFormat="1" ht="12" customHeight="1">
      <c r="B23" s="47"/>
      <c r="J23" s="74"/>
    </row>
    <row r="24" spans="2:10" s="8" customFormat="1" ht="12" customHeight="1">
      <c r="C24" s="47"/>
      <c r="J24" s="74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conditionalFormatting sqref="H8:I19">
    <cfRule type="cellIs" dxfId="51" priority="2" operator="equal">
      <formula>0</formula>
    </cfRule>
    <cfRule type="cellIs" dxfId="50" priority="3" operator="lessThanOrEqual">
      <formula>-999</formula>
    </cfRule>
    <cfRule type="cellIs" dxfId="49" priority="4" operator="greaterThanOrEqual">
      <formula>900</formula>
    </cfRule>
  </conditionalFormatting>
  <conditionalFormatting sqref="F8:I19">
    <cfRule type="containsErrors" dxfId="48" priority="5">
      <formula>ISERROR(F8)</formula>
    </cfRule>
  </conditionalFormatting>
  <printOptions horizontalCentered="1"/>
  <pageMargins left="0.55118110236220474" right="0.55118110236220474" top="0.59055118110236227" bottom="0.39370078740157483" header="0.86614173228346458" footer="0.23622047244094491"/>
  <pageSetup paperSize="9" scale="11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B1:J26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7" t="s">
        <v>86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136" t="s">
        <v>58</v>
      </c>
      <c r="G5" s="137"/>
      <c r="H5" s="136" t="s">
        <v>59</v>
      </c>
      <c r="I5" s="137"/>
    </row>
    <row r="6" spans="2:10" s="5" customFormat="1" ht="15" customHeight="1">
      <c r="B6" s="57"/>
      <c r="C6" s="58"/>
      <c r="D6" s="58"/>
      <c r="E6" s="59"/>
      <c r="F6" s="140" t="s">
        <v>80</v>
      </c>
      <c r="G6" s="140" t="s">
        <v>81</v>
      </c>
      <c r="H6" s="138" t="s">
        <v>81</v>
      </c>
      <c r="I6" s="139"/>
      <c r="J6" s="17"/>
    </row>
    <row r="7" spans="2:10" s="5" customFormat="1" ht="15" customHeight="1">
      <c r="B7" s="60"/>
      <c r="C7" s="61"/>
      <c r="D7" s="61"/>
      <c r="E7" s="62"/>
      <c r="F7" s="141"/>
      <c r="G7" s="141"/>
      <c r="H7" s="53" t="s">
        <v>27</v>
      </c>
      <c r="I7" s="34" t="s">
        <v>26</v>
      </c>
      <c r="J7" s="17"/>
    </row>
    <row r="8" spans="2:10" s="8" customFormat="1" ht="22.5" customHeight="1">
      <c r="B8" s="143" t="s">
        <v>20</v>
      </c>
      <c r="C8" s="22" t="s">
        <v>0</v>
      </c>
      <c r="D8" s="22"/>
      <c r="E8" s="22"/>
      <c r="F8" s="63">
        <v>64482552</v>
      </c>
      <c r="G8" s="63">
        <v>46556595</v>
      </c>
      <c r="H8" s="124">
        <v>-25.7</v>
      </c>
      <c r="I8" s="64">
        <v>-27.8</v>
      </c>
      <c r="J8" s="19"/>
    </row>
    <row r="9" spans="2:10" s="8" customFormat="1" ht="22.5" customHeight="1">
      <c r="B9" s="143"/>
      <c r="C9" s="20"/>
      <c r="D9" s="21" t="s">
        <v>1</v>
      </c>
      <c r="E9" s="30"/>
      <c r="F9" s="23">
        <v>17246505</v>
      </c>
      <c r="G9" s="23">
        <v>11844855</v>
      </c>
      <c r="H9" s="124">
        <v>-31.4</v>
      </c>
      <c r="I9" s="24">
        <v>-31.3</v>
      </c>
      <c r="J9" s="19"/>
    </row>
    <row r="10" spans="2:10" s="8" customFormat="1" ht="22.5" customHeight="1" thickBot="1">
      <c r="B10" s="144"/>
      <c r="C10" s="65"/>
      <c r="D10" s="66" t="s">
        <v>2</v>
      </c>
      <c r="E10" s="67"/>
      <c r="F10" s="68">
        <v>47236047</v>
      </c>
      <c r="G10" s="68">
        <v>34711741</v>
      </c>
      <c r="H10" s="125">
        <v>-23.5</v>
      </c>
      <c r="I10" s="42">
        <v>-26.5</v>
      </c>
      <c r="J10" s="19"/>
    </row>
    <row r="11" spans="2:10" s="8" customFormat="1" ht="22.5" customHeight="1" thickTop="1">
      <c r="B11" s="145" t="s">
        <v>21</v>
      </c>
      <c r="C11" s="26" t="s">
        <v>0</v>
      </c>
      <c r="D11" s="26"/>
      <c r="E11" s="26"/>
      <c r="F11" s="70">
        <v>32941348</v>
      </c>
      <c r="G11" s="70">
        <v>23444101</v>
      </c>
      <c r="H11" s="126">
        <v>-19.8</v>
      </c>
      <c r="I11" s="71">
        <v>-28.8</v>
      </c>
      <c r="J11" s="19"/>
    </row>
    <row r="12" spans="2:10" s="8" customFormat="1" ht="22.5" customHeight="1">
      <c r="B12" s="143"/>
      <c r="C12" s="27"/>
      <c r="D12" s="21" t="s">
        <v>1</v>
      </c>
      <c r="E12" s="30"/>
      <c r="F12" s="23">
        <v>10455127</v>
      </c>
      <c r="G12" s="23">
        <v>7429148</v>
      </c>
      <c r="H12" s="124">
        <v>-27.6</v>
      </c>
      <c r="I12" s="24">
        <v>-28.9</v>
      </c>
      <c r="J12" s="19"/>
    </row>
    <row r="13" spans="2:10" s="8" customFormat="1" ht="22.5" customHeight="1" thickBot="1">
      <c r="B13" s="144"/>
      <c r="C13" s="28"/>
      <c r="D13" s="66" t="s">
        <v>2</v>
      </c>
      <c r="E13" s="67"/>
      <c r="F13" s="68">
        <v>22486221</v>
      </c>
      <c r="G13" s="68">
        <v>16014952</v>
      </c>
      <c r="H13" s="125">
        <v>-15.8</v>
      </c>
      <c r="I13" s="42">
        <v>-28.8</v>
      </c>
      <c r="J13" s="19"/>
    </row>
    <row r="14" spans="2:10" s="8" customFormat="1" ht="22.5" customHeight="1" thickTop="1">
      <c r="B14" s="145" t="s">
        <v>22</v>
      </c>
      <c r="C14" s="26" t="s">
        <v>0</v>
      </c>
      <c r="D14" s="26"/>
      <c r="E14" s="26"/>
      <c r="F14" s="70">
        <v>9555161</v>
      </c>
      <c r="G14" s="70">
        <v>7137420</v>
      </c>
      <c r="H14" s="127">
        <v>-30.4</v>
      </c>
      <c r="I14" s="24">
        <v>-25.3</v>
      </c>
      <c r="J14" s="19"/>
    </row>
    <row r="15" spans="2:10" s="8" customFormat="1" ht="22.5" customHeight="1">
      <c r="B15" s="143"/>
      <c r="C15" s="27"/>
      <c r="D15" s="21" t="s">
        <v>1</v>
      </c>
      <c r="E15" s="30"/>
      <c r="F15" s="23">
        <v>2840212</v>
      </c>
      <c r="G15" s="23">
        <v>1929146</v>
      </c>
      <c r="H15" s="124">
        <v>-36.4</v>
      </c>
      <c r="I15" s="24">
        <v>-32.1</v>
      </c>
      <c r="J15" s="19"/>
    </row>
    <row r="16" spans="2:10" s="8" customFormat="1" ht="22.5" customHeight="1" thickBot="1">
      <c r="B16" s="144"/>
      <c r="C16" s="28"/>
      <c r="D16" s="66" t="s">
        <v>2</v>
      </c>
      <c r="E16" s="67"/>
      <c r="F16" s="68">
        <v>6714948</v>
      </c>
      <c r="G16" s="68">
        <v>5208274</v>
      </c>
      <c r="H16" s="125">
        <v>-27.7</v>
      </c>
      <c r="I16" s="42">
        <v>-22.4</v>
      </c>
      <c r="J16" s="19"/>
    </row>
    <row r="17" spans="2:10" s="8" customFormat="1" ht="22.5" customHeight="1" thickTop="1">
      <c r="B17" s="145" t="s">
        <v>23</v>
      </c>
      <c r="C17" s="26" t="s">
        <v>0</v>
      </c>
      <c r="D17" s="26"/>
      <c r="E17" s="26"/>
      <c r="F17" s="70">
        <v>21986043</v>
      </c>
      <c r="G17" s="70">
        <v>15975074</v>
      </c>
      <c r="H17" s="127">
        <v>-32.9</v>
      </c>
      <c r="I17" s="24">
        <v>-27.3</v>
      </c>
      <c r="J17" s="19"/>
    </row>
    <row r="18" spans="2:10" s="8" customFormat="1" ht="22.5" customHeight="1">
      <c r="B18" s="143"/>
      <c r="C18" s="27"/>
      <c r="D18" s="21" t="s">
        <v>1</v>
      </c>
      <c r="E18" s="30"/>
      <c r="F18" s="23">
        <v>3951166</v>
      </c>
      <c r="G18" s="23">
        <v>2486560</v>
      </c>
      <c r="H18" s="124">
        <v>-39.299999999999997</v>
      </c>
      <c r="I18" s="24">
        <v>-37.1</v>
      </c>
      <c r="J18" s="19"/>
    </row>
    <row r="19" spans="2:10" s="8" customFormat="1" ht="22.5" customHeight="1">
      <c r="B19" s="143"/>
      <c r="C19" s="29"/>
      <c r="D19" s="51" t="s">
        <v>2</v>
      </c>
      <c r="E19" s="52"/>
      <c r="F19" s="23">
        <v>18034878</v>
      </c>
      <c r="G19" s="23">
        <v>13488514</v>
      </c>
      <c r="H19" s="128">
        <v>-31.6</v>
      </c>
      <c r="I19" s="24">
        <v>-25.2</v>
      </c>
      <c r="J19" s="19"/>
    </row>
    <row r="20" spans="2:10" ht="12" customHeight="1">
      <c r="J20" s="12"/>
    </row>
    <row r="21" spans="2:10" s="8" customFormat="1" ht="12" customHeight="1">
      <c r="B21" s="47" t="s">
        <v>67</v>
      </c>
    </row>
    <row r="22" spans="2:10" s="8" customFormat="1" ht="12" customHeight="1">
      <c r="B22" s="47" t="s">
        <v>68</v>
      </c>
    </row>
    <row r="23" spans="2:10" s="8" customFormat="1" ht="12" customHeight="1">
      <c r="B23" s="47" t="s">
        <v>56</v>
      </c>
    </row>
    <row r="24" spans="2:10" s="8" customFormat="1" ht="12" customHeight="1">
      <c r="B24" s="47" t="s">
        <v>87</v>
      </c>
      <c r="J24" s="74"/>
    </row>
    <row r="25" spans="2:10" s="8" customFormat="1" ht="12" customHeight="1">
      <c r="B25" s="47"/>
      <c r="J25" s="74"/>
    </row>
    <row r="26" spans="2:10" ht="12" customHeight="1">
      <c r="C26" s="5"/>
      <c r="J26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conditionalFormatting sqref="H8:I19">
    <cfRule type="cellIs" dxfId="47" priority="2" operator="equal">
      <formula>0</formula>
    </cfRule>
    <cfRule type="cellIs" dxfId="46" priority="3" operator="lessThanOrEqual">
      <formula>-999</formula>
    </cfRule>
    <cfRule type="cellIs" dxfId="45" priority="4" operator="greaterThanOrEqual">
      <formula>900</formula>
    </cfRule>
  </conditionalFormatting>
  <conditionalFormatting sqref="F8:I19">
    <cfRule type="containsErrors" dxfId="44" priority="5">
      <formula>ISERROR(F8)</formula>
    </cfRule>
  </conditionalFormatting>
  <printOptions horizontalCentered="1"/>
  <pageMargins left="0.55118110236220474" right="0.55118110236220474" top="0.59055118110236227" bottom="0.39370078740157483" header="0.86614173228346458" footer="0.23622047244094491"/>
  <pageSetup paperSize="9" scale="11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25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20" t="s">
        <v>88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146" t="s">
        <v>73</v>
      </c>
      <c r="G5" s="146"/>
      <c r="H5" s="136" t="s">
        <v>59</v>
      </c>
      <c r="I5" s="137"/>
    </row>
    <row r="6" spans="2:10" s="5" customFormat="1" ht="15" customHeight="1">
      <c r="B6" s="57"/>
      <c r="C6" s="58"/>
      <c r="D6" s="58"/>
      <c r="E6" s="59"/>
      <c r="F6" s="140" t="s">
        <v>80</v>
      </c>
      <c r="G6" s="140" t="s">
        <v>81</v>
      </c>
      <c r="H6" s="138" t="s">
        <v>81</v>
      </c>
      <c r="I6" s="139"/>
      <c r="J6" s="17"/>
    </row>
    <row r="7" spans="2:10" s="5" customFormat="1" ht="15" customHeight="1">
      <c r="B7" s="60"/>
      <c r="C7" s="61"/>
      <c r="D7" s="61"/>
      <c r="E7" s="62"/>
      <c r="F7" s="141"/>
      <c r="G7" s="141"/>
      <c r="H7" s="121" t="s">
        <v>27</v>
      </c>
      <c r="I7" s="34" t="s">
        <v>26</v>
      </c>
      <c r="J7" s="17"/>
    </row>
    <row r="8" spans="2:10" s="8" customFormat="1" ht="22.5" customHeight="1">
      <c r="B8" s="143" t="s">
        <v>20</v>
      </c>
      <c r="C8" s="22" t="s">
        <v>0</v>
      </c>
      <c r="D8" s="22"/>
      <c r="E8" s="22"/>
      <c r="F8" s="63">
        <v>57703338</v>
      </c>
      <c r="G8" s="63">
        <v>42117884</v>
      </c>
      <c r="H8" s="131">
        <v>-24.8</v>
      </c>
      <c r="I8" s="64">
        <v>-27</v>
      </c>
      <c r="J8" s="19"/>
    </row>
    <row r="9" spans="2:10" s="8" customFormat="1" ht="22.5" customHeight="1">
      <c r="B9" s="143"/>
      <c r="C9" s="20"/>
      <c r="D9" s="21" t="s">
        <v>1</v>
      </c>
      <c r="E9" s="30"/>
      <c r="F9" s="23">
        <v>12239301</v>
      </c>
      <c r="G9" s="23">
        <v>8182830</v>
      </c>
      <c r="H9" s="131">
        <v>-32.9</v>
      </c>
      <c r="I9" s="24">
        <v>-33.1</v>
      </c>
      <c r="J9" s="19"/>
    </row>
    <row r="10" spans="2:10" s="8" customFormat="1" ht="22.5" customHeight="1" thickBot="1">
      <c r="B10" s="144"/>
      <c r="C10" s="65"/>
      <c r="D10" s="66" t="s">
        <v>2</v>
      </c>
      <c r="E10" s="67"/>
      <c r="F10" s="68">
        <v>45464037</v>
      </c>
      <c r="G10" s="68">
        <v>33935054</v>
      </c>
      <c r="H10" s="132">
        <v>-22.5</v>
      </c>
      <c r="I10" s="42">
        <v>-25.4</v>
      </c>
      <c r="J10" s="19"/>
    </row>
    <row r="11" spans="2:10" s="8" customFormat="1" ht="22.5" customHeight="1" thickTop="1">
      <c r="B11" s="145" t="s">
        <v>21</v>
      </c>
      <c r="C11" s="26" t="s">
        <v>0</v>
      </c>
      <c r="D11" s="26"/>
      <c r="E11" s="26"/>
      <c r="F11" s="70">
        <v>27516536</v>
      </c>
      <c r="G11" s="70">
        <v>20076069</v>
      </c>
      <c r="H11" s="133">
        <v>-16.5</v>
      </c>
      <c r="I11" s="24">
        <v>-27</v>
      </c>
      <c r="J11" s="19"/>
    </row>
    <row r="12" spans="2:10" s="8" customFormat="1" ht="22.5" customHeight="1">
      <c r="B12" s="143"/>
      <c r="C12" s="27"/>
      <c r="D12" s="21" t="s">
        <v>1</v>
      </c>
      <c r="E12" s="30"/>
      <c r="F12" s="23">
        <v>5852762</v>
      </c>
      <c r="G12" s="23">
        <v>4056113</v>
      </c>
      <c r="H12" s="131">
        <v>-28</v>
      </c>
      <c r="I12" s="24">
        <v>-30.7</v>
      </c>
      <c r="J12" s="19"/>
    </row>
    <row r="13" spans="2:10" s="8" customFormat="1" ht="22.5" customHeight="1" thickBot="1">
      <c r="B13" s="144"/>
      <c r="C13" s="28"/>
      <c r="D13" s="66" t="s">
        <v>2</v>
      </c>
      <c r="E13" s="67"/>
      <c r="F13" s="68">
        <v>21663774</v>
      </c>
      <c r="G13" s="68">
        <v>16019956</v>
      </c>
      <c r="H13" s="134">
        <v>-12.8</v>
      </c>
      <c r="I13" s="42">
        <v>-26.1</v>
      </c>
      <c r="J13" s="19"/>
    </row>
    <row r="14" spans="2:10" s="8" customFormat="1" ht="22.5" customHeight="1" thickTop="1">
      <c r="B14" s="145" t="s">
        <v>22</v>
      </c>
      <c r="C14" s="26" t="s">
        <v>0</v>
      </c>
      <c r="D14" s="26"/>
      <c r="E14" s="26"/>
      <c r="F14" s="70">
        <v>9033597</v>
      </c>
      <c r="G14" s="70">
        <v>6774012</v>
      </c>
      <c r="H14" s="135">
        <v>-30</v>
      </c>
      <c r="I14" s="24">
        <v>-25</v>
      </c>
      <c r="J14" s="19"/>
    </row>
    <row r="15" spans="2:10" s="8" customFormat="1" ht="22.5" customHeight="1">
      <c r="B15" s="143"/>
      <c r="C15" s="27"/>
      <c r="D15" s="21" t="s">
        <v>1</v>
      </c>
      <c r="E15" s="30"/>
      <c r="F15" s="23">
        <v>2648323</v>
      </c>
      <c r="G15" s="23">
        <v>1793531</v>
      </c>
      <c r="H15" s="131">
        <v>-35.799999999999997</v>
      </c>
      <c r="I15" s="24">
        <v>-32.299999999999997</v>
      </c>
      <c r="J15" s="19"/>
    </row>
    <row r="16" spans="2:10" s="8" customFormat="1" ht="22.5" customHeight="1" thickBot="1">
      <c r="B16" s="144"/>
      <c r="C16" s="28"/>
      <c r="D16" s="66" t="s">
        <v>2</v>
      </c>
      <c r="E16" s="67"/>
      <c r="F16" s="68">
        <v>6385274</v>
      </c>
      <c r="G16" s="68">
        <v>4980481</v>
      </c>
      <c r="H16" s="134">
        <v>-27.5</v>
      </c>
      <c r="I16" s="42">
        <v>-22</v>
      </c>
      <c r="J16" s="19"/>
    </row>
    <row r="17" spans="2:10" s="8" customFormat="1" ht="22.5" customHeight="1" thickTop="1">
      <c r="B17" s="145" t="s">
        <v>23</v>
      </c>
      <c r="C17" s="26" t="s">
        <v>0</v>
      </c>
      <c r="D17" s="26"/>
      <c r="E17" s="26"/>
      <c r="F17" s="70">
        <v>21153205</v>
      </c>
      <c r="G17" s="70">
        <v>15267804</v>
      </c>
      <c r="H17" s="135">
        <v>-33.5</v>
      </c>
      <c r="I17" s="71">
        <v>-27.8</v>
      </c>
      <c r="J17" s="19"/>
    </row>
    <row r="18" spans="2:10" s="8" customFormat="1" ht="22.5" customHeight="1">
      <c r="B18" s="143"/>
      <c r="C18" s="27"/>
      <c r="D18" s="21" t="s">
        <v>1</v>
      </c>
      <c r="E18" s="30"/>
      <c r="F18" s="23">
        <v>3738215</v>
      </c>
      <c r="G18" s="23">
        <v>2333186</v>
      </c>
      <c r="H18" s="131">
        <v>-39.700000000000003</v>
      </c>
      <c r="I18" s="24">
        <v>-37.6</v>
      </c>
      <c r="J18" s="19"/>
    </row>
    <row r="19" spans="2:10" s="8" customFormat="1" ht="22.5" customHeight="1">
      <c r="B19" s="143"/>
      <c r="C19" s="29"/>
      <c r="D19" s="51" t="s">
        <v>2</v>
      </c>
      <c r="E19" s="52"/>
      <c r="F19" s="23">
        <v>17414989</v>
      </c>
      <c r="G19" s="23">
        <v>12934617</v>
      </c>
      <c r="H19" s="131">
        <v>-32.200000000000003</v>
      </c>
      <c r="I19" s="24">
        <v>-25.7</v>
      </c>
      <c r="J19" s="19"/>
    </row>
    <row r="20" spans="2:10" ht="12" customHeight="1">
      <c r="J20" s="12"/>
    </row>
    <row r="21" spans="2:10" s="8" customFormat="1" ht="12" customHeight="1">
      <c r="B21" s="47" t="s">
        <v>70</v>
      </c>
    </row>
    <row r="22" spans="2:10" s="8" customFormat="1" ht="12" customHeight="1">
      <c r="B22" s="47" t="s">
        <v>89</v>
      </c>
      <c r="J22" s="74"/>
    </row>
    <row r="23" spans="2:10" s="8" customFormat="1" ht="12" customHeight="1">
      <c r="B23" s="47"/>
      <c r="J23" s="74"/>
    </row>
    <row r="24" spans="2:10" s="8" customFormat="1" ht="12" customHeight="1">
      <c r="B24" s="47"/>
      <c r="J24" s="74"/>
    </row>
    <row r="25" spans="2:10" ht="12" customHeight="1">
      <c r="C25" s="5"/>
      <c r="J25" s="12"/>
    </row>
  </sheetData>
  <mergeCells count="9">
    <mergeCell ref="B17:B19"/>
    <mergeCell ref="F5:G5"/>
    <mergeCell ref="F6:F7"/>
    <mergeCell ref="G6:G7"/>
    <mergeCell ref="H5:I5"/>
    <mergeCell ref="H6:I6"/>
    <mergeCell ref="B8:B10"/>
    <mergeCell ref="B11:B13"/>
    <mergeCell ref="B14:B16"/>
  </mergeCells>
  <phoneticPr fontId="9"/>
  <conditionalFormatting sqref="H8:I19">
    <cfRule type="cellIs" dxfId="43" priority="2" operator="lessThanOrEqual">
      <formula>-999</formula>
    </cfRule>
    <cfRule type="cellIs" dxfId="42" priority="3" operator="greaterThanOrEqual">
      <formula>999</formula>
    </cfRule>
    <cfRule type="cellIs" dxfId="41" priority="4" operator="equal">
      <formula>0</formula>
    </cfRule>
  </conditionalFormatting>
  <conditionalFormatting sqref="F8:I19">
    <cfRule type="containsErrors" dxfId="40" priority="5">
      <formula>ISERROR(F8)</formula>
    </cfRule>
  </conditionalFormatting>
  <printOptions horizontalCentered="1"/>
  <pageMargins left="0.55118110236220474" right="0.55118110236220474" top="0.59055118110236227" bottom="0.39370078740157483" header="0.86614173228346458" footer="0.23622047244094491"/>
  <pageSetup paperSize="9" scale="11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J26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17" t="s">
        <v>90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15" customHeight="1">
      <c r="B5" s="54"/>
      <c r="C5" s="55"/>
      <c r="D5" s="55"/>
      <c r="E5" s="56"/>
      <c r="F5" s="136" t="s">
        <v>60</v>
      </c>
      <c r="G5" s="137"/>
      <c r="H5" s="136" t="s">
        <v>59</v>
      </c>
      <c r="I5" s="137"/>
    </row>
    <row r="6" spans="2:10" s="5" customFormat="1" ht="15" customHeight="1">
      <c r="B6" s="57"/>
      <c r="C6" s="58"/>
      <c r="D6" s="58"/>
      <c r="E6" s="59"/>
      <c r="F6" s="140" t="s">
        <v>80</v>
      </c>
      <c r="G6" s="140" t="s">
        <v>81</v>
      </c>
      <c r="H6" s="138" t="s">
        <v>81</v>
      </c>
      <c r="I6" s="139"/>
      <c r="J6" s="17"/>
    </row>
    <row r="7" spans="2:10" s="5" customFormat="1" ht="15" customHeight="1">
      <c r="B7" s="60"/>
      <c r="C7" s="61"/>
      <c r="D7" s="61"/>
      <c r="E7" s="62"/>
      <c r="F7" s="141"/>
      <c r="G7" s="141"/>
      <c r="H7" s="53" t="s">
        <v>27</v>
      </c>
      <c r="I7" s="34" t="s">
        <v>26</v>
      </c>
      <c r="J7" s="17"/>
    </row>
    <row r="8" spans="2:10" s="8" customFormat="1" ht="22.5" customHeight="1">
      <c r="B8" s="143" t="s">
        <v>20</v>
      </c>
      <c r="C8" s="22" t="s">
        <v>0</v>
      </c>
      <c r="D8" s="22"/>
      <c r="E8" s="22"/>
      <c r="F8" s="63">
        <v>51719656</v>
      </c>
      <c r="G8" s="63">
        <v>35743903</v>
      </c>
      <c r="H8" s="131">
        <v>-28</v>
      </c>
      <c r="I8" s="64">
        <v>-30.9</v>
      </c>
      <c r="J8" s="19"/>
    </row>
    <row r="9" spans="2:10" s="8" customFormat="1" ht="22.5" customHeight="1">
      <c r="B9" s="143"/>
      <c r="C9" s="20"/>
      <c r="D9" s="21" t="s">
        <v>1</v>
      </c>
      <c r="E9" s="30"/>
      <c r="F9" s="23">
        <v>12239301</v>
      </c>
      <c r="G9" s="23">
        <v>8182830</v>
      </c>
      <c r="H9" s="131">
        <v>-32.9</v>
      </c>
      <c r="I9" s="24">
        <v>-33.1</v>
      </c>
      <c r="J9" s="19"/>
    </row>
    <row r="10" spans="2:10" s="8" customFormat="1" ht="22.5" customHeight="1" thickBot="1">
      <c r="B10" s="144"/>
      <c r="C10" s="65"/>
      <c r="D10" s="66" t="s">
        <v>2</v>
      </c>
      <c r="E10" s="67"/>
      <c r="F10" s="68">
        <v>39480355</v>
      </c>
      <c r="G10" s="68">
        <v>27561073</v>
      </c>
      <c r="H10" s="132">
        <v>-26.3</v>
      </c>
      <c r="I10" s="42">
        <v>-30.2</v>
      </c>
      <c r="J10" s="19"/>
    </row>
    <row r="11" spans="2:10" s="8" customFormat="1" ht="22.5" customHeight="1" thickTop="1">
      <c r="B11" s="145" t="s">
        <v>21</v>
      </c>
      <c r="C11" s="26" t="s">
        <v>0</v>
      </c>
      <c r="D11" s="26"/>
      <c r="E11" s="26"/>
      <c r="F11" s="70">
        <v>21784991</v>
      </c>
      <c r="G11" s="70">
        <v>13917401</v>
      </c>
      <c r="H11" s="133">
        <v>-21.7</v>
      </c>
      <c r="I11" s="24">
        <v>-36.1</v>
      </c>
      <c r="J11" s="19"/>
    </row>
    <row r="12" spans="2:10" s="8" customFormat="1" ht="22.5" customHeight="1">
      <c r="B12" s="143"/>
      <c r="C12" s="27"/>
      <c r="D12" s="21" t="s">
        <v>1</v>
      </c>
      <c r="E12" s="30"/>
      <c r="F12" s="23">
        <v>5852762</v>
      </c>
      <c r="G12" s="23">
        <v>4056113</v>
      </c>
      <c r="H12" s="131">
        <v>-28</v>
      </c>
      <c r="I12" s="24">
        <v>-30.7</v>
      </c>
      <c r="J12" s="19"/>
    </row>
    <row r="13" spans="2:10" s="8" customFormat="1" ht="22.5" customHeight="1" thickBot="1">
      <c r="B13" s="144"/>
      <c r="C13" s="28"/>
      <c r="D13" s="66" t="s">
        <v>2</v>
      </c>
      <c r="E13" s="67"/>
      <c r="F13" s="68">
        <v>15932229</v>
      </c>
      <c r="G13" s="68">
        <v>9861288</v>
      </c>
      <c r="H13" s="134">
        <v>-18.899999999999999</v>
      </c>
      <c r="I13" s="42">
        <v>-38.1</v>
      </c>
      <c r="J13" s="19"/>
    </row>
    <row r="14" spans="2:10" s="8" customFormat="1" ht="22.5" customHeight="1" thickTop="1">
      <c r="B14" s="145" t="s">
        <v>22</v>
      </c>
      <c r="C14" s="26" t="s">
        <v>0</v>
      </c>
      <c r="D14" s="26"/>
      <c r="E14" s="26"/>
      <c r="F14" s="70">
        <v>8781460</v>
      </c>
      <c r="G14" s="70">
        <v>6558698</v>
      </c>
      <c r="H14" s="135">
        <v>-30.2</v>
      </c>
      <c r="I14" s="24">
        <v>-25.3</v>
      </c>
      <c r="J14" s="19"/>
    </row>
    <row r="15" spans="2:10" s="8" customFormat="1" ht="22.5" customHeight="1">
      <c r="B15" s="143"/>
      <c r="C15" s="27"/>
      <c r="D15" s="21" t="s">
        <v>1</v>
      </c>
      <c r="E15" s="30"/>
      <c r="F15" s="23">
        <v>2648323</v>
      </c>
      <c r="G15" s="23">
        <v>1793531</v>
      </c>
      <c r="H15" s="131">
        <v>-35.799999999999997</v>
      </c>
      <c r="I15" s="24">
        <v>-32.299999999999997</v>
      </c>
      <c r="J15" s="19"/>
    </row>
    <row r="16" spans="2:10" s="8" customFormat="1" ht="22.5" customHeight="1" thickBot="1">
      <c r="B16" s="144"/>
      <c r="C16" s="28"/>
      <c r="D16" s="66" t="s">
        <v>2</v>
      </c>
      <c r="E16" s="67"/>
      <c r="F16" s="68">
        <v>6133137</v>
      </c>
      <c r="G16" s="68">
        <v>4765168</v>
      </c>
      <c r="H16" s="134">
        <v>-27.7</v>
      </c>
      <c r="I16" s="42">
        <v>-22.3</v>
      </c>
      <c r="J16" s="19"/>
    </row>
    <row r="17" spans="2:10" s="8" customFormat="1" ht="22.5" customHeight="1" thickTop="1">
      <c r="B17" s="145" t="s">
        <v>23</v>
      </c>
      <c r="C17" s="26" t="s">
        <v>0</v>
      </c>
      <c r="D17" s="26"/>
      <c r="E17" s="26"/>
      <c r="F17" s="70">
        <v>21153205</v>
      </c>
      <c r="G17" s="70">
        <v>15267804</v>
      </c>
      <c r="H17" s="135">
        <v>-33.5</v>
      </c>
      <c r="I17" s="71">
        <v>-27.8</v>
      </c>
      <c r="J17" s="19"/>
    </row>
    <row r="18" spans="2:10" s="8" customFormat="1" ht="22.5" customHeight="1">
      <c r="B18" s="143"/>
      <c r="C18" s="27"/>
      <c r="D18" s="21" t="s">
        <v>1</v>
      </c>
      <c r="E18" s="30"/>
      <c r="F18" s="23">
        <v>3738215</v>
      </c>
      <c r="G18" s="23">
        <v>2333186</v>
      </c>
      <c r="H18" s="131">
        <v>-39.700000000000003</v>
      </c>
      <c r="I18" s="24">
        <v>-37.6</v>
      </c>
      <c r="J18" s="19"/>
    </row>
    <row r="19" spans="2:10" s="8" customFormat="1" ht="22.5" customHeight="1">
      <c r="B19" s="143"/>
      <c r="C19" s="29"/>
      <c r="D19" s="51" t="s">
        <v>2</v>
      </c>
      <c r="E19" s="52"/>
      <c r="F19" s="23">
        <v>17414989</v>
      </c>
      <c r="G19" s="23">
        <v>12934617</v>
      </c>
      <c r="H19" s="131">
        <v>-32.200000000000003</v>
      </c>
      <c r="I19" s="24">
        <v>-25.7</v>
      </c>
      <c r="J19" s="19"/>
    </row>
    <row r="20" spans="2:10" ht="12" customHeight="1">
      <c r="J20" s="12"/>
    </row>
    <row r="21" spans="2:10" s="8" customFormat="1" ht="12" customHeight="1">
      <c r="B21" s="47" t="s">
        <v>69</v>
      </c>
    </row>
    <row r="22" spans="2:10" s="8" customFormat="1" ht="12" customHeight="1">
      <c r="B22" s="47" t="s">
        <v>56</v>
      </c>
    </row>
    <row r="23" spans="2:10" s="8" customFormat="1" ht="12" customHeight="1">
      <c r="B23" s="47" t="s">
        <v>91</v>
      </c>
      <c r="J23" s="74"/>
    </row>
    <row r="24" spans="2:10" s="8" customFormat="1" ht="12" customHeight="1">
      <c r="B24" s="47"/>
      <c r="J24" s="74"/>
    </row>
    <row r="25" spans="2:10" ht="12" customHeight="1">
      <c r="B25" s="47"/>
      <c r="C25" s="5"/>
      <c r="J25" s="12"/>
    </row>
    <row r="26" spans="2:10" ht="12" customHeight="1">
      <c r="B26" s="47"/>
      <c r="C26" s="5"/>
      <c r="J26" s="12"/>
    </row>
  </sheetData>
  <mergeCells count="9">
    <mergeCell ref="B17:B19"/>
    <mergeCell ref="F5:G5"/>
    <mergeCell ref="F6:F7"/>
    <mergeCell ref="G6:G7"/>
    <mergeCell ref="H5:I5"/>
    <mergeCell ref="H6:I6"/>
    <mergeCell ref="B8:B10"/>
    <mergeCell ref="B11:B13"/>
    <mergeCell ref="B14:B16"/>
  </mergeCells>
  <phoneticPr fontId="9"/>
  <conditionalFormatting sqref="H8:I19">
    <cfRule type="cellIs" dxfId="39" priority="2" operator="lessThanOrEqual">
      <formula>-999</formula>
    </cfRule>
    <cfRule type="cellIs" dxfId="38" priority="3" operator="greaterThanOrEqual">
      <formula>999</formula>
    </cfRule>
    <cfRule type="cellIs" dxfId="37" priority="4" operator="equal">
      <formula>0</formula>
    </cfRule>
  </conditionalFormatting>
  <conditionalFormatting sqref="F8:I19">
    <cfRule type="containsErrors" dxfId="36" priority="5">
      <formula>ISERROR(F8)</formula>
    </cfRule>
  </conditionalFormatting>
  <printOptions horizontalCentered="1"/>
  <pageMargins left="0.55118110236220474" right="0.55118110236220474" top="0.59055118110236227" bottom="0.39370078740157483" header="0.86614173228346458" footer="0.23622047244094491"/>
  <pageSetup paperSize="9" scale="11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K5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" style="1" customWidth="1"/>
    <col min="3" max="3" width="1.5703125" style="1" customWidth="1"/>
    <col min="4" max="4" width="0.85546875" style="1" customWidth="1"/>
    <col min="5" max="5" width="1" style="1" customWidth="1"/>
    <col min="6" max="6" width="35.7109375" style="10" customWidth="1"/>
    <col min="7" max="8" width="15.7109375" style="1" customWidth="1"/>
    <col min="9" max="10" width="14.28515625" style="1" customWidth="1"/>
    <col min="11" max="11" width="1.7109375" style="1" customWidth="1"/>
    <col min="12" max="16384" width="10.28515625" style="1"/>
  </cols>
  <sheetData>
    <row r="1" spans="2:11" ht="9" customHeight="1"/>
    <row r="2" spans="2:11" ht="18" customHeight="1">
      <c r="B2" s="117" t="s">
        <v>92</v>
      </c>
      <c r="F2" s="14"/>
      <c r="K2" s="4"/>
    </row>
    <row r="3" spans="2:11" ht="9" customHeight="1">
      <c r="B3" s="41"/>
      <c r="F3" s="14"/>
      <c r="K3" s="4"/>
    </row>
    <row r="4" spans="2:11" ht="18" customHeight="1">
      <c r="F4" s="3"/>
      <c r="G4" s="4"/>
      <c r="H4" s="4"/>
      <c r="I4" s="49"/>
      <c r="J4" s="3" t="s">
        <v>24</v>
      </c>
    </row>
    <row r="5" spans="2:11" ht="15" customHeight="1">
      <c r="B5" s="109"/>
      <c r="C5" s="110"/>
      <c r="D5" s="110"/>
      <c r="E5" s="110"/>
      <c r="F5" s="111"/>
      <c r="G5" s="136" t="s">
        <v>28</v>
      </c>
      <c r="H5" s="137"/>
      <c r="I5" s="136" t="s">
        <v>59</v>
      </c>
      <c r="J5" s="137"/>
    </row>
    <row r="6" spans="2:11" s="5" customFormat="1" ht="15" customHeight="1">
      <c r="B6" s="112"/>
      <c r="C6" s="15"/>
      <c r="D6" s="15"/>
      <c r="E6" s="15"/>
      <c r="F6" s="113"/>
      <c r="G6" s="140" t="s">
        <v>80</v>
      </c>
      <c r="H6" s="140" t="s">
        <v>81</v>
      </c>
      <c r="I6" s="147" t="s">
        <v>81</v>
      </c>
      <c r="J6" s="147"/>
      <c r="K6" s="6"/>
    </row>
    <row r="7" spans="2:11" s="5" customFormat="1" ht="15" customHeight="1">
      <c r="B7" s="114"/>
      <c r="C7" s="115"/>
      <c r="D7" s="115"/>
      <c r="E7" s="115"/>
      <c r="F7" s="116"/>
      <c r="G7" s="141"/>
      <c r="H7" s="141"/>
      <c r="I7" s="48" t="s">
        <v>27</v>
      </c>
      <c r="J7" s="48" t="s">
        <v>26</v>
      </c>
      <c r="K7" s="7"/>
    </row>
    <row r="8" spans="2:11" s="47" customFormat="1" ht="15" customHeight="1">
      <c r="B8" s="90"/>
      <c r="C8" s="93"/>
      <c r="D8" s="93"/>
      <c r="E8" s="93"/>
      <c r="F8" s="94" t="s">
        <v>4</v>
      </c>
      <c r="G8" s="85">
        <v>71936276</v>
      </c>
      <c r="H8" s="85">
        <v>54128946</v>
      </c>
      <c r="I8" s="128">
        <v>-23.2</v>
      </c>
      <c r="J8" s="108">
        <v>-24.8</v>
      </c>
    </row>
    <row r="9" spans="2:11" s="8" customFormat="1" ht="15" customHeight="1">
      <c r="B9" s="91"/>
      <c r="C9" s="76"/>
      <c r="D9" s="77"/>
      <c r="E9" s="77"/>
      <c r="F9" s="96" t="s">
        <v>5</v>
      </c>
      <c r="G9" s="85">
        <v>17246505</v>
      </c>
      <c r="H9" s="85">
        <v>11844855</v>
      </c>
      <c r="I9" s="128">
        <v>-31.4</v>
      </c>
      <c r="J9" s="108">
        <v>-31.3</v>
      </c>
    </row>
    <row r="10" spans="2:11" s="8" customFormat="1" ht="15" customHeight="1">
      <c r="B10" s="91"/>
      <c r="C10" s="91"/>
      <c r="D10" s="97"/>
      <c r="E10" s="98"/>
      <c r="F10" s="99" t="s">
        <v>6</v>
      </c>
      <c r="G10" s="85">
        <v>1234240</v>
      </c>
      <c r="H10" s="85">
        <v>1052008</v>
      </c>
      <c r="I10" s="128">
        <v>-15.5</v>
      </c>
      <c r="J10" s="108">
        <v>-14.8</v>
      </c>
    </row>
    <row r="11" spans="2:11" s="8" customFormat="1" ht="15" customHeight="1">
      <c r="B11" s="91"/>
      <c r="C11" s="91"/>
      <c r="D11" s="97"/>
      <c r="E11" s="98"/>
      <c r="F11" s="99" t="s">
        <v>43</v>
      </c>
      <c r="G11" s="85">
        <v>187180</v>
      </c>
      <c r="H11" s="85">
        <v>83564</v>
      </c>
      <c r="I11" s="128">
        <v>-53.4</v>
      </c>
      <c r="J11" s="108">
        <v>-55.4</v>
      </c>
    </row>
    <row r="12" spans="2:11" s="8" customFormat="1" ht="15" customHeight="1">
      <c r="B12" s="91"/>
      <c r="C12" s="91"/>
      <c r="D12" s="97"/>
      <c r="E12" s="98"/>
      <c r="F12" s="99" t="s">
        <v>7</v>
      </c>
      <c r="G12" s="85">
        <v>94207</v>
      </c>
      <c r="H12" s="85">
        <v>51355</v>
      </c>
      <c r="I12" s="128">
        <v>-51</v>
      </c>
      <c r="J12" s="108">
        <v>-45.5</v>
      </c>
    </row>
    <row r="13" spans="2:11" s="8" customFormat="1" ht="15" customHeight="1">
      <c r="B13" s="91"/>
      <c r="C13" s="91"/>
      <c r="D13" s="97"/>
      <c r="E13" s="98"/>
      <c r="F13" s="99" t="s">
        <v>8</v>
      </c>
      <c r="G13" s="85">
        <v>524538</v>
      </c>
      <c r="H13" s="85">
        <v>500884</v>
      </c>
      <c r="I13" s="128">
        <v>2.1</v>
      </c>
      <c r="J13" s="108">
        <v>-4.5</v>
      </c>
    </row>
    <row r="14" spans="2:11" s="8" customFormat="1" ht="15" customHeight="1">
      <c r="B14" s="91"/>
      <c r="C14" s="91"/>
      <c r="D14" s="97"/>
      <c r="E14" s="98"/>
      <c r="F14" s="99" t="s">
        <v>44</v>
      </c>
      <c r="G14" s="85">
        <v>3600115</v>
      </c>
      <c r="H14" s="85">
        <v>2640050</v>
      </c>
      <c r="I14" s="128">
        <v>-19.7</v>
      </c>
      <c r="J14" s="108">
        <v>-26.7</v>
      </c>
    </row>
    <row r="15" spans="2:11" s="8" customFormat="1" ht="15" customHeight="1">
      <c r="B15" s="91"/>
      <c r="C15" s="91"/>
      <c r="D15" s="97"/>
      <c r="E15" s="98"/>
      <c r="F15" s="99" t="s">
        <v>9</v>
      </c>
      <c r="G15" s="85">
        <v>-46968</v>
      </c>
      <c r="H15" s="85">
        <v>42262</v>
      </c>
      <c r="I15" s="128" t="s">
        <v>75</v>
      </c>
      <c r="J15" s="108" t="s">
        <v>93</v>
      </c>
    </row>
    <row r="16" spans="2:11" s="8" customFormat="1" ht="15" customHeight="1">
      <c r="B16" s="91"/>
      <c r="C16" s="91"/>
      <c r="D16" s="97"/>
      <c r="E16" s="98"/>
      <c r="F16" s="99" t="s">
        <v>10</v>
      </c>
      <c r="G16" s="85">
        <v>592645</v>
      </c>
      <c r="H16" s="85">
        <v>321568</v>
      </c>
      <c r="I16" s="128">
        <v>-38.6</v>
      </c>
      <c r="J16" s="108">
        <v>-45.7</v>
      </c>
    </row>
    <row r="17" spans="2:10" s="8" customFormat="1" ht="15" customHeight="1">
      <c r="B17" s="91"/>
      <c r="C17" s="91"/>
      <c r="D17" s="97"/>
      <c r="E17" s="98"/>
      <c r="F17" s="99" t="s">
        <v>11</v>
      </c>
      <c r="G17" s="85">
        <v>293200</v>
      </c>
      <c r="H17" s="85">
        <v>110562</v>
      </c>
      <c r="I17" s="128">
        <v>-57.4</v>
      </c>
      <c r="J17" s="108">
        <v>-62.3</v>
      </c>
    </row>
    <row r="18" spans="2:10" s="8" customFormat="1" ht="15" customHeight="1">
      <c r="B18" s="91"/>
      <c r="C18" s="91"/>
      <c r="D18" s="97"/>
      <c r="E18" s="98"/>
      <c r="F18" s="99" t="s">
        <v>30</v>
      </c>
      <c r="G18" s="85">
        <v>482448</v>
      </c>
      <c r="H18" s="85">
        <v>250656</v>
      </c>
      <c r="I18" s="128">
        <v>-53.6</v>
      </c>
      <c r="J18" s="108">
        <v>-48</v>
      </c>
    </row>
    <row r="19" spans="2:10" s="8" customFormat="1" ht="15" customHeight="1">
      <c r="B19" s="91"/>
      <c r="C19" s="91"/>
      <c r="D19" s="97"/>
      <c r="E19" s="98"/>
      <c r="F19" s="100" t="s">
        <v>12</v>
      </c>
      <c r="G19" s="85">
        <v>517728</v>
      </c>
      <c r="H19" s="85">
        <v>280687</v>
      </c>
      <c r="I19" s="128">
        <v>-59.1</v>
      </c>
      <c r="J19" s="108">
        <v>-45.8</v>
      </c>
    </row>
    <row r="20" spans="2:10" s="8" customFormat="1" ht="15" customHeight="1">
      <c r="B20" s="91"/>
      <c r="C20" s="91"/>
      <c r="D20" s="97"/>
      <c r="E20" s="98"/>
      <c r="F20" s="99" t="s">
        <v>45</v>
      </c>
      <c r="G20" s="85">
        <v>503312</v>
      </c>
      <c r="H20" s="85">
        <v>388616</v>
      </c>
      <c r="I20" s="128">
        <v>-25.1</v>
      </c>
      <c r="J20" s="108">
        <v>-22.8</v>
      </c>
    </row>
    <row r="21" spans="2:10" s="8" customFormat="1" ht="15" customHeight="1">
      <c r="B21" s="91"/>
      <c r="C21" s="91"/>
      <c r="D21" s="97"/>
      <c r="E21" s="98"/>
      <c r="F21" s="99" t="s">
        <v>46</v>
      </c>
      <c r="G21" s="85">
        <v>1771937</v>
      </c>
      <c r="H21" s="85">
        <v>1151453</v>
      </c>
      <c r="I21" s="128">
        <v>-30.4</v>
      </c>
      <c r="J21" s="108">
        <v>-35</v>
      </c>
    </row>
    <row r="22" spans="2:10" s="8" customFormat="1" ht="15" customHeight="1">
      <c r="B22" s="91"/>
      <c r="C22" s="91"/>
      <c r="D22" s="97"/>
      <c r="E22" s="98"/>
      <c r="F22" s="100" t="s">
        <v>47</v>
      </c>
      <c r="G22" s="85">
        <v>554353</v>
      </c>
      <c r="H22" s="85">
        <v>395054</v>
      </c>
      <c r="I22" s="128">
        <v>-28.1</v>
      </c>
      <c r="J22" s="108">
        <v>-28.7</v>
      </c>
    </row>
    <row r="23" spans="2:10" s="8" customFormat="1" ht="15" customHeight="1">
      <c r="B23" s="91"/>
      <c r="C23" s="91"/>
      <c r="D23" s="97"/>
      <c r="E23" s="98"/>
      <c r="F23" s="99" t="s">
        <v>13</v>
      </c>
      <c r="G23" s="85">
        <v>1342876</v>
      </c>
      <c r="H23" s="85">
        <v>1127086</v>
      </c>
      <c r="I23" s="128">
        <v>-19.399999999999999</v>
      </c>
      <c r="J23" s="108">
        <v>-16.100000000000001</v>
      </c>
    </row>
    <row r="24" spans="2:10" s="8" customFormat="1" ht="15" customHeight="1">
      <c r="B24" s="91"/>
      <c r="C24" s="91"/>
      <c r="D24" s="97"/>
      <c r="E24" s="98"/>
      <c r="F24" s="99" t="s">
        <v>14</v>
      </c>
      <c r="G24" s="85">
        <v>1833107</v>
      </c>
      <c r="H24" s="85">
        <v>1364149</v>
      </c>
      <c r="I24" s="128">
        <v>-38.200000000000003</v>
      </c>
      <c r="J24" s="108">
        <v>-25.6</v>
      </c>
    </row>
    <row r="25" spans="2:10" s="8" customFormat="1" ht="15" customHeight="1">
      <c r="B25" s="91"/>
      <c r="C25" s="91"/>
      <c r="D25" s="97"/>
      <c r="E25" s="98"/>
      <c r="F25" s="99" t="s">
        <v>31</v>
      </c>
      <c r="G25" s="85">
        <v>1682020</v>
      </c>
      <c r="H25" s="85">
        <v>756925</v>
      </c>
      <c r="I25" s="128">
        <v>-58.9</v>
      </c>
      <c r="J25" s="108">
        <v>-55</v>
      </c>
    </row>
    <row r="26" spans="2:10" s="8" customFormat="1" ht="15" customHeight="1">
      <c r="B26" s="91"/>
      <c r="C26" s="91"/>
      <c r="D26" s="97"/>
      <c r="E26" s="98"/>
      <c r="F26" s="99" t="s">
        <v>32</v>
      </c>
      <c r="G26" s="85">
        <v>111820</v>
      </c>
      <c r="H26" s="85">
        <v>48360</v>
      </c>
      <c r="I26" s="128">
        <v>39.799999999999997</v>
      </c>
      <c r="J26" s="108">
        <v>-56.8</v>
      </c>
    </row>
    <row r="27" spans="2:10" s="8" customFormat="1" ht="15" customHeight="1">
      <c r="B27" s="91"/>
      <c r="C27" s="102"/>
      <c r="D27" s="97"/>
      <c r="E27" s="98"/>
      <c r="F27" s="99" t="s">
        <v>55</v>
      </c>
      <c r="G27" s="85">
        <v>1967748</v>
      </c>
      <c r="H27" s="85">
        <v>1279616</v>
      </c>
      <c r="I27" s="128">
        <v>-38.799999999999997</v>
      </c>
      <c r="J27" s="108">
        <v>-35</v>
      </c>
    </row>
    <row r="28" spans="2:10" s="8" customFormat="1" ht="15" customHeight="1">
      <c r="B28" s="91"/>
      <c r="C28" s="91"/>
      <c r="D28" s="11"/>
      <c r="E28" s="11"/>
      <c r="F28" s="101" t="s">
        <v>15</v>
      </c>
      <c r="G28" s="85">
        <v>54689771</v>
      </c>
      <c r="H28" s="85">
        <v>42284092</v>
      </c>
      <c r="I28" s="128">
        <v>-20.5</v>
      </c>
      <c r="J28" s="108">
        <v>-22.7</v>
      </c>
    </row>
    <row r="29" spans="2:10" s="8" customFormat="1" ht="15" customHeight="1">
      <c r="B29" s="91"/>
      <c r="C29" s="91"/>
      <c r="D29" s="76"/>
      <c r="E29" s="77"/>
      <c r="F29" s="96" t="s">
        <v>16</v>
      </c>
      <c r="G29" s="85">
        <v>45627</v>
      </c>
      <c r="H29" s="85">
        <v>28702</v>
      </c>
      <c r="I29" s="128">
        <v>-81.400000000000006</v>
      </c>
      <c r="J29" s="108">
        <v>-37.1</v>
      </c>
    </row>
    <row r="30" spans="2:10" s="8" customFormat="1" ht="15" customHeight="1">
      <c r="B30" s="91"/>
      <c r="C30" s="91"/>
      <c r="D30" s="97"/>
      <c r="E30" s="98"/>
      <c r="F30" s="99" t="s">
        <v>38</v>
      </c>
      <c r="G30" s="85">
        <v>738627</v>
      </c>
      <c r="H30" s="85">
        <v>261781</v>
      </c>
      <c r="I30" s="128">
        <v>-68.400000000000006</v>
      </c>
      <c r="J30" s="108">
        <v>-64.599999999999994</v>
      </c>
    </row>
    <row r="31" spans="2:10" s="8" customFormat="1" ht="15" customHeight="1">
      <c r="B31" s="91"/>
      <c r="C31" s="91"/>
      <c r="D31" s="97"/>
      <c r="E31" s="98"/>
      <c r="F31" s="99" t="s">
        <v>17</v>
      </c>
      <c r="G31" s="85">
        <v>7379935</v>
      </c>
      <c r="H31" s="85">
        <v>5717020</v>
      </c>
      <c r="I31" s="128">
        <v>-26.8</v>
      </c>
      <c r="J31" s="108">
        <v>-22.5</v>
      </c>
    </row>
    <row r="32" spans="2:10" s="8" customFormat="1" ht="15" customHeight="1">
      <c r="B32" s="91"/>
      <c r="C32" s="91"/>
      <c r="D32" s="97"/>
      <c r="E32" s="98"/>
      <c r="F32" s="99" t="s">
        <v>39</v>
      </c>
      <c r="G32" s="85">
        <v>562111</v>
      </c>
      <c r="H32" s="85">
        <v>473276</v>
      </c>
      <c r="I32" s="128">
        <v>-23.6</v>
      </c>
      <c r="J32" s="108">
        <v>-15.8</v>
      </c>
    </row>
    <row r="33" spans="2:10" s="8" customFormat="1" ht="15" customHeight="1">
      <c r="B33" s="91"/>
      <c r="C33" s="91"/>
      <c r="D33" s="97"/>
      <c r="E33" s="98"/>
      <c r="F33" s="103" t="s">
        <v>41</v>
      </c>
      <c r="G33" s="85">
        <v>7264727</v>
      </c>
      <c r="H33" s="85">
        <v>6968630</v>
      </c>
      <c r="I33" s="128">
        <v>-3.9</v>
      </c>
      <c r="J33" s="108">
        <v>-4.0999999999999996</v>
      </c>
    </row>
    <row r="34" spans="2:10" s="8" customFormat="1" ht="15" customHeight="1">
      <c r="B34" s="91"/>
      <c r="C34" s="91"/>
      <c r="D34" s="97"/>
      <c r="E34" s="98"/>
      <c r="F34" s="103" t="s">
        <v>42</v>
      </c>
      <c r="G34" s="85">
        <v>3551156</v>
      </c>
      <c r="H34" s="85">
        <v>-946385</v>
      </c>
      <c r="I34" s="128">
        <v>-58</v>
      </c>
      <c r="J34" s="108" t="s">
        <v>94</v>
      </c>
    </row>
    <row r="35" spans="2:10" s="8" customFormat="1" ht="15" customHeight="1">
      <c r="B35" s="91"/>
      <c r="C35" s="91"/>
      <c r="D35" s="97"/>
      <c r="E35" s="98"/>
      <c r="F35" s="105" t="s">
        <v>40</v>
      </c>
      <c r="G35" s="85">
        <v>6990182</v>
      </c>
      <c r="H35" s="85">
        <v>5991358</v>
      </c>
      <c r="I35" s="128">
        <v>-18.399999999999999</v>
      </c>
      <c r="J35" s="108">
        <v>-14.3</v>
      </c>
    </row>
    <row r="36" spans="2:10" s="8" customFormat="1" ht="15" customHeight="1">
      <c r="B36" s="91"/>
      <c r="C36" s="91"/>
      <c r="D36" s="97"/>
      <c r="E36" s="98"/>
      <c r="F36" s="103" t="s">
        <v>48</v>
      </c>
      <c r="G36" s="85">
        <v>5649969</v>
      </c>
      <c r="H36" s="85">
        <v>5497703</v>
      </c>
      <c r="I36" s="128">
        <v>-19</v>
      </c>
      <c r="J36" s="108">
        <v>-2.7</v>
      </c>
    </row>
    <row r="37" spans="2:10" s="8" customFormat="1" ht="15" customHeight="1">
      <c r="B37" s="91"/>
      <c r="C37" s="91"/>
      <c r="D37" s="97"/>
      <c r="E37" s="98"/>
      <c r="F37" s="103" t="s">
        <v>18</v>
      </c>
      <c r="G37" s="85">
        <v>4642704</v>
      </c>
      <c r="H37" s="85">
        <v>4154411</v>
      </c>
      <c r="I37" s="128">
        <v>-9.6</v>
      </c>
      <c r="J37" s="108">
        <v>-10.5</v>
      </c>
    </row>
    <row r="38" spans="2:10" s="8" customFormat="1" ht="15" customHeight="1">
      <c r="B38" s="91"/>
      <c r="C38" s="91"/>
      <c r="D38" s="97"/>
      <c r="E38" s="98"/>
      <c r="F38" s="103" t="s">
        <v>33</v>
      </c>
      <c r="G38" s="85">
        <v>620497</v>
      </c>
      <c r="H38" s="85">
        <v>517662</v>
      </c>
      <c r="I38" s="128">
        <v>-12.8</v>
      </c>
      <c r="J38" s="108">
        <v>-16.600000000000001</v>
      </c>
    </row>
    <row r="39" spans="2:10" s="8" customFormat="1" ht="15" customHeight="1">
      <c r="B39" s="91"/>
      <c r="C39" s="91"/>
      <c r="D39" s="97"/>
      <c r="E39" s="98"/>
      <c r="F39" s="103" t="s">
        <v>49</v>
      </c>
      <c r="G39" s="85">
        <v>110123</v>
      </c>
      <c r="H39" s="85">
        <v>88332</v>
      </c>
      <c r="I39" s="128">
        <v>-55.4</v>
      </c>
      <c r="J39" s="108">
        <v>-19.8</v>
      </c>
    </row>
    <row r="40" spans="2:10" s="8" customFormat="1" ht="15" customHeight="1">
      <c r="B40" s="91"/>
      <c r="C40" s="91"/>
      <c r="D40" s="95"/>
      <c r="E40" s="11"/>
      <c r="F40" s="106" t="s">
        <v>50</v>
      </c>
      <c r="G40" s="85">
        <v>9680390</v>
      </c>
      <c r="H40" s="85">
        <v>5959251</v>
      </c>
      <c r="I40" s="128">
        <v>-40.1</v>
      </c>
      <c r="J40" s="108">
        <v>-38.4</v>
      </c>
    </row>
    <row r="41" spans="2:10" s="8" customFormat="1" ht="15" customHeight="1">
      <c r="B41" s="91"/>
      <c r="C41" s="91"/>
      <c r="D41" s="91"/>
      <c r="E41" s="76"/>
      <c r="F41" s="104" t="s">
        <v>51</v>
      </c>
      <c r="G41" s="85">
        <v>359272</v>
      </c>
      <c r="H41" s="85">
        <v>-564390</v>
      </c>
      <c r="I41" s="128" t="s">
        <v>76</v>
      </c>
      <c r="J41" s="108" t="s">
        <v>94</v>
      </c>
    </row>
    <row r="42" spans="2:10" s="8" customFormat="1" ht="15" customHeight="1">
      <c r="B42" s="91"/>
      <c r="C42" s="91"/>
      <c r="D42" s="91"/>
      <c r="E42" s="97"/>
      <c r="F42" s="103" t="s">
        <v>34</v>
      </c>
      <c r="G42" s="85">
        <v>6210</v>
      </c>
      <c r="H42" s="85">
        <v>-209999</v>
      </c>
      <c r="I42" s="128" t="s">
        <v>77</v>
      </c>
      <c r="J42" s="108" t="s">
        <v>94</v>
      </c>
    </row>
    <row r="43" spans="2:10" s="8" customFormat="1" ht="15" customHeight="1">
      <c r="B43" s="91"/>
      <c r="C43" s="91"/>
      <c r="D43" s="91"/>
      <c r="E43" s="97"/>
      <c r="F43" s="103" t="s">
        <v>35</v>
      </c>
      <c r="G43" s="85">
        <v>806443</v>
      </c>
      <c r="H43" s="85">
        <v>-93719</v>
      </c>
      <c r="I43" s="128" t="s">
        <v>78</v>
      </c>
      <c r="J43" s="108" t="s">
        <v>94</v>
      </c>
    </row>
    <row r="44" spans="2:10" s="8" customFormat="1" ht="15" customHeight="1">
      <c r="B44" s="91"/>
      <c r="C44" s="91"/>
      <c r="D44" s="91"/>
      <c r="E44" s="92"/>
      <c r="F44" s="107" t="s">
        <v>54</v>
      </c>
      <c r="G44" s="85">
        <v>5822137</v>
      </c>
      <c r="H44" s="85">
        <v>4472226</v>
      </c>
      <c r="I44" s="128">
        <v>-22.1</v>
      </c>
      <c r="J44" s="108">
        <v>-23.2</v>
      </c>
    </row>
    <row r="45" spans="2:10" s="8" customFormat="1" ht="15" customHeight="1">
      <c r="B45" s="91"/>
      <c r="C45" s="91"/>
      <c r="D45" s="91"/>
      <c r="E45" s="92"/>
      <c r="F45" s="103" t="s">
        <v>19</v>
      </c>
      <c r="G45" s="85">
        <v>368686</v>
      </c>
      <c r="H45" s="85">
        <v>205370</v>
      </c>
      <c r="I45" s="128">
        <v>-48.8</v>
      </c>
      <c r="J45" s="108">
        <v>-44.3</v>
      </c>
    </row>
    <row r="46" spans="2:10" s="8" customFormat="1" ht="15" customHeight="1">
      <c r="B46" s="91"/>
      <c r="C46" s="91"/>
      <c r="D46" s="91"/>
      <c r="E46" s="92"/>
      <c r="F46" s="103" t="s">
        <v>52</v>
      </c>
      <c r="G46" s="85">
        <v>409332</v>
      </c>
      <c r="H46" s="85">
        <v>407559</v>
      </c>
      <c r="I46" s="128">
        <v>-31.7</v>
      </c>
      <c r="J46" s="108">
        <v>-0.4</v>
      </c>
    </row>
    <row r="47" spans="2:10" s="8" customFormat="1" ht="15" customHeight="1">
      <c r="B47" s="91"/>
      <c r="C47" s="91"/>
      <c r="D47" s="92"/>
      <c r="E47" s="92"/>
      <c r="F47" s="105" t="s">
        <v>53</v>
      </c>
      <c r="G47" s="85">
        <v>1908308</v>
      </c>
      <c r="H47" s="85">
        <v>1742203</v>
      </c>
      <c r="I47" s="128">
        <v>-25.3</v>
      </c>
      <c r="J47" s="108">
        <v>-8.6999999999999993</v>
      </c>
    </row>
    <row r="48" spans="2:10" s="8" customFormat="1" ht="15" customHeight="1">
      <c r="B48" s="92"/>
      <c r="C48" s="92"/>
      <c r="D48" s="97"/>
      <c r="E48" s="98"/>
      <c r="F48" s="103" t="s">
        <v>36</v>
      </c>
      <c r="G48" s="85">
        <v>7453724</v>
      </c>
      <c r="H48" s="85">
        <v>7572351</v>
      </c>
      <c r="I48" s="128">
        <v>-1.8</v>
      </c>
      <c r="J48" s="108">
        <v>1.6</v>
      </c>
    </row>
    <row r="49" spans="2:6" ht="12" customHeight="1">
      <c r="C49" s="12"/>
      <c r="D49" s="12"/>
      <c r="E49" s="12"/>
      <c r="F49" s="35"/>
    </row>
    <row r="50" spans="2:6" s="8" customFormat="1" ht="12" customHeight="1">
      <c r="B50" s="47" t="s">
        <v>70</v>
      </c>
      <c r="D50" s="74"/>
      <c r="E50" s="74"/>
      <c r="F50" s="74"/>
    </row>
    <row r="51" spans="2:6" s="8" customFormat="1" ht="12" customHeight="1">
      <c r="B51" s="47" t="s">
        <v>85</v>
      </c>
      <c r="D51" s="74"/>
      <c r="E51" s="74"/>
      <c r="F51" s="74"/>
    </row>
    <row r="52" spans="2:6" s="8" customFormat="1" ht="12" customHeight="1">
      <c r="B52" s="74" t="s">
        <v>71</v>
      </c>
      <c r="D52" s="74"/>
      <c r="E52" s="74"/>
      <c r="F52" s="75"/>
    </row>
    <row r="53" spans="2:6" s="8" customFormat="1" ht="12" customHeight="1">
      <c r="B53" s="74"/>
      <c r="D53" s="74"/>
      <c r="E53" s="74"/>
      <c r="F53" s="75"/>
    </row>
    <row r="54" spans="2:6" ht="12" customHeight="1">
      <c r="C54" s="12"/>
      <c r="D54" s="12"/>
      <c r="E54" s="12"/>
      <c r="F54" s="12"/>
    </row>
  </sheetData>
  <mergeCells count="5">
    <mergeCell ref="G5:H5"/>
    <mergeCell ref="I6:J6"/>
    <mergeCell ref="H6:H7"/>
    <mergeCell ref="G6:G7"/>
    <mergeCell ref="I5:J5"/>
  </mergeCells>
  <phoneticPr fontId="9"/>
  <printOptions horizontalCentered="1"/>
  <pageMargins left="0.39370078740157483" right="0.39370078740157483" top="0.59055118110236227" bottom="0.39370078740157483" header="0.23622047244094491" footer="0.2362204724409449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B1:J24"/>
  <sheetViews>
    <sheetView view="pageBreakPreview" zoomScaleNormal="100" zoomScaleSheetLayoutView="100" workbookViewId="0"/>
  </sheetViews>
  <sheetFormatPr defaultColWidth="10.28515625" defaultRowHeight="12" customHeight="1"/>
  <cols>
    <col min="1" max="1" width="1.7109375" style="1" customWidth="1"/>
    <col min="2" max="2" width="3.140625" style="1" customWidth="1"/>
    <col min="3" max="3" width="1.28515625" style="1" customWidth="1"/>
    <col min="4" max="4" width="2.140625" style="1" customWidth="1"/>
    <col min="5" max="5" width="10.7109375" style="1" customWidth="1"/>
    <col min="6" max="9" width="17.42578125" style="1" customWidth="1"/>
    <col min="10" max="10" width="1.7109375" style="1" customWidth="1"/>
    <col min="11" max="16384" width="10.28515625" style="1"/>
  </cols>
  <sheetData>
    <row r="1" spans="2:10" ht="9" customHeight="1">
      <c r="B1" s="16"/>
    </row>
    <row r="2" spans="2:10" ht="18" customHeight="1">
      <c r="B2" s="120" t="s">
        <v>95</v>
      </c>
      <c r="C2" s="4"/>
      <c r="D2" s="4"/>
      <c r="E2" s="2"/>
    </row>
    <row r="3" spans="2:10" ht="9" customHeight="1">
      <c r="B3" s="41"/>
      <c r="C3" s="4"/>
      <c r="D3" s="4"/>
      <c r="E3" s="2"/>
    </row>
    <row r="4" spans="2:10" ht="18" customHeight="1">
      <c r="B4" s="4"/>
      <c r="C4" s="4"/>
      <c r="D4" s="4"/>
      <c r="E4" s="4"/>
      <c r="F4" s="4"/>
      <c r="G4" s="4"/>
      <c r="H4" s="4"/>
      <c r="I4" s="3" t="s">
        <v>24</v>
      </c>
    </row>
    <row r="5" spans="2:10" ht="30" customHeight="1">
      <c r="B5" s="54"/>
      <c r="C5" s="55"/>
      <c r="D5" s="55"/>
      <c r="E5" s="56"/>
      <c r="F5" s="152" t="s">
        <v>61</v>
      </c>
      <c r="G5" s="137"/>
      <c r="H5" s="136" t="s">
        <v>59</v>
      </c>
      <c r="I5" s="137"/>
    </row>
    <row r="6" spans="2:10" s="5" customFormat="1" ht="15" customHeight="1">
      <c r="B6" s="57"/>
      <c r="C6" s="58"/>
      <c r="D6" s="58"/>
      <c r="E6" s="59"/>
      <c r="F6" s="140" t="s">
        <v>80</v>
      </c>
      <c r="G6" s="140" t="s">
        <v>81</v>
      </c>
      <c r="H6" s="138" t="s">
        <v>81</v>
      </c>
      <c r="I6" s="139"/>
      <c r="J6" s="17"/>
    </row>
    <row r="7" spans="2:10" s="5" customFormat="1" ht="15" customHeight="1">
      <c r="B7" s="60"/>
      <c r="C7" s="61"/>
      <c r="D7" s="61"/>
      <c r="E7" s="62"/>
      <c r="F7" s="141"/>
      <c r="G7" s="141"/>
      <c r="H7" s="53" t="s">
        <v>27</v>
      </c>
      <c r="I7" s="34" t="s">
        <v>26</v>
      </c>
      <c r="J7" s="17"/>
    </row>
    <row r="8" spans="2:10" s="8" customFormat="1" ht="22.5" customHeight="1">
      <c r="B8" s="143" t="s">
        <v>20</v>
      </c>
      <c r="C8" s="22" t="s">
        <v>0</v>
      </c>
      <c r="D8" s="22"/>
      <c r="E8" s="22"/>
      <c r="F8" s="63">
        <v>40974054</v>
      </c>
      <c r="G8" s="63">
        <v>37860063</v>
      </c>
      <c r="H8" s="124">
        <v>-6.8</v>
      </c>
      <c r="I8" s="64">
        <v>-7.6</v>
      </c>
      <c r="J8" s="19"/>
    </row>
    <row r="9" spans="2:10" s="8" customFormat="1" ht="22.5" customHeight="1">
      <c r="B9" s="143"/>
      <c r="C9" s="20"/>
      <c r="D9" s="21" t="s">
        <v>1</v>
      </c>
      <c r="E9" s="30"/>
      <c r="F9" s="23">
        <v>13777144</v>
      </c>
      <c r="G9" s="23">
        <v>12587154</v>
      </c>
      <c r="H9" s="124">
        <v>-4.5</v>
      </c>
      <c r="I9" s="24">
        <v>-8.6</v>
      </c>
      <c r="J9" s="19"/>
    </row>
    <row r="10" spans="2:10" s="8" customFormat="1" ht="22.5" customHeight="1" thickBot="1">
      <c r="B10" s="144"/>
      <c r="C10" s="65"/>
      <c r="D10" s="66" t="s">
        <v>2</v>
      </c>
      <c r="E10" s="67"/>
      <c r="F10" s="68">
        <v>27196910</v>
      </c>
      <c r="G10" s="68">
        <v>25272910</v>
      </c>
      <c r="H10" s="125">
        <v>-8.1</v>
      </c>
      <c r="I10" s="42">
        <v>-7.1</v>
      </c>
      <c r="J10" s="19"/>
    </row>
    <row r="11" spans="2:10" s="8" customFormat="1" ht="22.5" customHeight="1" thickTop="1">
      <c r="B11" s="145" t="s">
        <v>21</v>
      </c>
      <c r="C11" s="26" t="s">
        <v>0</v>
      </c>
      <c r="D11" s="26"/>
      <c r="E11" s="26"/>
      <c r="F11" s="70">
        <v>23249791</v>
      </c>
      <c r="G11" s="70">
        <v>22937292</v>
      </c>
      <c r="H11" s="126">
        <v>0.8</v>
      </c>
      <c r="I11" s="71">
        <v>-1.3</v>
      </c>
      <c r="J11" s="19"/>
    </row>
    <row r="12" spans="2:10" s="8" customFormat="1" ht="22.5" customHeight="1">
      <c r="B12" s="143"/>
      <c r="C12" s="27"/>
      <c r="D12" s="21" t="s">
        <v>1</v>
      </c>
      <c r="E12" s="30"/>
      <c r="F12" s="23">
        <v>8178802</v>
      </c>
      <c r="G12" s="23">
        <v>7968335</v>
      </c>
      <c r="H12" s="124">
        <v>3.7</v>
      </c>
      <c r="I12" s="24">
        <v>-2.6</v>
      </c>
      <c r="J12" s="19"/>
    </row>
    <row r="13" spans="2:10" s="8" customFormat="1" ht="22.5" customHeight="1" thickBot="1">
      <c r="B13" s="144"/>
      <c r="C13" s="28"/>
      <c r="D13" s="66" t="s">
        <v>2</v>
      </c>
      <c r="E13" s="67"/>
      <c r="F13" s="68">
        <v>15070989</v>
      </c>
      <c r="G13" s="68">
        <v>14968957</v>
      </c>
      <c r="H13" s="125">
        <v>-1.1000000000000001</v>
      </c>
      <c r="I13" s="42">
        <v>-0.7</v>
      </c>
      <c r="J13" s="19"/>
    </row>
    <row r="14" spans="2:10" s="8" customFormat="1" ht="22.5" customHeight="1" thickTop="1">
      <c r="B14" s="145" t="s">
        <v>22</v>
      </c>
      <c r="C14" s="26" t="s">
        <v>0</v>
      </c>
      <c r="D14" s="26"/>
      <c r="E14" s="26"/>
      <c r="F14" s="70">
        <v>6779343</v>
      </c>
      <c r="G14" s="70">
        <v>6313501</v>
      </c>
      <c r="H14" s="126">
        <v>-3.2</v>
      </c>
      <c r="I14" s="71">
        <v>-6.9</v>
      </c>
      <c r="J14" s="19"/>
    </row>
    <row r="15" spans="2:10" s="8" customFormat="1" ht="22.5" customHeight="1">
      <c r="B15" s="143"/>
      <c r="C15" s="27"/>
      <c r="D15" s="21" t="s">
        <v>1</v>
      </c>
      <c r="E15" s="30"/>
      <c r="F15" s="23">
        <v>2445269</v>
      </c>
      <c r="G15" s="23">
        <v>2295783</v>
      </c>
      <c r="H15" s="124">
        <v>0.5</v>
      </c>
      <c r="I15" s="24">
        <v>-6.1</v>
      </c>
      <c r="J15" s="19"/>
    </row>
    <row r="16" spans="2:10" s="8" customFormat="1" ht="22.5" customHeight="1" thickBot="1">
      <c r="B16" s="144"/>
      <c r="C16" s="28"/>
      <c r="D16" s="66" t="s">
        <v>2</v>
      </c>
      <c r="E16" s="67"/>
      <c r="F16" s="68">
        <v>4334074</v>
      </c>
      <c r="G16" s="68">
        <v>4017719</v>
      </c>
      <c r="H16" s="125">
        <v>-5.4</v>
      </c>
      <c r="I16" s="42">
        <v>-7.3</v>
      </c>
      <c r="J16" s="19"/>
    </row>
    <row r="17" spans="2:10" s="8" customFormat="1" ht="22.5" customHeight="1" thickTop="1">
      <c r="B17" s="145" t="s">
        <v>23</v>
      </c>
      <c r="C17" s="26" t="s">
        <v>0</v>
      </c>
      <c r="D17" s="26"/>
      <c r="E17" s="26"/>
      <c r="F17" s="70">
        <v>10944920</v>
      </c>
      <c r="G17" s="70">
        <v>8609270</v>
      </c>
      <c r="H17" s="126">
        <v>-23.3</v>
      </c>
      <c r="I17" s="71">
        <v>-21.3</v>
      </c>
      <c r="J17" s="19"/>
    </row>
    <row r="18" spans="2:10" s="8" customFormat="1" ht="22.5" customHeight="1">
      <c r="B18" s="143"/>
      <c r="C18" s="27"/>
      <c r="D18" s="21" t="s">
        <v>1</v>
      </c>
      <c r="E18" s="30"/>
      <c r="F18" s="23">
        <v>3153073</v>
      </c>
      <c r="G18" s="23">
        <v>2323036</v>
      </c>
      <c r="H18" s="124">
        <v>-28.9</v>
      </c>
      <c r="I18" s="24">
        <v>-26.3</v>
      </c>
      <c r="J18" s="19"/>
    </row>
    <row r="19" spans="2:10" s="8" customFormat="1" ht="22.5" customHeight="1">
      <c r="B19" s="143"/>
      <c r="C19" s="29"/>
      <c r="D19" s="51" t="s">
        <v>2</v>
      </c>
      <c r="E19" s="52"/>
      <c r="F19" s="23">
        <v>7791848</v>
      </c>
      <c r="G19" s="23">
        <v>6286234</v>
      </c>
      <c r="H19" s="128">
        <v>-20.9</v>
      </c>
      <c r="I19" s="24">
        <v>-19.3</v>
      </c>
      <c r="J19" s="19"/>
    </row>
    <row r="20" spans="2:10" ht="12" customHeight="1">
      <c r="J20" s="12"/>
    </row>
    <row r="21" spans="2:10" s="8" customFormat="1" ht="12" customHeight="1">
      <c r="B21" s="47" t="s">
        <v>70</v>
      </c>
      <c r="J21" s="74"/>
    </row>
    <row r="22" spans="2:10" s="8" customFormat="1" ht="12" customHeight="1">
      <c r="B22" s="47" t="s">
        <v>96</v>
      </c>
      <c r="J22" s="74"/>
    </row>
    <row r="23" spans="2:10" s="8" customFormat="1" ht="12" customHeight="1">
      <c r="B23" s="47"/>
      <c r="J23" s="74"/>
    </row>
    <row r="24" spans="2:10" ht="12" customHeight="1">
      <c r="J24" s="12"/>
    </row>
  </sheetData>
  <mergeCells count="9">
    <mergeCell ref="H5:I5"/>
    <mergeCell ref="H6:I6"/>
    <mergeCell ref="B17:B19"/>
    <mergeCell ref="B8:B10"/>
    <mergeCell ref="B11:B13"/>
    <mergeCell ref="B14:B16"/>
    <mergeCell ref="F5:G5"/>
    <mergeCell ref="F6:F7"/>
    <mergeCell ref="G6:G7"/>
  </mergeCells>
  <phoneticPr fontId="4"/>
  <conditionalFormatting sqref="H8:I19">
    <cfRule type="cellIs" dxfId="35" priority="2" operator="equal">
      <formula>0</formula>
    </cfRule>
    <cfRule type="cellIs" dxfId="34" priority="3" operator="lessThanOrEqual">
      <formula>-999</formula>
    </cfRule>
    <cfRule type="cellIs" dxfId="33" priority="4" operator="greaterThanOrEqual">
      <formula>999</formula>
    </cfRule>
  </conditionalFormatting>
  <conditionalFormatting sqref="F8:I19">
    <cfRule type="containsErrors" dxfId="32" priority="5">
      <formula>ISERROR(F8)</formula>
    </cfRule>
  </conditionalFormatting>
  <printOptions horizontalCentered="1"/>
  <pageMargins left="0.59055118110236227" right="0.59055118110236227" top="0.59055118110236227" bottom="0.39370078740157483" header="0.86614173228346458" footer="0.23622047244094491"/>
  <pageSetup paperSize="9" scale="11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計数編表紙 </vt:lpstr>
      <vt:lpstr>1-1</vt:lpstr>
      <vt:lpstr>1-2</vt:lpstr>
      <vt:lpstr>2-1-1</vt:lpstr>
      <vt:lpstr>2-1-2</vt:lpstr>
      <vt:lpstr>2-1-3</vt:lpstr>
      <vt:lpstr>2-1-4</vt:lpstr>
      <vt:lpstr>2-2</vt:lpstr>
      <vt:lpstr>3-1</vt:lpstr>
      <vt:lpstr>3-2</vt:lpstr>
      <vt:lpstr>3-3</vt:lpstr>
      <vt:lpstr>4-1</vt:lpstr>
      <vt:lpstr>4-2</vt:lpstr>
      <vt:lpstr>5-1</vt:lpstr>
      <vt:lpstr>5-2</vt:lpstr>
      <vt:lpstr>6-1</vt:lpstr>
      <vt:lpstr>6-2</vt:lpstr>
      <vt:lpstr>'1-1'!Print_Area</vt:lpstr>
      <vt:lpstr>'2-1-1'!Print_Area</vt:lpstr>
      <vt:lpstr>'2-1-2'!Print_Area</vt:lpstr>
      <vt:lpstr>'2-1-3'!Print_Area</vt:lpstr>
      <vt:lpstr>'2-1-4'!Print_Area</vt:lpstr>
      <vt:lpstr>'2-2'!Print_Area</vt:lpstr>
      <vt:lpstr>'3-1'!Print_Area</vt:lpstr>
      <vt:lpstr>'3-2'!Print_Area</vt:lpstr>
      <vt:lpstr>'3-3'!Print_Area</vt:lpstr>
      <vt:lpstr>'4-1'!Print_Area</vt:lpstr>
      <vt:lpstr>'4-2'!Print_Area</vt:lpstr>
      <vt:lpstr>'5-1'!Print_Area</vt:lpstr>
      <vt:lpstr>'5-2'!Print_Area</vt:lpstr>
      <vt:lpstr>'6-1'!Print_Area</vt:lpstr>
      <vt:lpstr>'6-2'!Print_Area</vt:lpstr>
      <vt:lpstr>'計数編表紙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2020-12-04T06:41:49Z</dcterms:created>
  <dcterms:modified xsi:type="dcterms:W3CDTF">2020-12-04T06:42:57Z</dcterms:modified>
</cp:coreProperties>
</file>