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565" tabRatio="593" activeTab="0"/>
  </bookViews>
  <sheets>
    <sheet name="計数編表紙" sheetId="1" r:id="rId1"/>
    <sheet name="1-1" sheetId="2" r:id="rId2"/>
    <sheet name="1-2" sheetId="3" r:id="rId3"/>
    <sheet name="2-1" sheetId="4" r:id="rId4"/>
    <sheet name="2-2" sheetId="5" r:id="rId5"/>
    <sheet name="3-1" sheetId="6" r:id="rId6"/>
    <sheet name="3-2" sheetId="7" r:id="rId7"/>
    <sheet name="3-3" sheetId="8" r:id="rId8"/>
    <sheet name="3-4" sheetId="9" r:id="rId9"/>
    <sheet name="3-5" sheetId="10" r:id="rId10"/>
    <sheet name="4-1" sheetId="11" r:id="rId11"/>
    <sheet name="4-2" sheetId="12" r:id="rId12"/>
    <sheet name="4-3" sheetId="13" r:id="rId13"/>
    <sheet name="4-4" sheetId="14" r:id="rId14"/>
    <sheet name="4-5" sheetId="15" r:id="rId15"/>
    <sheet name="5-1" sheetId="16" r:id="rId16"/>
    <sheet name="5-2" sheetId="17" r:id="rId17"/>
    <sheet name="5-3" sheetId="18" r:id="rId18"/>
    <sheet name="5-4" sheetId="19" r:id="rId19"/>
    <sheet name="5-5" sheetId="20" r:id="rId20"/>
    <sheet name="6-1" sheetId="21" r:id="rId21"/>
    <sheet name="6-2" sheetId="22" r:id="rId22"/>
    <sheet name="6-3" sheetId="23" r:id="rId23"/>
    <sheet name="6-4" sheetId="24" r:id="rId24"/>
    <sheet name="6-5" sheetId="25" r:id="rId25"/>
  </sheets>
  <definedNames>
    <definedName name="_xlnm.Print_Area" localSheetId="1">'1-1'!$A$1:$R$35</definedName>
    <definedName name="_xlnm.Print_Area" localSheetId="2">'1-2'!$B$1:$R$50</definedName>
    <definedName name="_xlnm.Print_Area" localSheetId="3">'2-1'!$A$1:$R$35</definedName>
    <definedName name="_xlnm.Print_Area" localSheetId="4">'2-2'!$B$1:$R$50</definedName>
    <definedName name="_xlnm.Print_Area" localSheetId="5">'3-1'!$A$1:$T$35</definedName>
    <definedName name="_xlnm.Print_Area" localSheetId="6">'3-2'!$B$1:$R$50</definedName>
    <definedName name="_xlnm.Print_Area" localSheetId="7">'3-3'!$A$1:$S$36</definedName>
    <definedName name="_xlnm.Print_Area" localSheetId="8">'3-4'!$A$1:$T$48</definedName>
    <definedName name="_xlnm.Print_Area" localSheetId="9">'3-5'!$A$1:$I$41</definedName>
    <definedName name="_xlnm.Print_Area" localSheetId="10">'4-1'!$A$1:$T$35</definedName>
    <definedName name="_xlnm.Print_Area" localSheetId="11">'4-2'!$B$1:$R$50</definedName>
    <definedName name="_xlnm.Print_Area" localSheetId="12">'4-3'!$A$1:$S$35</definedName>
    <definedName name="_xlnm.Print_Area" localSheetId="13">'4-4'!$A$1:$T$48</definedName>
    <definedName name="_xlnm.Print_Area" localSheetId="14">'4-5'!$A$1:$H$42</definedName>
    <definedName name="_xlnm.Print_Area" localSheetId="15">'5-1'!$A$1:$T$35</definedName>
    <definedName name="_xlnm.Print_Area" localSheetId="16">'5-2'!$B$1:$R$50</definedName>
    <definedName name="_xlnm.Print_Area" localSheetId="17">'5-3'!$A$1:$S$36</definedName>
    <definedName name="_xlnm.Print_Area" localSheetId="18">'5-4'!$A$1:$T$48</definedName>
    <definedName name="_xlnm.Print_Area" localSheetId="19">'5-5'!$A$1:$H$41</definedName>
    <definedName name="_xlnm.Print_Area" localSheetId="20">'6-1'!$A$1:$Q$36</definedName>
    <definedName name="_xlnm.Print_Area" localSheetId="21">'6-2'!$B$1:$R$50</definedName>
    <definedName name="_xlnm.Print_Area" localSheetId="22">'6-3'!$A$1:$S$36</definedName>
    <definedName name="_xlnm.Print_Area" localSheetId="23">'6-4'!$A$1:$T$47</definedName>
    <definedName name="_xlnm.Print_Area" localSheetId="24">'6-5'!$A$1:$H$42</definedName>
    <definedName name="_xlnm.Print_Area" localSheetId="0">'計数編表紙'!$A$1:$O$27</definedName>
  </definedNames>
  <calcPr fullCalcOnLoad="1"/>
</workbook>
</file>

<file path=xl/sharedStrings.xml><?xml version="1.0" encoding="utf-8"?>
<sst xmlns="http://schemas.openxmlformats.org/spreadsheetml/2006/main" count="1200" uniqueCount="244">
  <si>
    <t>全産業</t>
  </si>
  <si>
    <t>製造業</t>
  </si>
  <si>
    <t>非製造業</t>
  </si>
  <si>
    <t>前年同期比</t>
  </si>
  <si>
    <t>全産業</t>
  </si>
  <si>
    <t xml:space="preserve">  製造業</t>
  </si>
  <si>
    <t xml:space="preserve">    食料品製造業</t>
  </si>
  <si>
    <t xml:space="preserve">    木材・木製品製造業</t>
  </si>
  <si>
    <t xml:space="preserve">    パルプ・紙・紙加工品製造業</t>
  </si>
  <si>
    <t xml:space="preserve">    化学工業</t>
  </si>
  <si>
    <t xml:space="preserve">    石油製品・石炭製品製造業</t>
  </si>
  <si>
    <t xml:space="preserve">    窯業・土石製品製造業</t>
  </si>
  <si>
    <t xml:space="preserve">    鉄鋼業</t>
  </si>
  <si>
    <t xml:space="preserve">    非鉄金属品製造業</t>
  </si>
  <si>
    <t xml:space="preserve">    金属製品製造業</t>
  </si>
  <si>
    <t xml:space="preserve">    一般機械器具製造業</t>
  </si>
  <si>
    <t xml:space="preserve">    電気機械器具製造業</t>
  </si>
  <si>
    <t xml:space="preserve">    情報通信機械器具製造業</t>
  </si>
  <si>
    <t xml:space="preserve">    精密機械器具製造業</t>
  </si>
  <si>
    <t xml:space="preserve">  非製造業</t>
  </si>
  <si>
    <t xml:space="preserve">    農林水産業</t>
  </si>
  <si>
    <t xml:space="preserve">    鉱業</t>
  </si>
  <si>
    <t xml:space="preserve">    建設業</t>
  </si>
  <si>
    <t xml:space="preserve">    電気・ガス・水道業</t>
  </si>
  <si>
    <t xml:space="preserve">    情報通信業</t>
  </si>
  <si>
    <t xml:space="preserve">    運輸業</t>
  </si>
  <si>
    <t xml:space="preserve">    不動産業</t>
  </si>
  <si>
    <t xml:space="preserve">    サービス業</t>
  </si>
  <si>
    <t xml:space="preserve">      リース業</t>
  </si>
  <si>
    <t xml:space="preserve">      広告・その他の事業サービス業</t>
  </si>
  <si>
    <t xml:space="preserve">      生活関連サービス業</t>
  </si>
  <si>
    <t xml:space="preserve">      娯楽業</t>
  </si>
  <si>
    <t xml:space="preserve">      医療、教育</t>
  </si>
  <si>
    <t xml:space="preserve">      その他のサービス業</t>
  </si>
  <si>
    <t xml:space="preserve">    金融・保険業</t>
  </si>
  <si>
    <t>－</t>
  </si>
  <si>
    <t>全　　規　　模</t>
  </si>
  <si>
    <t>大企業</t>
  </si>
  <si>
    <t>中堅企業</t>
  </si>
  <si>
    <t>中小企業</t>
  </si>
  <si>
    <t>（単位：百万円，％）</t>
  </si>
  <si>
    <t>全規模</t>
  </si>
  <si>
    <t xml:space="preserve">      飲食店、宿泊業</t>
  </si>
  <si>
    <t>１７/上</t>
  </si>
  <si>
    <t>１７/下</t>
  </si>
  <si>
    <t>１７年度</t>
  </si>
  <si>
    <t xml:space="preserve">    繊維、衣服製造業</t>
  </si>
  <si>
    <t xml:space="preserve">    自動車・同附属品製造業</t>
  </si>
  <si>
    <t xml:space="preserve">    その他の輸送用機械器具製造業</t>
  </si>
  <si>
    <t xml:space="preserve">    その他の製造業</t>
  </si>
  <si>
    <t xml:space="preserve">    卸売業</t>
  </si>
  <si>
    <t xml:space="preserve">    小売業</t>
  </si>
  <si>
    <t xml:space="preserve">   計　 　 数　 　 編</t>
  </si>
  <si>
    <t>売　上　高</t>
  </si>
  <si>
    <t>経　常　利　益</t>
  </si>
  <si>
    <t>　（単位：百万円，％）</t>
  </si>
  <si>
    <t>目　次</t>
  </si>
  <si>
    <t>５</t>
  </si>
  <si>
    <t>今回調査</t>
  </si>
  <si>
    <t>17年4-6月</t>
  </si>
  <si>
    <t>17年7-9月</t>
  </si>
  <si>
    <t>５</t>
  </si>
  <si>
    <t>四半期</t>
  </si>
  <si>
    <t>１５年４～６月</t>
  </si>
  <si>
    <t>***</t>
  </si>
  <si>
    <t>１５年７～９月</t>
  </si>
  <si>
    <t>１５年１０～１２月</t>
  </si>
  <si>
    <t>１６年１～３月</t>
  </si>
  <si>
    <t>１６年４～６月</t>
  </si>
  <si>
    <t>１６年７～９月</t>
  </si>
  <si>
    <t>１６年１０～１２月</t>
  </si>
  <si>
    <t>１７年１～３月</t>
  </si>
  <si>
    <t>１７年４～６月</t>
  </si>
  <si>
    <t>１７年７～９月</t>
  </si>
  <si>
    <t>売上高</t>
  </si>
  <si>
    <t>１７年１０～１２月</t>
  </si>
  <si>
    <t>17年10-12月</t>
  </si>
  <si>
    <t>18年1-3月</t>
  </si>
  <si>
    <t>１８年１～３月</t>
  </si>
  <si>
    <t>－</t>
  </si>
  <si>
    <t>１</t>
  </si>
  <si>
    <t>２</t>
  </si>
  <si>
    <t>－</t>
  </si>
  <si>
    <t>１</t>
  </si>
  <si>
    <t>２</t>
  </si>
  <si>
    <t>－</t>
  </si>
  <si>
    <t>１</t>
  </si>
  <si>
    <t>２</t>
  </si>
  <si>
    <t>３</t>
  </si>
  <si>
    <t>４</t>
  </si>
  <si>
    <t>－</t>
  </si>
  <si>
    <t>１</t>
  </si>
  <si>
    <t>２</t>
  </si>
  <si>
    <t>３</t>
  </si>
  <si>
    <t>－</t>
  </si>
  <si>
    <t>４</t>
  </si>
  <si>
    <t>－</t>
  </si>
  <si>
    <t>１</t>
  </si>
  <si>
    <t>２</t>
  </si>
  <si>
    <t>３</t>
  </si>
  <si>
    <t>４</t>
  </si>
  <si>
    <t>売上高：平成18年度・総括表</t>
  </si>
  <si>
    <t>売上高：平成18年度・業種別</t>
  </si>
  <si>
    <t>経常利益：平成18年度・総括表</t>
  </si>
  <si>
    <t>経常利益：平成18年度・業種別</t>
  </si>
  <si>
    <t>１８/上</t>
  </si>
  <si>
    <t>１８/下</t>
  </si>
  <si>
    <t>１８年度</t>
  </si>
  <si>
    <t>18/上</t>
  </si>
  <si>
    <t>18/下</t>
  </si>
  <si>
    <t>18年度</t>
  </si>
  <si>
    <t xml:space="preserve">    繊維、衣服製造業</t>
  </si>
  <si>
    <t xml:space="preserve">    自動車・同附属品製造業</t>
  </si>
  <si>
    <t xml:space="preserve">    その他の輸送用機械器具製造業</t>
  </si>
  <si>
    <t xml:space="preserve">    その他の製造業</t>
  </si>
  <si>
    <t xml:space="preserve">    卸売業</t>
  </si>
  <si>
    <t xml:space="preserve">    小売業</t>
  </si>
  <si>
    <t xml:space="preserve">      飲食店、宿泊業</t>
  </si>
  <si>
    <t>１８/上</t>
  </si>
  <si>
    <t>平成17年度</t>
  </si>
  <si>
    <t>１</t>
  </si>
  <si>
    <t>２</t>
  </si>
  <si>
    <t>３</t>
  </si>
  <si>
    <t>４</t>
  </si>
  <si>
    <t>６</t>
  </si>
  <si>
    <r>
      <t>1-1</t>
    </r>
    <r>
      <rPr>
        <sz val="10"/>
        <rFont val="ＭＳ ゴシック"/>
        <family val="3"/>
      </rPr>
      <t>　売上高：平成1</t>
    </r>
    <r>
      <rPr>
        <sz val="10"/>
        <rFont val="ＭＳ ゴシック"/>
        <family val="3"/>
      </rPr>
      <t>8</t>
    </r>
    <r>
      <rPr>
        <sz val="10"/>
        <rFont val="ＭＳ ゴシック"/>
        <family val="3"/>
      </rPr>
      <t>年度・総括表</t>
    </r>
  </si>
  <si>
    <t>1-2　 売上高：平成18年度・業種別</t>
  </si>
  <si>
    <r>
      <t>2</t>
    </r>
    <r>
      <rPr>
        <sz val="10"/>
        <rFont val="ＭＳ ゴシック"/>
        <family val="3"/>
      </rPr>
      <t>-1</t>
    </r>
    <r>
      <rPr>
        <sz val="10"/>
        <rFont val="ＭＳ ゴシック"/>
        <family val="3"/>
      </rPr>
      <t>　経常利益：平成1</t>
    </r>
    <r>
      <rPr>
        <sz val="10"/>
        <rFont val="ＭＳ ゴシック"/>
        <family val="3"/>
      </rPr>
      <t>8</t>
    </r>
    <r>
      <rPr>
        <sz val="10"/>
        <rFont val="ＭＳ ゴシック"/>
        <family val="3"/>
      </rPr>
      <t>年度・総括表</t>
    </r>
  </si>
  <si>
    <t>2-2　 経常利益：平成18年度・業種別</t>
  </si>
  <si>
    <t>前回調査</t>
  </si>
  <si>
    <t>1７/上</t>
  </si>
  <si>
    <t>1７/下</t>
  </si>
  <si>
    <t>１７年度</t>
  </si>
  <si>
    <t>１８/下</t>
  </si>
  <si>
    <t>１８年度</t>
  </si>
  <si>
    <t>18/下</t>
  </si>
  <si>
    <t>18年度</t>
  </si>
  <si>
    <t>18年度</t>
  </si>
  <si>
    <t>1７/下</t>
  </si>
  <si>
    <t>１７年度</t>
  </si>
  <si>
    <t>１８/下</t>
  </si>
  <si>
    <t>１８年度</t>
  </si>
  <si>
    <t>18/下</t>
  </si>
  <si>
    <t>1７/下</t>
  </si>
  <si>
    <t>１７年度</t>
  </si>
  <si>
    <t>１８/下</t>
  </si>
  <si>
    <t>１８年度</t>
  </si>
  <si>
    <t>18/下</t>
  </si>
  <si>
    <t>１８年４～６月</t>
  </si>
  <si>
    <t>１８年７～９月</t>
  </si>
  <si>
    <t>1７/下</t>
  </si>
  <si>
    <t>１７年度</t>
  </si>
  <si>
    <t>１８/下</t>
  </si>
  <si>
    <t>１８年度</t>
  </si>
  <si>
    <t>18/下</t>
  </si>
  <si>
    <t>1７/下</t>
  </si>
  <si>
    <t>１７年度</t>
  </si>
  <si>
    <t>１８/下</t>
  </si>
  <si>
    <t>１８年度</t>
  </si>
  <si>
    <t>18/下</t>
  </si>
  <si>
    <t>1７/下</t>
  </si>
  <si>
    <t>１７年度</t>
  </si>
  <si>
    <t>１８/下</t>
  </si>
  <si>
    <t>１８年度</t>
  </si>
  <si>
    <t>18/下</t>
  </si>
  <si>
    <t>18年4-6月</t>
  </si>
  <si>
    <t>18年7-9月</t>
  </si>
  <si>
    <t>平成18年度</t>
  </si>
  <si>
    <t>経常利益</t>
  </si>
  <si>
    <t>前回調査</t>
  </si>
  <si>
    <t>　（単位：百万円，％）</t>
  </si>
  <si>
    <t>今回調査</t>
  </si>
  <si>
    <t>設備投資（ソフトウェアを除く、土地を含む）：平成18年度半期・総括表</t>
  </si>
  <si>
    <t>設備投資（ソフトウェアを除く、土地を含む）：平成18年度半期・業種別</t>
  </si>
  <si>
    <t>設備投資（ソフトウェアを除く、土地を含む）：平成18年度四半期・総括表</t>
  </si>
  <si>
    <t>設備投資（ソフトウェアを除く、土地を含む）：平成18年度四半期・業種別</t>
  </si>
  <si>
    <t>設備投資（ソフトウェアを除く、土地を含む）：時系列表</t>
  </si>
  <si>
    <t>設備投資（ソフトウェアを除く、土地を除く）：平成18年度半期・総括表</t>
  </si>
  <si>
    <t>設備投資（ソフトウェアを除く、土地を除く）：平成18年度半期・業種別</t>
  </si>
  <si>
    <t>設備投資（ソフトウェアを除く、土地を除く）：平成18年度四半期・総括表</t>
  </si>
  <si>
    <t>設備投資（ソフトウェアを除く、土地を除く）：平成18年度四半期・業種別</t>
  </si>
  <si>
    <t>設備投資（ソフトウェアを除く、土地を除く）：時系列表</t>
  </si>
  <si>
    <t>設備投資（ソフトウェアのみ）：平成18年度半期・総括表</t>
  </si>
  <si>
    <t>設備投資（ソフトウェアのみ）：平成18年度半期・業種別</t>
  </si>
  <si>
    <t>設備投資（ソフトウェアのみ）：平成18年度四半期・総括表</t>
  </si>
  <si>
    <t>設備投資（ソフトウェアのみ）：平成18年度四半期・業種別</t>
  </si>
  <si>
    <t>設備投資（ソフトウェアのみ）：時系列表</t>
  </si>
  <si>
    <t>設備投資（ソフトウェアを含む、土地を除く）：平成18年度半期・総括表</t>
  </si>
  <si>
    <t>設備投資（ソフトウェアを含む、土地を除く）：平成18年度半期・業種別</t>
  </si>
  <si>
    <t>設備投資（ソフトウェアを含む、土地を除く）：平成18年度四半期・総括表</t>
  </si>
  <si>
    <t>設備投資（ソフトウェアを含む、土地を除く）：平成18年度四半期・業種別</t>
  </si>
  <si>
    <t>設備投資（ソフトウェアを含む、土地を除く）：時系列表</t>
  </si>
  <si>
    <r>
      <t>3-1　設備投資（ソフトウェアを除く、土地を含む）：平成1</t>
    </r>
    <r>
      <rPr>
        <sz val="10"/>
        <rFont val="ＭＳ ゴシック"/>
        <family val="3"/>
      </rPr>
      <t>8</t>
    </r>
    <r>
      <rPr>
        <sz val="10"/>
        <rFont val="ＭＳ ゴシック"/>
        <family val="3"/>
      </rPr>
      <t>年度半期・総括表</t>
    </r>
  </si>
  <si>
    <t>3-2　 設備投資（ソフトウェアを除く、土地を含む）：平成18年度半期・業種別</t>
  </si>
  <si>
    <r>
      <t>３-４　設備投資（ソフトウェアを除く、土地を含む）：平成</t>
    </r>
    <r>
      <rPr>
        <sz val="10"/>
        <rFont val="ＭＳ ゴシック"/>
        <family val="3"/>
      </rPr>
      <t>18年度四半期・業種別</t>
    </r>
  </si>
  <si>
    <t>３－５   設備投資（ソフトウェアを除く、土地を含む）：時系列表</t>
  </si>
  <si>
    <r>
      <t>4-</t>
    </r>
    <r>
      <rPr>
        <sz val="10"/>
        <rFont val="ＭＳ ゴシック"/>
        <family val="3"/>
      </rPr>
      <t>1</t>
    </r>
    <r>
      <rPr>
        <sz val="10"/>
        <rFont val="ＭＳ ゴシック"/>
        <family val="3"/>
      </rPr>
      <t>　設備投資（ソフトウェアを除く、土地を除く）：平成1</t>
    </r>
    <r>
      <rPr>
        <sz val="10"/>
        <rFont val="ＭＳ ゴシック"/>
        <family val="3"/>
      </rPr>
      <t>8</t>
    </r>
    <r>
      <rPr>
        <sz val="10"/>
        <rFont val="ＭＳ ゴシック"/>
        <family val="3"/>
      </rPr>
      <t>年度半期・総括表</t>
    </r>
  </si>
  <si>
    <t>4-2　 設備投資（ソフトウェアを除く、土地を除く）：平成18年度半期・業種別</t>
  </si>
  <si>
    <t>４－５    設備投資（ソフトウェアを除く、土地を除く）：時系列表</t>
  </si>
  <si>
    <r>
      <t>5-1　設備投資（ソフトウェアのみ）：平成1</t>
    </r>
    <r>
      <rPr>
        <sz val="10"/>
        <rFont val="ＭＳ ゴシック"/>
        <family val="3"/>
      </rPr>
      <t>8</t>
    </r>
    <r>
      <rPr>
        <sz val="10"/>
        <rFont val="ＭＳ ゴシック"/>
        <family val="3"/>
      </rPr>
      <t>年度半期・総括表</t>
    </r>
  </si>
  <si>
    <t>5-2　 設備投資（ソフトウェアのみ）：平成18年度半期・業種別</t>
  </si>
  <si>
    <t>５－５    設備投資（ソフトウェアのみ）：時系列表</t>
  </si>
  <si>
    <t>設備投資（ソフトウェアを除く、土地を含む）</t>
  </si>
  <si>
    <t>設備投資（ソフトウェアを除く、土地を含む）</t>
  </si>
  <si>
    <t>設備投資（ソフトウェアを除く、土地を除く）</t>
  </si>
  <si>
    <t>設備投資（ソフトウェアを除く、土地を除く）</t>
  </si>
  <si>
    <t>設備投資（ソフトウェアのみ）</t>
  </si>
  <si>
    <t>設備投資（ソフトウェアのみ）</t>
  </si>
  <si>
    <r>
      <t>6-1　設備投資（ソフトウェアを含む、土地を除く）：平成1</t>
    </r>
    <r>
      <rPr>
        <sz val="10"/>
        <rFont val="ＭＳ ゴシック"/>
        <family val="3"/>
      </rPr>
      <t>8</t>
    </r>
    <r>
      <rPr>
        <sz val="10"/>
        <rFont val="ＭＳ ゴシック"/>
        <family val="3"/>
      </rPr>
      <t>年度半期・総括表</t>
    </r>
  </si>
  <si>
    <t>設備投資（ソフトウェアを含む、土地を除く）</t>
  </si>
  <si>
    <t>6-2　 設備投資（ソフトウェアを含む、土地を除く）：平成18年度半期・業種別</t>
  </si>
  <si>
    <t>６－５    設備投資（ソフトウェアを含む、土地を除く）：時系列表</t>
  </si>
  <si>
    <t>設備投資（ソフトウェアを含む、土地を除く）</t>
  </si>
  <si>
    <t>※１　金融・保険業は含まない。</t>
  </si>
  <si>
    <t>※２　（　）書きは前回調査結果。</t>
  </si>
  <si>
    <t>※３　端数整理の関係により、「製造業」＋「非製造業」＝「全産業」、「上期」＋「下期」＝「年度」にならない場合がある。</t>
  </si>
  <si>
    <t>※３　端数整理の関係により、「上期」＋「下期」＝「年度」にならない場合がある。</t>
  </si>
  <si>
    <t>※１　金融・保険業を含む</t>
  </si>
  <si>
    <t>※３　端数整理の関係により、「製造業」＋「非製造業」＝「全産業」にならない場合がある。</t>
  </si>
  <si>
    <t>※１　金融・保険業を含む。
※２　（　）書きは前回調査結果。</t>
  </si>
  <si>
    <t xml:space="preserve">  ※１　金融・保険業を含む。</t>
  </si>
  <si>
    <t>　※２　平成１６年１～３月までの値は平成１７年１－３月期調査、平成１７年１～３月までの値は平成１８年１－３月期調査それぞれの結果である。</t>
  </si>
  <si>
    <t>※１　金融・保険業を含む。</t>
  </si>
  <si>
    <t>設備投資（ソフトウェアを除く、土地を含む）：平成１８年度四半期・総括表</t>
  </si>
  <si>
    <t>18年10-12月</t>
  </si>
  <si>
    <t>19年1-3月</t>
  </si>
  <si>
    <t>19年1-3月</t>
  </si>
  <si>
    <t>１８年１０～１２月</t>
  </si>
  <si>
    <t>１９年１～３月</t>
  </si>
  <si>
    <t>設備投資（ソフトウェアを除く、土地を除く）：平成１８年度四半期・総括表</t>
  </si>
  <si>
    <r>
      <t>４-４　設備投資（ソフトウェアを除く、土地を除く）：平成</t>
    </r>
    <r>
      <rPr>
        <sz val="10"/>
        <rFont val="ＭＳ ゴシック"/>
        <family val="3"/>
      </rPr>
      <t>18年度四半期・業種別</t>
    </r>
  </si>
  <si>
    <r>
      <t>５-４　設備投資（ソフトウェアのみ））：平成</t>
    </r>
    <r>
      <rPr>
        <sz val="10"/>
        <rFont val="ＭＳ ゴシック"/>
        <family val="3"/>
      </rPr>
      <t>18年度四半期・業種別</t>
    </r>
  </si>
  <si>
    <t>設備投資（ソフトウェアを含む、土地を除く）：平成１８年度四半期・総括表</t>
  </si>
  <si>
    <r>
      <t>６-４　設備投資（ソフトウェアを含む、土地を除く）：平成</t>
    </r>
    <r>
      <rPr>
        <sz val="10"/>
        <rFont val="ＭＳ ゴシック"/>
        <family val="3"/>
      </rPr>
      <t>18年度四半期・業種別</t>
    </r>
  </si>
  <si>
    <t>設備投資（ソフトウェアを含む、土地を除く）</t>
  </si>
  <si>
    <t>３-３</t>
  </si>
  <si>
    <t>設備投資（ソフトウェアを除く、土地を含む）</t>
  </si>
  <si>
    <t>４-３</t>
  </si>
  <si>
    <t>設備投資（ソフトウェアを除く、土地を除く）</t>
  </si>
  <si>
    <t>５-３</t>
  </si>
  <si>
    <t>設備投資（ソフトウェアのみ）</t>
  </si>
  <si>
    <t>６-３</t>
  </si>
  <si>
    <t>設備投資（ソフトウェアを含む、土地を除く）</t>
  </si>
  <si>
    <t>設備投資（ソフトウェアのみ）：平成１８年度四半期・総括表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</si>
</sst>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(&quot;#,##0&quot;)&quot;"/>
    <numFmt numFmtId="178" formatCode="#,##0.00_ "/>
    <numFmt numFmtId="179" formatCode="000"/>
    <numFmt numFmtId="180" formatCode="#,##0.0_ "/>
    <numFmt numFmtId="181" formatCode="0.0_ "/>
    <numFmt numFmtId="182" formatCode="#,##0_ "/>
    <numFmt numFmtId="183" formatCode="#,##0.0;[Red]\-#,##0.0"/>
    <numFmt numFmtId="184" formatCode="0.00_ "/>
    <numFmt numFmtId="185" formatCode="#,##0.000_ "/>
    <numFmt numFmtId="186" formatCode="yyyy&quot;年&quot;"/>
    <numFmt numFmtId="187" formatCode="m&quot;月&quot;"/>
    <numFmt numFmtId="188" formatCode="0.0;&quot;▲ &quot;0.0"/>
    <numFmt numFmtId="189" formatCode="\(?0.0\)"/>
    <numFmt numFmtId="190" formatCode="?0.0&quot; &quot;"/>
    <numFmt numFmtId="191" formatCode="\(___??0.0\);\(&quot;▲&quot;?0.0\);\(___??0.0\)"/>
    <numFmt numFmtId="192" formatCode="___??0.0&quot; &quot;;&quot;▲&quot;?0.0&quot; &quot;;___??0.0&quot; &quot;"/>
    <numFmt numFmtId="193" formatCode="\(___???0.0\);\(&quot;▲&quot;??0.0\);\(___???0.0\)"/>
    <numFmt numFmtId="194" formatCode="___???0.0&quot; &quot;;&quot;▲&quot;??0.0&quot; &quot;;___???0.0&quot; &quot;"/>
    <numFmt numFmtId="195" formatCode="\(___?????????0.0\);\(&quot;▲&quot;????????0.0\);\(___?????????0.0\)"/>
    <numFmt numFmtId="196" formatCode="___?????????0.0&quot; &quot;;&quot;▲&quot;????????0.0&quot; &quot;;___?????????0.0&quot; &quot;"/>
    <numFmt numFmtId="197" formatCode="#,##0;&quot;▲ &quot;#,##0"/>
    <numFmt numFmtId="198" formatCode="\(___??0,000.0\);\(&quot;▲&quot;?0,000.0\);\(___??0,000.0\)"/>
    <numFmt numFmtId="199" formatCode="\(___??0,000\);\(&quot;▲&quot;?0,000\);\(___??0,000\)"/>
    <numFmt numFmtId="200" formatCode="___??????0.0&quot; &quot;;&quot;▲&quot;?????0.0&quot; &quot;;___??????0.0&quot; &quot;"/>
    <numFmt numFmtId="201" formatCode="___??0.0&quot; &quot;;&quot;▲&quot;??0.0&quot; &quot;;___??0.0&quot; &quot;"/>
    <numFmt numFmtId="202" formatCode="\(___??0.0\)&quot; &quot;;&quot;(▲&quot;??0.0\)&quot; &quot;;___??0.0&quot; &quot;"/>
    <numFmt numFmtId="203" formatCode="\ \(___??0.0\)&quot; &quot;;&quot; (▲&quot;??0.0\)&quot; &quot;;\ \(___??0.0\)&quot; &quot;"/>
    <numFmt numFmtId="204" formatCode="[&lt;=999]000;[&lt;=99999]000\-00;000\-0000"/>
    <numFmt numFmtId="205" formatCode="0.0_);[Red]\(0.0\)"/>
    <numFmt numFmtId="206" formatCode="0_);[Red]\(0\)"/>
  </numFmts>
  <fonts count="14">
    <font>
      <sz val="10"/>
      <name val="ＭＳ ゴシック"/>
      <family val="3"/>
    </font>
    <font>
      <u val="single"/>
      <sz val="9"/>
      <color indexed="12"/>
      <name val="ＭＳ 明朝"/>
      <family val="1"/>
    </font>
    <font>
      <sz val="11"/>
      <name val="ＭＳ Ｐゴシック"/>
      <family val="3"/>
    </font>
    <font>
      <u val="single"/>
      <sz val="9"/>
      <color indexed="36"/>
      <name val="ＭＳ 明朝"/>
      <family val="1"/>
    </font>
    <font>
      <sz val="9"/>
      <name val="ＭＳ ゴシック"/>
      <family val="3"/>
    </font>
    <font>
      <b/>
      <sz val="11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24"/>
      <name val="ＭＳ ゴシック"/>
      <family val="3"/>
    </font>
    <font>
      <sz val="14"/>
      <name val="ＭＳ ゴシック"/>
      <family val="3"/>
    </font>
    <font>
      <sz val="9"/>
      <color indexed="8"/>
      <name val="ＭＳ ゴシック"/>
      <family val="3"/>
    </font>
    <font>
      <sz val="9"/>
      <color indexed="10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 diagonalUp="1">
      <left style="hair"/>
      <right style="hair"/>
      <top style="hair"/>
      <bottom style="hair"/>
      <diagonal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241">
    <xf numFmtId="0" fontId="0" fillId="0" borderId="0" xfId="0" applyAlignment="1">
      <alignment/>
    </xf>
    <xf numFmtId="49" fontId="10" fillId="2" borderId="0" xfId="0" applyNumberFormat="1" applyFont="1" applyFill="1" applyAlignment="1">
      <alignment horizontal="right"/>
    </xf>
    <xf numFmtId="49" fontId="0" fillId="2" borderId="0" xfId="0" applyNumberFormat="1" applyFill="1" applyAlignment="1">
      <alignment/>
    </xf>
    <xf numFmtId="49" fontId="10" fillId="2" borderId="0" xfId="0" applyNumberFormat="1" applyFont="1" applyFill="1" applyAlignment="1">
      <alignment horizontal="left"/>
    </xf>
    <xf numFmtId="49" fontId="10" fillId="2" borderId="0" xfId="0" applyNumberFormat="1" applyFont="1" applyFill="1" applyAlignment="1">
      <alignment horizontal="center"/>
    </xf>
    <xf numFmtId="49" fontId="10" fillId="2" borderId="0" xfId="0" applyNumberFormat="1" applyFont="1" applyFill="1" applyAlignment="1">
      <alignment/>
    </xf>
    <xf numFmtId="49" fontId="11" fillId="2" borderId="0" xfId="0" applyNumberFormat="1" applyFont="1" applyFill="1" applyAlignment="1">
      <alignment/>
    </xf>
    <xf numFmtId="0" fontId="4" fillId="3" borderId="0" xfId="21" applyFont="1" applyFill="1" applyAlignment="1">
      <alignment horizontal="left"/>
      <protection/>
    </xf>
    <xf numFmtId="0" fontId="4" fillId="3" borderId="0" xfId="21" applyFont="1" applyFill="1">
      <alignment/>
      <protection/>
    </xf>
    <xf numFmtId="49" fontId="0" fillId="3" borderId="0" xfId="21" applyNumberFormat="1" applyFont="1" applyFill="1">
      <alignment/>
      <protection/>
    </xf>
    <xf numFmtId="49" fontId="4" fillId="3" borderId="0" xfId="21" applyNumberFormat="1" applyFont="1" applyFill="1">
      <alignment/>
      <protection/>
    </xf>
    <xf numFmtId="0" fontId="4" fillId="3" borderId="1" xfId="23" applyFont="1" applyFill="1" applyBorder="1" applyAlignment="1">
      <alignment horizontal="center"/>
      <protection/>
    </xf>
    <xf numFmtId="3" fontId="4" fillId="3" borderId="2" xfId="0" applyNumberFormat="1" applyFont="1" applyFill="1" applyBorder="1" applyAlignment="1">
      <alignment vertical="center"/>
    </xf>
    <xf numFmtId="3" fontId="4" fillId="3" borderId="3" xfId="0" applyNumberFormat="1" applyFont="1" applyFill="1" applyBorder="1" applyAlignment="1">
      <alignment vertical="center"/>
    </xf>
    <xf numFmtId="0" fontId="4" fillId="3" borderId="3" xfId="23" applyFont="1" applyFill="1" applyBorder="1" applyAlignment="1">
      <alignment horizontal="center" shrinkToFit="1"/>
      <protection/>
    </xf>
    <xf numFmtId="0" fontId="4" fillId="3" borderId="1" xfId="23" applyFont="1" applyFill="1" applyBorder="1" applyAlignment="1">
      <alignment horizontal="center" shrinkToFit="1"/>
      <protection/>
    </xf>
    <xf numFmtId="194" fontId="4" fillId="3" borderId="1" xfId="23" applyNumberFormat="1" applyFont="1" applyFill="1" applyBorder="1" applyAlignment="1">
      <alignment vertical="center"/>
      <protection/>
    </xf>
    <xf numFmtId="194" fontId="4" fillId="3" borderId="3" xfId="23" applyNumberFormat="1" applyFont="1" applyFill="1" applyBorder="1" applyAlignment="1">
      <alignment vertical="center"/>
      <protection/>
    </xf>
    <xf numFmtId="0" fontId="4" fillId="3" borderId="0" xfId="21" applyFont="1" applyFill="1" applyBorder="1">
      <alignment/>
      <protection/>
    </xf>
    <xf numFmtId="0" fontId="4" fillId="3" borderId="0" xfId="21" applyFont="1" applyFill="1" applyAlignment="1">
      <alignment vertical="center"/>
      <protection/>
    </xf>
    <xf numFmtId="0" fontId="4" fillId="3" borderId="4" xfId="23" applyFont="1" applyFill="1" applyBorder="1" applyAlignment="1">
      <alignment vertical="center"/>
      <protection/>
    </xf>
    <xf numFmtId="0" fontId="4" fillId="3" borderId="5" xfId="23" applyFont="1" applyFill="1" applyBorder="1" applyAlignment="1">
      <alignment vertical="center"/>
      <protection/>
    </xf>
    <xf numFmtId="180" fontId="4" fillId="3" borderId="5" xfId="23" applyNumberFormat="1" applyFont="1" applyFill="1" applyBorder="1" applyAlignment="1">
      <alignment vertical="center"/>
      <protection/>
    </xf>
    <xf numFmtId="49" fontId="4" fillId="3" borderId="0" xfId="21" applyNumberFormat="1" applyFont="1" applyFill="1" applyBorder="1" applyAlignment="1">
      <alignment vertical="center"/>
      <protection/>
    </xf>
    <xf numFmtId="0" fontId="4" fillId="3" borderId="1" xfId="23" applyFont="1" applyFill="1" applyBorder="1" applyAlignment="1">
      <alignment vertical="center"/>
      <protection/>
    </xf>
    <xf numFmtId="3" fontId="4" fillId="3" borderId="2" xfId="23" applyNumberFormat="1" applyFont="1" applyFill="1" applyBorder="1" applyAlignment="1">
      <alignment vertical="center"/>
      <protection/>
    </xf>
    <xf numFmtId="181" fontId="4" fillId="3" borderId="0" xfId="21" applyNumberFormat="1" applyFont="1" applyFill="1" applyBorder="1" applyAlignment="1">
      <alignment vertical="center"/>
      <protection/>
    </xf>
    <xf numFmtId="49" fontId="4" fillId="3" borderId="0" xfId="21" applyNumberFormat="1" applyFont="1" applyFill="1" applyAlignment="1">
      <alignment horizontal="right"/>
      <protection/>
    </xf>
    <xf numFmtId="49" fontId="5" fillId="3" borderId="0" xfId="21" applyNumberFormat="1" applyFont="1" applyFill="1">
      <alignment/>
      <protection/>
    </xf>
    <xf numFmtId="0" fontId="5" fillId="3" borderId="0" xfId="21" applyFont="1" applyFill="1">
      <alignment/>
      <protection/>
    </xf>
    <xf numFmtId="49" fontId="0" fillId="3" borderId="0" xfId="21" applyNumberFormat="1" applyFont="1" applyFill="1">
      <alignment/>
      <protection/>
    </xf>
    <xf numFmtId="49" fontId="4" fillId="3" borderId="6" xfId="21" applyNumberFormat="1" applyFont="1" applyFill="1" applyBorder="1">
      <alignment/>
      <protection/>
    </xf>
    <xf numFmtId="49" fontId="4" fillId="3" borderId="7" xfId="21" applyNumberFormat="1" applyFont="1" applyFill="1" applyBorder="1">
      <alignment/>
      <protection/>
    </xf>
    <xf numFmtId="49" fontId="4" fillId="3" borderId="8" xfId="21" applyNumberFormat="1" applyFont="1" applyFill="1" applyBorder="1" applyAlignment="1">
      <alignment vertical="center"/>
      <protection/>
    </xf>
    <xf numFmtId="0" fontId="4" fillId="3" borderId="8" xfId="23" applyFont="1" applyFill="1" applyBorder="1" applyAlignment="1">
      <alignment horizontal="center"/>
      <protection/>
    </xf>
    <xf numFmtId="0" fontId="4" fillId="3" borderId="9" xfId="23" applyFont="1" applyFill="1" applyBorder="1" applyAlignment="1">
      <alignment horizontal="center"/>
      <protection/>
    </xf>
    <xf numFmtId="0" fontId="4" fillId="3" borderId="10" xfId="23" applyFont="1" applyFill="1" applyBorder="1" applyAlignment="1">
      <alignment horizontal="center"/>
      <protection/>
    </xf>
    <xf numFmtId="0" fontId="4" fillId="3" borderId="11" xfId="23" applyFont="1" applyFill="1" applyBorder="1" applyAlignment="1">
      <alignment horizontal="center"/>
      <protection/>
    </xf>
    <xf numFmtId="49" fontId="7" fillId="3" borderId="0" xfId="21" applyNumberFormat="1" applyFont="1" applyFill="1" applyBorder="1" applyAlignment="1">
      <alignment horizontal="center"/>
      <protection/>
    </xf>
    <xf numFmtId="0" fontId="4" fillId="3" borderId="0" xfId="23" applyFont="1" applyFill="1" applyBorder="1" applyAlignment="1">
      <alignment vertical="center"/>
      <protection/>
    </xf>
    <xf numFmtId="198" fontId="4" fillId="3" borderId="8" xfId="23" applyNumberFormat="1" applyFont="1" applyFill="1" applyBorder="1" applyAlignment="1">
      <alignment vertical="center"/>
      <protection/>
    </xf>
    <xf numFmtId="198" fontId="4" fillId="3" borderId="12" xfId="23" applyNumberFormat="1" applyFont="1" applyFill="1" applyBorder="1" applyAlignment="1">
      <alignment vertical="center"/>
      <protection/>
    </xf>
    <xf numFmtId="198" fontId="4" fillId="3" borderId="0" xfId="23" applyNumberFormat="1" applyFont="1" applyFill="1" applyBorder="1" applyAlignment="1">
      <alignment vertical="center"/>
      <protection/>
    </xf>
    <xf numFmtId="199" fontId="4" fillId="3" borderId="12" xfId="23" applyNumberFormat="1" applyFont="1" applyFill="1" applyBorder="1" applyAlignment="1">
      <alignment vertical="center"/>
      <protection/>
    </xf>
    <xf numFmtId="199" fontId="4" fillId="3" borderId="13" xfId="23" applyNumberFormat="1" applyFont="1" applyFill="1" applyBorder="1" applyAlignment="1">
      <alignment vertical="center"/>
      <protection/>
    </xf>
    <xf numFmtId="203" fontId="4" fillId="3" borderId="12" xfId="23" applyNumberFormat="1" applyFont="1" applyFill="1" applyBorder="1" applyAlignment="1">
      <alignment horizontal="left" vertical="center"/>
      <protection/>
    </xf>
    <xf numFmtId="3" fontId="12" fillId="3" borderId="8" xfId="23" applyNumberFormat="1" applyFont="1" applyFill="1" applyBorder="1" applyAlignment="1">
      <alignment vertical="center"/>
      <protection/>
    </xf>
    <xf numFmtId="3" fontId="12" fillId="3" borderId="14" xfId="23" applyNumberFormat="1" applyFont="1" applyFill="1" applyBorder="1" applyAlignment="1">
      <alignment vertical="center"/>
      <protection/>
    </xf>
    <xf numFmtId="3" fontId="4" fillId="3" borderId="0" xfId="23" applyNumberFormat="1" applyFont="1" applyFill="1" applyBorder="1" applyAlignment="1">
      <alignment vertical="center"/>
      <protection/>
    </xf>
    <xf numFmtId="3" fontId="4" fillId="3" borderId="14" xfId="23" applyNumberFormat="1" applyFont="1" applyFill="1" applyBorder="1" applyAlignment="1">
      <alignment vertical="center"/>
      <protection/>
    </xf>
    <xf numFmtId="3" fontId="4" fillId="3" borderId="13" xfId="23" applyNumberFormat="1" applyFont="1" applyFill="1" applyBorder="1" applyAlignment="1">
      <alignment vertical="center"/>
      <protection/>
    </xf>
    <xf numFmtId="201" fontId="4" fillId="3" borderId="14" xfId="23" applyNumberFormat="1" applyFont="1" applyFill="1" applyBorder="1" applyAlignment="1">
      <alignment horizontal="right" vertical="center"/>
      <protection/>
    </xf>
    <xf numFmtId="0" fontId="4" fillId="3" borderId="0" xfId="22" applyFont="1" applyFill="1" applyBorder="1" applyAlignment="1">
      <alignment vertical="center"/>
      <protection/>
    </xf>
    <xf numFmtId="0" fontId="4" fillId="3" borderId="6" xfId="23" applyFont="1" applyFill="1" applyBorder="1" applyAlignment="1">
      <alignment vertical="center"/>
      <protection/>
    </xf>
    <xf numFmtId="0" fontId="4" fillId="3" borderId="7" xfId="23" applyFont="1" applyFill="1" applyBorder="1" applyAlignment="1">
      <alignment vertical="center"/>
      <protection/>
    </xf>
    <xf numFmtId="198" fontId="4" fillId="3" borderId="6" xfId="23" applyNumberFormat="1" applyFont="1" applyFill="1" applyBorder="1" applyAlignment="1">
      <alignment vertical="center"/>
      <protection/>
    </xf>
    <xf numFmtId="198" fontId="4" fillId="3" borderId="7" xfId="23" applyNumberFormat="1" applyFont="1" applyFill="1" applyBorder="1" applyAlignment="1">
      <alignment vertical="center"/>
      <protection/>
    </xf>
    <xf numFmtId="199" fontId="4" fillId="3" borderId="15" xfId="23" applyNumberFormat="1" applyFont="1" applyFill="1" applyBorder="1" applyAlignment="1">
      <alignment vertical="center"/>
      <protection/>
    </xf>
    <xf numFmtId="0" fontId="4" fillId="3" borderId="16" xfId="23" applyFont="1" applyFill="1" applyBorder="1" applyAlignment="1">
      <alignment vertical="center"/>
      <protection/>
    </xf>
    <xf numFmtId="0" fontId="4" fillId="3" borderId="9" xfId="23" applyFont="1" applyFill="1" applyBorder="1" applyAlignment="1">
      <alignment vertical="center"/>
      <protection/>
    </xf>
    <xf numFmtId="3" fontId="12" fillId="3" borderId="16" xfId="23" applyNumberFormat="1" applyFont="1" applyFill="1" applyBorder="1" applyAlignment="1">
      <alignment vertical="center"/>
      <protection/>
    </xf>
    <xf numFmtId="3" fontId="12" fillId="3" borderId="17" xfId="23" applyNumberFormat="1" applyFont="1" applyFill="1" applyBorder="1" applyAlignment="1">
      <alignment vertical="center"/>
      <protection/>
    </xf>
    <xf numFmtId="3" fontId="4" fillId="3" borderId="9" xfId="23" applyNumberFormat="1" applyFont="1" applyFill="1" applyBorder="1" applyAlignment="1">
      <alignment vertical="center"/>
      <protection/>
    </xf>
    <xf numFmtId="3" fontId="4" fillId="3" borderId="17" xfId="23" applyNumberFormat="1" applyFont="1" applyFill="1" applyBorder="1" applyAlignment="1">
      <alignment vertical="center"/>
      <protection/>
    </xf>
    <xf numFmtId="3" fontId="4" fillId="3" borderId="10" xfId="23" applyNumberFormat="1" applyFont="1" applyFill="1" applyBorder="1" applyAlignment="1">
      <alignment vertical="center"/>
      <protection/>
    </xf>
    <xf numFmtId="201" fontId="4" fillId="3" borderId="17" xfId="23" applyNumberFormat="1" applyFont="1" applyFill="1" applyBorder="1" applyAlignment="1">
      <alignment horizontal="right" vertical="center"/>
      <protection/>
    </xf>
    <xf numFmtId="198" fontId="4" fillId="3" borderId="14" xfId="23" applyNumberFormat="1" applyFont="1" applyFill="1" applyBorder="1" applyAlignment="1">
      <alignment vertical="center"/>
      <protection/>
    </xf>
    <xf numFmtId="199" fontId="4" fillId="3" borderId="14" xfId="23" applyNumberFormat="1" applyFont="1" applyFill="1" applyBorder="1" applyAlignment="1">
      <alignment vertical="center"/>
      <protection/>
    </xf>
    <xf numFmtId="0" fontId="4" fillId="3" borderId="8" xfId="23" applyFont="1" applyFill="1" applyBorder="1" applyAlignment="1">
      <alignment vertical="center"/>
      <protection/>
    </xf>
    <xf numFmtId="0" fontId="4" fillId="3" borderId="18" xfId="23" applyFont="1" applyFill="1" applyBorder="1" applyAlignment="1">
      <alignment vertical="center"/>
      <protection/>
    </xf>
    <xf numFmtId="198" fontId="4" fillId="3" borderId="19" xfId="23" applyNumberFormat="1" applyFont="1" applyFill="1" applyBorder="1" applyAlignment="1">
      <alignment vertical="center"/>
      <protection/>
    </xf>
    <xf numFmtId="198" fontId="4" fillId="3" borderId="20" xfId="23" applyNumberFormat="1" applyFont="1" applyFill="1" applyBorder="1" applyAlignment="1">
      <alignment vertical="center"/>
      <protection/>
    </xf>
    <xf numFmtId="198" fontId="4" fillId="3" borderId="18" xfId="23" applyNumberFormat="1" applyFont="1" applyFill="1" applyBorder="1" applyAlignment="1">
      <alignment vertical="center"/>
      <protection/>
    </xf>
    <xf numFmtId="199" fontId="4" fillId="3" borderId="20" xfId="23" applyNumberFormat="1" applyFont="1" applyFill="1" applyBorder="1" applyAlignment="1">
      <alignment vertical="center"/>
      <protection/>
    </xf>
    <xf numFmtId="199" fontId="4" fillId="3" borderId="21" xfId="23" applyNumberFormat="1" applyFont="1" applyFill="1" applyBorder="1" applyAlignment="1">
      <alignment vertical="center"/>
      <protection/>
    </xf>
    <xf numFmtId="203" fontId="4" fillId="3" borderId="20" xfId="23" applyNumberFormat="1" applyFont="1" applyFill="1" applyBorder="1" applyAlignment="1">
      <alignment horizontal="left" vertical="center"/>
      <protection/>
    </xf>
    <xf numFmtId="0" fontId="4" fillId="3" borderId="22" xfId="23" applyFont="1" applyFill="1" applyBorder="1" applyAlignment="1">
      <alignment vertical="center"/>
      <protection/>
    </xf>
    <xf numFmtId="0" fontId="4" fillId="3" borderId="5" xfId="22" applyFont="1" applyFill="1" applyBorder="1" applyAlignment="1">
      <alignment vertical="center"/>
      <protection/>
    </xf>
    <xf numFmtId="0" fontId="4" fillId="3" borderId="23" xfId="22" applyFont="1" applyFill="1" applyBorder="1" applyAlignment="1">
      <alignment vertical="center"/>
      <protection/>
    </xf>
    <xf numFmtId="0" fontId="4" fillId="3" borderId="24" xfId="23" applyFont="1" applyFill="1" applyBorder="1" applyAlignment="1">
      <alignment vertical="center"/>
      <protection/>
    </xf>
    <xf numFmtId="0" fontId="4" fillId="3" borderId="25" xfId="23" applyFont="1" applyFill="1" applyBorder="1" applyAlignment="1">
      <alignment vertical="center"/>
      <protection/>
    </xf>
    <xf numFmtId="3" fontId="12" fillId="3" borderId="24" xfId="23" applyNumberFormat="1" applyFont="1" applyFill="1" applyBorder="1" applyAlignment="1">
      <alignment vertical="center"/>
      <protection/>
    </xf>
    <xf numFmtId="3" fontId="12" fillId="3" borderId="26" xfId="23" applyNumberFormat="1" applyFont="1" applyFill="1" applyBorder="1" applyAlignment="1">
      <alignment vertical="center"/>
      <protection/>
    </xf>
    <xf numFmtId="3" fontId="4" fillId="3" borderId="25" xfId="23" applyNumberFormat="1" applyFont="1" applyFill="1" applyBorder="1" applyAlignment="1">
      <alignment vertical="center"/>
      <protection/>
    </xf>
    <xf numFmtId="3" fontId="4" fillId="3" borderId="26" xfId="23" applyNumberFormat="1" applyFont="1" applyFill="1" applyBorder="1" applyAlignment="1">
      <alignment vertical="center"/>
      <protection/>
    </xf>
    <xf numFmtId="3" fontId="4" fillId="3" borderId="27" xfId="23" applyNumberFormat="1" applyFont="1" applyFill="1" applyBorder="1" applyAlignment="1">
      <alignment vertical="center"/>
      <protection/>
    </xf>
    <xf numFmtId="201" fontId="4" fillId="3" borderId="26" xfId="23" applyNumberFormat="1" applyFont="1" applyFill="1" applyBorder="1" applyAlignment="1">
      <alignment horizontal="right" vertical="center"/>
      <protection/>
    </xf>
    <xf numFmtId="203" fontId="4" fillId="3" borderId="14" xfId="23" applyNumberFormat="1" applyFont="1" applyFill="1" applyBorder="1" applyAlignment="1">
      <alignment horizontal="left" vertical="center"/>
      <protection/>
    </xf>
    <xf numFmtId="0" fontId="4" fillId="3" borderId="28" xfId="22" applyFont="1" applyFill="1" applyBorder="1" applyAlignment="1">
      <alignment vertical="center"/>
      <protection/>
    </xf>
    <xf numFmtId="201" fontId="4" fillId="3" borderId="16" xfId="23" applyNumberFormat="1" applyFont="1" applyFill="1" applyBorder="1" applyAlignment="1">
      <alignment horizontal="right" vertical="center"/>
      <protection/>
    </xf>
    <xf numFmtId="201" fontId="4" fillId="3" borderId="10" xfId="23" applyNumberFormat="1" applyFont="1" applyFill="1" applyBorder="1" applyAlignment="1">
      <alignment horizontal="right" vertical="center"/>
      <protection/>
    </xf>
    <xf numFmtId="201" fontId="4" fillId="3" borderId="8" xfId="23" applyNumberFormat="1" applyFont="1" applyFill="1" applyBorder="1" applyAlignment="1">
      <alignment horizontal="right" vertical="center"/>
      <protection/>
    </xf>
    <xf numFmtId="201" fontId="4" fillId="3" borderId="13" xfId="23" applyNumberFormat="1" applyFont="1" applyFill="1" applyBorder="1" applyAlignment="1">
      <alignment horizontal="right" vertical="center"/>
      <protection/>
    </xf>
    <xf numFmtId="201" fontId="4" fillId="3" borderId="24" xfId="23" applyNumberFormat="1" applyFont="1" applyFill="1" applyBorder="1" applyAlignment="1">
      <alignment horizontal="right" vertical="center"/>
      <protection/>
    </xf>
    <xf numFmtId="201" fontId="4" fillId="3" borderId="27" xfId="23" applyNumberFormat="1" applyFont="1" applyFill="1" applyBorder="1" applyAlignment="1">
      <alignment horizontal="right" vertical="center"/>
      <protection/>
    </xf>
    <xf numFmtId="49" fontId="4" fillId="3" borderId="29" xfId="21" applyNumberFormat="1" applyFont="1" applyFill="1" applyBorder="1">
      <alignment/>
      <protection/>
    </xf>
    <xf numFmtId="49" fontId="9" fillId="3" borderId="30" xfId="21" applyNumberFormat="1" applyFont="1" applyFill="1" applyBorder="1" applyAlignment="1">
      <alignment horizontal="center"/>
      <protection/>
    </xf>
    <xf numFmtId="49" fontId="9" fillId="3" borderId="31" xfId="21" applyNumberFormat="1" applyFont="1" applyFill="1" applyBorder="1" applyAlignment="1">
      <alignment horizontal="center"/>
      <protection/>
    </xf>
    <xf numFmtId="49" fontId="9" fillId="3" borderId="32" xfId="21" applyNumberFormat="1" applyFont="1" applyFill="1" applyBorder="1">
      <alignment/>
      <protection/>
    </xf>
    <xf numFmtId="0" fontId="4" fillId="3" borderId="3" xfId="23" applyFont="1" applyFill="1" applyBorder="1" applyAlignment="1">
      <alignment horizontal="center"/>
      <protection/>
    </xf>
    <xf numFmtId="0" fontId="4" fillId="3" borderId="29" xfId="23" applyFont="1" applyFill="1" applyBorder="1" applyAlignment="1">
      <alignment vertical="center"/>
      <protection/>
    </xf>
    <xf numFmtId="3" fontId="13" fillId="3" borderId="2" xfId="23" applyNumberFormat="1" applyFont="1" applyFill="1" applyBorder="1" applyAlignment="1">
      <alignment horizontal="center" vertical="center"/>
      <protection/>
    </xf>
    <xf numFmtId="0" fontId="13" fillId="3" borderId="5" xfId="23" applyFont="1" applyFill="1" applyBorder="1" applyAlignment="1">
      <alignment horizontal="center" vertical="center"/>
      <protection/>
    </xf>
    <xf numFmtId="3" fontId="4" fillId="3" borderId="5" xfId="23" applyNumberFormat="1" applyFont="1" applyFill="1" applyBorder="1" applyAlignment="1">
      <alignment vertical="center"/>
      <protection/>
    </xf>
    <xf numFmtId="3" fontId="13" fillId="3" borderId="5" xfId="23" applyNumberFormat="1" applyFont="1" applyFill="1" applyBorder="1" applyAlignment="1">
      <alignment horizontal="center" vertical="center"/>
      <protection/>
    </xf>
    <xf numFmtId="0" fontId="4" fillId="3" borderId="33" xfId="23" applyFont="1" applyFill="1" applyBorder="1" applyAlignment="1">
      <alignment vertical="center"/>
      <protection/>
    </xf>
    <xf numFmtId="180" fontId="4" fillId="3" borderId="33" xfId="23" applyNumberFormat="1" applyFont="1" applyFill="1" applyBorder="1" applyAlignment="1">
      <alignment vertical="center"/>
      <protection/>
    </xf>
    <xf numFmtId="194" fontId="4" fillId="3" borderId="4" xfId="23" applyNumberFormat="1" applyFont="1" applyFill="1" applyBorder="1" applyAlignment="1">
      <alignment vertical="center"/>
      <protection/>
    </xf>
    <xf numFmtId="0" fontId="4" fillId="3" borderId="0" xfId="21" applyFont="1" applyFill="1" applyAlignment="1">
      <alignment/>
      <protection/>
    </xf>
    <xf numFmtId="0" fontId="4" fillId="3" borderId="0" xfId="21" applyFont="1" applyFill="1" applyAlignment="1">
      <alignment horizontal="right"/>
      <protection/>
    </xf>
    <xf numFmtId="0" fontId="4" fillId="3" borderId="34" xfId="21" applyFont="1" applyFill="1" applyBorder="1">
      <alignment/>
      <protection/>
    </xf>
    <xf numFmtId="0" fontId="4" fillId="3" borderId="35" xfId="21" applyFont="1" applyFill="1" applyBorder="1">
      <alignment/>
      <protection/>
    </xf>
    <xf numFmtId="49" fontId="4" fillId="3" borderId="33" xfId="21" applyNumberFormat="1" applyFont="1" applyFill="1" applyBorder="1" applyAlignment="1">
      <alignment horizontal="right"/>
      <protection/>
    </xf>
    <xf numFmtId="0" fontId="4" fillId="3" borderId="36" xfId="21" applyFont="1" applyFill="1" applyBorder="1">
      <alignment/>
      <protection/>
    </xf>
    <xf numFmtId="49" fontId="4" fillId="3" borderId="5" xfId="21" applyNumberFormat="1" applyFont="1" applyFill="1" applyBorder="1" applyAlignment="1">
      <alignment horizontal="right"/>
      <protection/>
    </xf>
    <xf numFmtId="0" fontId="4" fillId="3" borderId="37" xfId="21" applyFont="1" applyFill="1" applyBorder="1" applyAlignment="1">
      <alignment horizontal="left"/>
      <protection/>
    </xf>
    <xf numFmtId="0" fontId="4" fillId="3" borderId="22" xfId="21" applyFont="1" applyFill="1" applyBorder="1" applyAlignment="1">
      <alignment horizontal="left"/>
      <protection/>
    </xf>
    <xf numFmtId="0" fontId="4" fillId="3" borderId="5" xfId="22" applyFont="1" applyFill="1" applyBorder="1" applyAlignment="1">
      <alignment horizontal="right"/>
      <protection/>
    </xf>
    <xf numFmtId="0" fontId="4" fillId="3" borderId="34" xfId="21" applyFont="1" applyFill="1" applyBorder="1" applyAlignment="1">
      <alignment horizontal="left"/>
      <protection/>
    </xf>
    <xf numFmtId="0" fontId="4" fillId="3" borderId="31" xfId="21" applyFont="1" applyFill="1" applyBorder="1" applyAlignment="1">
      <alignment horizontal="left"/>
      <protection/>
    </xf>
    <xf numFmtId="0" fontId="4" fillId="3" borderId="32" xfId="22" applyFont="1" applyFill="1" applyBorder="1" applyAlignment="1">
      <alignment horizontal="left"/>
      <protection/>
    </xf>
    <xf numFmtId="193" fontId="4" fillId="3" borderId="1" xfId="23" applyNumberFormat="1" applyFont="1" applyFill="1" applyBorder="1" applyAlignment="1">
      <alignment vertical="center"/>
      <protection/>
    </xf>
    <xf numFmtId="0" fontId="4" fillId="3" borderId="36" xfId="21" applyFont="1" applyFill="1" applyBorder="1" applyAlignment="1">
      <alignment vertical="center"/>
      <protection/>
    </xf>
    <xf numFmtId="0" fontId="4" fillId="3" borderId="34" xfId="21" applyFont="1" applyFill="1" applyBorder="1" applyAlignment="1">
      <alignment vertical="center"/>
      <protection/>
    </xf>
    <xf numFmtId="0" fontId="4" fillId="3" borderId="31" xfId="21" applyFont="1" applyFill="1" applyBorder="1" applyAlignment="1">
      <alignment vertical="center"/>
      <protection/>
    </xf>
    <xf numFmtId="0" fontId="4" fillId="3" borderId="2" xfId="0" applyFont="1" applyFill="1" applyBorder="1" applyAlignment="1">
      <alignment horizontal="left" vertical="center"/>
    </xf>
    <xf numFmtId="0" fontId="4" fillId="3" borderId="30" xfId="21" applyFont="1" applyFill="1" applyBorder="1" applyAlignment="1">
      <alignment vertical="center"/>
      <protection/>
    </xf>
    <xf numFmtId="0" fontId="4" fillId="3" borderId="32" xfId="0" applyFont="1" applyFill="1" applyBorder="1" applyAlignment="1">
      <alignment horizontal="left" vertical="center"/>
    </xf>
    <xf numFmtId="0" fontId="4" fillId="3" borderId="35" xfId="21" applyFont="1" applyFill="1" applyBorder="1" applyAlignment="1">
      <alignment vertical="center"/>
      <protection/>
    </xf>
    <xf numFmtId="0" fontId="4" fillId="3" borderId="33" xfId="0" applyFont="1" applyFill="1" applyBorder="1" applyAlignment="1">
      <alignment horizontal="left" vertical="center"/>
    </xf>
    <xf numFmtId="0" fontId="4" fillId="3" borderId="4" xfId="21" applyFont="1" applyFill="1" applyBorder="1" applyAlignment="1">
      <alignment vertical="center"/>
      <protection/>
    </xf>
    <xf numFmtId="0" fontId="4" fillId="3" borderId="22" xfId="21" applyFont="1" applyFill="1" applyBorder="1" applyAlignment="1">
      <alignment vertical="center"/>
      <protection/>
    </xf>
    <xf numFmtId="0" fontId="4" fillId="3" borderId="30" xfId="21" applyFont="1" applyFill="1" applyBorder="1">
      <alignment/>
      <protection/>
    </xf>
    <xf numFmtId="0" fontId="4" fillId="3" borderId="31" xfId="21" applyFont="1" applyFill="1" applyBorder="1">
      <alignment/>
      <protection/>
    </xf>
    <xf numFmtId="0" fontId="4" fillId="3" borderId="32" xfId="21" applyFont="1" applyFill="1" applyBorder="1" applyAlignment="1">
      <alignment horizontal="left"/>
      <protection/>
    </xf>
    <xf numFmtId="0" fontId="4" fillId="3" borderId="37" xfId="21" applyFont="1" applyFill="1" applyBorder="1">
      <alignment/>
      <protection/>
    </xf>
    <xf numFmtId="203" fontId="4" fillId="3" borderId="6" xfId="23" applyNumberFormat="1" applyFont="1" applyFill="1" applyBorder="1" applyAlignment="1">
      <alignment horizontal="left" vertical="center"/>
      <protection/>
    </xf>
    <xf numFmtId="203" fontId="4" fillId="3" borderId="15" xfId="23" applyNumberFormat="1" applyFont="1" applyFill="1" applyBorder="1" applyAlignment="1">
      <alignment horizontal="left" vertical="center"/>
      <protection/>
    </xf>
    <xf numFmtId="203" fontId="4" fillId="3" borderId="19" xfId="23" applyNumberFormat="1" applyFont="1" applyFill="1" applyBorder="1" applyAlignment="1">
      <alignment horizontal="left" vertical="center"/>
      <protection/>
    </xf>
    <xf numFmtId="203" fontId="4" fillId="3" borderId="21" xfId="23" applyNumberFormat="1" applyFont="1" applyFill="1" applyBorder="1" applyAlignment="1">
      <alignment horizontal="left" vertical="center"/>
      <protection/>
    </xf>
    <xf numFmtId="203" fontId="4" fillId="3" borderId="8" xfId="23" applyNumberFormat="1" applyFont="1" applyFill="1" applyBorder="1" applyAlignment="1">
      <alignment horizontal="left" vertical="center"/>
      <protection/>
    </xf>
    <xf numFmtId="203" fontId="4" fillId="3" borderId="13" xfId="23" applyNumberFormat="1" applyFont="1" applyFill="1" applyBorder="1" applyAlignment="1">
      <alignment horizontal="left" vertical="center"/>
      <protection/>
    </xf>
    <xf numFmtId="49" fontId="9" fillId="3" borderId="0" xfId="21" applyNumberFormat="1" applyFont="1" applyFill="1">
      <alignment/>
      <protection/>
    </xf>
    <xf numFmtId="49" fontId="9" fillId="3" borderId="0" xfId="21" applyNumberFormat="1" applyFont="1" applyFill="1" applyAlignment="1">
      <alignment horizontal="left"/>
      <protection/>
    </xf>
    <xf numFmtId="0" fontId="4" fillId="3" borderId="36" xfId="21" applyFont="1" applyFill="1" applyBorder="1" applyAlignment="1">
      <alignment horizontal="left"/>
      <protection/>
    </xf>
    <xf numFmtId="0" fontId="4" fillId="3" borderId="0" xfId="21" applyFont="1" applyFill="1" applyBorder="1" applyAlignment="1">
      <alignment horizontal="left"/>
      <protection/>
    </xf>
    <xf numFmtId="0" fontId="4" fillId="3" borderId="35" xfId="23" applyFont="1" applyFill="1" applyBorder="1" applyAlignment="1">
      <alignment vertical="center"/>
      <protection/>
    </xf>
    <xf numFmtId="0" fontId="4" fillId="3" borderId="34" xfId="23" applyFont="1" applyFill="1" applyBorder="1" applyAlignment="1">
      <alignment vertical="center"/>
      <protection/>
    </xf>
    <xf numFmtId="49" fontId="4" fillId="3" borderId="0" xfId="21" applyNumberFormat="1" applyFont="1" applyFill="1" applyBorder="1" applyAlignment="1">
      <alignment horizontal="center"/>
      <protection/>
    </xf>
    <xf numFmtId="193" fontId="4" fillId="3" borderId="3" xfId="23" applyNumberFormat="1" applyFont="1" applyFill="1" applyBorder="1" applyAlignment="1">
      <alignment vertical="center"/>
      <protection/>
    </xf>
    <xf numFmtId="3" fontId="4" fillId="3" borderId="32" xfId="0" applyNumberFormat="1" applyFont="1" applyFill="1" applyBorder="1" applyAlignment="1">
      <alignment vertical="center"/>
    </xf>
    <xf numFmtId="49" fontId="9" fillId="3" borderId="38" xfId="21" applyNumberFormat="1" applyFont="1" applyFill="1" applyBorder="1" applyAlignment="1">
      <alignment horizontal="center"/>
      <protection/>
    </xf>
    <xf numFmtId="49" fontId="9" fillId="3" borderId="7" xfId="21" applyNumberFormat="1" applyFont="1" applyFill="1" applyBorder="1" applyAlignment="1">
      <alignment horizontal="center"/>
      <protection/>
    </xf>
    <xf numFmtId="49" fontId="4" fillId="3" borderId="15" xfId="21" applyNumberFormat="1" applyFont="1" applyFill="1" applyBorder="1" applyAlignment="1">
      <alignment horizontal="right"/>
      <protection/>
    </xf>
    <xf numFmtId="0" fontId="4" fillId="3" borderId="39" xfId="23" applyFont="1" applyFill="1" applyBorder="1" applyAlignment="1">
      <alignment vertical="center"/>
      <protection/>
    </xf>
    <xf numFmtId="0" fontId="4" fillId="3" borderId="38" xfId="23" applyFont="1" applyFill="1" applyBorder="1" applyAlignment="1">
      <alignment vertical="center"/>
      <protection/>
    </xf>
    <xf numFmtId="0" fontId="4" fillId="3" borderId="15" xfId="23" applyFont="1" applyFill="1" applyBorder="1" applyAlignment="1">
      <alignment vertical="center"/>
      <protection/>
    </xf>
    <xf numFmtId="0" fontId="4" fillId="3" borderId="16" xfId="23" applyFont="1" applyFill="1" applyBorder="1" applyAlignment="1">
      <alignment horizontal="center"/>
      <protection/>
    </xf>
    <xf numFmtId="0" fontId="4" fillId="3" borderId="17" xfId="23" applyFont="1" applyFill="1" applyBorder="1" applyAlignment="1">
      <alignment horizontal="center"/>
      <protection/>
    </xf>
    <xf numFmtId="0" fontId="4" fillId="3" borderId="12" xfId="23" applyFont="1" applyFill="1" applyBorder="1" applyAlignment="1">
      <alignment vertical="center"/>
      <protection/>
    </xf>
    <xf numFmtId="0" fontId="4" fillId="3" borderId="10" xfId="23" applyFont="1" applyFill="1" applyBorder="1" applyAlignment="1">
      <alignment vertical="center"/>
      <protection/>
    </xf>
    <xf numFmtId="0" fontId="4" fillId="3" borderId="13" xfId="23" applyFont="1" applyFill="1" applyBorder="1" applyAlignment="1">
      <alignment vertical="center"/>
      <protection/>
    </xf>
    <xf numFmtId="0" fontId="4" fillId="3" borderId="20" xfId="23" applyFont="1" applyFill="1" applyBorder="1" applyAlignment="1">
      <alignment vertical="center"/>
      <protection/>
    </xf>
    <xf numFmtId="0" fontId="4" fillId="3" borderId="27" xfId="23" applyFont="1" applyFill="1" applyBorder="1" applyAlignment="1">
      <alignment vertical="center"/>
      <protection/>
    </xf>
    <xf numFmtId="0" fontId="4" fillId="3" borderId="14" xfId="23" applyFont="1" applyFill="1" applyBorder="1" applyAlignment="1">
      <alignment vertical="center"/>
      <protection/>
    </xf>
    <xf numFmtId="0" fontId="4" fillId="3" borderId="0" xfId="23" applyFont="1" applyFill="1" applyBorder="1" applyAlignment="1">
      <alignment horizontal="center"/>
      <protection/>
    </xf>
    <xf numFmtId="193" fontId="4" fillId="3" borderId="0" xfId="23" applyNumberFormat="1" applyFont="1" applyFill="1" applyBorder="1" applyAlignment="1">
      <alignment vertical="center"/>
      <protection/>
    </xf>
    <xf numFmtId="194" fontId="4" fillId="3" borderId="0" xfId="23" applyNumberFormat="1" applyFont="1" applyFill="1" applyBorder="1" applyAlignment="1">
      <alignment vertical="center"/>
      <protection/>
    </xf>
    <xf numFmtId="0" fontId="4" fillId="3" borderId="0" xfId="21" applyFont="1" applyFill="1" applyAlignment="1">
      <alignment horizontal="center"/>
      <protection/>
    </xf>
    <xf numFmtId="49" fontId="0" fillId="3" borderId="0" xfId="21" applyNumberFormat="1" applyFont="1" applyFill="1" applyAlignment="1">
      <alignment horizontal="left"/>
      <protection/>
    </xf>
    <xf numFmtId="49" fontId="4" fillId="3" borderId="30" xfId="21" applyNumberFormat="1" applyFont="1" applyFill="1" applyBorder="1">
      <alignment/>
      <protection/>
    </xf>
    <xf numFmtId="49" fontId="4" fillId="3" borderId="32" xfId="21" applyNumberFormat="1" applyFont="1" applyFill="1" applyBorder="1">
      <alignment/>
      <protection/>
    </xf>
    <xf numFmtId="3" fontId="4" fillId="3" borderId="40" xfId="0" applyNumberFormat="1" applyFont="1" applyFill="1" applyBorder="1" applyAlignment="1">
      <alignment vertical="center"/>
    </xf>
    <xf numFmtId="193" fontId="4" fillId="3" borderId="40" xfId="23" applyNumberFormat="1" applyFont="1" applyFill="1" applyBorder="1" applyAlignment="1">
      <alignment vertical="center"/>
      <protection/>
    </xf>
    <xf numFmtId="194" fontId="4" fillId="3" borderId="40" xfId="23" applyNumberFormat="1" applyFont="1" applyFill="1" applyBorder="1" applyAlignment="1">
      <alignment vertical="center"/>
      <protection/>
    </xf>
    <xf numFmtId="49" fontId="4" fillId="3" borderId="39" xfId="21" applyNumberFormat="1" applyFont="1" applyFill="1" applyBorder="1">
      <alignment/>
      <protection/>
    </xf>
    <xf numFmtId="49" fontId="4" fillId="3" borderId="41" xfId="21" applyNumberFormat="1" applyFont="1" applyFill="1" applyBorder="1">
      <alignment/>
      <protection/>
    </xf>
    <xf numFmtId="3" fontId="4" fillId="3" borderId="16" xfId="23" applyNumberFormat="1" applyFont="1" applyFill="1" applyBorder="1" applyAlignment="1">
      <alignment vertical="center"/>
      <protection/>
    </xf>
    <xf numFmtId="201" fontId="4" fillId="3" borderId="9" xfId="23" applyNumberFormat="1" applyFont="1" applyFill="1" applyBorder="1" applyAlignment="1">
      <alignment horizontal="right" vertical="center"/>
      <protection/>
    </xf>
    <xf numFmtId="3" fontId="4" fillId="3" borderId="8" xfId="23" applyNumberFormat="1" applyFont="1" applyFill="1" applyBorder="1" applyAlignment="1">
      <alignment vertical="center"/>
      <protection/>
    </xf>
    <xf numFmtId="201" fontId="4" fillId="3" borderId="0" xfId="23" applyNumberFormat="1" applyFont="1" applyFill="1" applyBorder="1" applyAlignment="1">
      <alignment horizontal="right" vertical="center"/>
      <protection/>
    </xf>
    <xf numFmtId="3" fontId="4" fillId="3" borderId="24" xfId="23" applyNumberFormat="1" applyFont="1" applyFill="1" applyBorder="1" applyAlignment="1">
      <alignment vertical="center"/>
      <protection/>
    </xf>
    <xf numFmtId="201" fontId="4" fillId="3" borderId="25" xfId="23" applyNumberFormat="1" applyFont="1" applyFill="1" applyBorder="1" applyAlignment="1">
      <alignment horizontal="right" vertical="center"/>
      <protection/>
    </xf>
    <xf numFmtId="49" fontId="4" fillId="3" borderId="0" xfId="21" applyNumberFormat="1" applyFont="1" applyFill="1" applyAlignment="1">
      <alignment horizontal="left"/>
      <protection/>
    </xf>
    <xf numFmtId="201" fontId="4" fillId="3" borderId="8" xfId="23" applyNumberFormat="1" applyFont="1" applyFill="1" applyBorder="1" applyAlignment="1">
      <alignment horizontal="left" vertical="center"/>
      <protection/>
    </xf>
    <xf numFmtId="201" fontId="4" fillId="3" borderId="16" xfId="23" applyNumberFormat="1" applyFont="1" applyFill="1" applyBorder="1" applyAlignment="1">
      <alignment horizontal="left" vertical="center"/>
      <protection/>
    </xf>
    <xf numFmtId="201" fontId="4" fillId="3" borderId="24" xfId="23" applyNumberFormat="1" applyFont="1" applyFill="1" applyBorder="1" applyAlignment="1">
      <alignment horizontal="left" vertical="center"/>
      <protection/>
    </xf>
    <xf numFmtId="49" fontId="9" fillId="3" borderId="7" xfId="21" applyNumberFormat="1" applyFont="1" applyFill="1" applyBorder="1" applyAlignment="1">
      <alignment horizontal="center" vertical="center"/>
      <protection/>
    </xf>
    <xf numFmtId="49" fontId="9" fillId="3" borderId="15" xfId="21" applyNumberFormat="1" applyFont="1" applyFill="1" applyBorder="1" applyAlignment="1">
      <alignment horizontal="center" vertical="center"/>
      <protection/>
    </xf>
    <xf numFmtId="49" fontId="9" fillId="3" borderId="16" xfId="21" applyNumberFormat="1" applyFont="1" applyFill="1" applyBorder="1" applyAlignment="1">
      <alignment horizontal="center" vertical="center"/>
      <protection/>
    </xf>
    <xf numFmtId="49" fontId="9" fillId="3" borderId="9" xfId="21" applyNumberFormat="1" applyFont="1" applyFill="1" applyBorder="1" applyAlignment="1">
      <alignment horizontal="center" vertical="center"/>
      <protection/>
    </xf>
    <xf numFmtId="49" fontId="9" fillId="3" borderId="10" xfId="21" applyNumberFormat="1" applyFont="1" applyFill="1" applyBorder="1" applyAlignment="1">
      <alignment horizontal="center" vertical="center"/>
      <protection/>
    </xf>
    <xf numFmtId="0" fontId="4" fillId="3" borderId="0" xfId="21" applyFont="1" applyFill="1" applyAlignment="1">
      <alignment horizontal="left" wrapText="1"/>
      <protection/>
    </xf>
    <xf numFmtId="49" fontId="4" fillId="3" borderId="3" xfId="21" applyNumberFormat="1" applyFont="1" applyFill="1" applyBorder="1" applyAlignment="1">
      <alignment horizontal="center" vertical="center"/>
      <protection/>
    </xf>
    <xf numFmtId="0" fontId="4" fillId="3" borderId="39" xfId="23" applyFont="1" applyFill="1" applyBorder="1" applyAlignment="1">
      <alignment horizontal="center"/>
      <protection/>
    </xf>
    <xf numFmtId="0" fontId="4" fillId="3" borderId="41" xfId="23" applyFont="1" applyFill="1" applyBorder="1" applyAlignment="1">
      <alignment horizontal="center"/>
      <protection/>
    </xf>
    <xf numFmtId="0" fontId="4" fillId="3" borderId="16" xfId="23" applyFont="1" applyFill="1" applyBorder="1" applyAlignment="1">
      <alignment horizontal="center"/>
      <protection/>
    </xf>
    <xf numFmtId="0" fontId="4" fillId="3" borderId="10" xfId="23" applyFont="1" applyFill="1" applyBorder="1" applyAlignment="1">
      <alignment horizontal="center"/>
      <protection/>
    </xf>
    <xf numFmtId="0" fontId="4" fillId="3" borderId="42" xfId="23" applyFont="1" applyFill="1" applyBorder="1" applyAlignment="1">
      <alignment horizontal="center" vertical="center" wrapText="1"/>
      <protection/>
    </xf>
    <xf numFmtId="0" fontId="4" fillId="3" borderId="11" xfId="23" applyFont="1" applyFill="1" applyBorder="1" applyAlignment="1">
      <alignment horizontal="center" vertical="center" wrapText="1"/>
      <protection/>
    </xf>
    <xf numFmtId="49" fontId="9" fillId="3" borderId="38" xfId="21" applyNumberFormat="1" applyFont="1" applyFill="1" applyBorder="1" applyAlignment="1">
      <alignment horizontal="center"/>
      <protection/>
    </xf>
    <xf numFmtId="0" fontId="4" fillId="3" borderId="12" xfId="23" applyFont="1" applyFill="1" applyBorder="1" applyAlignment="1">
      <alignment horizontal="center" vertical="center" wrapText="1"/>
      <protection/>
    </xf>
    <xf numFmtId="0" fontId="4" fillId="3" borderId="43" xfId="23" applyFont="1" applyFill="1" applyBorder="1" applyAlignment="1">
      <alignment horizontal="center" vertical="center" wrapText="1"/>
      <protection/>
    </xf>
    <xf numFmtId="0" fontId="4" fillId="3" borderId="17" xfId="23" applyFont="1" applyFill="1" applyBorder="1" applyAlignment="1">
      <alignment horizontal="center" vertical="center" wrapText="1"/>
      <protection/>
    </xf>
    <xf numFmtId="0" fontId="4" fillId="3" borderId="30" xfId="23" applyFont="1" applyFill="1" applyBorder="1" applyAlignment="1">
      <alignment horizontal="center"/>
      <protection/>
    </xf>
    <xf numFmtId="0" fontId="4" fillId="3" borderId="32" xfId="23" applyFont="1" applyFill="1" applyBorder="1" applyAlignment="1">
      <alignment horizontal="center"/>
      <protection/>
    </xf>
    <xf numFmtId="49" fontId="4" fillId="3" borderId="22" xfId="21" applyNumberFormat="1" applyFont="1" applyFill="1" applyBorder="1" applyAlignment="1">
      <alignment horizontal="right"/>
      <protection/>
    </xf>
    <xf numFmtId="49" fontId="9" fillId="3" borderId="31" xfId="21" applyNumberFormat="1" applyFont="1" applyFill="1" applyBorder="1" applyAlignment="1">
      <alignment horizontal="center"/>
      <protection/>
    </xf>
    <xf numFmtId="49" fontId="9" fillId="3" borderId="30" xfId="21" applyNumberFormat="1" applyFont="1" applyFill="1" applyBorder="1" applyAlignment="1">
      <alignment horizontal="center"/>
      <protection/>
    </xf>
    <xf numFmtId="49" fontId="9" fillId="3" borderId="32" xfId="21" applyNumberFormat="1" applyFont="1" applyFill="1" applyBorder="1" applyAlignment="1">
      <alignment horizontal="center"/>
      <protection/>
    </xf>
    <xf numFmtId="0" fontId="4" fillId="3" borderId="35" xfId="23" applyFont="1" applyFill="1" applyBorder="1" applyAlignment="1">
      <alignment horizontal="center" vertical="center"/>
      <protection/>
    </xf>
    <xf numFmtId="0" fontId="4" fillId="3" borderId="33" xfId="23" applyFont="1" applyFill="1" applyBorder="1" applyAlignment="1">
      <alignment horizontal="center" vertical="center"/>
      <protection/>
    </xf>
    <xf numFmtId="0" fontId="4" fillId="3" borderId="22" xfId="23" applyFont="1" applyFill="1" applyBorder="1" applyAlignment="1">
      <alignment horizontal="center" vertical="center"/>
      <protection/>
    </xf>
    <xf numFmtId="0" fontId="4" fillId="3" borderId="2" xfId="23" applyFont="1" applyFill="1" applyBorder="1" applyAlignment="1">
      <alignment horizontal="center" vertical="center"/>
      <protection/>
    </xf>
    <xf numFmtId="0" fontId="4" fillId="3" borderId="29" xfId="23" applyFont="1" applyFill="1" applyBorder="1" applyAlignment="1">
      <alignment horizontal="center" vertical="center"/>
      <protection/>
    </xf>
    <xf numFmtId="0" fontId="4" fillId="3" borderId="1" xfId="23" applyFont="1" applyFill="1" applyBorder="1" applyAlignment="1">
      <alignment horizontal="center" vertical="center"/>
      <protection/>
    </xf>
    <xf numFmtId="0" fontId="4" fillId="3" borderId="4" xfId="23" applyFont="1" applyFill="1" applyBorder="1" applyAlignment="1">
      <alignment horizontal="center" vertical="center"/>
      <protection/>
    </xf>
    <xf numFmtId="49" fontId="4" fillId="3" borderId="9" xfId="21" applyNumberFormat="1" applyFont="1" applyFill="1" applyBorder="1" applyAlignment="1">
      <alignment horizontal="right"/>
      <protection/>
    </xf>
    <xf numFmtId="49" fontId="9" fillId="3" borderId="39" xfId="21" applyNumberFormat="1" applyFont="1" applyFill="1" applyBorder="1" applyAlignment="1">
      <alignment horizontal="center"/>
      <protection/>
    </xf>
    <xf numFmtId="49" fontId="9" fillId="3" borderId="41" xfId="21" applyNumberFormat="1" applyFont="1" applyFill="1" applyBorder="1" applyAlignment="1">
      <alignment horizontal="center"/>
      <protection/>
    </xf>
    <xf numFmtId="49" fontId="4" fillId="3" borderId="11" xfId="21" applyNumberFormat="1" applyFont="1" applyFill="1" applyBorder="1" applyAlignment="1">
      <alignment horizontal="center" vertical="center"/>
      <protection/>
    </xf>
    <xf numFmtId="49" fontId="9" fillId="3" borderId="11" xfId="21" applyNumberFormat="1" applyFont="1" applyFill="1" applyBorder="1" applyAlignment="1">
      <alignment horizontal="center"/>
      <protection/>
    </xf>
    <xf numFmtId="49" fontId="9" fillId="3" borderId="6" xfId="21" applyNumberFormat="1" applyFont="1" applyFill="1" applyBorder="1" applyAlignment="1">
      <alignment horizontal="center" vertical="center"/>
      <protection/>
    </xf>
    <xf numFmtId="49" fontId="9" fillId="3" borderId="30" xfId="21" applyNumberFormat="1" applyFont="1" applyFill="1" applyBorder="1" applyAlignment="1">
      <alignment horizontal="center" vertical="center"/>
      <protection/>
    </xf>
    <xf numFmtId="49" fontId="9" fillId="3" borderId="31" xfId="21" applyNumberFormat="1" applyFont="1" applyFill="1" applyBorder="1" applyAlignment="1">
      <alignment horizontal="center" vertical="center"/>
      <protection/>
    </xf>
    <xf numFmtId="49" fontId="9" fillId="3" borderId="32" xfId="21" applyNumberFormat="1" applyFont="1" applyFill="1" applyBorder="1" applyAlignment="1">
      <alignment horizontal="center" vertical="center"/>
      <protection/>
    </xf>
    <xf numFmtId="49" fontId="4" fillId="3" borderId="30" xfId="21" applyNumberFormat="1" applyFont="1" applyFill="1" applyBorder="1" applyAlignment="1">
      <alignment horizontal="center" vertical="center"/>
      <protection/>
    </xf>
    <xf numFmtId="49" fontId="4" fillId="3" borderId="31" xfId="21" applyNumberFormat="1" applyFont="1" applyFill="1" applyBorder="1" applyAlignment="1">
      <alignment horizontal="center" vertical="center"/>
      <protection/>
    </xf>
    <xf numFmtId="49" fontId="4" fillId="3" borderId="32" xfId="21" applyNumberFormat="1" applyFont="1" applyFill="1" applyBorder="1" applyAlignment="1">
      <alignment horizontal="center" vertical="center"/>
      <protection/>
    </xf>
    <xf numFmtId="0" fontId="4" fillId="3" borderId="3" xfId="23" applyFont="1" applyFill="1" applyBorder="1" applyAlignment="1">
      <alignment horizontal="center"/>
      <protection/>
    </xf>
    <xf numFmtId="203" fontId="4" fillId="3" borderId="6" xfId="23" applyNumberFormat="1" applyFont="1" applyFill="1" applyBorder="1" applyAlignment="1">
      <alignment horizontal="left" vertical="center"/>
      <protection/>
    </xf>
    <xf numFmtId="203" fontId="4" fillId="3" borderId="15" xfId="23" applyNumberFormat="1" applyFont="1" applyFill="1" applyBorder="1" applyAlignment="1">
      <alignment horizontal="left" vertical="center"/>
      <protection/>
    </xf>
    <xf numFmtId="201" fontId="4" fillId="3" borderId="16" xfId="23" applyNumberFormat="1" applyFont="1" applyFill="1" applyBorder="1" applyAlignment="1">
      <alignment horizontal="right" vertical="center"/>
      <protection/>
    </xf>
    <xf numFmtId="201" fontId="4" fillId="3" borderId="10" xfId="23" applyNumberFormat="1" applyFont="1" applyFill="1" applyBorder="1" applyAlignment="1">
      <alignment horizontal="right" vertical="center"/>
      <protection/>
    </xf>
    <xf numFmtId="201" fontId="4" fillId="3" borderId="24" xfId="23" applyNumberFormat="1" applyFont="1" applyFill="1" applyBorder="1" applyAlignment="1">
      <alignment horizontal="right" vertical="center"/>
      <protection/>
    </xf>
    <xf numFmtId="201" fontId="4" fillId="3" borderId="27" xfId="23" applyNumberFormat="1" applyFont="1" applyFill="1" applyBorder="1" applyAlignment="1">
      <alignment horizontal="right" vertical="center"/>
      <protection/>
    </xf>
    <xf numFmtId="203" fontId="4" fillId="3" borderId="19" xfId="23" applyNumberFormat="1" applyFont="1" applyFill="1" applyBorder="1" applyAlignment="1">
      <alignment horizontal="left" vertical="center"/>
      <protection/>
    </xf>
    <xf numFmtId="203" fontId="4" fillId="3" borderId="21" xfId="23" applyNumberFormat="1" applyFont="1" applyFill="1" applyBorder="1" applyAlignment="1">
      <alignment horizontal="left" vertical="center"/>
      <protection/>
    </xf>
    <xf numFmtId="49" fontId="9" fillId="3" borderId="30" xfId="21" applyNumberFormat="1" applyFont="1" applyFill="1" applyBorder="1" applyAlignment="1">
      <alignment horizontal="center" shrinkToFit="1"/>
      <protection/>
    </xf>
    <xf numFmtId="49" fontId="9" fillId="3" borderId="31" xfId="21" applyNumberFormat="1" applyFont="1" applyFill="1" applyBorder="1" applyAlignment="1">
      <alignment horizontal="center" shrinkToFit="1"/>
      <protection/>
    </xf>
    <xf numFmtId="49" fontId="9" fillId="3" borderId="32" xfId="21" applyNumberFormat="1" applyFont="1" applyFill="1" applyBorder="1" applyAlignment="1">
      <alignment horizontal="center" shrinkToFit="1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帳票レイアウト(パターンA)_帳票元_帳票レイアウト（景気）" xfId="21"/>
    <cellStyle name="標準_帳票レイアウト(パターンA)_帳票元_帳票レイアウト（景気）_公開用帳票レイアウト（景気）_ﾊﾟﾀｰﾝ一式" xfId="22"/>
    <cellStyle name="標準_帳票レイアウト(パターンA)_帳票元_帳票元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7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41.25" customHeight="1"/>
  <cols>
    <col min="1" max="1" width="9.125" style="2" customWidth="1"/>
    <col min="2" max="2" width="6.00390625" style="2" customWidth="1"/>
    <col min="3" max="3" width="3.875" style="2" customWidth="1"/>
    <col min="4" max="4" width="2.875" style="2" customWidth="1"/>
    <col min="5" max="5" width="3.75390625" style="2" customWidth="1"/>
    <col min="6" max="7" width="1.12109375" style="2" customWidth="1"/>
    <col min="8" max="8" width="9.125" style="2" customWidth="1"/>
    <col min="9" max="9" width="7.00390625" style="2" customWidth="1"/>
    <col min="10" max="16384" width="9.125" style="2" customWidth="1"/>
  </cols>
  <sheetData>
    <row r="1" spans="2:11" ht="30.75" customHeight="1">
      <c r="B1" s="1"/>
      <c r="C1" s="1"/>
      <c r="E1" s="3" t="s">
        <v>52</v>
      </c>
      <c r="F1" s="1"/>
      <c r="G1" s="1"/>
      <c r="I1" s="4"/>
      <c r="K1" s="5"/>
    </row>
    <row r="2" ht="36" customHeight="1">
      <c r="B2" s="6" t="s">
        <v>56</v>
      </c>
    </row>
    <row r="3" ht="19.5" customHeight="1">
      <c r="B3" s="6"/>
    </row>
    <row r="4" spans="3:8" ht="27" customHeight="1">
      <c r="C4" s="2" t="s">
        <v>120</v>
      </c>
      <c r="D4" s="2" t="s">
        <v>79</v>
      </c>
      <c r="E4" s="2" t="s">
        <v>80</v>
      </c>
      <c r="H4" s="2" t="s">
        <v>101</v>
      </c>
    </row>
    <row r="5" spans="4:8" ht="27" customHeight="1">
      <c r="D5" s="2" t="s">
        <v>79</v>
      </c>
      <c r="E5" s="2" t="s">
        <v>81</v>
      </c>
      <c r="H5" s="2" t="s">
        <v>102</v>
      </c>
    </row>
    <row r="6" spans="3:8" ht="27" customHeight="1">
      <c r="C6" s="2" t="s">
        <v>121</v>
      </c>
      <c r="D6" s="2" t="s">
        <v>82</v>
      </c>
      <c r="E6" s="2" t="s">
        <v>83</v>
      </c>
      <c r="H6" s="2" t="s">
        <v>103</v>
      </c>
    </row>
    <row r="7" spans="4:8" ht="27" customHeight="1">
      <c r="D7" s="2" t="s">
        <v>82</v>
      </c>
      <c r="E7" s="2" t="s">
        <v>84</v>
      </c>
      <c r="H7" s="2" t="s">
        <v>104</v>
      </c>
    </row>
    <row r="8" spans="3:8" ht="27" customHeight="1">
      <c r="C8" s="2" t="s">
        <v>122</v>
      </c>
      <c r="D8" s="2" t="s">
        <v>85</v>
      </c>
      <c r="E8" s="2" t="s">
        <v>86</v>
      </c>
      <c r="H8" s="2" t="s">
        <v>172</v>
      </c>
    </row>
    <row r="9" spans="4:8" ht="27" customHeight="1">
      <c r="D9" s="2" t="s">
        <v>85</v>
      </c>
      <c r="E9" s="2" t="s">
        <v>87</v>
      </c>
      <c r="H9" s="2" t="s">
        <v>173</v>
      </c>
    </row>
    <row r="10" spans="4:8" ht="27" customHeight="1">
      <c r="D10" s="2" t="s">
        <v>85</v>
      </c>
      <c r="E10" s="2" t="s">
        <v>88</v>
      </c>
      <c r="H10" s="2" t="s">
        <v>174</v>
      </c>
    </row>
    <row r="11" spans="4:8" ht="27" customHeight="1">
      <c r="D11" s="2" t="s">
        <v>85</v>
      </c>
      <c r="E11" s="2" t="s">
        <v>89</v>
      </c>
      <c r="H11" s="2" t="s">
        <v>175</v>
      </c>
    </row>
    <row r="12" spans="4:8" ht="27" customHeight="1">
      <c r="D12" s="2" t="s">
        <v>35</v>
      </c>
      <c r="E12" s="2" t="s">
        <v>61</v>
      </c>
      <c r="H12" s="2" t="s">
        <v>176</v>
      </c>
    </row>
    <row r="13" spans="3:8" ht="27" customHeight="1">
      <c r="C13" s="2" t="s">
        <v>123</v>
      </c>
      <c r="D13" s="2" t="s">
        <v>85</v>
      </c>
      <c r="E13" s="2" t="s">
        <v>86</v>
      </c>
      <c r="H13" s="2" t="s">
        <v>177</v>
      </c>
    </row>
    <row r="14" spans="4:8" ht="27" customHeight="1">
      <c r="D14" s="2" t="s">
        <v>85</v>
      </c>
      <c r="E14" s="2" t="s">
        <v>87</v>
      </c>
      <c r="H14" s="2" t="s">
        <v>178</v>
      </c>
    </row>
    <row r="15" spans="4:8" ht="27" customHeight="1">
      <c r="D15" s="2" t="s">
        <v>85</v>
      </c>
      <c r="E15" s="2" t="s">
        <v>88</v>
      </c>
      <c r="H15" s="2" t="s">
        <v>179</v>
      </c>
    </row>
    <row r="16" spans="4:8" ht="27" customHeight="1">
      <c r="D16" s="2" t="s">
        <v>85</v>
      </c>
      <c r="E16" s="2" t="s">
        <v>89</v>
      </c>
      <c r="H16" s="2" t="s">
        <v>180</v>
      </c>
    </row>
    <row r="17" spans="4:8" ht="27" customHeight="1">
      <c r="D17" s="2" t="s">
        <v>35</v>
      </c>
      <c r="E17" s="2" t="s">
        <v>57</v>
      </c>
      <c r="H17" s="2" t="s">
        <v>181</v>
      </c>
    </row>
    <row r="18" spans="3:8" ht="27" customHeight="1">
      <c r="C18" s="2" t="s">
        <v>61</v>
      </c>
      <c r="D18" s="2" t="s">
        <v>90</v>
      </c>
      <c r="E18" s="2" t="s">
        <v>91</v>
      </c>
      <c r="H18" s="2" t="s">
        <v>182</v>
      </c>
    </row>
    <row r="19" spans="4:8" ht="27" customHeight="1">
      <c r="D19" s="2" t="s">
        <v>90</v>
      </c>
      <c r="E19" s="2" t="s">
        <v>92</v>
      </c>
      <c r="H19" s="2" t="s">
        <v>183</v>
      </c>
    </row>
    <row r="20" spans="4:8" ht="27" customHeight="1">
      <c r="D20" s="2" t="s">
        <v>90</v>
      </c>
      <c r="E20" s="2" t="s">
        <v>93</v>
      </c>
      <c r="H20" s="2" t="s">
        <v>184</v>
      </c>
    </row>
    <row r="21" spans="4:8" ht="27" customHeight="1">
      <c r="D21" s="2" t="s">
        <v>94</v>
      </c>
      <c r="E21" s="2" t="s">
        <v>95</v>
      </c>
      <c r="H21" s="2" t="s">
        <v>185</v>
      </c>
    </row>
    <row r="22" spans="4:8" ht="27" customHeight="1">
      <c r="D22" s="2" t="s">
        <v>35</v>
      </c>
      <c r="E22" s="2" t="s">
        <v>61</v>
      </c>
      <c r="H22" s="2" t="s">
        <v>186</v>
      </c>
    </row>
    <row r="23" spans="3:8" ht="27" customHeight="1">
      <c r="C23" s="2" t="s">
        <v>124</v>
      </c>
      <c r="D23" s="2" t="s">
        <v>96</v>
      </c>
      <c r="E23" s="2" t="s">
        <v>97</v>
      </c>
      <c r="H23" s="2" t="s">
        <v>187</v>
      </c>
    </row>
    <row r="24" spans="4:8" ht="27" customHeight="1">
      <c r="D24" s="2" t="s">
        <v>96</v>
      </c>
      <c r="E24" s="2" t="s">
        <v>98</v>
      </c>
      <c r="H24" s="2" t="s">
        <v>188</v>
      </c>
    </row>
    <row r="25" spans="4:8" ht="27" customHeight="1">
      <c r="D25" s="2" t="s">
        <v>96</v>
      </c>
      <c r="E25" s="2" t="s">
        <v>99</v>
      </c>
      <c r="H25" s="2" t="s">
        <v>189</v>
      </c>
    </row>
    <row r="26" spans="4:8" ht="27" customHeight="1">
      <c r="D26" s="2" t="s">
        <v>96</v>
      </c>
      <c r="E26" s="2" t="s">
        <v>100</v>
      </c>
      <c r="H26" s="2" t="s">
        <v>190</v>
      </c>
    </row>
    <row r="27" spans="4:8" ht="27" customHeight="1">
      <c r="D27" s="2" t="s">
        <v>35</v>
      </c>
      <c r="E27" s="2" t="s">
        <v>61</v>
      </c>
      <c r="H27" s="2" t="s">
        <v>191</v>
      </c>
    </row>
  </sheetData>
  <printOptions/>
  <pageMargins left="0.51" right="0.42" top="1" bottom="0.84" header="0.512" footer="0.512"/>
  <pageSetup horizontalDpi="300" verticalDpi="300" orientation="portrait" paperSize="9" scale="97" r:id="rId1"/>
  <ignoredErrors>
    <ignoredError sqref="C4:E27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B3:O41"/>
  <sheetViews>
    <sheetView view="pageBreakPreview" zoomScaleSheetLayoutView="100" workbookViewId="0" topLeftCell="A1">
      <selection activeCell="A1" sqref="A1"/>
    </sheetView>
  </sheetViews>
  <sheetFormatPr defaultColWidth="9.00390625" defaultRowHeight="12" customHeight="1"/>
  <cols>
    <col min="1" max="1" width="2.625" style="8" customWidth="1"/>
    <col min="2" max="2" width="20.875" style="8" customWidth="1"/>
    <col min="3" max="4" width="17.125" style="8" customWidth="1"/>
    <col min="5" max="5" width="17.375" style="8" customWidth="1"/>
    <col min="6" max="7" width="17.125" style="8" customWidth="1"/>
    <col min="8" max="8" width="17.375" style="8" customWidth="1"/>
    <col min="9" max="10" width="3.375" style="8" customWidth="1"/>
    <col min="11" max="15" width="8.125" style="8" customWidth="1"/>
    <col min="16" max="16384" width="10.25390625" style="8" customWidth="1"/>
  </cols>
  <sheetData>
    <row r="1" ht="15" customHeight="1"/>
    <row r="2" ht="6" customHeight="1"/>
    <row r="3" spans="2:13" ht="12" customHeight="1">
      <c r="B3" s="169" t="s">
        <v>195</v>
      </c>
      <c r="D3" s="9"/>
      <c r="F3" s="9"/>
      <c r="G3" s="9"/>
      <c r="I3" s="10"/>
      <c r="K3" s="10"/>
      <c r="L3" s="10"/>
      <c r="M3" s="10"/>
    </row>
    <row r="4" spans="2:8" ht="18" customHeight="1">
      <c r="B4" s="10" t="s">
        <v>62</v>
      </c>
      <c r="C4" s="10"/>
      <c r="D4" s="10"/>
      <c r="E4" s="10"/>
      <c r="F4" s="10"/>
      <c r="G4" s="10"/>
      <c r="H4" s="27" t="s">
        <v>40</v>
      </c>
    </row>
    <row r="5" spans="2:8" ht="18" customHeight="1">
      <c r="B5" s="95"/>
      <c r="C5" s="208" t="s">
        <v>203</v>
      </c>
      <c r="D5" s="207"/>
      <c r="E5" s="209"/>
      <c r="F5" s="96"/>
      <c r="G5" s="97" t="s">
        <v>3</v>
      </c>
      <c r="H5" s="98"/>
    </row>
    <row r="6" spans="2:15" s="7" customFormat="1" ht="12" customHeight="1">
      <c r="B6" s="11"/>
      <c r="C6" s="99" t="s">
        <v>0</v>
      </c>
      <c r="D6" s="99" t="s">
        <v>1</v>
      </c>
      <c r="E6" s="99" t="s">
        <v>2</v>
      </c>
      <c r="F6" s="99" t="s">
        <v>0</v>
      </c>
      <c r="G6" s="99" t="s">
        <v>1</v>
      </c>
      <c r="H6" s="99" t="s">
        <v>2</v>
      </c>
      <c r="I6" s="38"/>
      <c r="J6" s="38"/>
      <c r="K6" s="38"/>
      <c r="L6" s="38"/>
      <c r="M6" s="38"/>
      <c r="N6" s="38"/>
      <c r="O6" s="38"/>
    </row>
    <row r="7" spans="2:15" s="19" customFormat="1" ht="15" customHeight="1">
      <c r="B7" s="100"/>
      <c r="C7" s="21"/>
      <c r="D7" s="21"/>
      <c r="E7" s="21"/>
      <c r="F7" s="21"/>
      <c r="G7" s="21"/>
      <c r="H7" s="21"/>
      <c r="I7" s="23"/>
      <c r="J7" s="23"/>
      <c r="K7" s="23"/>
      <c r="L7" s="23"/>
      <c r="M7" s="23"/>
      <c r="N7" s="23"/>
      <c r="O7" s="23"/>
    </row>
    <row r="8" spans="2:15" s="19" customFormat="1" ht="15" customHeight="1">
      <c r="B8" s="24" t="s">
        <v>63</v>
      </c>
      <c r="C8" s="25">
        <v>8091189</v>
      </c>
      <c r="D8" s="25">
        <v>2567463</v>
      </c>
      <c r="E8" s="25">
        <v>5523726</v>
      </c>
      <c r="F8" s="101" t="s">
        <v>64</v>
      </c>
      <c r="G8" s="101" t="s">
        <v>64</v>
      </c>
      <c r="H8" s="101" t="s">
        <v>64</v>
      </c>
      <c r="I8" s="23"/>
      <c r="J8" s="23"/>
      <c r="K8" s="23"/>
      <c r="L8" s="23"/>
      <c r="M8" s="23"/>
      <c r="N8" s="23"/>
      <c r="O8" s="23"/>
    </row>
    <row r="9" spans="2:15" s="19" customFormat="1" ht="15" customHeight="1">
      <c r="B9" s="100"/>
      <c r="C9" s="21"/>
      <c r="D9" s="21"/>
      <c r="E9" s="21"/>
      <c r="F9" s="102"/>
      <c r="G9" s="102"/>
      <c r="H9" s="102"/>
      <c r="I9" s="23"/>
      <c r="J9" s="23"/>
      <c r="K9" s="23"/>
      <c r="L9" s="23"/>
      <c r="M9" s="23"/>
      <c r="N9" s="23"/>
      <c r="O9" s="23"/>
    </row>
    <row r="10" spans="2:15" s="19" customFormat="1" ht="15" customHeight="1">
      <c r="B10" s="24" t="s">
        <v>65</v>
      </c>
      <c r="C10" s="25">
        <v>9888664</v>
      </c>
      <c r="D10" s="25">
        <v>3214115</v>
      </c>
      <c r="E10" s="25">
        <v>6674549</v>
      </c>
      <c r="F10" s="101" t="s">
        <v>64</v>
      </c>
      <c r="G10" s="101" t="s">
        <v>64</v>
      </c>
      <c r="H10" s="101" t="s">
        <v>64</v>
      </c>
      <c r="I10" s="23"/>
      <c r="J10" s="23"/>
      <c r="K10" s="23"/>
      <c r="L10" s="23"/>
      <c r="M10" s="23"/>
      <c r="N10" s="23"/>
      <c r="O10" s="23"/>
    </row>
    <row r="11" spans="2:15" s="19" customFormat="1" ht="15" customHeight="1">
      <c r="B11" s="20"/>
      <c r="C11" s="21"/>
      <c r="D11" s="21"/>
      <c r="E11" s="21"/>
      <c r="F11" s="102"/>
      <c r="G11" s="102"/>
      <c r="H11" s="102"/>
      <c r="I11" s="23"/>
      <c r="J11" s="23"/>
      <c r="K11" s="23"/>
      <c r="L11" s="23"/>
      <c r="M11" s="23"/>
      <c r="N11" s="23"/>
      <c r="O11" s="23"/>
    </row>
    <row r="12" spans="2:15" s="19" customFormat="1" ht="15" customHeight="1">
      <c r="B12" s="24" t="s">
        <v>66</v>
      </c>
      <c r="C12" s="25">
        <v>9112012</v>
      </c>
      <c r="D12" s="25">
        <v>2899010</v>
      </c>
      <c r="E12" s="25">
        <v>6213002</v>
      </c>
      <c r="F12" s="101" t="s">
        <v>64</v>
      </c>
      <c r="G12" s="101" t="s">
        <v>64</v>
      </c>
      <c r="H12" s="101" t="s">
        <v>64</v>
      </c>
      <c r="I12" s="23"/>
      <c r="J12" s="23"/>
      <c r="K12" s="23"/>
      <c r="L12" s="23"/>
      <c r="M12" s="23"/>
      <c r="N12" s="23"/>
      <c r="O12" s="23"/>
    </row>
    <row r="13" spans="2:15" s="19" customFormat="1" ht="15" customHeight="1">
      <c r="B13" s="100"/>
      <c r="C13" s="21"/>
      <c r="D13" s="21"/>
      <c r="E13" s="21"/>
      <c r="F13" s="102"/>
      <c r="G13" s="102"/>
      <c r="H13" s="102"/>
      <c r="I13" s="23"/>
      <c r="J13" s="23"/>
      <c r="K13" s="23"/>
      <c r="L13" s="23"/>
      <c r="M13" s="23"/>
      <c r="N13" s="23"/>
      <c r="O13" s="23"/>
    </row>
    <row r="14" spans="2:15" s="19" customFormat="1" ht="15" customHeight="1">
      <c r="B14" s="20" t="s">
        <v>67</v>
      </c>
      <c r="C14" s="103">
        <v>11438699</v>
      </c>
      <c r="D14" s="103">
        <v>3460382</v>
      </c>
      <c r="E14" s="103">
        <v>7978317</v>
      </c>
      <c r="F14" s="104" t="s">
        <v>64</v>
      </c>
      <c r="G14" s="104" t="s">
        <v>64</v>
      </c>
      <c r="H14" s="104" t="s">
        <v>64</v>
      </c>
      <c r="I14" s="23"/>
      <c r="J14" s="23"/>
      <c r="K14" s="23"/>
      <c r="L14" s="23"/>
      <c r="M14" s="23"/>
      <c r="N14" s="23"/>
      <c r="O14" s="23"/>
    </row>
    <row r="15" spans="2:15" s="19" customFormat="1" ht="15" customHeight="1">
      <c r="B15" s="100"/>
      <c r="C15" s="105"/>
      <c r="D15" s="105"/>
      <c r="E15" s="105"/>
      <c r="F15" s="106"/>
      <c r="G15" s="106"/>
      <c r="H15" s="106"/>
      <c r="I15" s="23"/>
      <c r="J15" s="23"/>
      <c r="K15" s="23"/>
      <c r="L15" s="23"/>
      <c r="M15" s="23"/>
      <c r="N15" s="23"/>
      <c r="O15" s="23"/>
    </row>
    <row r="16" spans="2:15" s="19" customFormat="1" ht="15" customHeight="1">
      <c r="B16" s="20" t="s">
        <v>68</v>
      </c>
      <c r="C16" s="103">
        <v>8095087</v>
      </c>
      <c r="D16" s="103">
        <v>2758332</v>
      </c>
      <c r="E16" s="103">
        <v>5336755</v>
      </c>
      <c r="F16" s="107">
        <v>0.048175861421603176</v>
      </c>
      <c r="G16" s="107">
        <v>7.434148028618134</v>
      </c>
      <c r="H16" s="107">
        <v>-3.3848710091702596</v>
      </c>
      <c r="I16" s="23"/>
      <c r="J16" s="23"/>
      <c r="K16" s="26"/>
      <c r="L16" s="26"/>
      <c r="M16" s="26"/>
      <c r="N16" s="26"/>
      <c r="O16" s="23"/>
    </row>
    <row r="17" spans="2:15" s="19" customFormat="1" ht="15" customHeight="1">
      <c r="B17" s="100"/>
      <c r="C17" s="105"/>
      <c r="D17" s="105"/>
      <c r="E17" s="105"/>
      <c r="F17" s="106"/>
      <c r="G17" s="106"/>
      <c r="H17" s="106"/>
      <c r="I17" s="23"/>
      <c r="J17" s="23"/>
      <c r="K17" s="26"/>
      <c r="L17" s="26"/>
      <c r="M17" s="26"/>
      <c r="N17" s="23"/>
      <c r="O17" s="23"/>
    </row>
    <row r="18" spans="2:15" s="19" customFormat="1" ht="15" customHeight="1">
      <c r="B18" s="20" t="s">
        <v>69</v>
      </c>
      <c r="C18" s="103">
        <v>9250264</v>
      </c>
      <c r="D18" s="103">
        <v>3347123</v>
      </c>
      <c r="E18" s="103">
        <v>5903141</v>
      </c>
      <c r="F18" s="107">
        <v>-6.455877153880444</v>
      </c>
      <c r="G18" s="107">
        <v>4.138246453533865</v>
      </c>
      <c r="H18" s="107">
        <v>-11.557455043029874</v>
      </c>
      <c r="I18" s="23"/>
      <c r="J18" s="23"/>
      <c r="K18" s="26"/>
      <c r="L18" s="26"/>
      <c r="M18" s="26"/>
      <c r="N18" s="26"/>
      <c r="O18" s="23"/>
    </row>
    <row r="19" spans="2:15" s="19" customFormat="1" ht="15" customHeight="1">
      <c r="B19" s="100"/>
      <c r="C19" s="105"/>
      <c r="D19" s="105"/>
      <c r="E19" s="105"/>
      <c r="F19" s="106"/>
      <c r="G19" s="106"/>
      <c r="H19" s="106"/>
      <c r="I19" s="23"/>
      <c r="J19" s="23"/>
      <c r="K19" s="26"/>
      <c r="L19" s="26"/>
      <c r="M19" s="26"/>
      <c r="N19" s="23"/>
      <c r="O19" s="23"/>
    </row>
    <row r="20" spans="2:15" s="19" customFormat="1" ht="15" customHeight="1">
      <c r="B20" s="24" t="s">
        <v>70</v>
      </c>
      <c r="C20" s="25">
        <v>9733381</v>
      </c>
      <c r="D20" s="25">
        <v>3295892</v>
      </c>
      <c r="E20" s="25">
        <v>6437489</v>
      </c>
      <c r="F20" s="107">
        <v>6.819229386440667</v>
      </c>
      <c r="G20" s="107">
        <v>13.690259778338124</v>
      </c>
      <c r="H20" s="107">
        <v>3.613180874559512</v>
      </c>
      <c r="I20" s="23"/>
      <c r="J20" s="23"/>
      <c r="K20" s="26"/>
      <c r="L20" s="26"/>
      <c r="M20" s="26"/>
      <c r="N20" s="23"/>
      <c r="O20" s="23"/>
    </row>
    <row r="21" spans="2:15" s="19" customFormat="1" ht="15" customHeight="1">
      <c r="B21" s="100"/>
      <c r="C21" s="21"/>
      <c r="D21" s="21"/>
      <c r="E21" s="21"/>
      <c r="F21" s="106"/>
      <c r="G21" s="106"/>
      <c r="H21" s="106"/>
      <c r="I21" s="23"/>
      <c r="J21" s="23"/>
      <c r="K21" s="26"/>
      <c r="L21" s="26"/>
      <c r="M21" s="26"/>
      <c r="N21" s="23"/>
      <c r="O21" s="23"/>
    </row>
    <row r="22" spans="2:15" s="19" customFormat="1" ht="15" customHeight="1">
      <c r="B22" s="20" t="s">
        <v>71</v>
      </c>
      <c r="C22" s="103">
        <v>12018148</v>
      </c>
      <c r="D22" s="103">
        <v>4522032</v>
      </c>
      <c r="E22" s="103">
        <v>7496115</v>
      </c>
      <c r="F22" s="107">
        <v>5.065689725728424</v>
      </c>
      <c r="G22" s="107">
        <v>30.680138782365646</v>
      </c>
      <c r="H22" s="107">
        <v>-6.043906252408872</v>
      </c>
      <c r="I22" s="23"/>
      <c r="J22" s="23"/>
      <c r="K22" s="26"/>
      <c r="L22" s="26"/>
      <c r="M22" s="26"/>
      <c r="N22" s="23"/>
      <c r="O22" s="23"/>
    </row>
    <row r="23" spans="2:15" s="19" customFormat="1" ht="15" customHeight="1">
      <c r="B23" s="100"/>
      <c r="C23" s="105"/>
      <c r="D23" s="105"/>
      <c r="E23" s="105"/>
      <c r="F23" s="106"/>
      <c r="G23" s="106"/>
      <c r="H23" s="106"/>
      <c r="I23" s="23"/>
      <c r="J23" s="23"/>
      <c r="K23" s="26"/>
      <c r="L23" s="26"/>
      <c r="M23" s="26"/>
      <c r="N23" s="23"/>
      <c r="O23" s="23"/>
    </row>
    <row r="24" spans="2:15" s="19" customFormat="1" ht="15" customHeight="1">
      <c r="B24" s="20" t="s">
        <v>72</v>
      </c>
      <c r="C24" s="103">
        <v>10653804</v>
      </c>
      <c r="D24" s="103">
        <v>3177053</v>
      </c>
      <c r="E24" s="103">
        <v>7476751</v>
      </c>
      <c r="F24" s="107">
        <f>(C24-C16)/C16*100</f>
        <v>31.60827054730851</v>
      </c>
      <c r="G24" s="107">
        <f>(D24-D16)/D16*100</f>
        <v>15.180224860531656</v>
      </c>
      <c r="H24" s="107">
        <f>(E24-E16)/E16*100</f>
        <v>40.09919885773284</v>
      </c>
      <c r="I24" s="23"/>
      <c r="J24" s="23"/>
      <c r="K24" s="26"/>
      <c r="L24" s="26"/>
      <c r="M24" s="26"/>
      <c r="N24" s="26"/>
      <c r="O24" s="23"/>
    </row>
    <row r="25" spans="2:15" s="19" customFormat="1" ht="15" customHeight="1">
      <c r="B25" s="100"/>
      <c r="C25" s="105"/>
      <c r="D25" s="105"/>
      <c r="E25" s="105"/>
      <c r="F25" s="106"/>
      <c r="G25" s="106"/>
      <c r="H25" s="106"/>
      <c r="I25" s="23"/>
      <c r="J25" s="23"/>
      <c r="K25" s="26"/>
      <c r="L25" s="26"/>
      <c r="M25" s="26"/>
      <c r="N25" s="23"/>
      <c r="O25" s="23"/>
    </row>
    <row r="26" spans="2:15" s="19" customFormat="1" ht="15" customHeight="1">
      <c r="B26" s="20" t="s">
        <v>73</v>
      </c>
      <c r="C26" s="103">
        <v>11251459</v>
      </c>
      <c r="D26" s="103">
        <v>3733780</v>
      </c>
      <c r="E26" s="103">
        <v>7517679</v>
      </c>
      <c r="F26" s="107">
        <f>(C26-C18)/C18*100</f>
        <v>21.633923096681347</v>
      </c>
      <c r="G26" s="107">
        <f>(D26-D18)/D18*100</f>
        <v>11.551920858600058</v>
      </c>
      <c r="H26" s="107">
        <f>(E26-E18)/E18*100</f>
        <v>27.350490188189642</v>
      </c>
      <c r="I26" s="23"/>
      <c r="J26" s="23"/>
      <c r="K26" s="26"/>
      <c r="L26" s="26"/>
      <c r="M26" s="26"/>
      <c r="N26" s="26"/>
      <c r="O26" s="23"/>
    </row>
    <row r="27" spans="2:15" s="19" customFormat="1" ht="15" customHeight="1">
      <c r="B27" s="100"/>
      <c r="C27" s="105"/>
      <c r="D27" s="105"/>
      <c r="E27" s="105"/>
      <c r="F27" s="106"/>
      <c r="G27" s="106"/>
      <c r="H27" s="106"/>
      <c r="I27" s="23"/>
      <c r="J27" s="23"/>
      <c r="K27" s="26"/>
      <c r="L27" s="26"/>
      <c r="M27" s="26"/>
      <c r="N27" s="23"/>
      <c r="O27" s="23"/>
    </row>
    <row r="28" spans="2:15" s="19" customFormat="1" ht="15" customHeight="1">
      <c r="B28" s="24" t="s">
        <v>75</v>
      </c>
      <c r="C28" s="25">
        <v>10969517</v>
      </c>
      <c r="D28" s="25">
        <v>3466241</v>
      </c>
      <c r="E28" s="25">
        <v>7503276</v>
      </c>
      <c r="F28" s="16">
        <f>(C28-C20)/C20*100</f>
        <v>12.699965202225208</v>
      </c>
      <c r="G28" s="16">
        <f>(D28-D20)/D20*100</f>
        <v>5.168524939530786</v>
      </c>
      <c r="H28" s="16">
        <f>(E28-E20)/E20*100</f>
        <v>16.555942852873223</v>
      </c>
      <c r="I28" s="23"/>
      <c r="J28" s="23"/>
      <c r="K28" s="26"/>
      <c r="L28" s="26"/>
      <c r="M28" s="26"/>
      <c r="N28" s="26"/>
      <c r="O28" s="23"/>
    </row>
    <row r="29" spans="2:15" s="19" customFormat="1" ht="15" customHeight="1">
      <c r="B29" s="20"/>
      <c r="C29" s="21"/>
      <c r="D29" s="21"/>
      <c r="E29" s="21"/>
      <c r="F29" s="22"/>
      <c r="G29" s="22"/>
      <c r="H29" s="22"/>
      <c r="I29" s="23"/>
      <c r="J29" s="23"/>
      <c r="K29" s="26"/>
      <c r="L29" s="26"/>
      <c r="M29" s="26"/>
      <c r="N29" s="23"/>
      <c r="O29" s="23"/>
    </row>
    <row r="30" spans="2:15" s="19" customFormat="1" ht="15" customHeight="1">
      <c r="B30" s="24" t="s">
        <v>78</v>
      </c>
      <c r="C30" s="25">
        <v>14406684</v>
      </c>
      <c r="D30" s="25">
        <v>5060476</v>
      </c>
      <c r="E30" s="25">
        <v>9346207</v>
      </c>
      <c r="F30" s="16">
        <f>(C30-C22)/C22*100</f>
        <v>19.874409934043083</v>
      </c>
      <c r="G30" s="16">
        <f>(D30-D22)/D22*100</f>
        <v>11.907124938523213</v>
      </c>
      <c r="H30" s="16">
        <f>(E30-E22)/E22*100</f>
        <v>24.680677924498223</v>
      </c>
      <c r="I30" s="23"/>
      <c r="J30" s="23"/>
      <c r="K30" s="26"/>
      <c r="L30" s="26"/>
      <c r="M30" s="26"/>
      <c r="N30" s="26"/>
      <c r="O30" s="23"/>
    </row>
    <row r="31" spans="2:15" s="19" customFormat="1" ht="15" customHeight="1">
      <c r="B31" s="100"/>
      <c r="C31" s="105"/>
      <c r="D31" s="105"/>
      <c r="E31" s="105"/>
      <c r="F31" s="106"/>
      <c r="G31" s="106"/>
      <c r="H31" s="106"/>
      <c r="I31" s="23"/>
      <c r="J31" s="23"/>
      <c r="K31" s="26"/>
      <c r="L31" s="26"/>
      <c r="M31" s="26"/>
      <c r="N31" s="23"/>
      <c r="O31" s="23"/>
    </row>
    <row r="32" spans="2:15" s="19" customFormat="1" ht="15" customHeight="1">
      <c r="B32" s="20" t="s">
        <v>148</v>
      </c>
      <c r="C32" s="103">
        <v>11889928</v>
      </c>
      <c r="D32" s="103">
        <v>3610433</v>
      </c>
      <c r="E32" s="103">
        <v>8279495</v>
      </c>
      <c r="F32" s="107">
        <v>11.6</v>
      </c>
      <c r="G32" s="107">
        <v>13.6</v>
      </c>
      <c r="H32" s="107">
        <v>10.7</v>
      </c>
      <c r="I32" s="23"/>
      <c r="J32" s="23"/>
      <c r="K32" s="26"/>
      <c r="L32" s="26"/>
      <c r="M32" s="26"/>
      <c r="N32" s="26"/>
      <c r="O32" s="23"/>
    </row>
    <row r="33" spans="2:15" s="19" customFormat="1" ht="15" customHeight="1">
      <c r="B33" s="100"/>
      <c r="C33" s="105"/>
      <c r="D33" s="105"/>
      <c r="E33" s="105"/>
      <c r="F33" s="106"/>
      <c r="G33" s="106"/>
      <c r="H33" s="106"/>
      <c r="I33" s="23"/>
      <c r="J33" s="23"/>
      <c r="K33" s="26"/>
      <c r="L33" s="26"/>
      <c r="M33" s="26"/>
      <c r="N33" s="23"/>
      <c r="O33" s="23"/>
    </row>
    <row r="34" spans="2:15" s="19" customFormat="1" ht="15" customHeight="1">
      <c r="B34" s="20" t="s">
        <v>149</v>
      </c>
      <c r="C34" s="103">
        <v>13071632</v>
      </c>
      <c r="D34" s="103">
        <v>4310510</v>
      </c>
      <c r="E34" s="103">
        <v>8761122</v>
      </c>
      <c r="F34" s="107">
        <v>16.2</v>
      </c>
      <c r="G34" s="107">
        <v>15.4</v>
      </c>
      <c r="H34" s="107">
        <v>16.5</v>
      </c>
      <c r="I34" s="23"/>
      <c r="J34" s="23"/>
      <c r="K34" s="26"/>
      <c r="L34" s="26"/>
      <c r="M34" s="26"/>
      <c r="N34" s="26"/>
      <c r="O34" s="23"/>
    </row>
    <row r="35" spans="2:15" s="19" customFormat="1" ht="15" customHeight="1">
      <c r="B35" s="100"/>
      <c r="C35" s="105"/>
      <c r="D35" s="105"/>
      <c r="E35" s="105"/>
      <c r="F35" s="106"/>
      <c r="G35" s="106"/>
      <c r="H35" s="106"/>
      <c r="I35" s="23"/>
      <c r="J35" s="23"/>
      <c r="K35" s="23"/>
      <c r="L35" s="23"/>
      <c r="M35" s="23"/>
      <c r="N35" s="23"/>
      <c r="O35" s="23"/>
    </row>
    <row r="36" spans="2:15" s="19" customFormat="1" ht="15" customHeight="1">
      <c r="B36" s="24" t="s">
        <v>227</v>
      </c>
      <c r="C36" s="25">
        <v>12740863</v>
      </c>
      <c r="D36" s="25">
        <v>4560923</v>
      </c>
      <c r="E36" s="25">
        <v>8179940</v>
      </c>
      <c r="F36" s="16">
        <v>16.1</v>
      </c>
      <c r="G36" s="16">
        <v>31.6</v>
      </c>
      <c r="H36" s="16">
        <v>9</v>
      </c>
      <c r="I36" s="23"/>
      <c r="J36" s="23"/>
      <c r="K36" s="23"/>
      <c r="L36" s="26"/>
      <c r="M36" s="26"/>
      <c r="N36" s="26"/>
      <c r="O36" s="23"/>
    </row>
    <row r="37" spans="2:15" s="19" customFormat="1" ht="15" customHeight="1">
      <c r="B37" s="20"/>
      <c r="C37" s="21"/>
      <c r="D37" s="21"/>
      <c r="E37" s="21"/>
      <c r="F37" s="22"/>
      <c r="G37" s="22"/>
      <c r="H37" s="22"/>
      <c r="I37" s="23"/>
      <c r="J37" s="23"/>
      <c r="K37" s="23"/>
      <c r="L37" s="23"/>
      <c r="M37" s="23"/>
      <c r="N37" s="23"/>
      <c r="O37" s="23"/>
    </row>
    <row r="38" spans="2:15" s="19" customFormat="1" ht="15" customHeight="1">
      <c r="B38" s="24" t="s">
        <v>228</v>
      </c>
      <c r="C38" s="25">
        <v>14057153</v>
      </c>
      <c r="D38" s="25">
        <v>5245596</v>
      </c>
      <c r="E38" s="25">
        <v>8811556</v>
      </c>
      <c r="F38" s="16">
        <v>-2.4</v>
      </c>
      <c r="G38" s="16">
        <v>3.7</v>
      </c>
      <c r="H38" s="16">
        <v>-5.7</v>
      </c>
      <c r="I38" s="23"/>
      <c r="J38" s="23"/>
      <c r="K38" s="23"/>
      <c r="L38" s="26"/>
      <c r="M38" s="26"/>
      <c r="N38" s="26"/>
      <c r="O38" s="23"/>
    </row>
    <row r="40" spans="2:3" ht="12" customHeight="1">
      <c r="B40" s="8" t="s">
        <v>220</v>
      </c>
      <c r="C40" s="168"/>
    </row>
    <row r="41" ht="12" customHeight="1">
      <c r="B41" s="8" t="s">
        <v>221</v>
      </c>
    </row>
  </sheetData>
  <mergeCells count="1">
    <mergeCell ref="C5:E5"/>
  </mergeCells>
  <printOptions horizontalCentered="1"/>
  <pageMargins left="0.3937007874015748" right="0.3937007874015748" top="0.7874015748031497" bottom="0.3937007874015748" header="0.8661417322834646" footer="0.2362204724409449"/>
  <pageSetup horizontalDpi="300" verticalDpi="300" orientation="portrait" paperSize="9" scale="80" r:id="rId1"/>
  <colBreaks count="1" manualBreakCount="1">
    <brk id="9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71"/>
  <dimension ref="B1:Y41"/>
  <sheetViews>
    <sheetView showGridLines="0" view="pageBreakPreview" zoomScaleNormal="75" zoomScaleSheetLayoutView="100" workbookViewId="0" topLeftCell="A1">
      <selection activeCell="A1" sqref="A1"/>
    </sheetView>
  </sheetViews>
  <sheetFormatPr defaultColWidth="9.00390625" defaultRowHeight="12" customHeight="1"/>
  <cols>
    <col min="1" max="1" width="2.25390625" style="8" customWidth="1"/>
    <col min="2" max="2" width="3.125" style="8" customWidth="1"/>
    <col min="3" max="3" width="1.25" style="8" customWidth="1"/>
    <col min="4" max="4" width="2.125" style="8" customWidth="1"/>
    <col min="5" max="5" width="10.75390625" style="8" customWidth="1"/>
    <col min="6" max="7" width="17.125" style="8" customWidth="1"/>
    <col min="8" max="8" width="17.375" style="8" customWidth="1"/>
    <col min="9" max="10" width="17.125" style="8" customWidth="1"/>
    <col min="11" max="11" width="17.375" style="8" customWidth="1"/>
    <col min="12" max="12" width="11.25390625" style="8" bestFit="1" customWidth="1"/>
    <col min="13" max="13" width="8.625" style="8" bestFit="1" customWidth="1"/>
    <col min="14" max="14" width="11.25390625" style="8" bestFit="1" customWidth="1"/>
    <col min="15" max="15" width="7.75390625" style="8" customWidth="1"/>
    <col min="16" max="16" width="11.25390625" style="8" bestFit="1" customWidth="1"/>
    <col min="17" max="17" width="7.75390625" style="8" customWidth="1"/>
    <col min="18" max="20" width="3.375" style="8" customWidth="1"/>
    <col min="21" max="23" width="13.375" style="8" customWidth="1"/>
    <col min="24" max="25" width="8.125" style="8" customWidth="1"/>
    <col min="26" max="16384" width="10.25390625" style="8" customWidth="1"/>
  </cols>
  <sheetData>
    <row r="1" ht="15" customHeight="1">
      <c r="B1" s="28"/>
    </row>
    <row r="2" ht="6" customHeight="1">
      <c r="B2" s="29"/>
    </row>
    <row r="3" spans="2:23" ht="12" customHeight="1">
      <c r="B3" s="9" t="s">
        <v>196</v>
      </c>
      <c r="C3" s="10"/>
      <c r="D3" s="10"/>
      <c r="E3" s="9"/>
      <c r="F3" s="9"/>
      <c r="G3" s="9"/>
      <c r="I3" s="9"/>
      <c r="J3" s="9"/>
      <c r="S3" s="10"/>
      <c r="U3" s="10"/>
      <c r="V3" s="10"/>
      <c r="W3" s="10"/>
    </row>
    <row r="4" spans="2:17" ht="18" customHeigh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27" t="s">
        <v>40</v>
      </c>
    </row>
    <row r="5" spans="2:17" ht="18" customHeight="1">
      <c r="B5" s="31"/>
      <c r="C5" s="32"/>
      <c r="D5" s="32"/>
      <c r="E5" s="32"/>
      <c r="F5" s="218" t="s">
        <v>204</v>
      </c>
      <c r="G5" s="200"/>
      <c r="H5" s="200"/>
      <c r="I5" s="200"/>
      <c r="J5" s="200"/>
      <c r="K5" s="219"/>
      <c r="L5" s="152"/>
      <c r="M5" s="32"/>
      <c r="N5" s="32"/>
      <c r="O5" s="152" t="s">
        <v>3</v>
      </c>
      <c r="P5" s="152"/>
      <c r="Q5" s="153"/>
    </row>
    <row r="6" spans="2:25" s="7" customFormat="1" ht="6.75" customHeight="1">
      <c r="B6" s="68"/>
      <c r="C6" s="39"/>
      <c r="D6" s="39"/>
      <c r="E6" s="39"/>
      <c r="F6" s="154"/>
      <c r="G6" s="155"/>
      <c r="H6" s="54"/>
      <c r="I6" s="154"/>
      <c r="J6" s="155"/>
      <c r="K6" s="156"/>
      <c r="L6" s="154"/>
      <c r="M6" s="54"/>
      <c r="N6" s="54"/>
      <c r="O6" s="54"/>
      <c r="P6" s="54"/>
      <c r="Q6" s="156"/>
      <c r="R6" s="39"/>
      <c r="S6" s="148"/>
      <c r="T6" s="148"/>
      <c r="U6" s="148"/>
      <c r="V6" s="148"/>
      <c r="W6" s="148"/>
      <c r="X6" s="148"/>
      <c r="Y6" s="148"/>
    </row>
    <row r="7" spans="2:25" s="7" customFormat="1" ht="12" customHeight="1">
      <c r="B7" s="157"/>
      <c r="C7" s="35"/>
      <c r="D7" s="35"/>
      <c r="E7" s="35"/>
      <c r="F7" s="158" t="s">
        <v>43</v>
      </c>
      <c r="G7" s="158" t="s">
        <v>44</v>
      </c>
      <c r="H7" s="158" t="s">
        <v>45</v>
      </c>
      <c r="I7" s="158" t="s">
        <v>105</v>
      </c>
      <c r="J7" s="158" t="s">
        <v>106</v>
      </c>
      <c r="K7" s="158" t="s">
        <v>107</v>
      </c>
      <c r="L7" s="194" t="s">
        <v>108</v>
      </c>
      <c r="M7" s="195"/>
      <c r="N7" s="194" t="s">
        <v>109</v>
      </c>
      <c r="O7" s="195"/>
      <c r="P7" s="196" t="s">
        <v>110</v>
      </c>
      <c r="Q7" s="197"/>
      <c r="R7" s="165"/>
      <c r="S7" s="38"/>
      <c r="T7" s="38"/>
      <c r="U7" s="38"/>
      <c r="V7" s="38"/>
      <c r="W7" s="38"/>
      <c r="X7" s="38"/>
      <c r="Y7" s="38"/>
    </row>
    <row r="8" spans="2:25" s="19" customFormat="1" ht="18.75" customHeight="1">
      <c r="B8" s="199" t="s">
        <v>36</v>
      </c>
      <c r="C8" s="39" t="s">
        <v>0</v>
      </c>
      <c r="D8" s="39"/>
      <c r="E8" s="39"/>
      <c r="F8" s="159"/>
      <c r="G8" s="159"/>
      <c r="H8" s="159"/>
      <c r="I8" s="43"/>
      <c r="J8" s="43"/>
      <c r="K8" s="43"/>
      <c r="L8" s="136">
        <v>14.1</v>
      </c>
      <c r="M8" s="137"/>
      <c r="N8" s="136">
        <v>5.1</v>
      </c>
      <c r="O8" s="137"/>
      <c r="P8" s="136">
        <v>9.1</v>
      </c>
      <c r="Q8" s="137"/>
      <c r="R8" s="166"/>
      <c r="S8" s="23"/>
      <c r="T8" s="23"/>
      <c r="U8" s="23"/>
      <c r="V8" s="23"/>
      <c r="W8" s="23"/>
      <c r="X8" s="23"/>
      <c r="Y8" s="23"/>
    </row>
    <row r="9" spans="2:25" s="19" customFormat="1" ht="18.75" customHeight="1">
      <c r="B9" s="199"/>
      <c r="C9" s="39"/>
      <c r="D9" s="39"/>
      <c r="E9" s="39"/>
      <c r="F9" s="63">
        <v>19064327</v>
      </c>
      <c r="G9" s="63">
        <v>22939326</v>
      </c>
      <c r="H9" s="63">
        <v>42003652</v>
      </c>
      <c r="I9" s="63">
        <v>20848893</v>
      </c>
      <c r="J9" s="63">
        <v>24762905</v>
      </c>
      <c r="K9" s="63">
        <v>45611798</v>
      </c>
      <c r="L9" s="89"/>
      <c r="M9" s="90">
        <v>9.4</v>
      </c>
      <c r="N9" s="89"/>
      <c r="O9" s="90">
        <v>7.9</v>
      </c>
      <c r="P9" s="89"/>
      <c r="Q9" s="90">
        <v>8.6</v>
      </c>
      <c r="R9" s="167"/>
      <c r="S9" s="23"/>
      <c r="T9" s="23"/>
      <c r="U9" s="26"/>
      <c r="V9" s="26"/>
      <c r="W9" s="26"/>
      <c r="X9" s="23"/>
      <c r="Y9" s="23"/>
    </row>
    <row r="10" spans="2:25" s="19" customFormat="1" ht="18.75" customHeight="1">
      <c r="B10" s="199"/>
      <c r="C10" s="52"/>
      <c r="D10" s="53" t="s">
        <v>1</v>
      </c>
      <c r="E10" s="156"/>
      <c r="F10" s="159"/>
      <c r="G10" s="159"/>
      <c r="H10" s="159"/>
      <c r="I10" s="43"/>
      <c r="J10" s="43"/>
      <c r="K10" s="43"/>
      <c r="L10" s="136">
        <v>26.4</v>
      </c>
      <c r="M10" s="137"/>
      <c r="N10" s="136">
        <v>13.6</v>
      </c>
      <c r="O10" s="137"/>
      <c r="P10" s="136">
        <v>19.3</v>
      </c>
      <c r="Q10" s="137"/>
      <c r="R10" s="166"/>
      <c r="S10" s="23"/>
      <c r="T10" s="23"/>
      <c r="U10" s="26"/>
      <c r="V10" s="26"/>
      <c r="W10" s="26"/>
      <c r="X10" s="23"/>
      <c r="Y10" s="23"/>
    </row>
    <row r="11" spans="2:25" s="19" customFormat="1" ht="18.75" customHeight="1">
      <c r="B11" s="199"/>
      <c r="C11" s="52"/>
      <c r="D11" s="58"/>
      <c r="E11" s="160"/>
      <c r="F11" s="63">
        <v>6601412</v>
      </c>
      <c r="G11" s="63">
        <v>8064509</v>
      </c>
      <c r="H11" s="63">
        <v>14665921</v>
      </c>
      <c r="I11" s="63">
        <v>7688369</v>
      </c>
      <c r="J11" s="63">
        <v>9434583</v>
      </c>
      <c r="K11" s="63">
        <v>17122953</v>
      </c>
      <c r="L11" s="89"/>
      <c r="M11" s="90">
        <v>16.5</v>
      </c>
      <c r="N11" s="89"/>
      <c r="O11" s="90">
        <v>17</v>
      </c>
      <c r="P11" s="89"/>
      <c r="Q11" s="90">
        <v>16.8</v>
      </c>
      <c r="R11" s="167"/>
      <c r="S11" s="23"/>
      <c r="T11" s="23"/>
      <c r="U11" s="26"/>
      <c r="V11" s="26"/>
      <c r="W11" s="26"/>
      <c r="X11" s="23"/>
      <c r="Y11" s="23"/>
    </row>
    <row r="12" spans="2:25" s="19" customFormat="1" ht="18.75" customHeight="1">
      <c r="B12" s="199"/>
      <c r="C12" s="52"/>
      <c r="D12" s="53" t="s">
        <v>2</v>
      </c>
      <c r="E12" s="156"/>
      <c r="F12" s="159"/>
      <c r="G12" s="159"/>
      <c r="H12" s="159"/>
      <c r="I12" s="43"/>
      <c r="J12" s="43"/>
      <c r="K12" s="43"/>
      <c r="L12" s="136">
        <v>7.1</v>
      </c>
      <c r="M12" s="137"/>
      <c r="N12" s="136">
        <v>0.1</v>
      </c>
      <c r="O12" s="137"/>
      <c r="P12" s="136">
        <v>3.3</v>
      </c>
      <c r="Q12" s="137"/>
      <c r="R12" s="166"/>
      <c r="S12" s="23"/>
      <c r="T12" s="23"/>
      <c r="U12" s="26"/>
      <c r="V12" s="26"/>
      <c r="W12" s="26"/>
      <c r="X12" s="23"/>
      <c r="Y12" s="23"/>
    </row>
    <row r="13" spans="2:25" s="19" customFormat="1" ht="18.75" customHeight="1" thickBot="1">
      <c r="B13" s="201"/>
      <c r="C13" s="52"/>
      <c r="D13" s="68"/>
      <c r="E13" s="161"/>
      <c r="F13" s="49">
        <v>12462914</v>
      </c>
      <c r="G13" s="49">
        <v>14874817</v>
      </c>
      <c r="H13" s="49">
        <v>27337731</v>
      </c>
      <c r="I13" s="49">
        <v>13160524</v>
      </c>
      <c r="J13" s="49">
        <v>15328321</v>
      </c>
      <c r="K13" s="49">
        <v>28488845</v>
      </c>
      <c r="L13" s="91"/>
      <c r="M13" s="92">
        <v>5.6</v>
      </c>
      <c r="N13" s="91"/>
      <c r="O13" s="92">
        <v>3</v>
      </c>
      <c r="P13" s="91"/>
      <c r="Q13" s="92">
        <v>4.2</v>
      </c>
      <c r="R13" s="167"/>
      <c r="S13" s="23"/>
      <c r="T13" s="23"/>
      <c r="U13" s="26"/>
      <c r="V13" s="26"/>
      <c r="W13" s="26"/>
      <c r="X13" s="23"/>
      <c r="Y13" s="23"/>
    </row>
    <row r="14" spans="2:25" s="19" customFormat="1" ht="18.75" customHeight="1" thickTop="1">
      <c r="B14" s="198" t="s">
        <v>37</v>
      </c>
      <c r="C14" s="69" t="s">
        <v>0</v>
      </c>
      <c r="D14" s="69"/>
      <c r="E14" s="69"/>
      <c r="F14" s="162"/>
      <c r="G14" s="162"/>
      <c r="H14" s="162"/>
      <c r="I14" s="73"/>
      <c r="J14" s="73"/>
      <c r="K14" s="73"/>
      <c r="L14" s="138">
        <v>16.2</v>
      </c>
      <c r="M14" s="139"/>
      <c r="N14" s="138">
        <v>15.5</v>
      </c>
      <c r="O14" s="139"/>
      <c r="P14" s="138">
        <v>15.9</v>
      </c>
      <c r="Q14" s="139"/>
      <c r="R14" s="166"/>
      <c r="S14" s="23"/>
      <c r="T14" s="23"/>
      <c r="U14" s="26"/>
      <c r="V14" s="26"/>
      <c r="W14" s="26"/>
      <c r="X14" s="23"/>
      <c r="Y14" s="23"/>
    </row>
    <row r="15" spans="2:25" s="19" customFormat="1" ht="18.75" customHeight="1">
      <c r="B15" s="199"/>
      <c r="C15" s="39"/>
      <c r="D15" s="76"/>
      <c r="E15" s="76"/>
      <c r="F15" s="63">
        <v>10748551</v>
      </c>
      <c r="G15" s="63">
        <v>12950733</v>
      </c>
      <c r="H15" s="63">
        <v>23699284</v>
      </c>
      <c r="I15" s="63">
        <v>11749437</v>
      </c>
      <c r="J15" s="63">
        <v>15164656</v>
      </c>
      <c r="K15" s="63">
        <v>26914093</v>
      </c>
      <c r="L15" s="89"/>
      <c r="M15" s="90">
        <v>9.3</v>
      </c>
      <c r="N15" s="89"/>
      <c r="O15" s="90">
        <v>17.1</v>
      </c>
      <c r="P15" s="89"/>
      <c r="Q15" s="90">
        <v>13.6</v>
      </c>
      <c r="R15" s="167"/>
      <c r="S15" s="23"/>
      <c r="T15" s="23"/>
      <c r="U15" s="26"/>
      <c r="V15" s="26"/>
      <c r="W15" s="26"/>
      <c r="X15" s="23"/>
      <c r="Y15" s="23"/>
    </row>
    <row r="16" spans="2:25" s="19" customFormat="1" ht="18.75" customHeight="1">
      <c r="B16" s="199"/>
      <c r="C16" s="77"/>
      <c r="D16" s="53" t="s">
        <v>1</v>
      </c>
      <c r="E16" s="156"/>
      <c r="F16" s="159"/>
      <c r="G16" s="159"/>
      <c r="H16" s="159"/>
      <c r="I16" s="43"/>
      <c r="J16" s="43"/>
      <c r="K16" s="43"/>
      <c r="L16" s="136">
        <v>24.4</v>
      </c>
      <c r="M16" s="137"/>
      <c r="N16" s="136">
        <v>17.7</v>
      </c>
      <c r="O16" s="137"/>
      <c r="P16" s="136">
        <v>20.8</v>
      </c>
      <c r="Q16" s="137"/>
      <c r="R16" s="166"/>
      <c r="S16" s="23"/>
      <c r="T16" s="23"/>
      <c r="U16" s="26"/>
      <c r="V16" s="26"/>
      <c r="W16" s="26"/>
      <c r="X16" s="23"/>
      <c r="Y16" s="23"/>
    </row>
    <row r="17" spans="2:25" s="19" customFormat="1" ht="18.75" customHeight="1">
      <c r="B17" s="199"/>
      <c r="C17" s="77"/>
      <c r="D17" s="58"/>
      <c r="E17" s="160"/>
      <c r="F17" s="63">
        <v>4564160</v>
      </c>
      <c r="G17" s="63">
        <v>5333939</v>
      </c>
      <c r="H17" s="63">
        <v>9898099</v>
      </c>
      <c r="I17" s="63">
        <v>5308341</v>
      </c>
      <c r="J17" s="63">
        <v>6579085</v>
      </c>
      <c r="K17" s="63">
        <v>11887426</v>
      </c>
      <c r="L17" s="89"/>
      <c r="M17" s="90">
        <v>16.3</v>
      </c>
      <c r="N17" s="89"/>
      <c r="O17" s="90">
        <v>23.3</v>
      </c>
      <c r="P17" s="89"/>
      <c r="Q17" s="90">
        <v>20.1</v>
      </c>
      <c r="R17" s="167"/>
      <c r="S17" s="23"/>
      <c r="T17" s="23"/>
      <c r="U17" s="26"/>
      <c r="V17" s="26"/>
      <c r="W17" s="26"/>
      <c r="X17" s="23"/>
      <c r="Y17" s="23"/>
    </row>
    <row r="18" spans="2:25" s="19" customFormat="1" ht="18.75" customHeight="1">
      <c r="B18" s="199"/>
      <c r="C18" s="77"/>
      <c r="D18" s="53" t="s">
        <v>2</v>
      </c>
      <c r="E18" s="156"/>
      <c r="F18" s="159"/>
      <c r="G18" s="159"/>
      <c r="H18" s="159"/>
      <c r="I18" s="43"/>
      <c r="J18" s="43"/>
      <c r="K18" s="43"/>
      <c r="L18" s="136">
        <v>9.5</v>
      </c>
      <c r="M18" s="137"/>
      <c r="N18" s="136">
        <v>13.9</v>
      </c>
      <c r="O18" s="137"/>
      <c r="P18" s="136">
        <v>12</v>
      </c>
      <c r="Q18" s="137"/>
      <c r="R18" s="166"/>
      <c r="S18" s="23"/>
      <c r="T18" s="23"/>
      <c r="U18" s="26"/>
      <c r="V18" s="26"/>
      <c r="W18" s="26"/>
      <c r="X18" s="23"/>
      <c r="Y18" s="23"/>
    </row>
    <row r="19" spans="2:25" s="19" customFormat="1" ht="18.75" customHeight="1" thickBot="1">
      <c r="B19" s="202"/>
      <c r="C19" s="78"/>
      <c r="D19" s="79"/>
      <c r="E19" s="163"/>
      <c r="F19" s="84">
        <v>6184391</v>
      </c>
      <c r="G19" s="84">
        <v>7616794</v>
      </c>
      <c r="H19" s="84">
        <v>13801185</v>
      </c>
      <c r="I19" s="84">
        <v>6441096</v>
      </c>
      <c r="J19" s="84">
        <v>8585571</v>
      </c>
      <c r="K19" s="84">
        <v>15026667</v>
      </c>
      <c r="L19" s="93"/>
      <c r="M19" s="94">
        <v>4.2</v>
      </c>
      <c r="N19" s="93"/>
      <c r="O19" s="94">
        <v>12.7</v>
      </c>
      <c r="P19" s="93"/>
      <c r="Q19" s="94">
        <v>8.9</v>
      </c>
      <c r="R19" s="167"/>
      <c r="S19" s="23"/>
      <c r="T19" s="23"/>
      <c r="U19" s="26"/>
      <c r="V19" s="26"/>
      <c r="W19" s="26"/>
      <c r="X19" s="23"/>
      <c r="Y19" s="23"/>
    </row>
    <row r="20" spans="2:25" s="19" customFormat="1" ht="18.75" customHeight="1" thickTop="1">
      <c r="B20" s="203" t="s">
        <v>38</v>
      </c>
      <c r="C20" s="39" t="s">
        <v>0</v>
      </c>
      <c r="D20" s="39"/>
      <c r="E20" s="39"/>
      <c r="F20" s="164"/>
      <c r="G20" s="164"/>
      <c r="H20" s="164"/>
      <c r="I20" s="67"/>
      <c r="J20" s="67"/>
      <c r="K20" s="67"/>
      <c r="L20" s="140">
        <v>20.8</v>
      </c>
      <c r="M20" s="141"/>
      <c r="N20" s="140">
        <v>-7.4</v>
      </c>
      <c r="O20" s="141"/>
      <c r="P20" s="140">
        <v>4.8</v>
      </c>
      <c r="Q20" s="141"/>
      <c r="R20" s="166"/>
      <c r="S20" s="23"/>
      <c r="T20" s="23"/>
      <c r="U20" s="26"/>
      <c r="V20" s="26"/>
      <c r="W20" s="26"/>
      <c r="X20" s="23"/>
      <c r="Y20" s="23"/>
    </row>
    <row r="21" spans="2:25" s="19" customFormat="1" ht="18.75" customHeight="1">
      <c r="B21" s="199"/>
      <c r="C21" s="39"/>
      <c r="D21" s="76"/>
      <c r="E21" s="76"/>
      <c r="F21" s="63">
        <v>3135375</v>
      </c>
      <c r="G21" s="63">
        <v>4203408</v>
      </c>
      <c r="H21" s="63">
        <v>7338783</v>
      </c>
      <c r="I21" s="63">
        <v>3850232</v>
      </c>
      <c r="J21" s="63">
        <v>3988322</v>
      </c>
      <c r="K21" s="63">
        <v>7838555</v>
      </c>
      <c r="L21" s="89"/>
      <c r="M21" s="90">
        <v>22.8</v>
      </c>
      <c r="N21" s="89"/>
      <c r="O21" s="90">
        <v>-5.1</v>
      </c>
      <c r="P21" s="89"/>
      <c r="Q21" s="90">
        <v>6.8</v>
      </c>
      <c r="R21" s="167"/>
      <c r="S21" s="23"/>
      <c r="T21" s="23"/>
      <c r="U21" s="26"/>
      <c r="V21" s="26"/>
      <c r="W21" s="26"/>
      <c r="X21" s="23"/>
      <c r="Y21" s="23"/>
    </row>
    <row r="22" spans="2:25" s="19" customFormat="1" ht="18.75" customHeight="1">
      <c r="B22" s="199"/>
      <c r="C22" s="77"/>
      <c r="D22" s="53" t="s">
        <v>1</v>
      </c>
      <c r="E22" s="156"/>
      <c r="F22" s="159"/>
      <c r="G22" s="159"/>
      <c r="H22" s="159"/>
      <c r="I22" s="43"/>
      <c r="J22" s="43"/>
      <c r="K22" s="43"/>
      <c r="L22" s="136">
        <v>25</v>
      </c>
      <c r="M22" s="137"/>
      <c r="N22" s="136">
        <v>-17.8</v>
      </c>
      <c r="O22" s="137"/>
      <c r="P22" s="136">
        <v>-1.3</v>
      </c>
      <c r="Q22" s="137"/>
      <c r="R22" s="166"/>
      <c r="S22" s="23"/>
      <c r="T22" s="23"/>
      <c r="U22" s="26"/>
      <c r="V22" s="26"/>
      <c r="W22" s="26"/>
      <c r="X22" s="23"/>
      <c r="Y22" s="23"/>
    </row>
    <row r="23" spans="2:25" s="19" customFormat="1" ht="18.75" customHeight="1">
      <c r="B23" s="199"/>
      <c r="C23" s="77"/>
      <c r="D23" s="58"/>
      <c r="E23" s="160"/>
      <c r="F23" s="63">
        <v>982790</v>
      </c>
      <c r="G23" s="63">
        <v>1579940</v>
      </c>
      <c r="H23" s="63">
        <v>2562730</v>
      </c>
      <c r="I23" s="63">
        <v>1067468</v>
      </c>
      <c r="J23" s="63">
        <v>1376139</v>
      </c>
      <c r="K23" s="63">
        <v>2443606</v>
      </c>
      <c r="L23" s="89"/>
      <c r="M23" s="90">
        <v>8.6</v>
      </c>
      <c r="N23" s="89"/>
      <c r="O23" s="90">
        <v>-12.9</v>
      </c>
      <c r="P23" s="89"/>
      <c r="Q23" s="90">
        <v>-4.6</v>
      </c>
      <c r="R23" s="167"/>
      <c r="S23" s="23"/>
      <c r="T23" s="23"/>
      <c r="U23" s="26"/>
      <c r="V23" s="26"/>
      <c r="W23" s="26"/>
      <c r="X23" s="23"/>
      <c r="Y23" s="23"/>
    </row>
    <row r="24" spans="2:25" s="19" customFormat="1" ht="18.75" customHeight="1">
      <c r="B24" s="199"/>
      <c r="C24" s="77"/>
      <c r="D24" s="53" t="s">
        <v>2</v>
      </c>
      <c r="E24" s="156"/>
      <c r="F24" s="159"/>
      <c r="G24" s="159"/>
      <c r="H24" s="159"/>
      <c r="I24" s="43"/>
      <c r="J24" s="43"/>
      <c r="K24" s="43"/>
      <c r="L24" s="136">
        <v>19</v>
      </c>
      <c r="M24" s="137"/>
      <c r="N24" s="136">
        <v>-1.5</v>
      </c>
      <c r="O24" s="137"/>
      <c r="P24" s="136">
        <v>7.8</v>
      </c>
      <c r="Q24" s="137"/>
      <c r="R24" s="166"/>
      <c r="S24" s="23"/>
      <c r="T24" s="23"/>
      <c r="U24" s="26"/>
      <c r="V24" s="26"/>
      <c r="W24" s="26"/>
      <c r="X24" s="23"/>
      <c r="Y24" s="23"/>
    </row>
    <row r="25" spans="2:25" s="19" customFormat="1" ht="18.75" customHeight="1" thickBot="1">
      <c r="B25" s="201"/>
      <c r="C25" s="77"/>
      <c r="D25" s="68"/>
      <c r="E25" s="161"/>
      <c r="F25" s="49">
        <v>2152585</v>
      </c>
      <c r="G25" s="49">
        <v>2623468</v>
      </c>
      <c r="H25" s="49">
        <v>4776053</v>
      </c>
      <c r="I25" s="49">
        <v>2782764</v>
      </c>
      <c r="J25" s="49">
        <v>2612184</v>
      </c>
      <c r="K25" s="49">
        <v>5394948</v>
      </c>
      <c r="L25" s="91"/>
      <c r="M25" s="92">
        <v>29.3</v>
      </c>
      <c r="N25" s="91"/>
      <c r="O25" s="92">
        <v>-0.4</v>
      </c>
      <c r="P25" s="91"/>
      <c r="Q25" s="92">
        <v>13</v>
      </c>
      <c r="R25" s="167"/>
      <c r="S25" s="23"/>
      <c r="T25" s="23"/>
      <c r="U25" s="26"/>
      <c r="V25" s="26"/>
      <c r="W25" s="26"/>
      <c r="X25" s="23"/>
      <c r="Y25" s="23"/>
    </row>
    <row r="26" spans="2:25" s="19" customFormat="1" ht="18.75" customHeight="1" thickTop="1">
      <c r="B26" s="198" t="s">
        <v>39</v>
      </c>
      <c r="C26" s="69" t="s">
        <v>0</v>
      </c>
      <c r="D26" s="69"/>
      <c r="E26" s="69"/>
      <c r="F26" s="162"/>
      <c r="G26" s="162"/>
      <c r="H26" s="162"/>
      <c r="I26" s="73"/>
      <c r="J26" s="73"/>
      <c r="K26" s="73"/>
      <c r="L26" s="138">
        <v>4.6</v>
      </c>
      <c r="M26" s="139"/>
      <c r="N26" s="138">
        <v>-9.8</v>
      </c>
      <c r="O26" s="139"/>
      <c r="P26" s="138">
        <v>-3</v>
      </c>
      <c r="Q26" s="139"/>
      <c r="R26" s="166"/>
      <c r="S26" s="23"/>
      <c r="T26" s="23"/>
      <c r="U26" s="26"/>
      <c r="V26" s="26"/>
      <c r="W26" s="26"/>
      <c r="X26" s="23"/>
      <c r="Y26" s="23"/>
    </row>
    <row r="27" spans="2:25" s="19" customFormat="1" ht="18.75" customHeight="1">
      <c r="B27" s="199"/>
      <c r="C27" s="39"/>
      <c r="D27" s="76"/>
      <c r="E27" s="76"/>
      <c r="F27" s="63">
        <v>5180401</v>
      </c>
      <c r="G27" s="63">
        <v>5785184</v>
      </c>
      <c r="H27" s="63">
        <v>10965585</v>
      </c>
      <c r="I27" s="63">
        <v>5249225</v>
      </c>
      <c r="J27" s="63">
        <v>5609926</v>
      </c>
      <c r="K27" s="63">
        <v>10859151</v>
      </c>
      <c r="L27" s="89"/>
      <c r="M27" s="90">
        <v>1.3</v>
      </c>
      <c r="N27" s="89"/>
      <c r="O27" s="90">
        <v>-3</v>
      </c>
      <c r="P27" s="89"/>
      <c r="Q27" s="90">
        <v>-1</v>
      </c>
      <c r="R27" s="167"/>
      <c r="S27" s="23"/>
      <c r="T27" s="23"/>
      <c r="U27" s="26"/>
      <c r="V27" s="26"/>
      <c r="W27" s="26"/>
      <c r="X27" s="23"/>
      <c r="Y27" s="23"/>
    </row>
    <row r="28" spans="2:25" s="19" customFormat="1" ht="18.75" customHeight="1">
      <c r="B28" s="199"/>
      <c r="C28" s="77"/>
      <c r="D28" s="53" t="s">
        <v>1</v>
      </c>
      <c r="E28" s="156"/>
      <c r="F28" s="159"/>
      <c r="G28" s="159"/>
      <c r="H28" s="159"/>
      <c r="I28" s="43"/>
      <c r="J28" s="43"/>
      <c r="K28" s="43"/>
      <c r="L28" s="136">
        <v>37.8</v>
      </c>
      <c r="M28" s="137"/>
      <c r="N28" s="136">
        <v>36.8</v>
      </c>
      <c r="O28" s="137"/>
      <c r="P28" s="136">
        <v>37.3</v>
      </c>
      <c r="Q28" s="137"/>
      <c r="R28" s="166"/>
      <c r="S28" s="23"/>
      <c r="T28" s="23"/>
      <c r="U28" s="26"/>
      <c r="V28" s="26"/>
      <c r="W28" s="26"/>
      <c r="X28" s="23"/>
      <c r="Y28" s="23"/>
    </row>
    <row r="29" spans="2:25" s="19" customFormat="1" ht="18.75" customHeight="1">
      <c r="B29" s="199"/>
      <c r="C29" s="77"/>
      <c r="D29" s="58"/>
      <c r="E29" s="160"/>
      <c r="F29" s="63">
        <v>1054462</v>
      </c>
      <c r="G29" s="63">
        <v>1150630</v>
      </c>
      <c r="H29" s="63">
        <v>2205092</v>
      </c>
      <c r="I29" s="63">
        <v>1312561</v>
      </c>
      <c r="J29" s="63">
        <v>1479360</v>
      </c>
      <c r="K29" s="63">
        <v>2791921</v>
      </c>
      <c r="L29" s="89"/>
      <c r="M29" s="90">
        <v>24.5</v>
      </c>
      <c r="N29" s="89"/>
      <c r="O29" s="90">
        <v>28.6</v>
      </c>
      <c r="P29" s="89"/>
      <c r="Q29" s="90">
        <v>26.6</v>
      </c>
      <c r="R29" s="167"/>
      <c r="S29" s="23"/>
      <c r="T29" s="23"/>
      <c r="U29" s="26"/>
      <c r="V29" s="26"/>
      <c r="W29" s="26"/>
      <c r="X29" s="23"/>
      <c r="Y29" s="23"/>
    </row>
    <row r="30" spans="2:25" s="19" customFormat="1" ht="18.75" customHeight="1">
      <c r="B30" s="199"/>
      <c r="C30" s="77"/>
      <c r="D30" s="53" t="s">
        <v>2</v>
      </c>
      <c r="E30" s="156"/>
      <c r="F30" s="159"/>
      <c r="G30" s="159"/>
      <c r="H30" s="159"/>
      <c r="I30" s="43"/>
      <c r="J30" s="43"/>
      <c r="K30" s="43"/>
      <c r="L30" s="136">
        <v>-3.7</v>
      </c>
      <c r="M30" s="137"/>
      <c r="N30" s="136">
        <v>-22.4</v>
      </c>
      <c r="O30" s="137"/>
      <c r="P30" s="136">
        <v>-13.6</v>
      </c>
      <c r="Q30" s="137"/>
      <c r="R30" s="166"/>
      <c r="S30" s="23"/>
      <c r="T30" s="23"/>
      <c r="U30" s="26"/>
      <c r="V30" s="26"/>
      <c r="W30" s="26"/>
      <c r="X30" s="23"/>
      <c r="Y30" s="23"/>
    </row>
    <row r="31" spans="2:25" s="19" customFormat="1" ht="18.75" customHeight="1">
      <c r="B31" s="199"/>
      <c r="C31" s="88"/>
      <c r="D31" s="58"/>
      <c r="E31" s="160"/>
      <c r="F31" s="63">
        <v>4125938</v>
      </c>
      <c r="G31" s="63">
        <v>4634555</v>
      </c>
      <c r="H31" s="63">
        <v>8760493</v>
      </c>
      <c r="I31" s="63">
        <v>3936664</v>
      </c>
      <c r="J31" s="63">
        <v>4130566</v>
      </c>
      <c r="K31" s="63">
        <v>8067230</v>
      </c>
      <c r="L31" s="89"/>
      <c r="M31" s="90">
        <v>-4.6</v>
      </c>
      <c r="N31" s="89"/>
      <c r="O31" s="90">
        <v>-10.9</v>
      </c>
      <c r="P31" s="89"/>
      <c r="Q31" s="90">
        <v>-7.9</v>
      </c>
      <c r="R31" s="167"/>
      <c r="S31" s="23"/>
      <c r="T31" s="23"/>
      <c r="U31" s="26"/>
      <c r="V31" s="26"/>
      <c r="W31" s="26"/>
      <c r="X31" s="23"/>
      <c r="Y31" s="23"/>
    </row>
    <row r="32" ht="12" customHeight="1">
      <c r="R32" s="18"/>
    </row>
    <row r="33" spans="2:18" ht="18.75" customHeight="1">
      <c r="B33" s="10"/>
      <c r="C33" s="7" t="s">
        <v>222</v>
      </c>
      <c r="E33" s="7"/>
      <c r="R33" s="18"/>
    </row>
    <row r="34" spans="3:18" ht="12" customHeight="1">
      <c r="C34" s="7" t="s">
        <v>214</v>
      </c>
      <c r="R34" s="18"/>
    </row>
    <row r="35" spans="3:18" ht="12" customHeight="1">
      <c r="C35" s="7" t="s">
        <v>215</v>
      </c>
      <c r="R35" s="18"/>
    </row>
    <row r="36" ht="12" customHeight="1">
      <c r="R36" s="18"/>
    </row>
    <row r="37" ht="12" customHeight="1">
      <c r="R37" s="18"/>
    </row>
    <row r="38" ht="12" customHeight="1">
      <c r="R38" s="18"/>
    </row>
    <row r="39" ht="12" customHeight="1">
      <c r="R39" s="18"/>
    </row>
    <row r="40" ht="12" customHeight="1">
      <c r="R40" s="18"/>
    </row>
    <row r="41" ht="12" customHeight="1">
      <c r="R41" s="18"/>
    </row>
  </sheetData>
  <mergeCells count="8">
    <mergeCell ref="L7:M7"/>
    <mergeCell ref="N7:O7"/>
    <mergeCell ref="P7:Q7"/>
    <mergeCell ref="F5:K5"/>
    <mergeCell ref="B26:B31"/>
    <mergeCell ref="B8:B13"/>
    <mergeCell ref="B14:B19"/>
    <mergeCell ref="B20:B25"/>
  </mergeCells>
  <printOptions horizontalCentered="1"/>
  <pageMargins left="0.3937007874015748" right="0.3937007874015748" top="0.7874015748031497" bottom="0.3937007874015748" header="0.8661417322834646" footer="0.2362204724409449"/>
  <pageSetup horizontalDpi="300" verticalDpi="3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3:X51"/>
  <sheetViews>
    <sheetView view="pageBreakPreview" zoomScaleSheetLayoutView="100" workbookViewId="0" topLeftCell="B1">
      <selection activeCell="B1" sqref="B1"/>
    </sheetView>
  </sheetViews>
  <sheetFormatPr defaultColWidth="9.00390625" defaultRowHeight="12" customHeight="1"/>
  <cols>
    <col min="1" max="1" width="2.00390625" style="8" hidden="1" customWidth="1"/>
    <col min="2" max="2" width="3.00390625" style="8" customWidth="1"/>
    <col min="3" max="3" width="1.625" style="8" customWidth="1"/>
    <col min="4" max="4" width="0.875" style="8" customWidth="1"/>
    <col min="5" max="5" width="1.00390625" style="8" customWidth="1"/>
    <col min="6" max="6" width="32.125" style="109" customWidth="1"/>
    <col min="7" max="12" width="14.125" style="8" customWidth="1"/>
    <col min="13" max="18" width="10.125" style="8" customWidth="1"/>
    <col min="19" max="21" width="11.25390625" style="8" customWidth="1"/>
    <col min="22" max="24" width="8.125" style="8" customWidth="1"/>
    <col min="25" max="16384" width="10.25390625" style="8" customWidth="1"/>
  </cols>
  <sheetData>
    <row r="2" ht="6" customHeight="1"/>
    <row r="3" spans="2:22" ht="15" customHeight="1">
      <c r="B3" s="142" t="s">
        <v>197</v>
      </c>
      <c r="F3" s="143"/>
      <c r="G3" s="9"/>
      <c r="H3" s="9"/>
      <c r="J3" s="9"/>
      <c r="K3" s="9"/>
      <c r="O3" s="27"/>
      <c r="P3" s="27"/>
      <c r="S3" s="10"/>
      <c r="T3" s="10"/>
      <c r="U3" s="10"/>
      <c r="V3" s="10"/>
    </row>
    <row r="4" spans="6:18" ht="13.5" customHeight="1">
      <c r="F4" s="27"/>
      <c r="G4" s="10"/>
      <c r="H4" s="10"/>
      <c r="I4" s="10"/>
      <c r="J4" s="10"/>
      <c r="K4" s="10"/>
      <c r="L4" s="10"/>
      <c r="M4" s="10"/>
      <c r="N4" s="206" t="s">
        <v>170</v>
      </c>
      <c r="O4" s="206"/>
      <c r="P4" s="206"/>
      <c r="Q4" s="206"/>
      <c r="R4" s="206"/>
    </row>
    <row r="5" spans="2:18" ht="19.5" customHeight="1">
      <c r="B5" s="110"/>
      <c r="C5" s="111"/>
      <c r="D5" s="111"/>
      <c r="E5" s="111"/>
      <c r="F5" s="112"/>
      <c r="G5" s="208" t="s">
        <v>204</v>
      </c>
      <c r="H5" s="207"/>
      <c r="I5" s="207"/>
      <c r="J5" s="207"/>
      <c r="K5" s="207"/>
      <c r="L5" s="209"/>
      <c r="M5" s="208" t="s">
        <v>3</v>
      </c>
      <c r="N5" s="207"/>
      <c r="O5" s="207"/>
      <c r="P5" s="207"/>
      <c r="Q5" s="207"/>
      <c r="R5" s="209"/>
    </row>
    <row r="6" spans="2:24" s="7" customFormat="1" ht="6.75" customHeight="1">
      <c r="B6" s="144"/>
      <c r="C6" s="145"/>
      <c r="D6" s="145"/>
      <c r="E6" s="145"/>
      <c r="F6" s="117"/>
      <c r="G6" s="146"/>
      <c r="H6" s="146"/>
      <c r="I6" s="105"/>
      <c r="J6" s="146"/>
      <c r="K6" s="146"/>
      <c r="L6" s="105"/>
      <c r="M6" s="147"/>
      <c r="N6" s="146"/>
      <c r="O6" s="146"/>
      <c r="P6" s="146"/>
      <c r="Q6" s="210" t="s">
        <v>137</v>
      </c>
      <c r="R6" s="211"/>
      <c r="S6" s="148"/>
      <c r="T6" s="148"/>
      <c r="U6" s="148"/>
      <c r="V6" s="148"/>
      <c r="W6" s="148"/>
      <c r="X6" s="148"/>
    </row>
    <row r="7" spans="2:24" s="7" customFormat="1" ht="12" customHeight="1">
      <c r="B7" s="144"/>
      <c r="C7" s="145"/>
      <c r="D7" s="145"/>
      <c r="E7" s="145"/>
      <c r="F7" s="117"/>
      <c r="G7" s="214" t="s">
        <v>130</v>
      </c>
      <c r="H7" s="214" t="s">
        <v>150</v>
      </c>
      <c r="I7" s="216" t="s">
        <v>151</v>
      </c>
      <c r="J7" s="214" t="s">
        <v>118</v>
      </c>
      <c r="K7" s="214" t="s">
        <v>152</v>
      </c>
      <c r="L7" s="216" t="s">
        <v>153</v>
      </c>
      <c r="M7" s="204" t="s">
        <v>108</v>
      </c>
      <c r="N7" s="205"/>
      <c r="O7" s="204" t="s">
        <v>154</v>
      </c>
      <c r="P7" s="205"/>
      <c r="Q7" s="212"/>
      <c r="R7" s="213"/>
      <c r="S7" s="38"/>
      <c r="T7" s="38"/>
      <c r="U7" s="38"/>
      <c r="V7" s="38"/>
      <c r="W7" s="38"/>
      <c r="X7" s="38"/>
    </row>
    <row r="8" spans="2:24" s="7" customFormat="1" ht="12" customHeight="1">
      <c r="B8" s="144"/>
      <c r="C8" s="116"/>
      <c r="D8" s="116"/>
      <c r="E8" s="116"/>
      <c r="F8" s="117"/>
      <c r="G8" s="215"/>
      <c r="H8" s="215"/>
      <c r="I8" s="215"/>
      <c r="J8" s="215"/>
      <c r="K8" s="215"/>
      <c r="L8" s="215"/>
      <c r="M8" s="11" t="s">
        <v>129</v>
      </c>
      <c r="N8" s="11" t="s">
        <v>171</v>
      </c>
      <c r="O8" s="11" t="s">
        <v>129</v>
      </c>
      <c r="P8" s="11" t="s">
        <v>171</v>
      </c>
      <c r="Q8" s="99" t="s">
        <v>129</v>
      </c>
      <c r="R8" s="11" t="s">
        <v>171</v>
      </c>
      <c r="S8" s="38"/>
      <c r="T8" s="38"/>
      <c r="U8" s="38"/>
      <c r="V8" s="38"/>
      <c r="W8" s="38"/>
      <c r="X8" s="38"/>
    </row>
    <row r="9" spans="2:24" s="7" customFormat="1" ht="13.5" customHeight="1">
      <c r="B9" s="118"/>
      <c r="C9" s="119"/>
      <c r="D9" s="119"/>
      <c r="E9" s="119"/>
      <c r="F9" s="120" t="s">
        <v>4</v>
      </c>
      <c r="G9" s="12">
        <v>19064327</v>
      </c>
      <c r="H9" s="12">
        <v>22939326</v>
      </c>
      <c r="I9" s="12">
        <v>42003652</v>
      </c>
      <c r="J9" s="12">
        <v>20848893</v>
      </c>
      <c r="K9" s="12">
        <v>24762905</v>
      </c>
      <c r="L9" s="12">
        <v>45611798</v>
      </c>
      <c r="M9" s="121">
        <v>14.1</v>
      </c>
      <c r="N9" s="16">
        <v>9.4</v>
      </c>
      <c r="O9" s="121">
        <v>5.1</v>
      </c>
      <c r="P9" s="16">
        <v>7.9</v>
      </c>
      <c r="Q9" s="121">
        <v>9.1</v>
      </c>
      <c r="R9" s="16">
        <v>8.6</v>
      </c>
      <c r="V9" s="38"/>
      <c r="W9" s="38"/>
      <c r="X9" s="38"/>
    </row>
    <row r="10" spans="2:24" s="19" customFormat="1" ht="13.5" customHeight="1">
      <c r="B10" s="122"/>
      <c r="C10" s="123"/>
      <c r="D10" s="124"/>
      <c r="E10" s="124"/>
      <c r="F10" s="125" t="s">
        <v>5</v>
      </c>
      <c r="G10" s="12">
        <v>6601412</v>
      </c>
      <c r="H10" s="12">
        <v>8064509</v>
      </c>
      <c r="I10" s="12">
        <v>14665921</v>
      </c>
      <c r="J10" s="12">
        <v>7688369</v>
      </c>
      <c r="K10" s="12">
        <v>9434583</v>
      </c>
      <c r="L10" s="12">
        <v>17122953</v>
      </c>
      <c r="M10" s="121">
        <v>26.4</v>
      </c>
      <c r="N10" s="16">
        <v>16.5</v>
      </c>
      <c r="O10" s="121">
        <v>13.6</v>
      </c>
      <c r="P10" s="16">
        <v>17</v>
      </c>
      <c r="Q10" s="121">
        <v>19.3</v>
      </c>
      <c r="R10" s="16">
        <v>16.8</v>
      </c>
      <c r="V10" s="23"/>
      <c r="W10" s="23"/>
      <c r="X10" s="23"/>
    </row>
    <row r="11" spans="2:24" s="19" customFormat="1" ht="13.5" customHeight="1">
      <c r="B11" s="122"/>
      <c r="C11" s="122"/>
      <c r="D11" s="126"/>
      <c r="E11" s="124"/>
      <c r="F11" s="127" t="s">
        <v>6</v>
      </c>
      <c r="G11" s="12">
        <v>461139</v>
      </c>
      <c r="H11" s="12">
        <v>463020</v>
      </c>
      <c r="I11" s="12">
        <v>924159</v>
      </c>
      <c r="J11" s="12">
        <v>435906</v>
      </c>
      <c r="K11" s="12">
        <v>635108</v>
      </c>
      <c r="L11" s="12">
        <v>1071014</v>
      </c>
      <c r="M11" s="121">
        <v>21</v>
      </c>
      <c r="N11" s="16">
        <v>-5.5</v>
      </c>
      <c r="O11" s="121">
        <v>45.6</v>
      </c>
      <c r="P11" s="16">
        <v>37.2</v>
      </c>
      <c r="Q11" s="121">
        <v>33.5</v>
      </c>
      <c r="R11" s="16">
        <v>15.9</v>
      </c>
      <c r="V11" s="23"/>
      <c r="W11" s="23"/>
      <c r="X11" s="23"/>
    </row>
    <row r="12" spans="2:24" s="19" customFormat="1" ht="13.5" customHeight="1">
      <c r="B12" s="122"/>
      <c r="C12" s="122"/>
      <c r="D12" s="126"/>
      <c r="E12" s="124"/>
      <c r="F12" s="127" t="s">
        <v>111</v>
      </c>
      <c r="G12" s="12">
        <v>75921</v>
      </c>
      <c r="H12" s="12">
        <v>135195</v>
      </c>
      <c r="I12" s="12">
        <v>211115</v>
      </c>
      <c r="J12" s="12">
        <v>108398</v>
      </c>
      <c r="K12" s="12">
        <v>139053</v>
      </c>
      <c r="L12" s="12">
        <v>247451</v>
      </c>
      <c r="M12" s="121">
        <v>56.3</v>
      </c>
      <c r="N12" s="16">
        <v>42.8</v>
      </c>
      <c r="O12" s="121">
        <v>-15.3</v>
      </c>
      <c r="P12" s="16">
        <v>2.9</v>
      </c>
      <c r="Q12" s="121">
        <v>10.1</v>
      </c>
      <c r="R12" s="16">
        <v>17.2</v>
      </c>
      <c r="V12" s="23"/>
      <c r="W12" s="23"/>
      <c r="X12" s="23"/>
    </row>
    <row r="13" spans="2:24" s="19" customFormat="1" ht="13.5" customHeight="1">
      <c r="B13" s="122"/>
      <c r="C13" s="122"/>
      <c r="D13" s="126"/>
      <c r="E13" s="124"/>
      <c r="F13" s="127" t="s">
        <v>7</v>
      </c>
      <c r="G13" s="12">
        <v>25186</v>
      </c>
      <c r="H13" s="12">
        <v>30604</v>
      </c>
      <c r="I13" s="12">
        <v>55790</v>
      </c>
      <c r="J13" s="12">
        <v>33275</v>
      </c>
      <c r="K13" s="12">
        <v>19228</v>
      </c>
      <c r="L13" s="12">
        <v>52502</v>
      </c>
      <c r="M13" s="121">
        <v>-0.2</v>
      </c>
      <c r="N13" s="16">
        <v>32.1</v>
      </c>
      <c r="O13" s="121">
        <v>-24.7</v>
      </c>
      <c r="P13" s="16">
        <v>-37.2</v>
      </c>
      <c r="Q13" s="121">
        <v>-14.8</v>
      </c>
      <c r="R13" s="16">
        <v>-5.9</v>
      </c>
      <c r="V13" s="23"/>
      <c r="W13" s="23"/>
      <c r="X13" s="23"/>
    </row>
    <row r="14" spans="2:24" s="19" customFormat="1" ht="13.5" customHeight="1">
      <c r="B14" s="122"/>
      <c r="C14" s="122"/>
      <c r="D14" s="126"/>
      <c r="E14" s="124"/>
      <c r="F14" s="127" t="s">
        <v>8</v>
      </c>
      <c r="G14" s="12">
        <v>189643</v>
      </c>
      <c r="H14" s="12">
        <v>208880</v>
      </c>
      <c r="I14" s="12">
        <v>398523</v>
      </c>
      <c r="J14" s="12">
        <v>225367</v>
      </c>
      <c r="K14" s="12">
        <v>246261</v>
      </c>
      <c r="L14" s="12">
        <v>471628</v>
      </c>
      <c r="M14" s="121">
        <v>19.1</v>
      </c>
      <c r="N14" s="16">
        <v>18.8</v>
      </c>
      <c r="O14" s="121">
        <v>8.7</v>
      </c>
      <c r="P14" s="16">
        <v>17.9</v>
      </c>
      <c r="Q14" s="121">
        <v>13.9</v>
      </c>
      <c r="R14" s="16">
        <v>18.3</v>
      </c>
      <c r="V14" s="23"/>
      <c r="W14" s="23"/>
      <c r="X14" s="23"/>
    </row>
    <row r="15" spans="2:24" s="19" customFormat="1" ht="13.5" customHeight="1">
      <c r="B15" s="122"/>
      <c r="C15" s="122"/>
      <c r="D15" s="126"/>
      <c r="E15" s="124"/>
      <c r="F15" s="127" t="s">
        <v>9</v>
      </c>
      <c r="G15" s="12">
        <v>592863</v>
      </c>
      <c r="H15" s="12">
        <v>734512</v>
      </c>
      <c r="I15" s="12">
        <v>1327375</v>
      </c>
      <c r="J15" s="12">
        <v>667536</v>
      </c>
      <c r="K15" s="12">
        <v>937900</v>
      </c>
      <c r="L15" s="12">
        <v>1605436</v>
      </c>
      <c r="M15" s="121">
        <v>5.2</v>
      </c>
      <c r="N15" s="16">
        <v>12.6</v>
      </c>
      <c r="O15" s="121">
        <v>14.4</v>
      </c>
      <c r="P15" s="16">
        <v>27.7</v>
      </c>
      <c r="Q15" s="121">
        <v>10.2</v>
      </c>
      <c r="R15" s="16">
        <v>20.9</v>
      </c>
      <c r="V15" s="23"/>
      <c r="W15" s="23"/>
      <c r="X15" s="23"/>
    </row>
    <row r="16" spans="2:24" s="19" customFormat="1" ht="13.5" customHeight="1">
      <c r="B16" s="122"/>
      <c r="C16" s="122"/>
      <c r="D16" s="126"/>
      <c r="E16" s="124"/>
      <c r="F16" s="127" t="s">
        <v>10</v>
      </c>
      <c r="G16" s="12">
        <v>107798</v>
      </c>
      <c r="H16" s="12">
        <v>128660</v>
      </c>
      <c r="I16" s="12">
        <v>236458</v>
      </c>
      <c r="J16" s="12">
        <v>189332</v>
      </c>
      <c r="K16" s="12">
        <v>163056</v>
      </c>
      <c r="L16" s="12">
        <v>352389</v>
      </c>
      <c r="M16" s="121">
        <v>46.8</v>
      </c>
      <c r="N16" s="16">
        <v>75.6</v>
      </c>
      <c r="O16" s="121">
        <v>45.6</v>
      </c>
      <c r="P16" s="16">
        <v>26.7</v>
      </c>
      <c r="Q16" s="121">
        <v>46.1</v>
      </c>
      <c r="R16" s="16">
        <v>49</v>
      </c>
      <c r="V16" s="23"/>
      <c r="W16" s="23"/>
      <c r="X16" s="23"/>
    </row>
    <row r="17" spans="2:24" s="19" customFormat="1" ht="13.5" customHeight="1">
      <c r="B17" s="122"/>
      <c r="C17" s="122"/>
      <c r="D17" s="126"/>
      <c r="E17" s="124"/>
      <c r="F17" s="127" t="s">
        <v>11</v>
      </c>
      <c r="G17" s="12">
        <v>215931</v>
      </c>
      <c r="H17" s="12">
        <v>231615</v>
      </c>
      <c r="I17" s="12">
        <v>447546</v>
      </c>
      <c r="J17" s="12">
        <v>235741</v>
      </c>
      <c r="K17" s="12">
        <v>252449</v>
      </c>
      <c r="L17" s="12">
        <v>488190</v>
      </c>
      <c r="M17" s="121">
        <v>21.8</v>
      </c>
      <c r="N17" s="16">
        <v>9.2</v>
      </c>
      <c r="O17" s="121">
        <v>-0.2</v>
      </c>
      <c r="P17" s="16">
        <v>9</v>
      </c>
      <c r="Q17" s="121">
        <v>10.3</v>
      </c>
      <c r="R17" s="16">
        <v>9.1</v>
      </c>
      <c r="V17" s="23"/>
      <c r="W17" s="23"/>
      <c r="X17" s="23"/>
    </row>
    <row r="18" spans="2:24" s="19" customFormat="1" ht="13.5" customHeight="1">
      <c r="B18" s="122"/>
      <c r="C18" s="122"/>
      <c r="D18" s="126"/>
      <c r="E18" s="124"/>
      <c r="F18" s="127" t="s">
        <v>12</v>
      </c>
      <c r="G18" s="12">
        <v>361069</v>
      </c>
      <c r="H18" s="12">
        <v>412010</v>
      </c>
      <c r="I18" s="12">
        <v>773080</v>
      </c>
      <c r="J18" s="12">
        <v>483130</v>
      </c>
      <c r="K18" s="12">
        <v>617820</v>
      </c>
      <c r="L18" s="12">
        <v>1100950</v>
      </c>
      <c r="M18" s="121">
        <v>43.5</v>
      </c>
      <c r="N18" s="16">
        <v>33.8</v>
      </c>
      <c r="O18" s="121">
        <v>44</v>
      </c>
      <c r="P18" s="16">
        <v>50</v>
      </c>
      <c r="Q18" s="121">
        <v>43.8</v>
      </c>
      <c r="R18" s="16">
        <v>42.4</v>
      </c>
      <c r="V18" s="23"/>
      <c r="W18" s="23"/>
      <c r="X18" s="23"/>
    </row>
    <row r="19" spans="2:24" s="19" customFormat="1" ht="13.5" customHeight="1">
      <c r="B19" s="122"/>
      <c r="C19" s="122"/>
      <c r="D19" s="126"/>
      <c r="E19" s="124"/>
      <c r="F19" s="127" t="s">
        <v>13</v>
      </c>
      <c r="G19" s="12">
        <v>226235</v>
      </c>
      <c r="H19" s="12">
        <v>261866</v>
      </c>
      <c r="I19" s="12">
        <v>488101</v>
      </c>
      <c r="J19" s="12">
        <v>236479</v>
      </c>
      <c r="K19" s="12">
        <v>303861</v>
      </c>
      <c r="L19" s="12">
        <v>540340</v>
      </c>
      <c r="M19" s="121">
        <v>28.7</v>
      </c>
      <c r="N19" s="16">
        <v>4.5</v>
      </c>
      <c r="O19" s="121">
        <v>18</v>
      </c>
      <c r="P19" s="16">
        <v>16</v>
      </c>
      <c r="Q19" s="121">
        <v>22.9</v>
      </c>
      <c r="R19" s="16">
        <v>10.7</v>
      </c>
      <c r="V19" s="23"/>
      <c r="W19" s="23"/>
      <c r="X19" s="23"/>
    </row>
    <row r="20" spans="2:24" s="19" customFormat="1" ht="13.5" customHeight="1">
      <c r="B20" s="122"/>
      <c r="C20" s="122"/>
      <c r="D20" s="126"/>
      <c r="E20" s="124"/>
      <c r="F20" s="127" t="s">
        <v>14</v>
      </c>
      <c r="G20" s="12">
        <v>266536</v>
      </c>
      <c r="H20" s="12">
        <v>280198</v>
      </c>
      <c r="I20" s="12">
        <v>546734</v>
      </c>
      <c r="J20" s="12">
        <v>342770</v>
      </c>
      <c r="K20" s="12">
        <v>333359</v>
      </c>
      <c r="L20" s="12">
        <v>676129</v>
      </c>
      <c r="M20" s="121">
        <v>26.1</v>
      </c>
      <c r="N20" s="16">
        <v>28.6</v>
      </c>
      <c r="O20" s="121">
        <v>30.6</v>
      </c>
      <c r="P20" s="16">
        <v>19</v>
      </c>
      <c r="Q20" s="121">
        <v>28.4</v>
      </c>
      <c r="R20" s="16">
        <v>23.7</v>
      </c>
      <c r="V20" s="23"/>
      <c r="W20" s="23"/>
      <c r="X20" s="23"/>
    </row>
    <row r="21" spans="2:24" s="19" customFormat="1" ht="13.5" customHeight="1">
      <c r="B21" s="122"/>
      <c r="C21" s="122"/>
      <c r="D21" s="126"/>
      <c r="E21" s="124"/>
      <c r="F21" s="127" t="s">
        <v>15</v>
      </c>
      <c r="G21" s="12">
        <v>489429</v>
      </c>
      <c r="H21" s="12">
        <v>646230</v>
      </c>
      <c r="I21" s="12">
        <v>1135659</v>
      </c>
      <c r="J21" s="12">
        <v>655754</v>
      </c>
      <c r="K21" s="12">
        <v>852929</v>
      </c>
      <c r="L21" s="12">
        <v>1508683</v>
      </c>
      <c r="M21" s="121">
        <v>29.4</v>
      </c>
      <c r="N21" s="16">
        <v>34</v>
      </c>
      <c r="O21" s="121">
        <v>35.1</v>
      </c>
      <c r="P21" s="16">
        <v>32</v>
      </c>
      <c r="Q21" s="121">
        <v>32.7</v>
      </c>
      <c r="R21" s="16">
        <v>32.8</v>
      </c>
      <c r="V21" s="23"/>
      <c r="W21" s="23"/>
      <c r="X21" s="23"/>
    </row>
    <row r="22" spans="2:24" s="19" customFormat="1" ht="13.5" customHeight="1">
      <c r="B22" s="122"/>
      <c r="C22" s="122"/>
      <c r="D22" s="126"/>
      <c r="E22" s="124"/>
      <c r="F22" s="127" t="s">
        <v>16</v>
      </c>
      <c r="G22" s="12">
        <v>545822</v>
      </c>
      <c r="H22" s="12">
        <v>642928</v>
      </c>
      <c r="I22" s="12">
        <v>1188750</v>
      </c>
      <c r="J22" s="12">
        <v>693407</v>
      </c>
      <c r="K22" s="12">
        <v>705917</v>
      </c>
      <c r="L22" s="12">
        <v>1399324</v>
      </c>
      <c r="M22" s="121">
        <v>48.8</v>
      </c>
      <c r="N22" s="16">
        <v>27</v>
      </c>
      <c r="O22" s="121">
        <v>14.7</v>
      </c>
      <c r="P22" s="16">
        <v>9.8</v>
      </c>
      <c r="Q22" s="121">
        <v>30.8</v>
      </c>
      <c r="R22" s="16">
        <v>17.7</v>
      </c>
      <c r="V22" s="23"/>
      <c r="W22" s="23"/>
      <c r="X22" s="23"/>
    </row>
    <row r="23" spans="2:24" s="19" customFormat="1" ht="13.5" customHeight="1">
      <c r="B23" s="122"/>
      <c r="C23" s="122"/>
      <c r="D23" s="126"/>
      <c r="E23" s="124"/>
      <c r="F23" s="127" t="s">
        <v>17</v>
      </c>
      <c r="G23" s="12">
        <v>950600</v>
      </c>
      <c r="H23" s="12">
        <v>1438148</v>
      </c>
      <c r="I23" s="12">
        <v>2388748</v>
      </c>
      <c r="J23" s="12">
        <v>1313534</v>
      </c>
      <c r="K23" s="12">
        <v>1527054</v>
      </c>
      <c r="L23" s="12">
        <v>2840589</v>
      </c>
      <c r="M23" s="121">
        <v>53.5</v>
      </c>
      <c r="N23" s="16">
        <v>38.2</v>
      </c>
      <c r="O23" s="121">
        <v>-1.6</v>
      </c>
      <c r="P23" s="16">
        <v>6.2</v>
      </c>
      <c r="Q23" s="121">
        <v>20.6</v>
      </c>
      <c r="R23" s="16">
        <v>18.9</v>
      </c>
      <c r="V23" s="23"/>
      <c r="W23" s="23"/>
      <c r="X23" s="23"/>
    </row>
    <row r="24" spans="2:24" s="19" customFormat="1" ht="13.5" customHeight="1">
      <c r="B24" s="122"/>
      <c r="C24" s="122"/>
      <c r="D24" s="126"/>
      <c r="E24" s="124"/>
      <c r="F24" s="127" t="s">
        <v>112</v>
      </c>
      <c r="G24" s="12">
        <v>1127297</v>
      </c>
      <c r="H24" s="12">
        <v>1377800</v>
      </c>
      <c r="I24" s="12">
        <v>2505097</v>
      </c>
      <c r="J24" s="12">
        <v>987528</v>
      </c>
      <c r="K24" s="12">
        <v>1394475</v>
      </c>
      <c r="L24" s="12">
        <v>2382003</v>
      </c>
      <c r="M24" s="121">
        <v>4.6</v>
      </c>
      <c r="N24" s="16">
        <v>-12.4</v>
      </c>
      <c r="O24" s="121">
        <v>-6.1</v>
      </c>
      <c r="P24" s="16">
        <v>1.2</v>
      </c>
      <c r="Q24" s="121">
        <v>-1.3</v>
      </c>
      <c r="R24" s="16">
        <v>-4.9</v>
      </c>
      <c r="V24" s="23"/>
      <c r="W24" s="23"/>
      <c r="X24" s="23"/>
    </row>
    <row r="25" spans="2:24" s="19" customFormat="1" ht="13.5" customHeight="1">
      <c r="B25" s="122"/>
      <c r="C25" s="122"/>
      <c r="D25" s="126"/>
      <c r="E25" s="124"/>
      <c r="F25" s="127" t="s">
        <v>113</v>
      </c>
      <c r="G25" s="12">
        <v>68561</v>
      </c>
      <c r="H25" s="12">
        <v>77918</v>
      </c>
      <c r="I25" s="12">
        <v>146478</v>
      </c>
      <c r="J25" s="12">
        <v>73754</v>
      </c>
      <c r="K25" s="12">
        <v>100612</v>
      </c>
      <c r="L25" s="12">
        <v>174366</v>
      </c>
      <c r="M25" s="121">
        <v>13.2</v>
      </c>
      <c r="N25" s="16">
        <v>7.6</v>
      </c>
      <c r="O25" s="121">
        <v>19</v>
      </c>
      <c r="P25" s="16">
        <v>29.1</v>
      </c>
      <c r="Q25" s="121">
        <v>16.3</v>
      </c>
      <c r="R25" s="16">
        <v>19</v>
      </c>
      <c r="V25" s="23"/>
      <c r="W25" s="23"/>
      <c r="X25" s="23"/>
    </row>
    <row r="26" spans="2:24" s="19" customFormat="1" ht="13.5" customHeight="1">
      <c r="B26" s="122"/>
      <c r="C26" s="122"/>
      <c r="D26" s="126"/>
      <c r="E26" s="124"/>
      <c r="F26" s="127" t="s">
        <v>18</v>
      </c>
      <c r="G26" s="12">
        <v>153148</v>
      </c>
      <c r="H26" s="12">
        <v>135275</v>
      </c>
      <c r="I26" s="12">
        <v>288423</v>
      </c>
      <c r="J26" s="12">
        <v>138481</v>
      </c>
      <c r="K26" s="12">
        <v>179738</v>
      </c>
      <c r="L26" s="12">
        <v>318218</v>
      </c>
      <c r="M26" s="121">
        <v>-9.8</v>
      </c>
      <c r="N26" s="16">
        <v>-9.6</v>
      </c>
      <c r="O26" s="121">
        <v>17.8</v>
      </c>
      <c r="P26" s="16">
        <v>32.9</v>
      </c>
      <c r="Q26" s="121">
        <v>3</v>
      </c>
      <c r="R26" s="16">
        <v>10.3</v>
      </c>
      <c r="V26" s="23"/>
      <c r="W26" s="23"/>
      <c r="X26" s="23"/>
    </row>
    <row r="27" spans="2:24" s="19" customFormat="1" ht="13.5" customHeight="1">
      <c r="B27" s="122"/>
      <c r="C27" s="122"/>
      <c r="D27" s="123"/>
      <c r="E27" s="128"/>
      <c r="F27" s="129" t="s">
        <v>114</v>
      </c>
      <c r="G27" s="12">
        <v>744234</v>
      </c>
      <c r="H27" s="12">
        <v>859649</v>
      </c>
      <c r="I27" s="12">
        <v>1603884</v>
      </c>
      <c r="J27" s="12">
        <v>867977</v>
      </c>
      <c r="K27" s="12">
        <v>1025764</v>
      </c>
      <c r="L27" s="12">
        <v>1893741</v>
      </c>
      <c r="M27" s="121">
        <v>27</v>
      </c>
      <c r="N27" s="16">
        <v>16.6</v>
      </c>
      <c r="O27" s="121">
        <v>21.5</v>
      </c>
      <c r="P27" s="16">
        <v>19.3</v>
      </c>
      <c r="Q27" s="121">
        <v>23.8</v>
      </c>
      <c r="R27" s="16">
        <v>18.1</v>
      </c>
      <c r="V27" s="23"/>
      <c r="W27" s="23"/>
      <c r="X27" s="23"/>
    </row>
    <row r="28" spans="2:24" s="19" customFormat="1" ht="13.5" customHeight="1">
      <c r="B28" s="122"/>
      <c r="C28" s="123"/>
      <c r="D28" s="124"/>
      <c r="E28" s="124"/>
      <c r="F28" s="127" t="s">
        <v>19</v>
      </c>
      <c r="G28" s="12">
        <v>12462914</v>
      </c>
      <c r="H28" s="12">
        <v>14874817</v>
      </c>
      <c r="I28" s="12">
        <v>27337731</v>
      </c>
      <c r="J28" s="12">
        <v>13160524</v>
      </c>
      <c r="K28" s="12">
        <v>15328321</v>
      </c>
      <c r="L28" s="12">
        <v>28488845</v>
      </c>
      <c r="M28" s="121">
        <v>7.1</v>
      </c>
      <c r="N28" s="16">
        <v>5.6</v>
      </c>
      <c r="O28" s="121">
        <v>0.1</v>
      </c>
      <c r="P28" s="16">
        <v>3</v>
      </c>
      <c r="Q28" s="121">
        <v>3.3</v>
      </c>
      <c r="R28" s="16">
        <v>4.2</v>
      </c>
      <c r="V28" s="23"/>
      <c r="W28" s="23"/>
      <c r="X28" s="23"/>
    </row>
    <row r="29" spans="2:24" s="19" customFormat="1" ht="13.5" customHeight="1">
      <c r="B29" s="122"/>
      <c r="C29" s="130"/>
      <c r="D29" s="131"/>
      <c r="E29" s="131"/>
      <c r="F29" s="125" t="s">
        <v>20</v>
      </c>
      <c r="G29" s="12">
        <v>10253</v>
      </c>
      <c r="H29" s="12">
        <v>12127</v>
      </c>
      <c r="I29" s="12">
        <v>22380</v>
      </c>
      <c r="J29" s="12">
        <v>7404</v>
      </c>
      <c r="K29" s="12">
        <v>25834</v>
      </c>
      <c r="L29" s="12">
        <v>33239</v>
      </c>
      <c r="M29" s="121">
        <v>4.8</v>
      </c>
      <c r="N29" s="16">
        <v>-27.8</v>
      </c>
      <c r="O29" s="121">
        <v>3.3</v>
      </c>
      <c r="P29" s="16">
        <v>113</v>
      </c>
      <c r="Q29" s="121">
        <v>4.1</v>
      </c>
      <c r="R29" s="16">
        <v>48.5</v>
      </c>
      <c r="V29" s="23"/>
      <c r="W29" s="23"/>
      <c r="X29" s="23"/>
    </row>
    <row r="30" spans="2:24" s="19" customFormat="1" ht="13.5" customHeight="1">
      <c r="B30" s="122"/>
      <c r="C30" s="122"/>
      <c r="D30" s="126"/>
      <c r="E30" s="124"/>
      <c r="F30" s="127" t="s">
        <v>21</v>
      </c>
      <c r="G30" s="12">
        <v>46720</v>
      </c>
      <c r="H30" s="12">
        <v>103535</v>
      </c>
      <c r="I30" s="12">
        <v>150256</v>
      </c>
      <c r="J30" s="12">
        <v>71237</v>
      </c>
      <c r="K30" s="12">
        <v>99718</v>
      </c>
      <c r="L30" s="12">
        <v>170955</v>
      </c>
      <c r="M30" s="121">
        <v>81.1</v>
      </c>
      <c r="N30" s="16">
        <v>52.5</v>
      </c>
      <c r="O30" s="121">
        <v>1.8</v>
      </c>
      <c r="P30" s="16">
        <v>-3.7</v>
      </c>
      <c r="Q30" s="121">
        <v>25.8</v>
      </c>
      <c r="R30" s="16">
        <v>13.8</v>
      </c>
      <c r="V30" s="23"/>
      <c r="W30" s="23"/>
      <c r="X30" s="23"/>
    </row>
    <row r="31" spans="2:24" s="19" customFormat="1" ht="13.5" customHeight="1">
      <c r="B31" s="122"/>
      <c r="C31" s="122"/>
      <c r="D31" s="126"/>
      <c r="E31" s="124"/>
      <c r="F31" s="127" t="s">
        <v>22</v>
      </c>
      <c r="G31" s="12">
        <v>371843</v>
      </c>
      <c r="H31" s="12">
        <v>494908</v>
      </c>
      <c r="I31" s="12">
        <v>866751</v>
      </c>
      <c r="J31" s="12">
        <v>312792</v>
      </c>
      <c r="K31" s="12">
        <v>369805</v>
      </c>
      <c r="L31" s="12">
        <v>682597</v>
      </c>
      <c r="M31" s="121">
        <v>23.3</v>
      </c>
      <c r="N31" s="16">
        <v>-15.9</v>
      </c>
      <c r="O31" s="121">
        <v>-11.9</v>
      </c>
      <c r="P31" s="16">
        <v>-25.3</v>
      </c>
      <c r="Q31" s="121">
        <v>2.8</v>
      </c>
      <c r="R31" s="16">
        <v>-21.2</v>
      </c>
      <c r="V31" s="23"/>
      <c r="W31" s="23"/>
      <c r="X31" s="23"/>
    </row>
    <row r="32" spans="2:24" s="19" customFormat="1" ht="13.5" customHeight="1">
      <c r="B32" s="122"/>
      <c r="C32" s="122"/>
      <c r="D32" s="126"/>
      <c r="E32" s="124"/>
      <c r="F32" s="127" t="s">
        <v>23</v>
      </c>
      <c r="G32" s="12">
        <v>825913</v>
      </c>
      <c r="H32" s="12">
        <v>1307399</v>
      </c>
      <c r="I32" s="12">
        <v>2133312</v>
      </c>
      <c r="J32" s="12">
        <v>911405</v>
      </c>
      <c r="K32" s="12">
        <v>1450241</v>
      </c>
      <c r="L32" s="12">
        <v>2361646</v>
      </c>
      <c r="M32" s="121">
        <v>17.4</v>
      </c>
      <c r="N32" s="16">
        <v>10.4</v>
      </c>
      <c r="O32" s="121">
        <v>8.3</v>
      </c>
      <c r="P32" s="16">
        <v>10.9</v>
      </c>
      <c r="Q32" s="121">
        <v>11.8</v>
      </c>
      <c r="R32" s="16">
        <v>10.7</v>
      </c>
      <c r="V32" s="23"/>
      <c r="W32" s="23"/>
      <c r="X32" s="23"/>
    </row>
    <row r="33" spans="2:18" ht="13.5" customHeight="1">
      <c r="B33" s="113"/>
      <c r="C33" s="113"/>
      <c r="D33" s="132"/>
      <c r="E33" s="133"/>
      <c r="F33" s="134" t="s">
        <v>24</v>
      </c>
      <c r="G33" s="13">
        <v>822505</v>
      </c>
      <c r="H33" s="12">
        <v>1395749</v>
      </c>
      <c r="I33" s="12">
        <v>2218254</v>
      </c>
      <c r="J33" s="12">
        <v>1089163</v>
      </c>
      <c r="K33" s="12">
        <v>1315474</v>
      </c>
      <c r="L33" s="12">
        <v>2404638</v>
      </c>
      <c r="M33" s="121">
        <v>34.9</v>
      </c>
      <c r="N33" s="16">
        <v>32.4</v>
      </c>
      <c r="O33" s="121">
        <v>8.8</v>
      </c>
      <c r="P33" s="16">
        <v>-5.8</v>
      </c>
      <c r="Q33" s="121">
        <v>18.4</v>
      </c>
      <c r="R33" s="16">
        <v>8.4</v>
      </c>
    </row>
    <row r="34" spans="2:18" ht="13.5" customHeight="1">
      <c r="B34" s="113"/>
      <c r="C34" s="113"/>
      <c r="D34" s="132"/>
      <c r="E34" s="133"/>
      <c r="F34" s="134" t="s">
        <v>25</v>
      </c>
      <c r="G34" s="13">
        <v>1275178</v>
      </c>
      <c r="H34" s="12">
        <v>1618934</v>
      </c>
      <c r="I34" s="12">
        <v>2894112</v>
      </c>
      <c r="J34" s="12">
        <v>1687302</v>
      </c>
      <c r="K34" s="12">
        <v>1989749</v>
      </c>
      <c r="L34" s="12">
        <v>3677051</v>
      </c>
      <c r="M34" s="121">
        <v>19</v>
      </c>
      <c r="N34" s="16">
        <v>32.3</v>
      </c>
      <c r="O34" s="121">
        <v>20.5</v>
      </c>
      <c r="P34" s="16">
        <v>22.9</v>
      </c>
      <c r="Q34" s="121">
        <v>19.9</v>
      </c>
      <c r="R34" s="16">
        <v>27.1</v>
      </c>
    </row>
    <row r="35" spans="2:18" ht="13.5" customHeight="1">
      <c r="B35" s="113"/>
      <c r="C35" s="113"/>
      <c r="D35" s="132"/>
      <c r="E35" s="133"/>
      <c r="F35" s="134" t="s">
        <v>115</v>
      </c>
      <c r="G35" s="13">
        <v>554871</v>
      </c>
      <c r="H35" s="12">
        <v>907658</v>
      </c>
      <c r="I35" s="12">
        <v>1462529</v>
      </c>
      <c r="J35" s="12">
        <v>1082098</v>
      </c>
      <c r="K35" s="12">
        <v>712490</v>
      </c>
      <c r="L35" s="12">
        <v>1794588</v>
      </c>
      <c r="M35" s="121">
        <v>56.2</v>
      </c>
      <c r="N35" s="16">
        <v>95</v>
      </c>
      <c r="O35" s="121">
        <v>-24.4</v>
      </c>
      <c r="P35" s="16">
        <v>-21.5</v>
      </c>
      <c r="Q35" s="121">
        <v>9.6</v>
      </c>
      <c r="R35" s="16">
        <v>22.7</v>
      </c>
    </row>
    <row r="36" spans="2:18" ht="13.5" customHeight="1">
      <c r="B36" s="113"/>
      <c r="C36" s="113"/>
      <c r="D36" s="132"/>
      <c r="E36" s="133"/>
      <c r="F36" s="134" t="s">
        <v>116</v>
      </c>
      <c r="G36" s="13">
        <v>1269759</v>
      </c>
      <c r="H36" s="12">
        <v>1364160</v>
      </c>
      <c r="I36" s="12">
        <v>2633919</v>
      </c>
      <c r="J36" s="12">
        <v>1043827</v>
      </c>
      <c r="K36" s="12">
        <v>1082851</v>
      </c>
      <c r="L36" s="12">
        <v>2126678</v>
      </c>
      <c r="M36" s="121">
        <v>-19.5</v>
      </c>
      <c r="N36" s="16">
        <v>-17.8</v>
      </c>
      <c r="O36" s="121">
        <v>-13.8</v>
      </c>
      <c r="P36" s="16">
        <v>-20.6</v>
      </c>
      <c r="Q36" s="121">
        <v>-16.6</v>
      </c>
      <c r="R36" s="16">
        <v>-19.3</v>
      </c>
    </row>
    <row r="37" spans="2:18" ht="13.5" customHeight="1">
      <c r="B37" s="113"/>
      <c r="C37" s="113"/>
      <c r="D37" s="132"/>
      <c r="E37" s="133"/>
      <c r="F37" s="134" t="s">
        <v>26</v>
      </c>
      <c r="G37" s="13">
        <v>741917</v>
      </c>
      <c r="H37" s="12">
        <v>978810</v>
      </c>
      <c r="I37" s="12">
        <v>1720727</v>
      </c>
      <c r="J37" s="12">
        <v>804534</v>
      </c>
      <c r="K37" s="12">
        <v>1301428</v>
      </c>
      <c r="L37" s="12">
        <v>2105962</v>
      </c>
      <c r="M37" s="121">
        <v>17</v>
      </c>
      <c r="N37" s="16">
        <v>8.4</v>
      </c>
      <c r="O37" s="121">
        <v>-19.9</v>
      </c>
      <c r="P37" s="16">
        <v>33</v>
      </c>
      <c r="Q37" s="121">
        <v>-4.2</v>
      </c>
      <c r="R37" s="16">
        <v>22.4</v>
      </c>
    </row>
    <row r="38" spans="2:18" ht="13.5" customHeight="1">
      <c r="B38" s="113"/>
      <c r="C38" s="113"/>
      <c r="D38" s="110"/>
      <c r="E38" s="133"/>
      <c r="F38" s="134" t="s">
        <v>27</v>
      </c>
      <c r="G38" s="13">
        <v>6232393</v>
      </c>
      <c r="H38" s="13">
        <v>6292457</v>
      </c>
      <c r="I38" s="13">
        <v>12524850</v>
      </c>
      <c r="J38" s="13">
        <v>5781157</v>
      </c>
      <c r="K38" s="13">
        <v>6386596</v>
      </c>
      <c r="L38" s="13">
        <v>12167753</v>
      </c>
      <c r="M38" s="149">
        <v>-3.9</v>
      </c>
      <c r="N38" s="17">
        <v>-7.2</v>
      </c>
      <c r="O38" s="149">
        <v>-0.8</v>
      </c>
      <c r="P38" s="17">
        <v>1.5</v>
      </c>
      <c r="Q38" s="149">
        <v>-2.3</v>
      </c>
      <c r="R38" s="17">
        <v>-2.9</v>
      </c>
    </row>
    <row r="39" spans="2:18" ht="13.5" customHeight="1">
      <c r="B39" s="113"/>
      <c r="C39" s="113"/>
      <c r="D39" s="113"/>
      <c r="E39" s="132"/>
      <c r="F39" s="134" t="s">
        <v>117</v>
      </c>
      <c r="G39" s="13">
        <v>357297</v>
      </c>
      <c r="H39" s="12">
        <v>399331</v>
      </c>
      <c r="I39" s="12">
        <v>756628</v>
      </c>
      <c r="J39" s="12">
        <v>462546</v>
      </c>
      <c r="K39" s="12">
        <v>678231</v>
      </c>
      <c r="L39" s="12">
        <v>1140777</v>
      </c>
      <c r="M39" s="121">
        <v>-6.1</v>
      </c>
      <c r="N39" s="16">
        <v>29.5</v>
      </c>
      <c r="O39" s="121">
        <v>51.2</v>
      </c>
      <c r="P39" s="16">
        <v>69.8</v>
      </c>
      <c r="Q39" s="121">
        <v>28.8</v>
      </c>
      <c r="R39" s="16">
        <v>50.8</v>
      </c>
    </row>
    <row r="40" spans="2:18" ht="13.5" customHeight="1">
      <c r="B40" s="113"/>
      <c r="C40" s="113"/>
      <c r="D40" s="113"/>
      <c r="E40" s="132"/>
      <c r="F40" s="134" t="s">
        <v>28</v>
      </c>
      <c r="G40" s="13">
        <v>4005880</v>
      </c>
      <c r="H40" s="150">
        <v>3969634</v>
      </c>
      <c r="I40" s="150">
        <v>7975514</v>
      </c>
      <c r="J40" s="150">
        <v>3757177</v>
      </c>
      <c r="K40" s="150">
        <v>4266152</v>
      </c>
      <c r="L40" s="150">
        <v>8023329</v>
      </c>
      <c r="M40" s="149">
        <v>3</v>
      </c>
      <c r="N40" s="17">
        <v>-6.2</v>
      </c>
      <c r="O40" s="149">
        <v>11.2</v>
      </c>
      <c r="P40" s="17">
        <v>7.5</v>
      </c>
      <c r="Q40" s="149">
        <v>7.1</v>
      </c>
      <c r="R40" s="17">
        <v>0.6</v>
      </c>
    </row>
    <row r="41" spans="2:18" ht="13.5" customHeight="1">
      <c r="B41" s="113"/>
      <c r="C41" s="113"/>
      <c r="D41" s="113"/>
      <c r="E41" s="132"/>
      <c r="F41" s="134" t="s">
        <v>29</v>
      </c>
      <c r="G41" s="13">
        <v>233196</v>
      </c>
      <c r="H41" s="150">
        <v>252746</v>
      </c>
      <c r="I41" s="150">
        <v>485942</v>
      </c>
      <c r="J41" s="150">
        <v>179923</v>
      </c>
      <c r="K41" s="150">
        <v>240680</v>
      </c>
      <c r="L41" s="150">
        <v>420603</v>
      </c>
      <c r="M41" s="149">
        <v>-16.2</v>
      </c>
      <c r="N41" s="17">
        <v>-22.8</v>
      </c>
      <c r="O41" s="149">
        <v>-11.3</v>
      </c>
      <c r="P41" s="17">
        <v>-4.8</v>
      </c>
      <c r="Q41" s="149">
        <v>-13.7</v>
      </c>
      <c r="R41" s="17">
        <v>-13.4</v>
      </c>
    </row>
    <row r="42" spans="2:18" ht="13.5" customHeight="1">
      <c r="B42" s="113"/>
      <c r="C42" s="113"/>
      <c r="D42" s="113"/>
      <c r="E42" s="132"/>
      <c r="F42" s="134" t="s">
        <v>30</v>
      </c>
      <c r="G42" s="13">
        <v>228623</v>
      </c>
      <c r="H42" s="150">
        <v>234858</v>
      </c>
      <c r="I42" s="150">
        <v>463480</v>
      </c>
      <c r="J42" s="150">
        <v>204040</v>
      </c>
      <c r="K42" s="150">
        <v>111485</v>
      </c>
      <c r="L42" s="150">
        <v>315525</v>
      </c>
      <c r="M42" s="149">
        <v>-41.7</v>
      </c>
      <c r="N42" s="17">
        <v>-10.8</v>
      </c>
      <c r="O42" s="149">
        <v>-32</v>
      </c>
      <c r="P42" s="17">
        <v>-52.5</v>
      </c>
      <c r="Q42" s="149">
        <v>-36.8</v>
      </c>
      <c r="R42" s="17">
        <v>-31.9</v>
      </c>
    </row>
    <row r="43" spans="2:18" ht="13.5" customHeight="1">
      <c r="B43" s="113"/>
      <c r="C43" s="113"/>
      <c r="D43" s="113"/>
      <c r="E43" s="132"/>
      <c r="F43" s="134" t="s">
        <v>31</v>
      </c>
      <c r="G43" s="13">
        <v>694463</v>
      </c>
      <c r="H43" s="150">
        <v>761572</v>
      </c>
      <c r="I43" s="150">
        <v>1456035</v>
      </c>
      <c r="J43" s="150">
        <v>622840</v>
      </c>
      <c r="K43" s="150">
        <v>557929</v>
      </c>
      <c r="L43" s="150">
        <v>1180769</v>
      </c>
      <c r="M43" s="149">
        <v>-6.7</v>
      </c>
      <c r="N43" s="17">
        <v>-10.3</v>
      </c>
      <c r="O43" s="149">
        <v>-37.1</v>
      </c>
      <c r="P43" s="17">
        <v>-26.7</v>
      </c>
      <c r="Q43" s="149">
        <v>-22.5</v>
      </c>
      <c r="R43" s="17">
        <v>-18.9</v>
      </c>
    </row>
    <row r="44" spans="2:18" ht="13.5" customHeight="1">
      <c r="B44" s="113"/>
      <c r="C44" s="113"/>
      <c r="D44" s="113"/>
      <c r="E44" s="132"/>
      <c r="F44" s="134" t="s">
        <v>32</v>
      </c>
      <c r="G44" s="13">
        <v>187794</v>
      </c>
      <c r="H44" s="150">
        <v>53464</v>
      </c>
      <c r="I44" s="150">
        <v>241259</v>
      </c>
      <c r="J44" s="150">
        <v>99740</v>
      </c>
      <c r="K44" s="150">
        <v>129801</v>
      </c>
      <c r="L44" s="150">
        <v>229541</v>
      </c>
      <c r="M44" s="149">
        <v>-39.4</v>
      </c>
      <c r="N44" s="17">
        <v>-46.9</v>
      </c>
      <c r="O44" s="149">
        <v>-27.4</v>
      </c>
      <c r="P44" s="17">
        <v>142.8</v>
      </c>
      <c r="Q44" s="149">
        <v>-36.2</v>
      </c>
      <c r="R44" s="17">
        <v>-4.9</v>
      </c>
    </row>
    <row r="45" spans="2:18" ht="13.5" customHeight="1">
      <c r="B45" s="113"/>
      <c r="C45" s="113"/>
      <c r="D45" s="135"/>
      <c r="E45" s="132"/>
      <c r="F45" s="134" t="s">
        <v>33</v>
      </c>
      <c r="G45" s="13">
        <v>525140</v>
      </c>
      <c r="H45" s="13">
        <v>620852</v>
      </c>
      <c r="I45" s="13">
        <v>1145992</v>
      </c>
      <c r="J45" s="13">
        <v>454891</v>
      </c>
      <c r="K45" s="13">
        <v>402318</v>
      </c>
      <c r="L45" s="13">
        <v>857209</v>
      </c>
      <c r="M45" s="149">
        <v>-0.5</v>
      </c>
      <c r="N45" s="17">
        <v>-13.4</v>
      </c>
      <c r="O45" s="149">
        <v>-29.9</v>
      </c>
      <c r="P45" s="17">
        <v>-35.2</v>
      </c>
      <c r="Q45" s="149">
        <v>-16.7</v>
      </c>
      <c r="R45" s="17">
        <v>-25.2</v>
      </c>
    </row>
    <row r="46" spans="2:18" ht="13.5" customHeight="1">
      <c r="B46" s="135"/>
      <c r="C46" s="135"/>
      <c r="D46" s="132"/>
      <c r="E46" s="133"/>
      <c r="F46" s="134" t="s">
        <v>34</v>
      </c>
      <c r="G46" s="13">
        <v>311563</v>
      </c>
      <c r="H46" s="13">
        <v>399079</v>
      </c>
      <c r="I46" s="13">
        <v>710642</v>
      </c>
      <c r="J46" s="13">
        <v>369605</v>
      </c>
      <c r="K46" s="13">
        <v>594135</v>
      </c>
      <c r="L46" s="13">
        <v>963740</v>
      </c>
      <c r="M46" s="149">
        <v>24.1</v>
      </c>
      <c r="N46" s="17">
        <v>18.6</v>
      </c>
      <c r="O46" s="149">
        <v>42.1</v>
      </c>
      <c r="P46" s="17">
        <v>48.9</v>
      </c>
      <c r="Q46" s="149">
        <v>34.2</v>
      </c>
      <c r="R46" s="17">
        <v>35.6</v>
      </c>
    </row>
    <row r="47" ht="6.75" customHeight="1"/>
    <row r="48" ht="12" customHeight="1">
      <c r="C48" s="7" t="s">
        <v>222</v>
      </c>
    </row>
    <row r="49" ht="12" customHeight="1">
      <c r="C49" s="7" t="s">
        <v>214</v>
      </c>
    </row>
    <row r="50" spans="3:15" ht="12" customHeight="1">
      <c r="C50" s="7" t="s">
        <v>216</v>
      </c>
      <c r="F50" s="8"/>
      <c r="O50" s="18"/>
    </row>
    <row r="51" ht="12" customHeight="1">
      <c r="C51" s="7"/>
    </row>
  </sheetData>
  <mergeCells count="12">
    <mergeCell ref="O7:P7"/>
    <mergeCell ref="N4:R4"/>
    <mergeCell ref="M5:R5"/>
    <mergeCell ref="Q6:R7"/>
    <mergeCell ref="M7:N7"/>
    <mergeCell ref="K7:K8"/>
    <mergeCell ref="L7:L8"/>
    <mergeCell ref="G5:L5"/>
    <mergeCell ref="G7:G8"/>
    <mergeCell ref="H7:H8"/>
    <mergeCell ref="I7:I8"/>
    <mergeCell ref="J7:J8"/>
  </mergeCells>
  <printOptions horizontalCentered="1"/>
  <pageMargins left="0.3937007874015748" right="0.3937007874015748" top="0.7874015748031497" bottom="0.3937007874015748" header="0.8661417322834646" footer="0.2362204724409449"/>
  <pageSetup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57"/>
  <dimension ref="B1:W35"/>
  <sheetViews>
    <sheetView showGridLines="0" view="pageBreakPreview" zoomScaleNormal="75" zoomScaleSheetLayoutView="100" workbookViewId="0" topLeftCell="A1">
      <selection activeCell="A1" sqref="A1"/>
    </sheetView>
  </sheetViews>
  <sheetFormatPr defaultColWidth="9.00390625" defaultRowHeight="12" customHeight="1"/>
  <cols>
    <col min="1" max="1" width="2.25390625" style="8" customWidth="1"/>
    <col min="2" max="2" width="3.125" style="8" customWidth="1"/>
    <col min="3" max="3" width="1.25" style="8" customWidth="1"/>
    <col min="4" max="4" width="2.125" style="8" customWidth="1"/>
    <col min="5" max="5" width="10.75390625" style="8" customWidth="1"/>
    <col min="6" max="13" width="14.375" style="8" customWidth="1"/>
    <col min="14" max="14" width="7.625" style="7" customWidth="1"/>
    <col min="15" max="17" width="7.625" style="8" customWidth="1"/>
    <col min="18" max="19" width="15.125" style="8" customWidth="1"/>
    <col min="20" max="23" width="8.125" style="8" customWidth="1"/>
    <col min="24" max="16384" width="10.25390625" style="8" customWidth="1"/>
  </cols>
  <sheetData>
    <row r="1" ht="15" customHeight="1">
      <c r="B1" s="28"/>
    </row>
    <row r="2" ht="6" customHeight="1">
      <c r="B2" s="29"/>
    </row>
    <row r="3" spans="2:21" ht="12" customHeight="1">
      <c r="B3" s="30" t="s">
        <v>237</v>
      </c>
      <c r="C3" s="10"/>
      <c r="D3" s="10"/>
      <c r="E3" s="9" t="s">
        <v>229</v>
      </c>
      <c r="F3" s="9"/>
      <c r="G3" s="9"/>
      <c r="I3" s="9"/>
      <c r="J3" s="9"/>
      <c r="K3" s="9"/>
      <c r="M3" s="9"/>
      <c r="N3" s="169"/>
      <c r="T3" s="10"/>
      <c r="U3" s="10"/>
    </row>
    <row r="4" spans="2:19" ht="18" customHeigh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83"/>
      <c r="O4" s="10"/>
      <c r="P4" s="10"/>
      <c r="Q4" s="27"/>
      <c r="R4" s="10"/>
      <c r="S4" s="27" t="s">
        <v>40</v>
      </c>
    </row>
    <row r="5" spans="2:19" ht="18" customHeight="1">
      <c r="B5" s="31"/>
      <c r="C5" s="32"/>
      <c r="D5" s="32"/>
      <c r="E5" s="32"/>
      <c r="F5" s="221" t="s">
        <v>238</v>
      </c>
      <c r="G5" s="221"/>
      <c r="H5" s="221"/>
      <c r="I5" s="221"/>
      <c r="J5" s="221"/>
      <c r="K5" s="221"/>
      <c r="L5" s="221"/>
      <c r="M5" s="221"/>
      <c r="N5" s="222" t="s">
        <v>3</v>
      </c>
      <c r="O5" s="187"/>
      <c r="P5" s="187"/>
      <c r="Q5" s="187"/>
      <c r="R5" s="187"/>
      <c r="S5" s="188"/>
    </row>
    <row r="6" spans="2:19" s="19" customFormat="1" ht="12" customHeight="1">
      <c r="B6" s="33"/>
      <c r="C6" s="23"/>
      <c r="D6" s="23"/>
      <c r="E6" s="23"/>
      <c r="F6" s="220" t="s">
        <v>119</v>
      </c>
      <c r="G6" s="220"/>
      <c r="H6" s="220"/>
      <c r="I6" s="220"/>
      <c r="J6" s="220" t="s">
        <v>167</v>
      </c>
      <c r="K6" s="220"/>
      <c r="L6" s="220"/>
      <c r="M6" s="220"/>
      <c r="N6" s="189"/>
      <c r="O6" s="190"/>
      <c r="P6" s="190"/>
      <c r="Q6" s="190"/>
      <c r="R6" s="190"/>
      <c r="S6" s="191"/>
    </row>
    <row r="7" spans="2:23" s="7" customFormat="1" ht="12" customHeight="1">
      <c r="B7" s="34"/>
      <c r="C7" s="35"/>
      <c r="D7" s="35"/>
      <c r="E7" s="36"/>
      <c r="F7" s="37" t="s">
        <v>59</v>
      </c>
      <c r="G7" s="37" t="s">
        <v>60</v>
      </c>
      <c r="H7" s="37" t="s">
        <v>76</v>
      </c>
      <c r="I7" s="37" t="s">
        <v>77</v>
      </c>
      <c r="J7" s="37" t="s">
        <v>165</v>
      </c>
      <c r="K7" s="37" t="s">
        <v>166</v>
      </c>
      <c r="L7" s="37" t="s">
        <v>224</v>
      </c>
      <c r="M7" s="37" t="s">
        <v>225</v>
      </c>
      <c r="N7" s="194" t="s">
        <v>165</v>
      </c>
      <c r="O7" s="195"/>
      <c r="P7" s="194" t="s">
        <v>166</v>
      </c>
      <c r="Q7" s="195"/>
      <c r="R7" s="37" t="s">
        <v>224</v>
      </c>
      <c r="S7" s="37" t="s">
        <v>225</v>
      </c>
      <c r="T7" s="38"/>
      <c r="U7" s="38"/>
      <c r="V7" s="38"/>
      <c r="W7" s="38"/>
    </row>
    <row r="8" spans="2:23" s="19" customFormat="1" ht="18.75" customHeight="1">
      <c r="B8" s="199" t="s">
        <v>41</v>
      </c>
      <c r="C8" s="39" t="s">
        <v>0</v>
      </c>
      <c r="D8" s="39"/>
      <c r="E8" s="39"/>
      <c r="F8" s="40"/>
      <c r="G8" s="41"/>
      <c r="H8" s="42"/>
      <c r="I8" s="43"/>
      <c r="J8" s="43"/>
      <c r="K8" s="44"/>
      <c r="L8" s="42"/>
      <c r="M8" s="43"/>
      <c r="N8" s="230">
        <v>9.4</v>
      </c>
      <c r="O8" s="231"/>
      <c r="P8" s="230">
        <v>18.2</v>
      </c>
      <c r="Q8" s="231"/>
      <c r="R8" s="45"/>
      <c r="S8" s="45"/>
      <c r="T8" s="23"/>
      <c r="U8" s="23"/>
      <c r="V8" s="23"/>
      <c r="W8" s="23"/>
    </row>
    <row r="9" spans="2:23" s="19" customFormat="1" ht="18.75" customHeight="1">
      <c r="B9" s="199"/>
      <c r="C9" s="39"/>
      <c r="D9" s="39"/>
      <c r="E9" s="39"/>
      <c r="F9" s="46">
        <v>8885653</v>
      </c>
      <c r="G9" s="47">
        <v>10178674</v>
      </c>
      <c r="H9" s="48">
        <v>9904694</v>
      </c>
      <c r="I9" s="49">
        <v>13034631</v>
      </c>
      <c r="J9" s="49">
        <v>9904604</v>
      </c>
      <c r="K9" s="50">
        <v>10944289</v>
      </c>
      <c r="L9" s="48">
        <v>11660804</v>
      </c>
      <c r="M9" s="49">
        <v>13102101</v>
      </c>
      <c r="N9" s="232">
        <v>11.5</v>
      </c>
      <c r="O9" s="233"/>
      <c r="P9" s="232">
        <v>7.5</v>
      </c>
      <c r="Q9" s="233"/>
      <c r="R9" s="51">
        <v>17.7</v>
      </c>
      <c r="S9" s="51">
        <v>0.5</v>
      </c>
      <c r="T9" s="26"/>
      <c r="U9" s="26"/>
      <c r="V9" s="23"/>
      <c r="W9" s="23"/>
    </row>
    <row r="10" spans="2:23" s="19" customFormat="1" ht="18.75" customHeight="1">
      <c r="B10" s="199"/>
      <c r="C10" s="52"/>
      <c r="D10" s="53" t="s">
        <v>1</v>
      </c>
      <c r="E10" s="54"/>
      <c r="F10" s="55"/>
      <c r="G10" s="41"/>
      <c r="H10" s="56"/>
      <c r="I10" s="43"/>
      <c r="J10" s="43"/>
      <c r="K10" s="57"/>
      <c r="L10" s="56"/>
      <c r="M10" s="43"/>
      <c r="N10" s="230">
        <v>17.6</v>
      </c>
      <c r="O10" s="231"/>
      <c r="P10" s="230">
        <v>33.8</v>
      </c>
      <c r="Q10" s="231"/>
      <c r="R10" s="45"/>
      <c r="S10" s="45"/>
      <c r="T10" s="23"/>
      <c r="U10" s="23"/>
      <c r="V10" s="23"/>
      <c r="W10" s="23"/>
    </row>
    <row r="11" spans="2:23" s="19" customFormat="1" ht="18.75" customHeight="1">
      <c r="B11" s="199"/>
      <c r="C11" s="52"/>
      <c r="D11" s="58"/>
      <c r="E11" s="59"/>
      <c r="F11" s="60">
        <v>3016108</v>
      </c>
      <c r="G11" s="61">
        <v>3585305</v>
      </c>
      <c r="H11" s="62">
        <v>3337343</v>
      </c>
      <c r="I11" s="63">
        <v>4727167</v>
      </c>
      <c r="J11" s="63">
        <v>3543185</v>
      </c>
      <c r="K11" s="64">
        <v>4145185</v>
      </c>
      <c r="L11" s="62">
        <v>4467135</v>
      </c>
      <c r="M11" s="63">
        <v>4967449</v>
      </c>
      <c r="N11" s="232">
        <v>17.5</v>
      </c>
      <c r="O11" s="233"/>
      <c r="P11" s="232">
        <v>15.6</v>
      </c>
      <c r="Q11" s="233"/>
      <c r="R11" s="65">
        <v>33.9</v>
      </c>
      <c r="S11" s="65">
        <v>5.1</v>
      </c>
      <c r="T11" s="26"/>
      <c r="U11" s="26"/>
      <c r="V11" s="23"/>
      <c r="W11" s="23"/>
    </row>
    <row r="12" spans="2:23" s="19" customFormat="1" ht="18.75" customHeight="1">
      <c r="B12" s="199"/>
      <c r="C12" s="52"/>
      <c r="D12" s="53" t="s">
        <v>2</v>
      </c>
      <c r="E12" s="54"/>
      <c r="F12" s="40"/>
      <c r="G12" s="66"/>
      <c r="H12" s="42"/>
      <c r="I12" s="67"/>
      <c r="J12" s="67"/>
      <c r="K12" s="44"/>
      <c r="L12" s="42"/>
      <c r="M12" s="67"/>
      <c r="N12" s="230">
        <v>5.1</v>
      </c>
      <c r="O12" s="231"/>
      <c r="P12" s="230">
        <v>9</v>
      </c>
      <c r="Q12" s="231"/>
      <c r="R12" s="45"/>
      <c r="S12" s="45"/>
      <c r="T12" s="23"/>
      <c r="U12" s="23"/>
      <c r="V12" s="23"/>
      <c r="W12" s="23"/>
    </row>
    <row r="13" spans="2:23" s="19" customFormat="1" ht="18.75" customHeight="1" thickBot="1">
      <c r="B13" s="201"/>
      <c r="C13" s="52"/>
      <c r="D13" s="68"/>
      <c r="E13" s="39"/>
      <c r="F13" s="46">
        <v>5869545</v>
      </c>
      <c r="G13" s="47">
        <v>6593369</v>
      </c>
      <c r="H13" s="48">
        <v>6567352</v>
      </c>
      <c r="I13" s="49">
        <v>8307465</v>
      </c>
      <c r="J13" s="49">
        <v>6361419</v>
      </c>
      <c r="K13" s="50">
        <v>6799105</v>
      </c>
      <c r="L13" s="48">
        <v>7193669</v>
      </c>
      <c r="M13" s="49">
        <v>8134652</v>
      </c>
      <c r="N13" s="234">
        <v>8.4</v>
      </c>
      <c r="O13" s="235"/>
      <c r="P13" s="91"/>
      <c r="Q13" s="92">
        <v>3.1</v>
      </c>
      <c r="R13" s="51">
        <v>9.5</v>
      </c>
      <c r="S13" s="51">
        <v>-2.1</v>
      </c>
      <c r="T13" s="26"/>
      <c r="U13" s="26"/>
      <c r="V13" s="23"/>
      <c r="W13" s="23"/>
    </row>
    <row r="14" spans="2:23" s="19" customFormat="1" ht="18.75" customHeight="1" thickTop="1">
      <c r="B14" s="198" t="s">
        <v>37</v>
      </c>
      <c r="C14" s="69" t="s">
        <v>0</v>
      </c>
      <c r="D14" s="69"/>
      <c r="E14" s="69"/>
      <c r="F14" s="70"/>
      <c r="G14" s="71"/>
      <c r="H14" s="72"/>
      <c r="I14" s="73"/>
      <c r="J14" s="73"/>
      <c r="K14" s="74"/>
      <c r="L14" s="72"/>
      <c r="M14" s="73"/>
      <c r="N14" s="236">
        <v>8.8</v>
      </c>
      <c r="O14" s="237"/>
      <c r="P14" s="236">
        <v>22.4</v>
      </c>
      <c r="Q14" s="237"/>
      <c r="R14" s="75"/>
      <c r="S14" s="75"/>
      <c r="T14" s="23"/>
      <c r="U14" s="23"/>
      <c r="V14" s="23"/>
      <c r="W14" s="23"/>
    </row>
    <row r="15" spans="2:23" s="19" customFormat="1" ht="18.75" customHeight="1">
      <c r="B15" s="199"/>
      <c r="C15" s="39"/>
      <c r="D15" s="76"/>
      <c r="E15" s="76"/>
      <c r="F15" s="46">
        <v>4942048</v>
      </c>
      <c r="G15" s="47">
        <v>5806503</v>
      </c>
      <c r="H15" s="48">
        <v>5539691</v>
      </c>
      <c r="I15" s="49">
        <v>7411042</v>
      </c>
      <c r="J15" s="49">
        <v>5364590</v>
      </c>
      <c r="K15" s="50">
        <v>6384847</v>
      </c>
      <c r="L15" s="48">
        <v>7052130</v>
      </c>
      <c r="M15" s="49">
        <v>8112526</v>
      </c>
      <c r="N15" s="184"/>
      <c r="O15" s="92">
        <v>8.5</v>
      </c>
      <c r="P15" s="91"/>
      <c r="Q15" s="92">
        <v>10</v>
      </c>
      <c r="R15" s="51">
        <v>27.3</v>
      </c>
      <c r="S15" s="51">
        <v>9.5</v>
      </c>
      <c r="T15" s="26"/>
      <c r="U15" s="26"/>
      <c r="V15" s="23"/>
      <c r="W15" s="23"/>
    </row>
    <row r="16" spans="2:23" s="19" customFormat="1" ht="18.75" customHeight="1">
      <c r="B16" s="199"/>
      <c r="C16" s="77"/>
      <c r="D16" s="53" t="s">
        <v>1</v>
      </c>
      <c r="E16" s="54"/>
      <c r="F16" s="55"/>
      <c r="G16" s="41"/>
      <c r="H16" s="56"/>
      <c r="I16" s="43"/>
      <c r="J16" s="43"/>
      <c r="K16" s="57"/>
      <c r="L16" s="56"/>
      <c r="M16" s="43"/>
      <c r="N16" s="230">
        <v>12.2</v>
      </c>
      <c r="O16" s="231"/>
      <c r="P16" s="230">
        <v>34.3</v>
      </c>
      <c r="Q16" s="231"/>
      <c r="R16" s="45"/>
      <c r="S16" s="45"/>
      <c r="T16" s="23"/>
      <c r="U16" s="23"/>
      <c r="V16" s="23"/>
      <c r="W16" s="23"/>
    </row>
    <row r="17" spans="2:23" s="19" customFormat="1" ht="18.75" customHeight="1">
      <c r="B17" s="199"/>
      <c r="C17" s="77"/>
      <c r="D17" s="58"/>
      <c r="E17" s="59"/>
      <c r="F17" s="60">
        <v>2048379</v>
      </c>
      <c r="G17" s="61">
        <v>2515781</v>
      </c>
      <c r="H17" s="62">
        <v>2235160</v>
      </c>
      <c r="I17" s="63">
        <v>3098779</v>
      </c>
      <c r="J17" s="63">
        <v>2300872</v>
      </c>
      <c r="K17" s="64">
        <v>3007469</v>
      </c>
      <c r="L17" s="62">
        <v>3128276</v>
      </c>
      <c r="M17" s="63">
        <v>3450809</v>
      </c>
      <c r="N17" s="185"/>
      <c r="O17" s="90">
        <v>12.3</v>
      </c>
      <c r="P17" s="89"/>
      <c r="Q17" s="90">
        <v>19.5</v>
      </c>
      <c r="R17" s="65">
        <v>40</v>
      </c>
      <c r="S17" s="65">
        <v>11.4</v>
      </c>
      <c r="T17" s="26"/>
      <c r="U17" s="26"/>
      <c r="V17" s="23"/>
      <c r="W17" s="23"/>
    </row>
    <row r="18" spans="2:23" s="19" customFormat="1" ht="18.75" customHeight="1">
      <c r="B18" s="199"/>
      <c r="C18" s="77"/>
      <c r="D18" s="53" t="s">
        <v>2</v>
      </c>
      <c r="E18" s="54"/>
      <c r="F18" s="40"/>
      <c r="G18" s="66"/>
      <c r="H18" s="42"/>
      <c r="I18" s="67"/>
      <c r="J18" s="67"/>
      <c r="K18" s="44"/>
      <c r="L18" s="42"/>
      <c r="M18" s="67"/>
      <c r="N18" s="230">
        <v>6.1</v>
      </c>
      <c r="O18" s="231"/>
      <c r="P18" s="230">
        <v>12.5</v>
      </c>
      <c r="Q18" s="231"/>
      <c r="R18" s="45"/>
      <c r="S18" s="45"/>
      <c r="T18" s="23"/>
      <c r="U18" s="23"/>
      <c r="V18" s="23"/>
      <c r="W18" s="23"/>
    </row>
    <row r="19" spans="2:23" s="19" customFormat="1" ht="18.75" customHeight="1" thickBot="1">
      <c r="B19" s="202"/>
      <c r="C19" s="78"/>
      <c r="D19" s="79"/>
      <c r="E19" s="80"/>
      <c r="F19" s="81">
        <v>2893669</v>
      </c>
      <c r="G19" s="82">
        <v>3290722</v>
      </c>
      <c r="H19" s="83">
        <v>3304531</v>
      </c>
      <c r="I19" s="84">
        <v>4312263</v>
      </c>
      <c r="J19" s="84">
        <v>3063717</v>
      </c>
      <c r="K19" s="85">
        <v>3377378</v>
      </c>
      <c r="L19" s="83">
        <v>3923854</v>
      </c>
      <c r="M19" s="84">
        <v>4661718</v>
      </c>
      <c r="N19" s="186"/>
      <c r="O19" s="94">
        <v>5.9</v>
      </c>
      <c r="P19" s="93"/>
      <c r="Q19" s="94">
        <v>2.6</v>
      </c>
      <c r="R19" s="86">
        <v>18.7</v>
      </c>
      <c r="S19" s="86">
        <v>8.1</v>
      </c>
      <c r="T19" s="26"/>
      <c r="U19" s="26"/>
      <c r="V19" s="23"/>
      <c r="W19" s="23"/>
    </row>
    <row r="20" spans="2:23" s="19" customFormat="1" ht="18.75" customHeight="1" thickTop="1">
      <c r="B20" s="203" t="s">
        <v>38</v>
      </c>
      <c r="C20" s="39" t="s">
        <v>0</v>
      </c>
      <c r="D20" s="39"/>
      <c r="E20" s="39"/>
      <c r="F20" s="40"/>
      <c r="G20" s="66"/>
      <c r="H20" s="42"/>
      <c r="I20" s="67"/>
      <c r="J20" s="67"/>
      <c r="K20" s="44"/>
      <c r="L20" s="42"/>
      <c r="M20" s="67"/>
      <c r="N20" s="236">
        <v>31.1</v>
      </c>
      <c r="O20" s="237"/>
      <c r="P20" s="236">
        <v>12.5</v>
      </c>
      <c r="Q20" s="237"/>
      <c r="R20" s="45"/>
      <c r="S20" s="45"/>
      <c r="T20" s="23"/>
      <c r="U20" s="23"/>
      <c r="V20" s="23"/>
      <c r="W20" s="23"/>
    </row>
    <row r="21" spans="2:23" s="19" customFormat="1" ht="18.75" customHeight="1">
      <c r="B21" s="199"/>
      <c r="C21" s="39"/>
      <c r="D21" s="76"/>
      <c r="E21" s="76"/>
      <c r="F21" s="46">
        <v>1395527</v>
      </c>
      <c r="G21" s="47">
        <v>1739848</v>
      </c>
      <c r="H21" s="48">
        <v>1723300</v>
      </c>
      <c r="I21" s="49">
        <v>2480108</v>
      </c>
      <c r="J21" s="49">
        <v>1999587</v>
      </c>
      <c r="K21" s="50">
        <v>1850645</v>
      </c>
      <c r="L21" s="48">
        <v>1882587</v>
      </c>
      <c r="M21" s="49">
        <v>2105736</v>
      </c>
      <c r="N21" s="184"/>
      <c r="O21" s="92">
        <v>43.3</v>
      </c>
      <c r="P21" s="91"/>
      <c r="Q21" s="92">
        <v>6.4</v>
      </c>
      <c r="R21" s="51">
        <v>9.2</v>
      </c>
      <c r="S21" s="51">
        <v>-15.1</v>
      </c>
      <c r="T21" s="26"/>
      <c r="U21" s="26"/>
      <c r="V21" s="23"/>
      <c r="W21" s="23"/>
    </row>
    <row r="22" spans="2:23" s="19" customFormat="1" ht="18.75" customHeight="1">
      <c r="B22" s="199"/>
      <c r="C22" s="77"/>
      <c r="D22" s="53" t="s">
        <v>1</v>
      </c>
      <c r="E22" s="54"/>
      <c r="F22" s="55"/>
      <c r="G22" s="41"/>
      <c r="H22" s="56"/>
      <c r="I22" s="43"/>
      <c r="J22" s="43"/>
      <c r="K22" s="57"/>
      <c r="L22" s="56"/>
      <c r="M22" s="43"/>
      <c r="N22" s="230">
        <v>35.8</v>
      </c>
      <c r="O22" s="231"/>
      <c r="P22" s="230">
        <v>17.3</v>
      </c>
      <c r="Q22" s="231"/>
      <c r="R22" s="45"/>
      <c r="S22" s="45"/>
      <c r="T22" s="23"/>
      <c r="U22" s="23"/>
      <c r="V22" s="23"/>
      <c r="W22" s="23"/>
    </row>
    <row r="23" spans="2:23" s="19" customFormat="1" ht="18.75" customHeight="1">
      <c r="B23" s="199"/>
      <c r="C23" s="77"/>
      <c r="D23" s="58"/>
      <c r="E23" s="59"/>
      <c r="F23" s="60">
        <v>402643</v>
      </c>
      <c r="G23" s="61">
        <v>580147</v>
      </c>
      <c r="H23" s="62">
        <v>668802</v>
      </c>
      <c r="I23" s="63">
        <v>911138</v>
      </c>
      <c r="J23" s="63">
        <v>541400</v>
      </c>
      <c r="K23" s="64">
        <v>526068</v>
      </c>
      <c r="L23" s="62">
        <v>647317</v>
      </c>
      <c r="M23" s="63">
        <v>728822</v>
      </c>
      <c r="N23" s="185"/>
      <c r="O23" s="90">
        <v>34.5</v>
      </c>
      <c r="P23" s="89"/>
      <c r="Q23" s="90">
        <v>-9.3</v>
      </c>
      <c r="R23" s="65">
        <v>-3.2</v>
      </c>
      <c r="S23" s="65">
        <v>-20</v>
      </c>
      <c r="T23" s="26"/>
      <c r="U23" s="26"/>
      <c r="V23" s="23"/>
      <c r="W23" s="23"/>
    </row>
    <row r="24" spans="2:23" s="19" customFormat="1" ht="18.75" customHeight="1">
      <c r="B24" s="199"/>
      <c r="C24" s="77"/>
      <c r="D24" s="53" t="s">
        <v>2</v>
      </c>
      <c r="E24" s="54"/>
      <c r="F24" s="40"/>
      <c r="G24" s="66"/>
      <c r="H24" s="42"/>
      <c r="I24" s="67"/>
      <c r="J24" s="67"/>
      <c r="K24" s="44"/>
      <c r="L24" s="42"/>
      <c r="M24" s="67"/>
      <c r="N24" s="230">
        <v>29.3</v>
      </c>
      <c r="O24" s="231"/>
      <c r="P24" s="230">
        <v>10.2</v>
      </c>
      <c r="Q24" s="231"/>
      <c r="R24" s="45"/>
      <c r="S24" s="45"/>
      <c r="T24" s="23"/>
      <c r="U24" s="23"/>
      <c r="V24" s="23"/>
      <c r="W24" s="23"/>
    </row>
    <row r="25" spans="2:23" s="19" customFormat="1" ht="18.75" customHeight="1" thickBot="1">
      <c r="B25" s="201"/>
      <c r="C25" s="77"/>
      <c r="D25" s="68"/>
      <c r="E25" s="39"/>
      <c r="F25" s="46">
        <v>992885</v>
      </c>
      <c r="G25" s="47">
        <v>1159701</v>
      </c>
      <c r="H25" s="48">
        <v>1054498</v>
      </c>
      <c r="I25" s="49">
        <v>1568970</v>
      </c>
      <c r="J25" s="49">
        <v>1458187</v>
      </c>
      <c r="K25" s="50">
        <v>1324578</v>
      </c>
      <c r="L25" s="48">
        <v>1235270</v>
      </c>
      <c r="M25" s="49">
        <v>1376914</v>
      </c>
      <c r="N25" s="186"/>
      <c r="O25" s="94">
        <v>46.9</v>
      </c>
      <c r="P25" s="93"/>
      <c r="Q25" s="94">
        <v>14.2</v>
      </c>
      <c r="R25" s="86">
        <v>17.1</v>
      </c>
      <c r="S25" s="86">
        <v>-12.2</v>
      </c>
      <c r="T25" s="26"/>
      <c r="U25" s="26"/>
      <c r="V25" s="23"/>
      <c r="W25" s="23"/>
    </row>
    <row r="26" spans="2:23" s="19" customFormat="1" ht="18.75" customHeight="1" thickTop="1">
      <c r="B26" s="198" t="s">
        <v>39</v>
      </c>
      <c r="C26" s="69" t="s">
        <v>0</v>
      </c>
      <c r="D26" s="69"/>
      <c r="E26" s="69"/>
      <c r="F26" s="70"/>
      <c r="G26" s="71"/>
      <c r="H26" s="72"/>
      <c r="I26" s="73"/>
      <c r="J26" s="73"/>
      <c r="K26" s="74"/>
      <c r="L26" s="72"/>
      <c r="M26" s="73"/>
      <c r="N26" s="236">
        <v>-2.2</v>
      </c>
      <c r="O26" s="237"/>
      <c r="P26" s="236">
        <v>12</v>
      </c>
      <c r="Q26" s="237"/>
      <c r="R26" s="87"/>
      <c r="S26" s="87"/>
      <c r="T26" s="23"/>
      <c r="U26" s="23"/>
      <c r="V26" s="23"/>
      <c r="W26" s="23"/>
    </row>
    <row r="27" spans="2:23" s="19" customFormat="1" ht="18.75" customHeight="1">
      <c r="B27" s="199"/>
      <c r="C27" s="39"/>
      <c r="D27" s="76"/>
      <c r="E27" s="76"/>
      <c r="F27" s="46">
        <v>2548077</v>
      </c>
      <c r="G27" s="47">
        <v>2632324</v>
      </c>
      <c r="H27" s="48">
        <v>2641703</v>
      </c>
      <c r="I27" s="49">
        <v>3143481</v>
      </c>
      <c r="J27" s="49">
        <v>2540428</v>
      </c>
      <c r="K27" s="50">
        <v>2708797</v>
      </c>
      <c r="L27" s="48">
        <v>2726087</v>
      </c>
      <c r="M27" s="49">
        <v>2883839</v>
      </c>
      <c r="N27" s="184"/>
      <c r="O27" s="92">
        <v>-0.3</v>
      </c>
      <c r="P27" s="91"/>
      <c r="Q27" s="92">
        <v>2.9</v>
      </c>
      <c r="R27" s="51">
        <v>3.2</v>
      </c>
      <c r="S27" s="51">
        <v>-8.3</v>
      </c>
      <c r="T27" s="26"/>
      <c r="U27" s="26"/>
      <c r="V27" s="23"/>
      <c r="W27" s="23"/>
    </row>
    <row r="28" spans="2:23" s="19" customFormat="1" ht="18.75" customHeight="1">
      <c r="B28" s="199"/>
      <c r="C28" s="77"/>
      <c r="D28" s="53" t="s">
        <v>1</v>
      </c>
      <c r="E28" s="54"/>
      <c r="F28" s="55"/>
      <c r="G28" s="41"/>
      <c r="H28" s="56"/>
      <c r="I28" s="43"/>
      <c r="J28" s="43"/>
      <c r="K28" s="57"/>
      <c r="L28" s="56"/>
      <c r="M28" s="43"/>
      <c r="N28" s="230">
        <v>25.4</v>
      </c>
      <c r="O28" s="231"/>
      <c r="P28" s="230">
        <v>51.8</v>
      </c>
      <c r="Q28" s="231"/>
      <c r="R28" s="45"/>
      <c r="S28" s="45"/>
      <c r="T28" s="23"/>
      <c r="U28" s="23"/>
      <c r="V28" s="23"/>
      <c r="W28" s="23"/>
    </row>
    <row r="29" spans="2:23" s="19" customFormat="1" ht="18.75" customHeight="1">
      <c r="B29" s="199"/>
      <c r="C29" s="77"/>
      <c r="D29" s="58"/>
      <c r="E29" s="59"/>
      <c r="F29" s="60">
        <v>565086</v>
      </c>
      <c r="G29" s="61">
        <v>489376</v>
      </c>
      <c r="H29" s="62">
        <v>433381</v>
      </c>
      <c r="I29" s="63">
        <v>717249</v>
      </c>
      <c r="J29" s="63">
        <v>700912</v>
      </c>
      <c r="K29" s="64">
        <v>611648</v>
      </c>
      <c r="L29" s="62">
        <v>691542</v>
      </c>
      <c r="M29" s="63">
        <v>787818</v>
      </c>
      <c r="N29" s="185"/>
      <c r="O29" s="90">
        <v>24</v>
      </c>
      <c r="P29" s="89"/>
      <c r="Q29" s="90">
        <v>25</v>
      </c>
      <c r="R29" s="65">
        <v>59.6</v>
      </c>
      <c r="S29" s="65">
        <v>9.8</v>
      </c>
      <c r="T29" s="26"/>
      <c r="U29" s="26"/>
      <c r="V29" s="23"/>
      <c r="W29" s="23"/>
    </row>
    <row r="30" spans="2:23" s="19" customFormat="1" ht="18.75" customHeight="1">
      <c r="B30" s="199"/>
      <c r="C30" s="77"/>
      <c r="D30" s="53" t="s">
        <v>2</v>
      </c>
      <c r="E30" s="54"/>
      <c r="F30" s="40"/>
      <c r="G30" s="66"/>
      <c r="H30" s="42"/>
      <c r="I30" s="67"/>
      <c r="J30" s="67"/>
      <c r="K30" s="44"/>
      <c r="L30" s="42"/>
      <c r="M30" s="67"/>
      <c r="N30" s="230">
        <v>-9.4</v>
      </c>
      <c r="O30" s="231"/>
      <c r="P30" s="230">
        <v>2.3</v>
      </c>
      <c r="Q30" s="231"/>
      <c r="R30" s="45"/>
      <c r="S30" s="45"/>
      <c r="T30" s="23"/>
      <c r="U30" s="23"/>
      <c r="V30" s="23"/>
      <c r="W30" s="23"/>
    </row>
    <row r="31" spans="2:23" s="19" customFormat="1" ht="18.75" customHeight="1">
      <c r="B31" s="199"/>
      <c r="C31" s="88"/>
      <c r="D31" s="58"/>
      <c r="E31" s="59"/>
      <c r="F31" s="60">
        <v>1982991</v>
      </c>
      <c r="G31" s="61">
        <v>2142947</v>
      </c>
      <c r="H31" s="62">
        <v>2208322</v>
      </c>
      <c r="I31" s="63">
        <v>2426232</v>
      </c>
      <c r="J31" s="63">
        <v>1839515</v>
      </c>
      <c r="K31" s="64">
        <v>2097149</v>
      </c>
      <c r="L31" s="62">
        <v>2034546</v>
      </c>
      <c r="M31" s="63">
        <v>2096021</v>
      </c>
      <c r="N31" s="185"/>
      <c r="O31" s="90">
        <v>-7.2</v>
      </c>
      <c r="P31" s="89"/>
      <c r="Q31" s="90">
        <v>-2.1</v>
      </c>
      <c r="R31" s="65">
        <v>-7.9</v>
      </c>
      <c r="S31" s="65">
        <v>-13.6</v>
      </c>
      <c r="T31" s="26"/>
      <c r="U31" s="26"/>
      <c r="V31" s="23"/>
      <c r="W31" s="23"/>
    </row>
    <row r="33" spans="2:19" ht="14.25" customHeight="1">
      <c r="B33" s="10"/>
      <c r="C33" s="7" t="s">
        <v>217</v>
      </c>
      <c r="E33" s="7"/>
      <c r="Q33" s="18"/>
      <c r="S33" s="18"/>
    </row>
    <row r="34" spans="2:19" ht="14.25" customHeight="1">
      <c r="B34" s="10"/>
      <c r="C34" s="7" t="s">
        <v>214</v>
      </c>
      <c r="E34" s="7"/>
      <c r="Q34" s="18"/>
      <c r="S34" s="18"/>
    </row>
    <row r="35" spans="3:19" ht="14.25" customHeight="1">
      <c r="C35" s="7" t="s">
        <v>218</v>
      </c>
      <c r="Q35" s="18"/>
      <c r="S35" s="18"/>
    </row>
  </sheetData>
  <mergeCells count="39">
    <mergeCell ref="N28:O28"/>
    <mergeCell ref="P28:Q28"/>
    <mergeCell ref="N30:O30"/>
    <mergeCell ref="P30:Q30"/>
    <mergeCell ref="N24:O24"/>
    <mergeCell ref="P24:Q24"/>
    <mergeCell ref="N26:O26"/>
    <mergeCell ref="P26:Q26"/>
    <mergeCell ref="N18:O18"/>
    <mergeCell ref="N20:O20"/>
    <mergeCell ref="N22:O22"/>
    <mergeCell ref="P12:Q12"/>
    <mergeCell ref="P14:Q14"/>
    <mergeCell ref="P16:Q16"/>
    <mergeCell ref="P18:Q18"/>
    <mergeCell ref="P20:Q20"/>
    <mergeCell ref="P22:Q22"/>
    <mergeCell ref="N12:O12"/>
    <mergeCell ref="N13:O13"/>
    <mergeCell ref="N14:O14"/>
    <mergeCell ref="N16:O16"/>
    <mergeCell ref="N10:O10"/>
    <mergeCell ref="N11:O11"/>
    <mergeCell ref="P10:Q10"/>
    <mergeCell ref="P11:Q11"/>
    <mergeCell ref="N8:O8"/>
    <mergeCell ref="N9:O9"/>
    <mergeCell ref="P8:Q8"/>
    <mergeCell ref="P9:Q9"/>
    <mergeCell ref="F5:M5"/>
    <mergeCell ref="N5:S6"/>
    <mergeCell ref="N7:O7"/>
    <mergeCell ref="P7:Q7"/>
    <mergeCell ref="J6:M6"/>
    <mergeCell ref="B26:B31"/>
    <mergeCell ref="F6:I6"/>
    <mergeCell ref="B8:B13"/>
    <mergeCell ref="B14:B19"/>
    <mergeCell ref="B20:B25"/>
  </mergeCells>
  <printOptions horizontalCentered="1"/>
  <pageMargins left="0.4" right="0.17" top="0.7874015748031497" bottom="0.3937007874015748" header="0.8661417322834646" footer="0.2362204724409449"/>
  <pageSetup horizontalDpi="300" verticalDpi="3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3:Y48"/>
  <sheetViews>
    <sheetView view="pageBreakPreview" zoomScaleSheetLayoutView="100" workbookViewId="0" topLeftCell="A1">
      <selection activeCell="A1" sqref="A1"/>
    </sheetView>
  </sheetViews>
  <sheetFormatPr defaultColWidth="9.00390625" defaultRowHeight="12" customHeight="1"/>
  <cols>
    <col min="1" max="1" width="2.25390625" style="8" customWidth="1"/>
    <col min="2" max="2" width="3.00390625" style="8" customWidth="1"/>
    <col min="3" max="3" width="1.625" style="8" customWidth="1"/>
    <col min="4" max="4" width="0.875" style="8" customWidth="1"/>
    <col min="5" max="5" width="1.00390625" style="8" customWidth="1"/>
    <col min="6" max="6" width="32.125" style="109" customWidth="1"/>
    <col min="7" max="14" width="14.25390625" style="8" customWidth="1"/>
    <col min="15" max="20" width="9.25390625" style="8" customWidth="1"/>
    <col min="21" max="25" width="8.125" style="8" customWidth="1"/>
    <col min="26" max="16384" width="10.25390625" style="8" customWidth="1"/>
  </cols>
  <sheetData>
    <row r="1" ht="5.25" customHeight="1"/>
    <row r="2" ht="6" customHeight="1"/>
    <row r="3" spans="2:23" ht="18.75" customHeight="1">
      <c r="B3" s="9" t="s">
        <v>230</v>
      </c>
      <c r="F3" s="9"/>
      <c r="G3" s="9"/>
      <c r="H3" s="9"/>
      <c r="J3" s="9"/>
      <c r="K3" s="9"/>
      <c r="L3" s="9"/>
      <c r="N3" s="9"/>
      <c r="V3" s="10"/>
      <c r="W3" s="10"/>
    </row>
    <row r="4" spans="6:20" ht="13.5" customHeight="1">
      <c r="F4" s="27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27"/>
      <c r="S4" s="10"/>
      <c r="T4" s="27" t="s">
        <v>40</v>
      </c>
    </row>
    <row r="5" spans="2:20" ht="19.5" customHeight="1">
      <c r="B5" s="110"/>
      <c r="C5" s="111"/>
      <c r="D5" s="111"/>
      <c r="E5" s="111"/>
      <c r="F5" s="112"/>
      <c r="G5" s="208" t="s">
        <v>204</v>
      </c>
      <c r="H5" s="207"/>
      <c r="I5" s="207"/>
      <c r="J5" s="207"/>
      <c r="K5" s="207"/>
      <c r="L5" s="207"/>
      <c r="M5" s="207"/>
      <c r="N5" s="209"/>
      <c r="O5" s="223" t="s">
        <v>3</v>
      </c>
      <c r="P5" s="224"/>
      <c r="Q5" s="224"/>
      <c r="R5" s="224"/>
      <c r="S5" s="224"/>
      <c r="T5" s="225"/>
    </row>
    <row r="6" spans="2:20" ht="12" customHeight="1">
      <c r="B6" s="113"/>
      <c r="C6" s="18"/>
      <c r="D6" s="18"/>
      <c r="E6" s="18"/>
      <c r="F6" s="114"/>
      <c r="G6" s="193" t="s">
        <v>119</v>
      </c>
      <c r="H6" s="193"/>
      <c r="I6" s="193"/>
      <c r="J6" s="193"/>
      <c r="K6" s="226" t="s">
        <v>167</v>
      </c>
      <c r="L6" s="227"/>
      <c r="M6" s="227"/>
      <c r="N6" s="228"/>
      <c r="O6" s="229" t="s">
        <v>165</v>
      </c>
      <c r="P6" s="229"/>
      <c r="Q6" s="229" t="s">
        <v>166</v>
      </c>
      <c r="R6" s="229"/>
      <c r="S6" s="14" t="s">
        <v>224</v>
      </c>
      <c r="T6" s="14" t="s">
        <v>226</v>
      </c>
    </row>
    <row r="7" spans="2:25" s="7" customFormat="1" ht="12.75" customHeight="1">
      <c r="B7" s="115"/>
      <c r="C7" s="116"/>
      <c r="D7" s="116"/>
      <c r="E7" s="116"/>
      <c r="F7" s="117"/>
      <c r="G7" s="99" t="s">
        <v>59</v>
      </c>
      <c r="H7" s="11" t="s">
        <v>60</v>
      </c>
      <c r="I7" s="11" t="s">
        <v>76</v>
      </c>
      <c r="J7" s="11" t="s">
        <v>77</v>
      </c>
      <c r="K7" s="99" t="s">
        <v>165</v>
      </c>
      <c r="L7" s="11" t="s">
        <v>166</v>
      </c>
      <c r="M7" s="11" t="s">
        <v>224</v>
      </c>
      <c r="N7" s="11" t="s">
        <v>225</v>
      </c>
      <c r="O7" s="99" t="s">
        <v>169</v>
      </c>
      <c r="P7" s="11" t="s">
        <v>58</v>
      </c>
      <c r="Q7" s="99" t="s">
        <v>169</v>
      </c>
      <c r="R7" s="11" t="s">
        <v>58</v>
      </c>
      <c r="S7" s="15" t="s">
        <v>58</v>
      </c>
      <c r="T7" s="15" t="s">
        <v>58</v>
      </c>
      <c r="U7" s="38"/>
      <c r="V7" s="38"/>
      <c r="W7" s="38"/>
      <c r="X7" s="38"/>
      <c r="Y7" s="38"/>
    </row>
    <row r="8" spans="2:25" s="7" customFormat="1" ht="15.75" customHeight="1">
      <c r="B8" s="118"/>
      <c r="C8" s="119"/>
      <c r="D8" s="119"/>
      <c r="E8" s="119"/>
      <c r="F8" s="120" t="s">
        <v>4</v>
      </c>
      <c r="G8" s="12">
        <v>8885653</v>
      </c>
      <c r="H8" s="12">
        <v>10178674</v>
      </c>
      <c r="I8" s="12">
        <v>9904694</v>
      </c>
      <c r="J8" s="12">
        <v>13034631</v>
      </c>
      <c r="K8" s="12">
        <v>9904604</v>
      </c>
      <c r="L8" s="12">
        <v>10944289</v>
      </c>
      <c r="M8" s="12">
        <v>11660804</v>
      </c>
      <c r="N8" s="12">
        <v>13102101</v>
      </c>
      <c r="O8" s="121">
        <v>9.4</v>
      </c>
      <c r="P8" s="16">
        <v>11.5</v>
      </c>
      <c r="Q8" s="121">
        <v>18.2</v>
      </c>
      <c r="R8" s="16">
        <v>7.5</v>
      </c>
      <c r="S8" s="16">
        <v>17.7</v>
      </c>
      <c r="T8" s="16">
        <v>0.5</v>
      </c>
      <c r="U8" s="26"/>
      <c r="V8" s="38"/>
      <c r="W8" s="38"/>
      <c r="X8" s="38"/>
      <c r="Y8" s="38"/>
    </row>
    <row r="9" spans="2:25" s="19" customFormat="1" ht="15.75" customHeight="1">
      <c r="B9" s="122"/>
      <c r="C9" s="123"/>
      <c r="D9" s="124"/>
      <c r="E9" s="124"/>
      <c r="F9" s="125" t="s">
        <v>5</v>
      </c>
      <c r="G9" s="12">
        <v>3016108</v>
      </c>
      <c r="H9" s="12">
        <v>3585305</v>
      </c>
      <c r="I9" s="12">
        <v>3337343</v>
      </c>
      <c r="J9" s="12">
        <v>4727167</v>
      </c>
      <c r="K9" s="12">
        <v>3543185</v>
      </c>
      <c r="L9" s="12">
        <v>4145185</v>
      </c>
      <c r="M9" s="12">
        <v>4467135</v>
      </c>
      <c r="N9" s="12">
        <v>4967449</v>
      </c>
      <c r="O9" s="121">
        <v>17.6</v>
      </c>
      <c r="P9" s="16">
        <v>17.5</v>
      </c>
      <c r="Q9" s="121">
        <v>33.8</v>
      </c>
      <c r="R9" s="16">
        <v>15.6</v>
      </c>
      <c r="S9" s="16">
        <v>33.9</v>
      </c>
      <c r="T9" s="16">
        <v>5.1</v>
      </c>
      <c r="U9" s="26"/>
      <c r="V9" s="23"/>
      <c r="W9" s="23"/>
      <c r="X9" s="23"/>
      <c r="Y9" s="23"/>
    </row>
    <row r="10" spans="2:25" s="19" customFormat="1" ht="15.75" customHeight="1">
      <c r="B10" s="122"/>
      <c r="C10" s="122"/>
      <c r="D10" s="126"/>
      <c r="E10" s="124"/>
      <c r="F10" s="127" t="s">
        <v>6</v>
      </c>
      <c r="G10" s="12">
        <v>206785</v>
      </c>
      <c r="H10" s="12">
        <v>254354</v>
      </c>
      <c r="I10" s="12">
        <v>228960</v>
      </c>
      <c r="J10" s="12">
        <v>234060</v>
      </c>
      <c r="K10" s="12">
        <v>211456</v>
      </c>
      <c r="L10" s="12">
        <v>224450</v>
      </c>
      <c r="M10" s="12">
        <v>279211</v>
      </c>
      <c r="N10" s="12">
        <v>355897</v>
      </c>
      <c r="O10" s="121">
        <v>0.3</v>
      </c>
      <c r="P10" s="16">
        <v>2.3</v>
      </c>
      <c r="Q10" s="121">
        <v>39.3</v>
      </c>
      <c r="R10" s="16">
        <v>-11.8</v>
      </c>
      <c r="S10" s="16">
        <v>21.9</v>
      </c>
      <c r="T10" s="16">
        <v>52.1</v>
      </c>
      <c r="U10" s="26"/>
      <c r="V10" s="23"/>
      <c r="W10" s="23"/>
      <c r="X10" s="23"/>
      <c r="Y10" s="23"/>
    </row>
    <row r="11" spans="2:25" s="19" customFormat="1" ht="15.75" customHeight="1">
      <c r="B11" s="122"/>
      <c r="C11" s="122"/>
      <c r="D11" s="126"/>
      <c r="E11" s="124"/>
      <c r="F11" s="127" t="s">
        <v>46</v>
      </c>
      <c r="G11" s="12">
        <v>37909</v>
      </c>
      <c r="H11" s="12">
        <v>38012</v>
      </c>
      <c r="I11" s="12">
        <v>45383</v>
      </c>
      <c r="J11" s="12">
        <v>89812</v>
      </c>
      <c r="K11" s="12">
        <v>52878</v>
      </c>
      <c r="L11" s="12">
        <v>55520</v>
      </c>
      <c r="M11" s="12">
        <v>48442</v>
      </c>
      <c r="N11" s="12">
        <v>90610</v>
      </c>
      <c r="O11" s="121">
        <v>49.8</v>
      </c>
      <c r="P11" s="16">
        <v>39.5</v>
      </c>
      <c r="Q11" s="121">
        <v>62.4</v>
      </c>
      <c r="R11" s="16">
        <v>46.1</v>
      </c>
      <c r="S11" s="16">
        <v>6.7</v>
      </c>
      <c r="T11" s="16">
        <v>0.9</v>
      </c>
      <c r="U11" s="26"/>
      <c r="V11" s="23"/>
      <c r="W11" s="23"/>
      <c r="X11" s="23"/>
      <c r="Y11" s="23"/>
    </row>
    <row r="12" spans="2:25" s="19" customFormat="1" ht="15.75" customHeight="1">
      <c r="B12" s="122"/>
      <c r="C12" s="122"/>
      <c r="D12" s="126"/>
      <c r="E12" s="124"/>
      <c r="F12" s="127" t="s">
        <v>7</v>
      </c>
      <c r="G12" s="12">
        <v>9499</v>
      </c>
      <c r="H12" s="12">
        <v>15687</v>
      </c>
      <c r="I12" s="12">
        <v>9855</v>
      </c>
      <c r="J12" s="12">
        <v>20749</v>
      </c>
      <c r="K12" s="12">
        <v>9740</v>
      </c>
      <c r="L12" s="12">
        <v>23535</v>
      </c>
      <c r="M12" s="12">
        <v>8911</v>
      </c>
      <c r="N12" s="12">
        <v>10317</v>
      </c>
      <c r="O12" s="121">
        <v>-13.1</v>
      </c>
      <c r="P12" s="16">
        <v>2.5</v>
      </c>
      <c r="Q12" s="121">
        <v>9.4</v>
      </c>
      <c r="R12" s="16">
        <v>50</v>
      </c>
      <c r="S12" s="16">
        <v>-9.6</v>
      </c>
      <c r="T12" s="16">
        <v>-50.3</v>
      </c>
      <c r="U12" s="26"/>
      <c r="V12" s="23"/>
      <c r="W12" s="23"/>
      <c r="X12" s="23"/>
      <c r="Y12" s="23"/>
    </row>
    <row r="13" spans="2:25" s="19" customFormat="1" ht="15.75" customHeight="1">
      <c r="B13" s="122"/>
      <c r="C13" s="122"/>
      <c r="D13" s="126"/>
      <c r="E13" s="124"/>
      <c r="F13" s="127" t="s">
        <v>8</v>
      </c>
      <c r="G13" s="12">
        <v>86219</v>
      </c>
      <c r="H13" s="12">
        <v>103424</v>
      </c>
      <c r="I13" s="12">
        <v>95472</v>
      </c>
      <c r="J13" s="12">
        <v>113408</v>
      </c>
      <c r="K13" s="12">
        <v>116639</v>
      </c>
      <c r="L13" s="12">
        <v>108728</v>
      </c>
      <c r="M13" s="12">
        <v>143468</v>
      </c>
      <c r="N13" s="12">
        <v>102792</v>
      </c>
      <c r="O13" s="121">
        <v>31.4</v>
      </c>
      <c r="P13" s="16">
        <v>35.3</v>
      </c>
      <c r="Q13" s="121">
        <v>8.6</v>
      </c>
      <c r="R13" s="16">
        <v>5.1</v>
      </c>
      <c r="S13" s="16">
        <v>50.3</v>
      </c>
      <c r="T13" s="16">
        <v>-9.4</v>
      </c>
      <c r="U13" s="26"/>
      <c r="V13" s="23"/>
      <c r="W13" s="23"/>
      <c r="X13" s="23"/>
      <c r="Y13" s="23"/>
    </row>
    <row r="14" spans="2:25" s="19" customFormat="1" ht="15.75" customHeight="1">
      <c r="B14" s="122"/>
      <c r="C14" s="122"/>
      <c r="D14" s="126"/>
      <c r="E14" s="124"/>
      <c r="F14" s="127" t="s">
        <v>9</v>
      </c>
      <c r="G14" s="12">
        <v>267939</v>
      </c>
      <c r="H14" s="12">
        <v>324925</v>
      </c>
      <c r="I14" s="12">
        <v>283997</v>
      </c>
      <c r="J14" s="12">
        <v>450515</v>
      </c>
      <c r="K14" s="12">
        <v>293504</v>
      </c>
      <c r="L14" s="12">
        <v>374032</v>
      </c>
      <c r="M14" s="12">
        <v>455084</v>
      </c>
      <c r="N14" s="12">
        <v>482816</v>
      </c>
      <c r="O14" s="121">
        <v>1.6</v>
      </c>
      <c r="P14" s="16">
        <v>9.5</v>
      </c>
      <c r="Q14" s="121">
        <v>8.1</v>
      </c>
      <c r="R14" s="16">
        <v>15.1</v>
      </c>
      <c r="S14" s="16">
        <v>60.2</v>
      </c>
      <c r="T14" s="16">
        <v>7.2</v>
      </c>
      <c r="U14" s="26"/>
      <c r="V14" s="23"/>
      <c r="W14" s="23"/>
      <c r="X14" s="23"/>
      <c r="Y14" s="23"/>
    </row>
    <row r="15" spans="2:25" s="19" customFormat="1" ht="15.75" customHeight="1">
      <c r="B15" s="122"/>
      <c r="C15" s="122"/>
      <c r="D15" s="126"/>
      <c r="E15" s="124"/>
      <c r="F15" s="127" t="s">
        <v>10</v>
      </c>
      <c r="G15" s="12">
        <v>40860</v>
      </c>
      <c r="H15" s="12">
        <v>66937</v>
      </c>
      <c r="I15" s="12">
        <v>58215</v>
      </c>
      <c r="J15" s="12">
        <v>70445</v>
      </c>
      <c r="K15" s="12">
        <v>53999</v>
      </c>
      <c r="L15" s="12">
        <v>135333</v>
      </c>
      <c r="M15" s="12">
        <v>63543</v>
      </c>
      <c r="N15" s="12">
        <v>99513</v>
      </c>
      <c r="O15" s="121">
        <v>31.6</v>
      </c>
      <c r="P15" s="16">
        <v>32.2</v>
      </c>
      <c r="Q15" s="121">
        <v>55.9</v>
      </c>
      <c r="R15" s="16">
        <v>102.2</v>
      </c>
      <c r="S15" s="16">
        <v>9.2</v>
      </c>
      <c r="T15" s="16">
        <v>41.3</v>
      </c>
      <c r="U15" s="26"/>
      <c r="V15" s="23"/>
      <c r="W15" s="23"/>
      <c r="X15" s="23"/>
      <c r="Y15" s="23"/>
    </row>
    <row r="16" spans="2:25" s="19" customFormat="1" ht="15.75" customHeight="1">
      <c r="B16" s="122"/>
      <c r="C16" s="122"/>
      <c r="D16" s="126"/>
      <c r="E16" s="124"/>
      <c r="F16" s="127" t="s">
        <v>11</v>
      </c>
      <c r="G16" s="12">
        <v>86268</v>
      </c>
      <c r="H16" s="12">
        <v>129663</v>
      </c>
      <c r="I16" s="12">
        <v>106660</v>
      </c>
      <c r="J16" s="12">
        <v>124955</v>
      </c>
      <c r="K16" s="12">
        <v>116249</v>
      </c>
      <c r="L16" s="12">
        <v>119491</v>
      </c>
      <c r="M16" s="12">
        <v>126726</v>
      </c>
      <c r="N16" s="12">
        <v>125723</v>
      </c>
      <c r="O16" s="121">
        <v>37.3</v>
      </c>
      <c r="P16" s="16">
        <v>34.8</v>
      </c>
      <c r="Q16" s="121">
        <v>11.8</v>
      </c>
      <c r="R16" s="16">
        <v>-7.8</v>
      </c>
      <c r="S16" s="16">
        <v>18.8</v>
      </c>
      <c r="T16" s="16">
        <v>0.6</v>
      </c>
      <c r="U16" s="26"/>
      <c r="V16" s="23"/>
      <c r="W16" s="23"/>
      <c r="X16" s="23"/>
      <c r="Y16" s="23"/>
    </row>
    <row r="17" spans="2:25" s="19" customFormat="1" ht="15.75" customHeight="1">
      <c r="B17" s="122"/>
      <c r="C17" s="122"/>
      <c r="D17" s="126"/>
      <c r="E17" s="124"/>
      <c r="F17" s="127" t="s">
        <v>12</v>
      </c>
      <c r="G17" s="12">
        <v>178754</v>
      </c>
      <c r="H17" s="12">
        <v>182315</v>
      </c>
      <c r="I17" s="12">
        <v>192100</v>
      </c>
      <c r="J17" s="12">
        <v>219910</v>
      </c>
      <c r="K17" s="12">
        <v>247155</v>
      </c>
      <c r="L17" s="12">
        <v>235975</v>
      </c>
      <c r="M17" s="12">
        <v>311953</v>
      </c>
      <c r="N17" s="12">
        <v>305867</v>
      </c>
      <c r="O17" s="121">
        <v>31.9</v>
      </c>
      <c r="P17" s="16">
        <v>38.3</v>
      </c>
      <c r="Q17" s="121">
        <v>55.2</v>
      </c>
      <c r="R17" s="16">
        <v>29.4</v>
      </c>
      <c r="S17" s="16">
        <v>62.4</v>
      </c>
      <c r="T17" s="16">
        <v>39.1</v>
      </c>
      <c r="U17" s="26"/>
      <c r="V17" s="23"/>
      <c r="W17" s="23"/>
      <c r="X17" s="23"/>
      <c r="Y17" s="23"/>
    </row>
    <row r="18" spans="2:25" s="19" customFormat="1" ht="15.75" customHeight="1">
      <c r="B18" s="122"/>
      <c r="C18" s="122"/>
      <c r="D18" s="126"/>
      <c r="E18" s="124"/>
      <c r="F18" s="127" t="s">
        <v>13</v>
      </c>
      <c r="G18" s="12">
        <v>103155</v>
      </c>
      <c r="H18" s="12">
        <v>123080</v>
      </c>
      <c r="I18" s="12">
        <v>94128</v>
      </c>
      <c r="J18" s="12">
        <v>167738</v>
      </c>
      <c r="K18" s="12">
        <v>97571</v>
      </c>
      <c r="L18" s="12">
        <v>138908</v>
      </c>
      <c r="M18" s="12">
        <v>148964</v>
      </c>
      <c r="N18" s="12">
        <v>154897</v>
      </c>
      <c r="O18" s="121">
        <v>0.1</v>
      </c>
      <c r="P18" s="16">
        <v>-5.4</v>
      </c>
      <c r="Q18" s="121">
        <v>55.1</v>
      </c>
      <c r="R18" s="16">
        <v>12.9</v>
      </c>
      <c r="S18" s="16">
        <v>58.3</v>
      </c>
      <c r="T18" s="16">
        <v>-7.7</v>
      </c>
      <c r="U18" s="26"/>
      <c r="V18" s="23"/>
      <c r="W18" s="23"/>
      <c r="X18" s="23"/>
      <c r="Y18" s="23"/>
    </row>
    <row r="19" spans="2:25" s="19" customFormat="1" ht="15.75" customHeight="1">
      <c r="B19" s="122"/>
      <c r="C19" s="122"/>
      <c r="D19" s="126"/>
      <c r="E19" s="124"/>
      <c r="F19" s="127" t="s">
        <v>14</v>
      </c>
      <c r="G19" s="12">
        <v>120941</v>
      </c>
      <c r="H19" s="12">
        <v>145595</v>
      </c>
      <c r="I19" s="12">
        <v>108604</v>
      </c>
      <c r="J19" s="12">
        <v>171594</v>
      </c>
      <c r="K19" s="12">
        <v>192920</v>
      </c>
      <c r="L19" s="12">
        <v>149851</v>
      </c>
      <c r="M19" s="12">
        <v>145758</v>
      </c>
      <c r="N19" s="12">
        <v>187601</v>
      </c>
      <c r="O19" s="121">
        <v>25.5</v>
      </c>
      <c r="P19" s="16">
        <v>59.5</v>
      </c>
      <c r="Q19" s="121">
        <v>26.7</v>
      </c>
      <c r="R19" s="16">
        <v>2.9</v>
      </c>
      <c r="S19" s="16">
        <v>34.2</v>
      </c>
      <c r="T19" s="16">
        <v>9.3</v>
      </c>
      <c r="U19" s="26"/>
      <c r="V19" s="23"/>
      <c r="W19" s="23"/>
      <c r="X19" s="23"/>
      <c r="Y19" s="23"/>
    </row>
    <row r="20" spans="2:25" s="19" customFormat="1" ht="15.75" customHeight="1">
      <c r="B20" s="122"/>
      <c r="C20" s="122"/>
      <c r="D20" s="126"/>
      <c r="E20" s="124"/>
      <c r="F20" s="127" t="s">
        <v>15</v>
      </c>
      <c r="G20" s="12">
        <v>246435</v>
      </c>
      <c r="H20" s="12">
        <v>242994</v>
      </c>
      <c r="I20" s="12">
        <v>237637</v>
      </c>
      <c r="J20" s="12">
        <v>408593</v>
      </c>
      <c r="K20" s="12">
        <v>239618</v>
      </c>
      <c r="L20" s="12">
        <v>416136</v>
      </c>
      <c r="M20" s="12">
        <v>368658</v>
      </c>
      <c r="N20" s="12">
        <v>484271</v>
      </c>
      <c r="O20" s="121">
        <v>-0.3</v>
      </c>
      <c r="P20" s="16">
        <v>-2.8</v>
      </c>
      <c r="Q20" s="121">
        <v>58.8</v>
      </c>
      <c r="R20" s="16">
        <v>71.3</v>
      </c>
      <c r="S20" s="16">
        <v>55.1</v>
      </c>
      <c r="T20" s="16">
        <v>18.5</v>
      </c>
      <c r="U20" s="26"/>
      <c r="V20" s="23"/>
      <c r="W20" s="23"/>
      <c r="X20" s="23"/>
      <c r="Y20" s="23"/>
    </row>
    <row r="21" spans="2:25" s="19" customFormat="1" ht="15.75" customHeight="1">
      <c r="B21" s="122"/>
      <c r="C21" s="122"/>
      <c r="D21" s="126"/>
      <c r="E21" s="124"/>
      <c r="F21" s="127" t="s">
        <v>16</v>
      </c>
      <c r="G21" s="12">
        <v>244419</v>
      </c>
      <c r="H21" s="12">
        <v>301404</v>
      </c>
      <c r="I21" s="12">
        <v>273699</v>
      </c>
      <c r="J21" s="12">
        <v>369229</v>
      </c>
      <c r="K21" s="12">
        <v>309992</v>
      </c>
      <c r="L21" s="12">
        <v>383415</v>
      </c>
      <c r="M21" s="12">
        <v>319263</v>
      </c>
      <c r="N21" s="12">
        <v>386655</v>
      </c>
      <c r="O21" s="121">
        <v>20.3</v>
      </c>
      <c r="P21" s="16">
        <v>26.8</v>
      </c>
      <c r="Q21" s="121">
        <v>70.7</v>
      </c>
      <c r="R21" s="16">
        <v>27.2</v>
      </c>
      <c r="S21" s="16">
        <v>16.6</v>
      </c>
      <c r="T21" s="16">
        <v>4.7</v>
      </c>
      <c r="U21" s="26"/>
      <c r="V21" s="23"/>
      <c r="W21" s="23"/>
      <c r="X21" s="23"/>
      <c r="Y21" s="23"/>
    </row>
    <row r="22" spans="2:25" s="19" customFormat="1" ht="15.75" customHeight="1">
      <c r="B22" s="122"/>
      <c r="C22" s="122"/>
      <c r="D22" s="126"/>
      <c r="E22" s="124"/>
      <c r="F22" s="127" t="s">
        <v>17</v>
      </c>
      <c r="G22" s="12">
        <v>432499</v>
      </c>
      <c r="H22" s="12">
        <v>518101</v>
      </c>
      <c r="I22" s="12">
        <v>578241</v>
      </c>
      <c r="J22" s="12">
        <v>859908</v>
      </c>
      <c r="K22" s="12">
        <v>653566</v>
      </c>
      <c r="L22" s="12">
        <v>659969</v>
      </c>
      <c r="M22" s="12">
        <v>745906</v>
      </c>
      <c r="N22" s="12">
        <v>781148</v>
      </c>
      <c r="O22" s="121">
        <v>43.3</v>
      </c>
      <c r="P22" s="16">
        <v>51.1</v>
      </c>
      <c r="Q22" s="121">
        <v>62.2</v>
      </c>
      <c r="R22" s="16">
        <v>27.4</v>
      </c>
      <c r="S22" s="16">
        <v>29</v>
      </c>
      <c r="T22" s="16">
        <v>-9.2</v>
      </c>
      <c r="U22" s="26"/>
      <c r="V22" s="23"/>
      <c r="W22" s="23"/>
      <c r="X22" s="23"/>
      <c r="Y22" s="23"/>
    </row>
    <row r="23" spans="2:25" s="19" customFormat="1" ht="15.75" customHeight="1">
      <c r="B23" s="122"/>
      <c r="C23" s="122"/>
      <c r="D23" s="126"/>
      <c r="E23" s="124"/>
      <c r="F23" s="127" t="s">
        <v>47</v>
      </c>
      <c r="G23" s="12">
        <v>485465</v>
      </c>
      <c r="H23" s="12">
        <v>641832</v>
      </c>
      <c r="I23" s="12">
        <v>540555</v>
      </c>
      <c r="J23" s="12">
        <v>837245</v>
      </c>
      <c r="K23" s="12">
        <v>468255</v>
      </c>
      <c r="L23" s="12">
        <v>519274</v>
      </c>
      <c r="M23" s="12">
        <v>629035</v>
      </c>
      <c r="N23" s="12">
        <v>765439</v>
      </c>
      <c r="O23" s="121">
        <v>8.1</v>
      </c>
      <c r="P23" s="16">
        <v>-3.5</v>
      </c>
      <c r="Q23" s="121">
        <v>2.1</v>
      </c>
      <c r="R23" s="16">
        <v>-19.1</v>
      </c>
      <c r="S23" s="16">
        <v>16.4</v>
      </c>
      <c r="T23" s="16">
        <v>-8.6</v>
      </c>
      <c r="U23" s="26"/>
      <c r="V23" s="23"/>
      <c r="W23" s="23"/>
      <c r="X23" s="23"/>
      <c r="Y23" s="23"/>
    </row>
    <row r="24" spans="2:25" s="19" customFormat="1" ht="15.75" customHeight="1">
      <c r="B24" s="122"/>
      <c r="C24" s="122"/>
      <c r="D24" s="126"/>
      <c r="E24" s="124"/>
      <c r="F24" s="127" t="s">
        <v>48</v>
      </c>
      <c r="G24" s="12">
        <v>31325</v>
      </c>
      <c r="H24" s="12">
        <v>37235</v>
      </c>
      <c r="I24" s="12">
        <v>29770</v>
      </c>
      <c r="J24" s="12">
        <v>48148</v>
      </c>
      <c r="K24" s="12">
        <v>28997</v>
      </c>
      <c r="L24" s="12">
        <v>44757</v>
      </c>
      <c r="M24" s="12">
        <v>36178</v>
      </c>
      <c r="N24" s="12">
        <v>64434</v>
      </c>
      <c r="O24" s="121">
        <v>2.5</v>
      </c>
      <c r="P24" s="16">
        <v>-7.4</v>
      </c>
      <c r="Q24" s="121">
        <v>22.1</v>
      </c>
      <c r="R24" s="16">
        <v>20.2</v>
      </c>
      <c r="S24" s="16">
        <v>21.5</v>
      </c>
      <c r="T24" s="16">
        <v>33.8</v>
      </c>
      <c r="U24" s="26"/>
      <c r="V24" s="23"/>
      <c r="W24" s="23"/>
      <c r="X24" s="23"/>
      <c r="Y24" s="23"/>
    </row>
    <row r="25" spans="2:25" s="19" customFormat="1" ht="15.75" customHeight="1">
      <c r="B25" s="122"/>
      <c r="C25" s="122"/>
      <c r="D25" s="126"/>
      <c r="E25" s="124"/>
      <c r="F25" s="127" t="s">
        <v>18</v>
      </c>
      <c r="G25" s="12">
        <v>83421</v>
      </c>
      <c r="H25" s="12">
        <v>69727</v>
      </c>
      <c r="I25" s="12">
        <v>61306</v>
      </c>
      <c r="J25" s="12">
        <v>73969</v>
      </c>
      <c r="K25" s="12">
        <v>62514</v>
      </c>
      <c r="L25" s="12">
        <v>75967</v>
      </c>
      <c r="M25" s="12">
        <v>87540</v>
      </c>
      <c r="N25" s="12">
        <v>92198</v>
      </c>
      <c r="O25" s="121">
        <v>-25</v>
      </c>
      <c r="P25" s="16">
        <v>-25.1</v>
      </c>
      <c r="Q25" s="121">
        <v>9</v>
      </c>
      <c r="R25" s="16">
        <v>8.9</v>
      </c>
      <c r="S25" s="16">
        <v>42.8</v>
      </c>
      <c r="T25" s="16">
        <v>24.6</v>
      </c>
      <c r="U25" s="26"/>
      <c r="V25" s="23"/>
      <c r="W25" s="23"/>
      <c r="X25" s="23"/>
      <c r="Y25" s="23"/>
    </row>
    <row r="26" spans="2:25" s="19" customFormat="1" ht="15.75" customHeight="1">
      <c r="B26" s="122"/>
      <c r="C26" s="122"/>
      <c r="D26" s="123"/>
      <c r="E26" s="128"/>
      <c r="F26" s="129" t="s">
        <v>49</v>
      </c>
      <c r="G26" s="12">
        <v>354214</v>
      </c>
      <c r="H26" s="12">
        <v>390021</v>
      </c>
      <c r="I26" s="12">
        <v>392763</v>
      </c>
      <c r="J26" s="12">
        <v>466887</v>
      </c>
      <c r="K26" s="12">
        <v>388131</v>
      </c>
      <c r="L26" s="12">
        <v>479845</v>
      </c>
      <c r="M26" s="12">
        <v>548495</v>
      </c>
      <c r="N26" s="12">
        <v>477269</v>
      </c>
      <c r="O26" s="121">
        <v>29.3</v>
      </c>
      <c r="P26" s="16">
        <v>9.6</v>
      </c>
      <c r="Q26" s="121">
        <v>24.9</v>
      </c>
      <c r="R26" s="16">
        <v>23</v>
      </c>
      <c r="S26" s="16">
        <v>39.7</v>
      </c>
      <c r="T26" s="16">
        <v>2.2</v>
      </c>
      <c r="U26" s="26"/>
      <c r="V26" s="23"/>
      <c r="W26" s="23"/>
      <c r="X26" s="23"/>
      <c r="Y26" s="23"/>
    </row>
    <row r="27" spans="2:25" s="19" customFormat="1" ht="15.75" customHeight="1">
      <c r="B27" s="122"/>
      <c r="C27" s="123"/>
      <c r="D27" s="124"/>
      <c r="E27" s="124"/>
      <c r="F27" s="127" t="s">
        <v>19</v>
      </c>
      <c r="G27" s="12">
        <v>5869545</v>
      </c>
      <c r="H27" s="12">
        <v>6593369</v>
      </c>
      <c r="I27" s="12">
        <v>6567352</v>
      </c>
      <c r="J27" s="12">
        <v>8307465</v>
      </c>
      <c r="K27" s="12">
        <v>6361419</v>
      </c>
      <c r="L27" s="12">
        <v>6799105</v>
      </c>
      <c r="M27" s="12">
        <v>7193669</v>
      </c>
      <c r="N27" s="12">
        <v>8134652</v>
      </c>
      <c r="O27" s="121">
        <v>5.1</v>
      </c>
      <c r="P27" s="16">
        <v>8.4</v>
      </c>
      <c r="Q27" s="121">
        <v>9</v>
      </c>
      <c r="R27" s="16">
        <v>3.1</v>
      </c>
      <c r="S27" s="16">
        <v>9.5</v>
      </c>
      <c r="T27" s="16">
        <v>-2.1</v>
      </c>
      <c r="U27" s="26"/>
      <c r="V27" s="23"/>
      <c r="W27" s="23"/>
      <c r="X27" s="23"/>
      <c r="Y27" s="23"/>
    </row>
    <row r="28" spans="2:25" s="19" customFormat="1" ht="15.75" customHeight="1">
      <c r="B28" s="122"/>
      <c r="C28" s="130"/>
      <c r="D28" s="131"/>
      <c r="E28" s="131"/>
      <c r="F28" s="125" t="s">
        <v>20</v>
      </c>
      <c r="G28" s="12">
        <v>4871</v>
      </c>
      <c r="H28" s="12">
        <v>5383</v>
      </c>
      <c r="I28" s="12">
        <v>5572</v>
      </c>
      <c r="J28" s="12">
        <v>6555</v>
      </c>
      <c r="K28" s="12">
        <v>3091</v>
      </c>
      <c r="L28" s="12">
        <v>4314</v>
      </c>
      <c r="M28" s="12">
        <v>5971</v>
      </c>
      <c r="N28" s="12">
        <v>19864</v>
      </c>
      <c r="O28" s="121">
        <v>-41.8</v>
      </c>
      <c r="P28" s="16">
        <v>-36.5</v>
      </c>
      <c r="Q28" s="121">
        <v>63.3</v>
      </c>
      <c r="R28" s="16">
        <v>-19.9</v>
      </c>
      <c r="S28" s="16">
        <v>7.2</v>
      </c>
      <c r="T28" s="16">
        <v>203</v>
      </c>
      <c r="U28" s="26"/>
      <c r="V28" s="23"/>
      <c r="W28" s="23"/>
      <c r="X28" s="23"/>
      <c r="Y28" s="23"/>
    </row>
    <row r="29" spans="2:25" s="19" customFormat="1" ht="15.75" customHeight="1">
      <c r="B29" s="122"/>
      <c r="C29" s="122"/>
      <c r="D29" s="126"/>
      <c r="E29" s="124"/>
      <c r="F29" s="127" t="s">
        <v>21</v>
      </c>
      <c r="G29" s="12">
        <v>19966</v>
      </c>
      <c r="H29" s="12">
        <v>26754</v>
      </c>
      <c r="I29" s="12">
        <v>36755</v>
      </c>
      <c r="J29" s="12">
        <v>66780</v>
      </c>
      <c r="K29" s="12">
        <v>40119</v>
      </c>
      <c r="L29" s="12">
        <v>31117</v>
      </c>
      <c r="M29" s="12">
        <v>56278</v>
      </c>
      <c r="N29" s="12">
        <v>43440</v>
      </c>
      <c r="O29" s="121">
        <v>185.9</v>
      </c>
      <c r="P29" s="16">
        <v>100.9</v>
      </c>
      <c r="Q29" s="121">
        <v>2</v>
      </c>
      <c r="R29" s="16">
        <v>16.3</v>
      </c>
      <c r="S29" s="16">
        <v>53.1</v>
      </c>
      <c r="T29" s="16">
        <v>-35</v>
      </c>
      <c r="U29" s="26"/>
      <c r="V29" s="23"/>
      <c r="W29" s="23"/>
      <c r="X29" s="23"/>
      <c r="Y29" s="23"/>
    </row>
    <row r="30" spans="2:25" s="19" customFormat="1" ht="15.75" customHeight="1">
      <c r="B30" s="122"/>
      <c r="C30" s="122"/>
      <c r="D30" s="126"/>
      <c r="E30" s="124"/>
      <c r="F30" s="127" t="s">
        <v>22</v>
      </c>
      <c r="G30" s="12">
        <v>174214</v>
      </c>
      <c r="H30" s="12">
        <v>197629</v>
      </c>
      <c r="I30" s="12">
        <v>269519</v>
      </c>
      <c r="J30" s="12">
        <v>225388</v>
      </c>
      <c r="K30" s="12">
        <v>151012</v>
      </c>
      <c r="L30" s="12">
        <v>161780</v>
      </c>
      <c r="M30" s="12">
        <v>202377</v>
      </c>
      <c r="N30" s="12">
        <v>167428</v>
      </c>
      <c r="O30" s="121">
        <v>10.8</v>
      </c>
      <c r="P30" s="16">
        <v>-13.3</v>
      </c>
      <c r="Q30" s="121">
        <v>33.4</v>
      </c>
      <c r="R30" s="16">
        <v>-18.1</v>
      </c>
      <c r="S30" s="16">
        <v>-24.9</v>
      </c>
      <c r="T30" s="16">
        <v>-25.7</v>
      </c>
      <c r="U30" s="26"/>
      <c r="V30" s="23"/>
      <c r="W30" s="23"/>
      <c r="X30" s="23"/>
      <c r="Y30" s="23"/>
    </row>
    <row r="31" spans="2:25" s="19" customFormat="1" ht="15.75" customHeight="1">
      <c r="B31" s="122"/>
      <c r="C31" s="122"/>
      <c r="D31" s="126"/>
      <c r="E31" s="124"/>
      <c r="F31" s="127" t="s">
        <v>23</v>
      </c>
      <c r="G31" s="12">
        <v>422302</v>
      </c>
      <c r="H31" s="12">
        <v>403611</v>
      </c>
      <c r="I31" s="12">
        <v>517000</v>
      </c>
      <c r="J31" s="12">
        <v>790399</v>
      </c>
      <c r="K31" s="12">
        <v>471408</v>
      </c>
      <c r="L31" s="12">
        <v>439997</v>
      </c>
      <c r="M31" s="12">
        <v>682716</v>
      </c>
      <c r="N31" s="12">
        <v>767525</v>
      </c>
      <c r="O31" s="121">
        <v>11.8</v>
      </c>
      <c r="P31" s="16">
        <v>11.6</v>
      </c>
      <c r="Q31" s="121">
        <v>23.3</v>
      </c>
      <c r="R31" s="16">
        <v>9</v>
      </c>
      <c r="S31" s="16">
        <v>32.1</v>
      </c>
      <c r="T31" s="16">
        <v>-2.9</v>
      </c>
      <c r="U31" s="26"/>
      <c r="V31" s="23"/>
      <c r="W31" s="23"/>
      <c r="X31" s="23"/>
      <c r="Y31" s="23"/>
    </row>
    <row r="32" spans="2:25" s="19" customFormat="1" ht="15.75" customHeight="1">
      <c r="B32" s="113"/>
      <c r="C32" s="113"/>
      <c r="D32" s="132"/>
      <c r="E32" s="133"/>
      <c r="F32" s="134" t="s">
        <v>24</v>
      </c>
      <c r="G32" s="12">
        <v>390350</v>
      </c>
      <c r="H32" s="12">
        <v>432155</v>
      </c>
      <c r="I32" s="12">
        <v>610228</v>
      </c>
      <c r="J32" s="12">
        <v>785521</v>
      </c>
      <c r="K32" s="12">
        <v>437527</v>
      </c>
      <c r="L32" s="12">
        <v>651637</v>
      </c>
      <c r="M32" s="12">
        <v>646510</v>
      </c>
      <c r="N32" s="12">
        <v>668965</v>
      </c>
      <c r="O32" s="121">
        <v>11.9</v>
      </c>
      <c r="P32" s="16">
        <v>12.1</v>
      </c>
      <c r="Q32" s="121">
        <v>56.7</v>
      </c>
      <c r="R32" s="16">
        <v>50.8</v>
      </c>
      <c r="S32" s="16">
        <v>5.9</v>
      </c>
      <c r="T32" s="16">
        <v>-14.8</v>
      </c>
      <c r="U32" s="26"/>
      <c r="V32" s="23"/>
      <c r="W32" s="23"/>
      <c r="X32" s="23"/>
      <c r="Y32" s="23"/>
    </row>
    <row r="33" spans="2:25" s="19" customFormat="1" ht="15.75" customHeight="1">
      <c r="B33" s="113"/>
      <c r="C33" s="113"/>
      <c r="D33" s="132"/>
      <c r="E33" s="133"/>
      <c r="F33" s="134" t="s">
        <v>25</v>
      </c>
      <c r="G33" s="12">
        <v>640361</v>
      </c>
      <c r="H33" s="12">
        <v>634816</v>
      </c>
      <c r="I33" s="12">
        <v>635113</v>
      </c>
      <c r="J33" s="12">
        <v>983821</v>
      </c>
      <c r="K33" s="12">
        <v>923907</v>
      </c>
      <c r="L33" s="12">
        <v>763395</v>
      </c>
      <c r="M33" s="12">
        <v>838004</v>
      </c>
      <c r="N33" s="12">
        <v>1151745</v>
      </c>
      <c r="O33" s="121">
        <v>10.4</v>
      </c>
      <c r="P33" s="16">
        <v>44.3</v>
      </c>
      <c r="Q33" s="121">
        <v>27.9</v>
      </c>
      <c r="R33" s="16">
        <v>20.3</v>
      </c>
      <c r="S33" s="16">
        <v>31.9</v>
      </c>
      <c r="T33" s="16">
        <v>17.1</v>
      </c>
      <c r="U33" s="26"/>
      <c r="V33" s="23"/>
      <c r="W33" s="23"/>
      <c r="X33" s="23"/>
      <c r="Y33" s="23"/>
    </row>
    <row r="34" spans="2:25" s="19" customFormat="1" ht="15.75" customHeight="1">
      <c r="B34" s="113"/>
      <c r="C34" s="113"/>
      <c r="D34" s="132"/>
      <c r="E34" s="133"/>
      <c r="F34" s="134" t="s">
        <v>50</v>
      </c>
      <c r="G34" s="12">
        <v>285208</v>
      </c>
      <c r="H34" s="12">
        <v>269663</v>
      </c>
      <c r="I34" s="12">
        <v>478536</v>
      </c>
      <c r="J34" s="12">
        <v>429122</v>
      </c>
      <c r="K34" s="12">
        <v>497609</v>
      </c>
      <c r="L34" s="12">
        <v>584489</v>
      </c>
      <c r="M34" s="12">
        <v>326210</v>
      </c>
      <c r="N34" s="12">
        <v>386280</v>
      </c>
      <c r="O34" s="121">
        <v>23.8</v>
      </c>
      <c r="P34" s="16">
        <v>74.5</v>
      </c>
      <c r="Q34" s="121">
        <v>100.3</v>
      </c>
      <c r="R34" s="16">
        <v>116.7</v>
      </c>
      <c r="S34" s="16">
        <v>-31.8</v>
      </c>
      <c r="T34" s="16">
        <v>-10</v>
      </c>
      <c r="U34" s="26"/>
      <c r="V34" s="23"/>
      <c r="W34" s="23"/>
      <c r="X34" s="23"/>
      <c r="Y34" s="23"/>
    </row>
    <row r="35" spans="2:25" s="19" customFormat="1" ht="15.75" customHeight="1">
      <c r="B35" s="113"/>
      <c r="C35" s="113"/>
      <c r="D35" s="132"/>
      <c r="E35" s="133"/>
      <c r="F35" s="134" t="s">
        <v>51</v>
      </c>
      <c r="G35" s="12">
        <v>445357</v>
      </c>
      <c r="H35" s="12">
        <v>824402</v>
      </c>
      <c r="I35" s="12">
        <v>577489</v>
      </c>
      <c r="J35" s="12">
        <v>786671</v>
      </c>
      <c r="K35" s="12">
        <v>564303</v>
      </c>
      <c r="L35" s="12">
        <v>479524</v>
      </c>
      <c r="M35" s="12">
        <v>468353</v>
      </c>
      <c r="N35" s="12">
        <v>614498</v>
      </c>
      <c r="O35" s="121">
        <v>28.6</v>
      </c>
      <c r="P35" s="16">
        <v>26.7</v>
      </c>
      <c r="Q35" s="121">
        <v>-45.7</v>
      </c>
      <c r="R35" s="16">
        <v>-41.8</v>
      </c>
      <c r="S35" s="16">
        <v>-18.9</v>
      </c>
      <c r="T35" s="16">
        <v>-21.9</v>
      </c>
      <c r="U35" s="26"/>
      <c r="V35" s="23"/>
      <c r="W35" s="23"/>
      <c r="X35" s="23"/>
      <c r="Y35" s="23"/>
    </row>
    <row r="36" spans="2:25" s="19" customFormat="1" ht="15.75" customHeight="1">
      <c r="B36" s="113"/>
      <c r="C36" s="113"/>
      <c r="D36" s="132"/>
      <c r="E36" s="133"/>
      <c r="F36" s="134" t="s">
        <v>26</v>
      </c>
      <c r="G36" s="12">
        <v>414786</v>
      </c>
      <c r="H36" s="12">
        <v>327131</v>
      </c>
      <c r="I36" s="12">
        <v>363348</v>
      </c>
      <c r="J36" s="12">
        <v>615462</v>
      </c>
      <c r="K36" s="12">
        <v>465863</v>
      </c>
      <c r="L36" s="12">
        <v>338671</v>
      </c>
      <c r="M36" s="12">
        <v>848325</v>
      </c>
      <c r="N36" s="12">
        <v>453103</v>
      </c>
      <c r="O36" s="121">
        <v>13.7</v>
      </c>
      <c r="P36" s="16">
        <v>12.3</v>
      </c>
      <c r="Q36" s="121">
        <v>20.8</v>
      </c>
      <c r="R36" s="16">
        <v>3.5</v>
      </c>
      <c r="S36" s="16">
        <v>133.5</v>
      </c>
      <c r="T36" s="16">
        <v>-26.4</v>
      </c>
      <c r="U36" s="26"/>
      <c r="V36" s="23"/>
      <c r="W36" s="23"/>
      <c r="X36" s="23"/>
      <c r="Y36" s="23"/>
    </row>
    <row r="37" spans="2:25" s="19" customFormat="1" ht="15.75" customHeight="1">
      <c r="B37" s="113"/>
      <c r="C37" s="113"/>
      <c r="D37" s="110"/>
      <c r="E37" s="133"/>
      <c r="F37" s="134" t="s">
        <v>27</v>
      </c>
      <c r="G37" s="12">
        <v>2928112</v>
      </c>
      <c r="H37" s="12">
        <v>3304281</v>
      </c>
      <c r="I37" s="12">
        <v>2920188</v>
      </c>
      <c r="J37" s="12">
        <v>3372269</v>
      </c>
      <c r="K37" s="12">
        <v>2643560</v>
      </c>
      <c r="L37" s="12">
        <v>3137597</v>
      </c>
      <c r="M37" s="12">
        <v>2876019</v>
      </c>
      <c r="N37" s="12">
        <v>3510576</v>
      </c>
      <c r="O37" s="121">
        <v>-7.8</v>
      </c>
      <c r="P37" s="16">
        <v>-9.7</v>
      </c>
      <c r="Q37" s="121">
        <v>-0.2</v>
      </c>
      <c r="R37" s="16">
        <v>-5</v>
      </c>
      <c r="S37" s="16">
        <v>-1.5</v>
      </c>
      <c r="T37" s="16">
        <v>4.1</v>
      </c>
      <c r="U37" s="26"/>
      <c r="V37" s="23"/>
      <c r="W37" s="23"/>
      <c r="X37" s="23"/>
      <c r="Y37" s="23"/>
    </row>
    <row r="38" spans="2:25" s="19" customFormat="1" ht="15.75" customHeight="1">
      <c r="B38" s="113"/>
      <c r="C38" s="113"/>
      <c r="D38" s="113"/>
      <c r="E38" s="132"/>
      <c r="F38" s="134" t="s">
        <v>42</v>
      </c>
      <c r="G38" s="12">
        <v>171886</v>
      </c>
      <c r="H38" s="12">
        <v>185410</v>
      </c>
      <c r="I38" s="12">
        <v>134575</v>
      </c>
      <c r="J38" s="12">
        <v>264756</v>
      </c>
      <c r="K38" s="12">
        <v>163402</v>
      </c>
      <c r="L38" s="12">
        <v>299144</v>
      </c>
      <c r="M38" s="12">
        <v>127662</v>
      </c>
      <c r="N38" s="12">
        <v>550569</v>
      </c>
      <c r="O38" s="121">
        <v>-7.8</v>
      </c>
      <c r="P38" s="16">
        <v>-4.9</v>
      </c>
      <c r="Q38" s="121">
        <v>-3.8</v>
      </c>
      <c r="R38" s="16">
        <v>61.3</v>
      </c>
      <c r="S38" s="16">
        <v>-5.1</v>
      </c>
      <c r="T38" s="16">
        <v>108</v>
      </c>
      <c r="U38" s="26"/>
      <c r="V38" s="23"/>
      <c r="W38" s="23"/>
      <c r="X38" s="23"/>
      <c r="Y38" s="23"/>
    </row>
    <row r="39" spans="2:25" s="19" customFormat="1" ht="15.75" customHeight="1">
      <c r="B39" s="113"/>
      <c r="C39" s="113"/>
      <c r="D39" s="113"/>
      <c r="E39" s="132"/>
      <c r="F39" s="134" t="s">
        <v>28</v>
      </c>
      <c r="G39" s="12">
        <v>1940940</v>
      </c>
      <c r="H39" s="12">
        <v>2064940</v>
      </c>
      <c r="I39" s="12">
        <v>1956634</v>
      </c>
      <c r="J39" s="12">
        <v>2013000</v>
      </c>
      <c r="K39" s="12">
        <v>1795303</v>
      </c>
      <c r="L39" s="12">
        <v>1961874</v>
      </c>
      <c r="M39" s="12">
        <v>2080587</v>
      </c>
      <c r="N39" s="12">
        <v>2185565</v>
      </c>
      <c r="O39" s="121">
        <v>-3.6</v>
      </c>
      <c r="P39" s="16">
        <v>-7.5</v>
      </c>
      <c r="Q39" s="121">
        <v>9.4</v>
      </c>
      <c r="R39" s="16">
        <v>-5</v>
      </c>
      <c r="S39" s="16">
        <v>6.3</v>
      </c>
      <c r="T39" s="16">
        <v>8.6</v>
      </c>
      <c r="U39" s="26"/>
      <c r="V39" s="23"/>
      <c r="W39" s="23"/>
      <c r="X39" s="23"/>
      <c r="Y39" s="23"/>
    </row>
    <row r="40" spans="2:25" s="19" customFormat="1" ht="15.75" customHeight="1">
      <c r="B40" s="113"/>
      <c r="C40" s="113"/>
      <c r="D40" s="113"/>
      <c r="E40" s="132"/>
      <c r="F40" s="134" t="s">
        <v>29</v>
      </c>
      <c r="G40" s="12">
        <v>95297</v>
      </c>
      <c r="H40" s="12">
        <v>137899</v>
      </c>
      <c r="I40" s="12">
        <v>124010</v>
      </c>
      <c r="J40" s="12">
        <v>128736</v>
      </c>
      <c r="K40" s="12">
        <v>77504</v>
      </c>
      <c r="L40" s="12">
        <v>102419</v>
      </c>
      <c r="M40" s="12">
        <v>100215</v>
      </c>
      <c r="N40" s="12">
        <v>140465</v>
      </c>
      <c r="O40" s="121">
        <v>-9.8</v>
      </c>
      <c r="P40" s="16">
        <v>-18.7</v>
      </c>
      <c r="Q40" s="121">
        <v>-20.6</v>
      </c>
      <c r="R40" s="16">
        <v>-25.7</v>
      </c>
      <c r="S40" s="16">
        <v>-19.2</v>
      </c>
      <c r="T40" s="16">
        <v>9.1</v>
      </c>
      <c r="U40" s="26"/>
      <c r="V40" s="23"/>
      <c r="W40" s="23"/>
      <c r="X40" s="23"/>
      <c r="Y40" s="23"/>
    </row>
    <row r="41" spans="2:21" ht="15.75" customHeight="1">
      <c r="B41" s="113"/>
      <c r="C41" s="113"/>
      <c r="D41" s="113"/>
      <c r="E41" s="132"/>
      <c r="F41" s="134" t="s">
        <v>30</v>
      </c>
      <c r="G41" s="12">
        <v>48043</v>
      </c>
      <c r="H41" s="12">
        <v>180580</v>
      </c>
      <c r="I41" s="12">
        <v>49167</v>
      </c>
      <c r="J41" s="12">
        <v>185691</v>
      </c>
      <c r="K41" s="12">
        <v>77557</v>
      </c>
      <c r="L41" s="12">
        <v>126484</v>
      </c>
      <c r="M41" s="12">
        <v>52802</v>
      </c>
      <c r="N41" s="12">
        <v>58683</v>
      </c>
      <c r="O41" s="121">
        <v>66.5</v>
      </c>
      <c r="P41" s="16">
        <v>61.4</v>
      </c>
      <c r="Q41" s="121">
        <v>-69.5</v>
      </c>
      <c r="R41" s="16">
        <v>-30</v>
      </c>
      <c r="S41" s="16">
        <v>7.4</v>
      </c>
      <c r="T41" s="16">
        <v>-68.4</v>
      </c>
      <c r="U41" s="26"/>
    </row>
    <row r="42" spans="2:21" ht="15.75" customHeight="1">
      <c r="B42" s="113"/>
      <c r="C42" s="113"/>
      <c r="D42" s="113"/>
      <c r="E42" s="132"/>
      <c r="F42" s="134" t="s">
        <v>31</v>
      </c>
      <c r="G42" s="12">
        <v>326257</v>
      </c>
      <c r="H42" s="12">
        <v>368207</v>
      </c>
      <c r="I42" s="12">
        <v>398463</v>
      </c>
      <c r="J42" s="12">
        <v>363110</v>
      </c>
      <c r="K42" s="12">
        <v>274229</v>
      </c>
      <c r="L42" s="12">
        <v>348611</v>
      </c>
      <c r="M42" s="12">
        <v>272932</v>
      </c>
      <c r="N42" s="12">
        <v>284997</v>
      </c>
      <c r="O42" s="121">
        <v>-14.3</v>
      </c>
      <c r="P42" s="16">
        <v>-15.9</v>
      </c>
      <c r="Q42" s="121">
        <v>0.2</v>
      </c>
      <c r="R42" s="16">
        <v>-5.3</v>
      </c>
      <c r="S42" s="16">
        <v>-31.5</v>
      </c>
      <c r="T42" s="16">
        <v>-21.5</v>
      </c>
      <c r="U42" s="26"/>
    </row>
    <row r="43" spans="2:21" ht="15.75" customHeight="1">
      <c r="B43" s="113"/>
      <c r="C43" s="113"/>
      <c r="D43" s="113"/>
      <c r="E43" s="132"/>
      <c r="F43" s="134" t="s">
        <v>32</v>
      </c>
      <c r="G43" s="12">
        <v>127325</v>
      </c>
      <c r="H43" s="12">
        <v>60469</v>
      </c>
      <c r="I43" s="12">
        <v>28283</v>
      </c>
      <c r="J43" s="12">
        <v>25181</v>
      </c>
      <c r="K43" s="12">
        <v>15783</v>
      </c>
      <c r="L43" s="12">
        <v>83957</v>
      </c>
      <c r="M43" s="12">
        <v>39988</v>
      </c>
      <c r="N43" s="12">
        <v>89813</v>
      </c>
      <c r="O43" s="121">
        <v>-73.3</v>
      </c>
      <c r="P43" s="16">
        <v>-87.6</v>
      </c>
      <c r="Q43" s="121">
        <v>29.4</v>
      </c>
      <c r="R43" s="16">
        <v>38.8</v>
      </c>
      <c r="S43" s="16">
        <v>41.4</v>
      </c>
      <c r="T43" s="16">
        <v>256.7</v>
      </c>
      <c r="U43" s="26"/>
    </row>
    <row r="44" spans="2:21" ht="15.75" customHeight="1">
      <c r="B44" s="113"/>
      <c r="C44" s="113"/>
      <c r="D44" s="135"/>
      <c r="E44" s="132"/>
      <c r="F44" s="134" t="s">
        <v>33</v>
      </c>
      <c r="G44" s="12">
        <v>218364</v>
      </c>
      <c r="H44" s="12">
        <v>306776</v>
      </c>
      <c r="I44" s="12">
        <v>229056</v>
      </c>
      <c r="J44" s="12">
        <v>391797</v>
      </c>
      <c r="K44" s="12">
        <v>239783</v>
      </c>
      <c r="L44" s="12">
        <v>215108</v>
      </c>
      <c r="M44" s="12">
        <v>201834</v>
      </c>
      <c r="N44" s="12">
        <v>200485</v>
      </c>
      <c r="O44" s="121">
        <v>6.8</v>
      </c>
      <c r="P44" s="16">
        <v>9.8</v>
      </c>
      <c r="Q44" s="121">
        <v>-5.9</v>
      </c>
      <c r="R44" s="16">
        <v>-29.9</v>
      </c>
      <c r="S44" s="16">
        <v>-11.9</v>
      </c>
      <c r="T44" s="16">
        <v>-48.8</v>
      </c>
      <c r="U44" s="26"/>
    </row>
    <row r="45" spans="2:21" ht="15.75" customHeight="1">
      <c r="B45" s="135"/>
      <c r="C45" s="135"/>
      <c r="D45" s="132"/>
      <c r="E45" s="133"/>
      <c r="F45" s="134" t="s">
        <v>34</v>
      </c>
      <c r="G45" s="13">
        <v>144018</v>
      </c>
      <c r="H45" s="13">
        <v>167545</v>
      </c>
      <c r="I45" s="13">
        <v>153602</v>
      </c>
      <c r="J45" s="13">
        <v>245477</v>
      </c>
      <c r="K45" s="13">
        <v>163021</v>
      </c>
      <c r="L45" s="13">
        <v>206583</v>
      </c>
      <c r="M45" s="13">
        <v>242906</v>
      </c>
      <c r="N45" s="13">
        <v>351229</v>
      </c>
      <c r="O45" s="121">
        <v>17.4</v>
      </c>
      <c r="P45" s="17">
        <v>13.2</v>
      </c>
      <c r="Q45" s="121">
        <v>29.9</v>
      </c>
      <c r="R45" s="17">
        <v>23.3</v>
      </c>
      <c r="S45" s="17">
        <v>58.1</v>
      </c>
      <c r="T45" s="17">
        <v>43.1</v>
      </c>
      <c r="U45" s="26"/>
    </row>
    <row r="46" ht="6.75" customHeight="1"/>
    <row r="47" spans="3:19" ht="26.25" customHeight="1">
      <c r="C47" s="192" t="s">
        <v>219</v>
      </c>
      <c r="D47" s="192"/>
      <c r="E47" s="192"/>
      <c r="F47" s="192"/>
      <c r="O47" s="18"/>
      <c r="P47" s="18"/>
      <c r="Q47" s="18"/>
      <c r="S47" s="18"/>
    </row>
    <row r="48" spans="3:6" ht="12" customHeight="1">
      <c r="C48" s="7"/>
      <c r="F48" s="8"/>
    </row>
  </sheetData>
  <mergeCells count="7">
    <mergeCell ref="C47:F47"/>
    <mergeCell ref="G6:J6"/>
    <mergeCell ref="G5:N5"/>
    <mergeCell ref="O5:T5"/>
    <mergeCell ref="K6:N6"/>
    <mergeCell ref="Q6:R6"/>
    <mergeCell ref="O6:P6"/>
  </mergeCells>
  <printOptions horizontalCentered="1"/>
  <pageMargins left="0.16" right="0.16" top="0.3937007874015748" bottom="0.3937007874015748" header="0.8661417322834646" footer="0.2362204724409449"/>
  <pageSetup horizontalDpi="300" verticalDpi="3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3:O41"/>
  <sheetViews>
    <sheetView view="pageBreakPreview" zoomScaleSheetLayoutView="100" workbookViewId="0" topLeftCell="A1">
      <selection activeCell="A1" sqref="A1"/>
    </sheetView>
  </sheetViews>
  <sheetFormatPr defaultColWidth="9.00390625" defaultRowHeight="12" customHeight="1"/>
  <cols>
    <col min="1" max="1" width="2.625" style="8" customWidth="1"/>
    <col min="2" max="2" width="20.875" style="8" customWidth="1"/>
    <col min="3" max="4" width="17.125" style="8" customWidth="1"/>
    <col min="5" max="5" width="17.375" style="8" customWidth="1"/>
    <col min="6" max="7" width="17.125" style="8" customWidth="1"/>
    <col min="8" max="8" width="17.375" style="8" customWidth="1"/>
    <col min="9" max="10" width="3.375" style="8" customWidth="1"/>
    <col min="11" max="15" width="8.125" style="8" customWidth="1"/>
    <col min="16" max="16384" width="10.25390625" style="8" customWidth="1"/>
  </cols>
  <sheetData>
    <row r="1" ht="15" customHeight="1"/>
    <row r="2" ht="6" customHeight="1"/>
    <row r="3" spans="2:13" ht="12" customHeight="1">
      <c r="B3" s="9" t="s">
        <v>198</v>
      </c>
      <c r="C3" s="9"/>
      <c r="D3" s="9"/>
      <c r="F3" s="9"/>
      <c r="G3" s="9"/>
      <c r="I3" s="10"/>
      <c r="K3" s="10"/>
      <c r="L3" s="10"/>
      <c r="M3" s="10"/>
    </row>
    <row r="4" spans="2:8" ht="18" customHeight="1">
      <c r="B4" s="10" t="s">
        <v>62</v>
      </c>
      <c r="C4" s="10"/>
      <c r="D4" s="10"/>
      <c r="E4" s="10"/>
      <c r="F4" s="10"/>
      <c r="G4" s="10"/>
      <c r="H4" s="27" t="s">
        <v>40</v>
      </c>
    </row>
    <row r="5" spans="2:8" ht="18" customHeight="1">
      <c r="B5" s="95"/>
      <c r="C5" s="238" t="s">
        <v>205</v>
      </c>
      <c r="D5" s="239"/>
      <c r="E5" s="240"/>
      <c r="F5" s="96"/>
      <c r="G5" s="97" t="s">
        <v>3</v>
      </c>
      <c r="H5" s="98"/>
    </row>
    <row r="6" spans="2:15" s="7" customFormat="1" ht="12" customHeight="1">
      <c r="B6" s="11"/>
      <c r="C6" s="99" t="s">
        <v>0</v>
      </c>
      <c r="D6" s="99" t="s">
        <v>1</v>
      </c>
      <c r="E6" s="99" t="s">
        <v>2</v>
      </c>
      <c r="F6" s="99" t="s">
        <v>0</v>
      </c>
      <c r="G6" s="99" t="s">
        <v>1</v>
      </c>
      <c r="H6" s="99" t="s">
        <v>2</v>
      </c>
      <c r="I6" s="38"/>
      <c r="J6" s="38"/>
      <c r="K6" s="38"/>
      <c r="L6" s="38"/>
      <c r="M6" s="38"/>
      <c r="N6" s="38"/>
      <c r="O6" s="38"/>
    </row>
    <row r="7" spans="2:15" s="19" customFormat="1" ht="15" customHeight="1">
      <c r="B7" s="100"/>
      <c r="C7" s="21"/>
      <c r="D7" s="21"/>
      <c r="E7" s="21"/>
      <c r="F7" s="21"/>
      <c r="G7" s="21"/>
      <c r="H7" s="21"/>
      <c r="I7" s="23"/>
      <c r="J7" s="23"/>
      <c r="K7" s="23"/>
      <c r="L7" s="23"/>
      <c r="M7" s="23"/>
      <c r="N7" s="23"/>
      <c r="O7" s="23"/>
    </row>
    <row r="8" spans="2:15" s="19" customFormat="1" ht="15" customHeight="1">
      <c r="B8" s="24" t="s">
        <v>63</v>
      </c>
      <c r="C8" s="25">
        <v>7396832</v>
      </c>
      <c r="D8" s="25">
        <v>2358408</v>
      </c>
      <c r="E8" s="25">
        <v>5038424</v>
      </c>
      <c r="F8" s="101" t="s">
        <v>64</v>
      </c>
      <c r="G8" s="101" t="s">
        <v>64</v>
      </c>
      <c r="H8" s="101" t="s">
        <v>64</v>
      </c>
      <c r="I8" s="23"/>
      <c r="J8" s="23"/>
      <c r="K8" s="23"/>
      <c r="L8" s="23"/>
      <c r="M8" s="23"/>
      <c r="N8" s="23"/>
      <c r="O8" s="23"/>
    </row>
    <row r="9" spans="2:15" s="19" customFormat="1" ht="15" customHeight="1">
      <c r="B9" s="100"/>
      <c r="C9" s="21"/>
      <c r="D9" s="21"/>
      <c r="E9" s="21"/>
      <c r="F9" s="102"/>
      <c r="G9" s="102"/>
      <c r="H9" s="102"/>
      <c r="I9" s="23"/>
      <c r="J9" s="23"/>
      <c r="K9" s="23"/>
      <c r="L9" s="23"/>
      <c r="M9" s="23"/>
      <c r="N9" s="23"/>
      <c r="O9" s="23"/>
    </row>
    <row r="10" spans="2:15" s="19" customFormat="1" ht="15" customHeight="1">
      <c r="B10" s="24" t="s">
        <v>65</v>
      </c>
      <c r="C10" s="25">
        <v>9068687</v>
      </c>
      <c r="D10" s="25">
        <v>3028261</v>
      </c>
      <c r="E10" s="25">
        <v>6040426</v>
      </c>
      <c r="F10" s="101" t="s">
        <v>64</v>
      </c>
      <c r="G10" s="101" t="s">
        <v>64</v>
      </c>
      <c r="H10" s="101" t="s">
        <v>64</v>
      </c>
      <c r="I10" s="23"/>
      <c r="J10" s="23"/>
      <c r="K10" s="23"/>
      <c r="L10" s="23"/>
      <c r="M10" s="23"/>
      <c r="N10" s="23"/>
      <c r="O10" s="23"/>
    </row>
    <row r="11" spans="2:15" s="19" customFormat="1" ht="15" customHeight="1">
      <c r="B11" s="20"/>
      <c r="C11" s="21"/>
      <c r="D11" s="21"/>
      <c r="E11" s="21"/>
      <c r="F11" s="102"/>
      <c r="G11" s="102"/>
      <c r="H11" s="102"/>
      <c r="I11" s="23"/>
      <c r="J11" s="23"/>
      <c r="K11" s="23"/>
      <c r="L11" s="23"/>
      <c r="M11" s="23"/>
      <c r="N11" s="23"/>
      <c r="O11" s="23"/>
    </row>
    <row r="12" spans="2:15" s="19" customFormat="1" ht="15" customHeight="1">
      <c r="B12" s="24" t="s">
        <v>66</v>
      </c>
      <c r="C12" s="25">
        <v>8306625</v>
      </c>
      <c r="D12" s="25">
        <v>2790959</v>
      </c>
      <c r="E12" s="25">
        <v>5515666</v>
      </c>
      <c r="F12" s="101" t="s">
        <v>64</v>
      </c>
      <c r="G12" s="101" t="s">
        <v>64</v>
      </c>
      <c r="H12" s="101" t="s">
        <v>64</v>
      </c>
      <c r="I12" s="23"/>
      <c r="J12" s="23"/>
      <c r="K12" s="23"/>
      <c r="L12" s="23"/>
      <c r="M12" s="23"/>
      <c r="N12" s="23"/>
      <c r="O12" s="23"/>
    </row>
    <row r="13" spans="2:15" s="19" customFormat="1" ht="15" customHeight="1">
      <c r="B13" s="100"/>
      <c r="C13" s="21"/>
      <c r="D13" s="21"/>
      <c r="E13" s="21"/>
      <c r="F13" s="102"/>
      <c r="G13" s="102"/>
      <c r="H13" s="102"/>
      <c r="I13" s="23"/>
      <c r="J13" s="23"/>
      <c r="K13" s="23"/>
      <c r="L13" s="23"/>
      <c r="M13" s="23"/>
      <c r="N13" s="23"/>
      <c r="O13" s="23"/>
    </row>
    <row r="14" spans="2:15" s="19" customFormat="1" ht="15" customHeight="1">
      <c r="B14" s="20" t="s">
        <v>67</v>
      </c>
      <c r="C14" s="103">
        <v>10006269</v>
      </c>
      <c r="D14" s="103">
        <v>3317335</v>
      </c>
      <c r="E14" s="103">
        <v>6688934</v>
      </c>
      <c r="F14" s="104" t="s">
        <v>64</v>
      </c>
      <c r="G14" s="104" t="s">
        <v>64</v>
      </c>
      <c r="H14" s="104" t="s">
        <v>64</v>
      </c>
      <c r="I14" s="23"/>
      <c r="J14" s="23"/>
      <c r="K14" s="23"/>
      <c r="L14" s="23"/>
      <c r="M14" s="23"/>
      <c r="N14" s="23"/>
      <c r="O14" s="23"/>
    </row>
    <row r="15" spans="2:15" s="19" customFormat="1" ht="15" customHeight="1">
      <c r="B15" s="100"/>
      <c r="C15" s="105"/>
      <c r="D15" s="105"/>
      <c r="E15" s="105"/>
      <c r="F15" s="106"/>
      <c r="G15" s="106"/>
      <c r="H15" s="106"/>
      <c r="I15" s="23"/>
      <c r="J15" s="23"/>
      <c r="K15" s="23"/>
      <c r="L15" s="23"/>
      <c r="M15" s="23"/>
      <c r="N15" s="23"/>
      <c r="O15" s="23"/>
    </row>
    <row r="16" spans="2:15" s="19" customFormat="1" ht="15" customHeight="1">
      <c r="B16" s="20" t="s">
        <v>68</v>
      </c>
      <c r="C16" s="103">
        <v>7226568</v>
      </c>
      <c r="D16" s="103">
        <v>2544961</v>
      </c>
      <c r="E16" s="103">
        <v>4681606</v>
      </c>
      <c r="F16" s="107">
        <v>-2.301850305644362</v>
      </c>
      <c r="G16" s="107">
        <v>7.91012411762511</v>
      </c>
      <c r="H16" s="107">
        <v>-7.0819367325973355</v>
      </c>
      <c r="I16" s="23"/>
      <c r="J16" s="23"/>
      <c r="K16" s="26"/>
      <c r="L16" s="26"/>
      <c r="M16" s="26"/>
      <c r="N16" s="26"/>
      <c r="O16" s="23"/>
    </row>
    <row r="17" spans="2:15" s="19" customFormat="1" ht="15" customHeight="1">
      <c r="B17" s="100"/>
      <c r="C17" s="105"/>
      <c r="D17" s="105"/>
      <c r="E17" s="105"/>
      <c r="F17" s="106"/>
      <c r="G17" s="106"/>
      <c r="H17" s="106"/>
      <c r="I17" s="23"/>
      <c r="J17" s="23"/>
      <c r="K17" s="26"/>
      <c r="L17" s="26"/>
      <c r="M17" s="26"/>
      <c r="N17" s="23"/>
      <c r="O17" s="23"/>
    </row>
    <row r="18" spans="2:15" s="19" customFormat="1" ht="15" customHeight="1">
      <c r="B18" s="20" t="s">
        <v>69</v>
      </c>
      <c r="C18" s="103">
        <v>8414789</v>
      </c>
      <c r="D18" s="103">
        <v>3167000</v>
      </c>
      <c r="E18" s="103">
        <v>5247789</v>
      </c>
      <c r="F18" s="107">
        <v>-7.210503571244657</v>
      </c>
      <c r="G18" s="107">
        <v>4.581474318098737</v>
      </c>
      <c r="H18" s="107">
        <v>-13.122203632657698</v>
      </c>
      <c r="I18" s="23"/>
      <c r="J18" s="23"/>
      <c r="K18" s="26"/>
      <c r="L18" s="26"/>
      <c r="M18" s="26"/>
      <c r="N18" s="26"/>
      <c r="O18" s="23"/>
    </row>
    <row r="19" spans="2:15" s="19" customFormat="1" ht="15" customHeight="1">
      <c r="B19" s="100"/>
      <c r="C19" s="105"/>
      <c r="D19" s="105"/>
      <c r="E19" s="105"/>
      <c r="F19" s="106"/>
      <c r="G19" s="106"/>
      <c r="H19" s="106"/>
      <c r="I19" s="23"/>
      <c r="J19" s="23"/>
      <c r="K19" s="26"/>
      <c r="L19" s="26"/>
      <c r="M19" s="26"/>
      <c r="N19" s="23"/>
      <c r="O19" s="23"/>
    </row>
    <row r="20" spans="2:15" s="19" customFormat="1" ht="15" customHeight="1">
      <c r="B20" s="24" t="s">
        <v>70</v>
      </c>
      <c r="C20" s="25">
        <v>8962965</v>
      </c>
      <c r="D20" s="25">
        <v>3166704</v>
      </c>
      <c r="E20" s="25">
        <v>5796261</v>
      </c>
      <c r="F20" s="107">
        <v>7.901403999819421</v>
      </c>
      <c r="G20" s="107">
        <v>13.462935141648444</v>
      </c>
      <c r="H20" s="107">
        <v>5.087236971926871</v>
      </c>
      <c r="I20" s="23"/>
      <c r="J20" s="23"/>
      <c r="K20" s="26"/>
      <c r="L20" s="26"/>
      <c r="M20" s="26"/>
      <c r="N20" s="23"/>
      <c r="O20" s="23"/>
    </row>
    <row r="21" spans="2:15" s="19" customFormat="1" ht="15" customHeight="1">
      <c r="B21" s="100"/>
      <c r="C21" s="21"/>
      <c r="D21" s="21"/>
      <c r="E21" s="21"/>
      <c r="F21" s="106"/>
      <c r="G21" s="106"/>
      <c r="H21" s="106"/>
      <c r="I21" s="23"/>
      <c r="J21" s="23"/>
      <c r="K21" s="26"/>
      <c r="L21" s="26"/>
      <c r="M21" s="26"/>
      <c r="N21" s="23"/>
      <c r="O21" s="23"/>
    </row>
    <row r="22" spans="2:15" s="19" customFormat="1" ht="15" customHeight="1">
      <c r="B22" s="20" t="s">
        <v>71</v>
      </c>
      <c r="C22" s="103">
        <v>10698580</v>
      </c>
      <c r="D22" s="103">
        <v>4273821</v>
      </c>
      <c r="E22" s="103">
        <v>6424759</v>
      </c>
      <c r="F22" s="107">
        <v>6.918772621443617</v>
      </c>
      <c r="G22" s="107">
        <v>28.83296380980516</v>
      </c>
      <c r="H22" s="107">
        <v>-3.9494334971760825</v>
      </c>
      <c r="I22" s="23"/>
      <c r="J22" s="23"/>
      <c r="K22" s="26"/>
      <c r="L22" s="26"/>
      <c r="M22" s="26"/>
      <c r="N22" s="23"/>
      <c r="O22" s="23"/>
    </row>
    <row r="23" spans="2:15" s="19" customFormat="1" ht="15" customHeight="1">
      <c r="B23" s="100"/>
      <c r="C23" s="105"/>
      <c r="D23" s="105"/>
      <c r="E23" s="105"/>
      <c r="F23" s="106"/>
      <c r="G23" s="106"/>
      <c r="H23" s="106"/>
      <c r="I23" s="23"/>
      <c r="J23" s="23"/>
      <c r="K23" s="26"/>
      <c r="L23" s="26"/>
      <c r="M23" s="26"/>
      <c r="N23" s="23"/>
      <c r="O23" s="23"/>
    </row>
    <row r="24" spans="2:15" s="19" customFormat="1" ht="15" customHeight="1">
      <c r="B24" s="20" t="s">
        <v>72</v>
      </c>
      <c r="C24" s="103">
        <v>8885653</v>
      </c>
      <c r="D24" s="103">
        <v>3016108</v>
      </c>
      <c r="E24" s="103">
        <v>5869545</v>
      </c>
      <c r="F24" s="107">
        <f>(C24-C16)/C16*100</f>
        <v>22.958131716189484</v>
      </c>
      <c r="G24" s="107">
        <f>(D24-D16)/D16*100</f>
        <v>18.51293595461777</v>
      </c>
      <c r="H24" s="107">
        <f>(E24-E16)/E16*100</f>
        <v>25.374604355855663</v>
      </c>
      <c r="I24" s="23"/>
      <c r="J24" s="23"/>
      <c r="K24" s="26"/>
      <c r="L24" s="26"/>
      <c r="M24" s="26"/>
      <c r="N24" s="26"/>
      <c r="O24" s="23"/>
    </row>
    <row r="25" spans="2:15" s="19" customFormat="1" ht="15" customHeight="1">
      <c r="B25" s="100"/>
      <c r="C25" s="105"/>
      <c r="D25" s="105"/>
      <c r="E25" s="105"/>
      <c r="F25" s="106"/>
      <c r="G25" s="106"/>
      <c r="H25" s="106"/>
      <c r="I25" s="23"/>
      <c r="J25" s="23"/>
      <c r="K25" s="26"/>
      <c r="L25" s="26"/>
      <c r="M25" s="26"/>
      <c r="N25" s="23"/>
      <c r="O25" s="23"/>
    </row>
    <row r="26" spans="2:15" s="19" customFormat="1" ht="15" customHeight="1">
      <c r="B26" s="20" t="s">
        <v>73</v>
      </c>
      <c r="C26" s="103">
        <v>10178674</v>
      </c>
      <c r="D26" s="103">
        <v>3585305</v>
      </c>
      <c r="E26" s="103">
        <v>6593369</v>
      </c>
      <c r="F26" s="107">
        <f>(C26-C18)/C18*100</f>
        <v>20.96172583768886</v>
      </c>
      <c r="G26" s="107">
        <f>(D26-D18)/D18*100</f>
        <v>13.208241237764446</v>
      </c>
      <c r="H26" s="107">
        <f>(E26-E18)/E18*100</f>
        <v>25.64089371733505</v>
      </c>
      <c r="I26" s="23"/>
      <c r="J26" s="23"/>
      <c r="K26" s="26"/>
      <c r="L26" s="26"/>
      <c r="M26" s="26"/>
      <c r="N26" s="26"/>
      <c r="O26" s="23"/>
    </row>
    <row r="27" spans="2:15" s="19" customFormat="1" ht="15" customHeight="1">
      <c r="B27" s="100"/>
      <c r="C27" s="105"/>
      <c r="D27" s="105"/>
      <c r="E27" s="105"/>
      <c r="F27" s="106"/>
      <c r="G27" s="106"/>
      <c r="H27" s="106"/>
      <c r="I27" s="23"/>
      <c r="J27" s="23"/>
      <c r="K27" s="26"/>
      <c r="L27" s="26"/>
      <c r="M27" s="26"/>
      <c r="N27" s="23"/>
      <c r="O27" s="23"/>
    </row>
    <row r="28" spans="2:15" s="19" customFormat="1" ht="15" customHeight="1">
      <c r="B28" s="24" t="s">
        <v>75</v>
      </c>
      <c r="C28" s="25">
        <v>9904694</v>
      </c>
      <c r="D28" s="25">
        <v>3337343</v>
      </c>
      <c r="E28" s="25">
        <v>6567352</v>
      </c>
      <c r="F28" s="16">
        <f>(C28-C20)/C20*100</f>
        <v>10.506891413723025</v>
      </c>
      <c r="G28" s="16">
        <f>(D28-D20)/D20*100</f>
        <v>5.388536471991067</v>
      </c>
      <c r="H28" s="16">
        <f>(E28-E20)/E20*100</f>
        <v>13.303248421698058</v>
      </c>
      <c r="I28" s="23"/>
      <c r="J28" s="23"/>
      <c r="K28" s="26"/>
      <c r="L28" s="26"/>
      <c r="M28" s="26"/>
      <c r="N28" s="26"/>
      <c r="O28" s="23"/>
    </row>
    <row r="29" spans="2:15" s="19" customFormat="1" ht="15" customHeight="1">
      <c r="B29" s="20"/>
      <c r="C29" s="21"/>
      <c r="D29" s="21"/>
      <c r="E29" s="21"/>
      <c r="F29" s="22"/>
      <c r="G29" s="22"/>
      <c r="H29" s="22"/>
      <c r="I29" s="23"/>
      <c r="J29" s="23"/>
      <c r="K29" s="26"/>
      <c r="L29" s="26"/>
      <c r="M29" s="26"/>
      <c r="N29" s="23"/>
      <c r="O29" s="23"/>
    </row>
    <row r="30" spans="2:15" s="19" customFormat="1" ht="15" customHeight="1">
      <c r="B30" s="24" t="s">
        <v>78</v>
      </c>
      <c r="C30" s="25">
        <v>13034631</v>
      </c>
      <c r="D30" s="25">
        <v>4727167</v>
      </c>
      <c r="E30" s="25">
        <v>8307465</v>
      </c>
      <c r="F30" s="16">
        <f>(C30-C22)/C22*100</f>
        <v>21.835150085338427</v>
      </c>
      <c r="G30" s="16">
        <f>(D30-D22)/D22*100</f>
        <v>10.607510234986444</v>
      </c>
      <c r="H30" s="16">
        <f>(E30-E22)/E22*100</f>
        <v>29.303916302541467</v>
      </c>
      <c r="I30" s="23"/>
      <c r="J30" s="23"/>
      <c r="K30" s="26"/>
      <c r="L30" s="26"/>
      <c r="M30" s="26"/>
      <c r="N30" s="26"/>
      <c r="O30" s="23"/>
    </row>
    <row r="31" spans="2:15" s="19" customFormat="1" ht="15" customHeight="1">
      <c r="B31" s="100"/>
      <c r="C31" s="105"/>
      <c r="D31" s="105"/>
      <c r="E31" s="105"/>
      <c r="F31" s="106"/>
      <c r="G31" s="106"/>
      <c r="H31" s="106"/>
      <c r="I31" s="23"/>
      <c r="J31" s="23"/>
      <c r="K31" s="26"/>
      <c r="L31" s="26"/>
      <c r="M31" s="26"/>
      <c r="N31" s="23"/>
      <c r="O31" s="23"/>
    </row>
    <row r="32" spans="2:15" s="19" customFormat="1" ht="15" customHeight="1">
      <c r="B32" s="20" t="s">
        <v>148</v>
      </c>
      <c r="C32" s="103">
        <v>9904604</v>
      </c>
      <c r="D32" s="103">
        <v>3543185</v>
      </c>
      <c r="E32" s="103">
        <v>6361419</v>
      </c>
      <c r="F32" s="107">
        <v>11.5</v>
      </c>
      <c r="G32" s="107">
        <v>17.5</v>
      </c>
      <c r="H32" s="107">
        <v>8.4</v>
      </c>
      <c r="I32" s="23"/>
      <c r="J32" s="23"/>
      <c r="K32" s="26"/>
      <c r="L32" s="26"/>
      <c r="M32" s="26"/>
      <c r="N32" s="26"/>
      <c r="O32" s="23"/>
    </row>
    <row r="33" spans="2:15" s="19" customFormat="1" ht="15" customHeight="1">
      <c r="B33" s="100"/>
      <c r="C33" s="105"/>
      <c r="D33" s="105"/>
      <c r="E33" s="105"/>
      <c r="F33" s="106"/>
      <c r="G33" s="106"/>
      <c r="H33" s="106"/>
      <c r="I33" s="23"/>
      <c r="J33" s="23"/>
      <c r="K33" s="26"/>
      <c r="L33" s="26"/>
      <c r="M33" s="26"/>
      <c r="N33" s="23"/>
      <c r="O33" s="23"/>
    </row>
    <row r="34" spans="2:15" s="19" customFormat="1" ht="15" customHeight="1">
      <c r="B34" s="20" t="s">
        <v>149</v>
      </c>
      <c r="C34" s="103">
        <v>10944289</v>
      </c>
      <c r="D34" s="103">
        <v>4145185</v>
      </c>
      <c r="E34" s="103">
        <v>6799105</v>
      </c>
      <c r="F34" s="107">
        <v>7.5</v>
      </c>
      <c r="G34" s="107">
        <v>15.6</v>
      </c>
      <c r="H34" s="107">
        <v>3.1</v>
      </c>
      <c r="I34" s="23"/>
      <c r="J34" s="23"/>
      <c r="K34" s="26"/>
      <c r="L34" s="26"/>
      <c r="M34" s="26"/>
      <c r="N34" s="26"/>
      <c r="O34" s="23"/>
    </row>
    <row r="35" spans="2:15" s="19" customFormat="1" ht="15" customHeight="1">
      <c r="B35" s="100"/>
      <c r="C35" s="105"/>
      <c r="D35" s="105"/>
      <c r="E35" s="105"/>
      <c r="F35" s="106"/>
      <c r="G35" s="106"/>
      <c r="H35" s="106"/>
      <c r="I35" s="23"/>
      <c r="J35" s="23"/>
      <c r="K35" s="23"/>
      <c r="L35" s="23"/>
      <c r="M35" s="23"/>
      <c r="N35" s="23"/>
      <c r="O35" s="23"/>
    </row>
    <row r="36" spans="2:15" s="19" customFormat="1" ht="15" customHeight="1">
      <c r="B36" s="24" t="s">
        <v>227</v>
      </c>
      <c r="C36" s="25">
        <v>11660804</v>
      </c>
      <c r="D36" s="25">
        <v>4467135</v>
      </c>
      <c r="E36" s="25">
        <v>7193669</v>
      </c>
      <c r="F36" s="16">
        <v>17.7</v>
      </c>
      <c r="G36" s="16">
        <v>33.9</v>
      </c>
      <c r="H36" s="16">
        <v>9.5</v>
      </c>
      <c r="I36" s="23"/>
      <c r="J36" s="23"/>
      <c r="K36" s="23"/>
      <c r="L36" s="26"/>
      <c r="M36" s="26"/>
      <c r="N36" s="26"/>
      <c r="O36" s="23"/>
    </row>
    <row r="37" spans="2:15" s="19" customFormat="1" ht="15" customHeight="1">
      <c r="B37" s="20"/>
      <c r="C37" s="21"/>
      <c r="D37" s="21"/>
      <c r="E37" s="21"/>
      <c r="F37" s="22"/>
      <c r="G37" s="22"/>
      <c r="H37" s="22"/>
      <c r="I37" s="23"/>
      <c r="J37" s="23"/>
      <c r="K37" s="23"/>
      <c r="L37" s="23"/>
      <c r="M37" s="23"/>
      <c r="N37" s="23"/>
      <c r="O37" s="23"/>
    </row>
    <row r="38" spans="2:15" s="19" customFormat="1" ht="15" customHeight="1">
      <c r="B38" s="24" t="s">
        <v>228</v>
      </c>
      <c r="C38" s="25">
        <v>13102101</v>
      </c>
      <c r="D38" s="25">
        <v>4967449</v>
      </c>
      <c r="E38" s="25">
        <v>8134652</v>
      </c>
      <c r="F38" s="16">
        <v>0.5</v>
      </c>
      <c r="G38" s="16">
        <v>5.1</v>
      </c>
      <c r="H38" s="16">
        <v>-2.1</v>
      </c>
      <c r="I38" s="23"/>
      <c r="J38" s="23"/>
      <c r="K38" s="23"/>
      <c r="L38" s="26"/>
      <c r="M38" s="26"/>
      <c r="N38" s="26"/>
      <c r="O38" s="23"/>
    </row>
    <row r="40" spans="2:3" ht="12" customHeight="1">
      <c r="B40" s="8" t="s">
        <v>220</v>
      </c>
      <c r="C40" s="168"/>
    </row>
    <row r="41" ht="12" customHeight="1">
      <c r="B41" s="8" t="s">
        <v>221</v>
      </c>
    </row>
  </sheetData>
  <mergeCells count="1">
    <mergeCell ref="C5:E5"/>
  </mergeCells>
  <printOptions horizontalCentered="1"/>
  <pageMargins left="0.3937007874015748" right="0.3937007874015748" top="0.7874015748031497" bottom="0.3937007874015748" header="0.8661417322834646" footer="0.2362204724409449"/>
  <pageSetup horizontalDpi="300" verticalDpi="300" orientation="portrait" paperSize="9" scale="80" r:id="rId1"/>
  <colBreaks count="1" manualBreakCount="1">
    <brk id="8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72"/>
  <dimension ref="B1:Y42"/>
  <sheetViews>
    <sheetView showGridLines="0" view="pageBreakPreview" zoomScaleNormal="75" zoomScaleSheetLayoutView="100" workbookViewId="0" topLeftCell="A1">
      <selection activeCell="A1" sqref="A1"/>
    </sheetView>
  </sheetViews>
  <sheetFormatPr defaultColWidth="9.00390625" defaultRowHeight="12" customHeight="1"/>
  <cols>
    <col min="1" max="1" width="2.25390625" style="8" customWidth="1"/>
    <col min="2" max="2" width="3.125" style="8" customWidth="1"/>
    <col min="3" max="3" width="1.25" style="8" customWidth="1"/>
    <col min="4" max="4" width="2.125" style="8" customWidth="1"/>
    <col min="5" max="5" width="10.75390625" style="8" customWidth="1"/>
    <col min="6" max="7" width="17.125" style="8" customWidth="1"/>
    <col min="8" max="8" width="17.375" style="8" customWidth="1"/>
    <col min="9" max="10" width="17.125" style="8" customWidth="1"/>
    <col min="11" max="11" width="17.375" style="8" customWidth="1"/>
    <col min="12" max="12" width="11.25390625" style="8" bestFit="1" customWidth="1"/>
    <col min="13" max="13" width="8.625" style="8" bestFit="1" customWidth="1"/>
    <col min="14" max="14" width="11.25390625" style="8" bestFit="1" customWidth="1"/>
    <col min="15" max="15" width="8.00390625" style="8" customWidth="1"/>
    <col min="16" max="16" width="11.25390625" style="8" bestFit="1" customWidth="1"/>
    <col min="17" max="17" width="7.75390625" style="8" customWidth="1"/>
    <col min="18" max="20" width="3.375" style="8" customWidth="1"/>
    <col min="21" max="23" width="13.375" style="8" customWidth="1"/>
    <col min="24" max="25" width="8.125" style="8" customWidth="1"/>
    <col min="26" max="16384" width="10.25390625" style="8" customWidth="1"/>
  </cols>
  <sheetData>
    <row r="1" ht="15" customHeight="1">
      <c r="B1" s="28"/>
    </row>
    <row r="2" ht="6" customHeight="1">
      <c r="B2" s="29"/>
    </row>
    <row r="3" spans="2:23" ht="12" customHeight="1">
      <c r="B3" s="9" t="s">
        <v>199</v>
      </c>
      <c r="C3" s="10"/>
      <c r="D3" s="10"/>
      <c r="E3" s="9"/>
      <c r="F3" s="9"/>
      <c r="G3" s="9"/>
      <c r="I3" s="9"/>
      <c r="J3" s="9"/>
      <c r="S3" s="10"/>
      <c r="U3" s="10"/>
      <c r="V3" s="10"/>
      <c r="W3" s="10"/>
    </row>
    <row r="4" spans="2:17" ht="18" customHeigh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27" t="s">
        <v>40</v>
      </c>
    </row>
    <row r="5" spans="2:17" ht="18" customHeight="1">
      <c r="B5" s="31"/>
      <c r="C5" s="32"/>
      <c r="D5" s="32"/>
      <c r="E5" s="32"/>
      <c r="F5" s="218" t="s">
        <v>206</v>
      </c>
      <c r="G5" s="200"/>
      <c r="H5" s="200"/>
      <c r="I5" s="200"/>
      <c r="J5" s="200"/>
      <c r="K5" s="219"/>
      <c r="L5" s="152"/>
      <c r="M5" s="32"/>
      <c r="N5" s="32"/>
      <c r="O5" s="152" t="s">
        <v>3</v>
      </c>
      <c r="P5" s="152"/>
      <c r="Q5" s="153"/>
    </row>
    <row r="6" spans="2:25" s="7" customFormat="1" ht="6.75" customHeight="1">
      <c r="B6" s="68"/>
      <c r="C6" s="39"/>
      <c r="D6" s="39"/>
      <c r="E6" s="39"/>
      <c r="F6" s="154"/>
      <c r="G6" s="155"/>
      <c r="H6" s="54"/>
      <c r="I6" s="154"/>
      <c r="J6" s="155"/>
      <c r="K6" s="156"/>
      <c r="L6" s="154"/>
      <c r="M6" s="54"/>
      <c r="N6" s="54"/>
      <c r="O6" s="54"/>
      <c r="P6" s="54"/>
      <c r="Q6" s="156"/>
      <c r="R6" s="39"/>
      <c r="S6" s="148"/>
      <c r="T6" s="148"/>
      <c r="U6" s="148"/>
      <c r="V6" s="148"/>
      <c r="W6" s="148"/>
      <c r="X6" s="148"/>
      <c r="Y6" s="148"/>
    </row>
    <row r="7" spans="2:25" s="7" customFormat="1" ht="12" customHeight="1">
      <c r="B7" s="157"/>
      <c r="C7" s="35"/>
      <c r="D7" s="35"/>
      <c r="E7" s="35"/>
      <c r="F7" s="158" t="s">
        <v>43</v>
      </c>
      <c r="G7" s="158" t="s">
        <v>44</v>
      </c>
      <c r="H7" s="158" t="s">
        <v>45</v>
      </c>
      <c r="I7" s="158" t="s">
        <v>105</v>
      </c>
      <c r="J7" s="158" t="s">
        <v>106</v>
      </c>
      <c r="K7" s="158" t="s">
        <v>107</v>
      </c>
      <c r="L7" s="194" t="s">
        <v>108</v>
      </c>
      <c r="M7" s="195"/>
      <c r="N7" s="194" t="s">
        <v>109</v>
      </c>
      <c r="O7" s="195"/>
      <c r="P7" s="196" t="s">
        <v>110</v>
      </c>
      <c r="Q7" s="197"/>
      <c r="R7" s="165"/>
      <c r="S7" s="38"/>
      <c r="T7" s="38"/>
      <c r="U7" s="38"/>
      <c r="V7" s="38"/>
      <c r="W7" s="38"/>
      <c r="X7" s="38"/>
      <c r="Y7" s="38"/>
    </row>
    <row r="8" spans="2:25" s="19" customFormat="1" ht="18.75" customHeight="1">
      <c r="B8" s="199" t="s">
        <v>36</v>
      </c>
      <c r="C8" s="39" t="s">
        <v>0</v>
      </c>
      <c r="D8" s="39"/>
      <c r="E8" s="39"/>
      <c r="F8" s="159"/>
      <c r="G8" s="159"/>
      <c r="H8" s="159"/>
      <c r="I8" s="43"/>
      <c r="J8" s="43"/>
      <c r="K8" s="43"/>
      <c r="L8" s="136">
        <v>7.5</v>
      </c>
      <c r="M8" s="137"/>
      <c r="N8" s="136">
        <v>-1.8</v>
      </c>
      <c r="O8" s="137"/>
      <c r="P8" s="136">
        <v>2.2</v>
      </c>
      <c r="Q8" s="137"/>
      <c r="R8" s="166"/>
      <c r="S8" s="23"/>
      <c r="T8" s="23"/>
      <c r="U8" s="23"/>
      <c r="V8" s="23"/>
      <c r="W8" s="23"/>
      <c r="X8" s="23"/>
      <c r="Y8" s="23"/>
    </row>
    <row r="9" spans="2:25" s="19" customFormat="1" ht="18.75" customHeight="1">
      <c r="B9" s="199"/>
      <c r="C9" s="39"/>
      <c r="D9" s="39"/>
      <c r="E9" s="39"/>
      <c r="F9" s="63">
        <v>1601609</v>
      </c>
      <c r="G9" s="63">
        <v>2108211</v>
      </c>
      <c r="H9" s="63">
        <v>3709820</v>
      </c>
      <c r="I9" s="63">
        <v>1659499</v>
      </c>
      <c r="J9" s="63">
        <v>2169107</v>
      </c>
      <c r="K9" s="63">
        <v>3828606</v>
      </c>
      <c r="L9" s="89"/>
      <c r="M9" s="90">
        <v>3.6</v>
      </c>
      <c r="N9" s="89"/>
      <c r="O9" s="90">
        <v>2.9</v>
      </c>
      <c r="P9" s="89"/>
      <c r="Q9" s="90">
        <v>3.2</v>
      </c>
      <c r="R9" s="167"/>
      <c r="S9" s="23"/>
      <c r="T9" s="23"/>
      <c r="U9" s="26"/>
      <c r="V9" s="26"/>
      <c r="W9" s="26"/>
      <c r="X9" s="23"/>
      <c r="Y9" s="23"/>
    </row>
    <row r="10" spans="2:25" s="19" customFormat="1" ht="18.75" customHeight="1">
      <c r="B10" s="199"/>
      <c r="C10" s="52"/>
      <c r="D10" s="53" t="s">
        <v>1</v>
      </c>
      <c r="E10" s="156"/>
      <c r="F10" s="159"/>
      <c r="G10" s="159"/>
      <c r="H10" s="159"/>
      <c r="I10" s="43"/>
      <c r="J10" s="43"/>
      <c r="K10" s="43"/>
      <c r="L10" s="136">
        <v>9.2</v>
      </c>
      <c r="M10" s="137"/>
      <c r="N10" s="136">
        <v>-2.3</v>
      </c>
      <c r="O10" s="137"/>
      <c r="P10" s="136">
        <v>2.7</v>
      </c>
      <c r="Q10" s="137"/>
      <c r="R10" s="166"/>
      <c r="S10" s="23"/>
      <c r="T10" s="23"/>
      <c r="U10" s="26"/>
      <c r="V10" s="26"/>
      <c r="W10" s="26"/>
      <c r="X10" s="23"/>
      <c r="Y10" s="23"/>
    </row>
    <row r="11" spans="2:25" s="19" customFormat="1" ht="18.75" customHeight="1">
      <c r="B11" s="199"/>
      <c r="C11" s="52"/>
      <c r="D11" s="58"/>
      <c r="E11" s="160"/>
      <c r="F11" s="63">
        <v>366776</v>
      </c>
      <c r="G11" s="63">
        <v>465130</v>
      </c>
      <c r="H11" s="63">
        <v>831906</v>
      </c>
      <c r="I11" s="63">
        <v>351213</v>
      </c>
      <c r="J11" s="63">
        <v>499174</v>
      </c>
      <c r="K11" s="63">
        <v>850387</v>
      </c>
      <c r="L11" s="89"/>
      <c r="M11" s="90">
        <v>-4.2</v>
      </c>
      <c r="N11" s="89"/>
      <c r="O11" s="90">
        <v>7.3</v>
      </c>
      <c r="P11" s="89"/>
      <c r="Q11" s="90">
        <v>2.2</v>
      </c>
      <c r="R11" s="167"/>
      <c r="S11" s="23"/>
      <c r="T11" s="23"/>
      <c r="U11" s="26"/>
      <c r="V11" s="26"/>
      <c r="W11" s="26"/>
      <c r="X11" s="23"/>
      <c r="Y11" s="23"/>
    </row>
    <row r="12" spans="2:25" s="19" customFormat="1" ht="18.75" customHeight="1">
      <c r="B12" s="199"/>
      <c r="C12" s="52"/>
      <c r="D12" s="53" t="s">
        <v>2</v>
      </c>
      <c r="E12" s="156"/>
      <c r="F12" s="159"/>
      <c r="G12" s="159"/>
      <c r="H12" s="159"/>
      <c r="I12" s="43"/>
      <c r="J12" s="43"/>
      <c r="K12" s="43"/>
      <c r="L12" s="136">
        <v>6.9</v>
      </c>
      <c r="M12" s="137"/>
      <c r="N12" s="136">
        <v>-1.7</v>
      </c>
      <c r="O12" s="137"/>
      <c r="P12" s="136">
        <v>2.1</v>
      </c>
      <c r="Q12" s="137"/>
      <c r="R12" s="166"/>
      <c r="S12" s="23"/>
      <c r="T12" s="23"/>
      <c r="U12" s="26"/>
      <c r="V12" s="26"/>
      <c r="W12" s="26"/>
      <c r="X12" s="23"/>
      <c r="Y12" s="23"/>
    </row>
    <row r="13" spans="2:25" s="19" customFormat="1" ht="18.75" customHeight="1" thickBot="1">
      <c r="B13" s="201"/>
      <c r="C13" s="52"/>
      <c r="D13" s="68"/>
      <c r="E13" s="161"/>
      <c r="F13" s="49">
        <v>1234832</v>
      </c>
      <c r="G13" s="49">
        <v>1643081</v>
      </c>
      <c r="H13" s="49">
        <v>2877913</v>
      </c>
      <c r="I13" s="49">
        <v>1308286</v>
      </c>
      <c r="J13" s="49">
        <v>1669933</v>
      </c>
      <c r="K13" s="49">
        <v>2978219</v>
      </c>
      <c r="L13" s="91"/>
      <c r="M13" s="92">
        <v>5.9</v>
      </c>
      <c r="N13" s="91"/>
      <c r="O13" s="92">
        <v>1.6</v>
      </c>
      <c r="P13" s="91"/>
      <c r="Q13" s="92">
        <v>3.5</v>
      </c>
      <c r="R13" s="167"/>
      <c r="S13" s="23"/>
      <c r="T13" s="23"/>
      <c r="U13" s="26"/>
      <c r="V13" s="26"/>
      <c r="W13" s="26"/>
      <c r="X13" s="23"/>
      <c r="Y13" s="23"/>
    </row>
    <row r="14" spans="2:25" s="19" customFormat="1" ht="18.75" customHeight="1" thickTop="1">
      <c r="B14" s="198" t="s">
        <v>37</v>
      </c>
      <c r="C14" s="69" t="s">
        <v>0</v>
      </c>
      <c r="D14" s="69"/>
      <c r="E14" s="69"/>
      <c r="F14" s="162"/>
      <c r="G14" s="162"/>
      <c r="H14" s="162"/>
      <c r="I14" s="73"/>
      <c r="J14" s="73"/>
      <c r="K14" s="73"/>
      <c r="L14" s="138">
        <v>13.3</v>
      </c>
      <c r="M14" s="139"/>
      <c r="N14" s="138">
        <v>3.9</v>
      </c>
      <c r="O14" s="139"/>
      <c r="P14" s="138">
        <v>7.9</v>
      </c>
      <c r="Q14" s="139"/>
      <c r="R14" s="166"/>
      <c r="S14" s="23"/>
      <c r="T14" s="23"/>
      <c r="U14" s="26"/>
      <c r="V14" s="26"/>
      <c r="W14" s="26"/>
      <c r="X14" s="23"/>
      <c r="Y14" s="23"/>
    </row>
    <row r="15" spans="2:25" s="19" customFormat="1" ht="18.75" customHeight="1">
      <c r="B15" s="199"/>
      <c r="C15" s="39"/>
      <c r="D15" s="76"/>
      <c r="E15" s="76"/>
      <c r="F15" s="63">
        <v>1016817</v>
      </c>
      <c r="G15" s="63">
        <v>1364238</v>
      </c>
      <c r="H15" s="63">
        <v>2381055</v>
      </c>
      <c r="I15" s="63">
        <v>1117856</v>
      </c>
      <c r="J15" s="63">
        <v>1462885</v>
      </c>
      <c r="K15" s="63">
        <v>2580741</v>
      </c>
      <c r="L15" s="89"/>
      <c r="M15" s="90">
        <v>9.9</v>
      </c>
      <c r="N15" s="89"/>
      <c r="O15" s="90">
        <v>7.2</v>
      </c>
      <c r="P15" s="89"/>
      <c r="Q15" s="90">
        <v>8.4</v>
      </c>
      <c r="R15" s="167"/>
      <c r="S15" s="23"/>
      <c r="T15" s="23"/>
      <c r="U15" s="26"/>
      <c r="V15" s="26"/>
      <c r="W15" s="26"/>
      <c r="X15" s="23"/>
      <c r="Y15" s="23"/>
    </row>
    <row r="16" spans="2:25" s="19" customFormat="1" ht="18.75" customHeight="1">
      <c r="B16" s="199"/>
      <c r="C16" s="77"/>
      <c r="D16" s="53" t="s">
        <v>1</v>
      </c>
      <c r="E16" s="156"/>
      <c r="F16" s="159"/>
      <c r="G16" s="159"/>
      <c r="H16" s="159"/>
      <c r="I16" s="43"/>
      <c r="J16" s="43"/>
      <c r="K16" s="43"/>
      <c r="L16" s="136">
        <v>10.2</v>
      </c>
      <c r="M16" s="137"/>
      <c r="N16" s="136">
        <v>-5.5</v>
      </c>
      <c r="O16" s="137"/>
      <c r="P16" s="136">
        <v>1.2</v>
      </c>
      <c r="Q16" s="137"/>
      <c r="R16" s="166"/>
      <c r="S16" s="23"/>
      <c r="T16" s="23"/>
      <c r="U16" s="26"/>
      <c r="V16" s="26"/>
      <c r="W16" s="26"/>
      <c r="X16" s="23"/>
      <c r="Y16" s="23"/>
    </row>
    <row r="17" spans="2:25" s="19" customFormat="1" ht="18.75" customHeight="1">
      <c r="B17" s="199"/>
      <c r="C17" s="77"/>
      <c r="D17" s="58"/>
      <c r="E17" s="160"/>
      <c r="F17" s="63">
        <v>278998</v>
      </c>
      <c r="G17" s="63">
        <v>376380</v>
      </c>
      <c r="H17" s="63">
        <v>655378</v>
      </c>
      <c r="I17" s="63">
        <v>281204</v>
      </c>
      <c r="J17" s="63">
        <v>387870</v>
      </c>
      <c r="K17" s="63">
        <v>669074</v>
      </c>
      <c r="L17" s="89"/>
      <c r="M17" s="90">
        <v>0.8</v>
      </c>
      <c r="N17" s="89"/>
      <c r="O17" s="90">
        <v>3.1</v>
      </c>
      <c r="P17" s="89"/>
      <c r="Q17" s="90">
        <v>2.1</v>
      </c>
      <c r="R17" s="167"/>
      <c r="S17" s="23"/>
      <c r="T17" s="23"/>
      <c r="U17" s="26"/>
      <c r="V17" s="26"/>
      <c r="W17" s="26"/>
      <c r="X17" s="23"/>
      <c r="Y17" s="23"/>
    </row>
    <row r="18" spans="2:25" s="19" customFormat="1" ht="18.75" customHeight="1">
      <c r="B18" s="199"/>
      <c r="C18" s="77"/>
      <c r="D18" s="53" t="s">
        <v>2</v>
      </c>
      <c r="E18" s="156"/>
      <c r="F18" s="159"/>
      <c r="G18" s="159"/>
      <c r="H18" s="159"/>
      <c r="I18" s="43"/>
      <c r="J18" s="43"/>
      <c r="K18" s="43"/>
      <c r="L18" s="136">
        <v>14.6</v>
      </c>
      <c r="M18" s="137"/>
      <c r="N18" s="136">
        <v>7.8</v>
      </c>
      <c r="O18" s="137"/>
      <c r="P18" s="136">
        <v>10.7</v>
      </c>
      <c r="Q18" s="137"/>
      <c r="R18" s="166"/>
      <c r="S18" s="23"/>
      <c r="T18" s="23"/>
      <c r="U18" s="26"/>
      <c r="V18" s="26"/>
      <c r="W18" s="26"/>
      <c r="X18" s="23"/>
      <c r="Y18" s="23"/>
    </row>
    <row r="19" spans="2:25" s="19" customFormat="1" ht="18.75" customHeight="1" thickBot="1">
      <c r="B19" s="202"/>
      <c r="C19" s="78"/>
      <c r="D19" s="79"/>
      <c r="E19" s="163"/>
      <c r="F19" s="84">
        <v>737820</v>
      </c>
      <c r="G19" s="84">
        <v>987858</v>
      </c>
      <c r="H19" s="84">
        <v>1725677</v>
      </c>
      <c r="I19" s="84">
        <v>836652</v>
      </c>
      <c r="J19" s="84">
        <v>1075015</v>
      </c>
      <c r="K19" s="84">
        <v>1911667</v>
      </c>
      <c r="L19" s="93"/>
      <c r="M19" s="94">
        <v>13.4</v>
      </c>
      <c r="N19" s="93"/>
      <c r="O19" s="94">
        <v>8.8</v>
      </c>
      <c r="P19" s="93"/>
      <c r="Q19" s="94">
        <v>10.8</v>
      </c>
      <c r="R19" s="167"/>
      <c r="S19" s="23"/>
      <c r="T19" s="23"/>
      <c r="U19" s="26"/>
      <c r="V19" s="26"/>
      <c r="W19" s="26"/>
      <c r="X19" s="23"/>
      <c r="Y19" s="23"/>
    </row>
    <row r="20" spans="2:25" s="19" customFormat="1" ht="18.75" customHeight="1" thickTop="1">
      <c r="B20" s="203" t="s">
        <v>38</v>
      </c>
      <c r="C20" s="39" t="s">
        <v>0</v>
      </c>
      <c r="D20" s="39"/>
      <c r="E20" s="39"/>
      <c r="F20" s="164"/>
      <c r="G20" s="164"/>
      <c r="H20" s="164"/>
      <c r="I20" s="67"/>
      <c r="J20" s="67"/>
      <c r="K20" s="67"/>
      <c r="L20" s="140">
        <v>-1.3</v>
      </c>
      <c r="M20" s="141"/>
      <c r="N20" s="140">
        <v>-1.9</v>
      </c>
      <c r="O20" s="141"/>
      <c r="P20" s="140">
        <v>-1.6</v>
      </c>
      <c r="Q20" s="141"/>
      <c r="R20" s="166"/>
      <c r="S20" s="23"/>
      <c r="T20" s="23"/>
      <c r="U20" s="26"/>
      <c r="V20" s="26"/>
      <c r="W20" s="26"/>
      <c r="X20" s="23"/>
      <c r="Y20" s="23"/>
    </row>
    <row r="21" spans="2:25" s="19" customFormat="1" ht="18.75" customHeight="1">
      <c r="B21" s="199"/>
      <c r="C21" s="39"/>
      <c r="D21" s="76"/>
      <c r="E21" s="76"/>
      <c r="F21" s="63">
        <v>370344</v>
      </c>
      <c r="G21" s="63">
        <v>446884</v>
      </c>
      <c r="H21" s="63">
        <v>817228</v>
      </c>
      <c r="I21" s="63">
        <v>331964</v>
      </c>
      <c r="J21" s="63">
        <v>432710</v>
      </c>
      <c r="K21" s="63">
        <v>764674</v>
      </c>
      <c r="L21" s="89"/>
      <c r="M21" s="90">
        <v>-10.4</v>
      </c>
      <c r="N21" s="89"/>
      <c r="O21" s="90">
        <v>-3.2</v>
      </c>
      <c r="P21" s="89"/>
      <c r="Q21" s="90">
        <v>-6.4</v>
      </c>
      <c r="R21" s="167"/>
      <c r="S21" s="23"/>
      <c r="T21" s="23"/>
      <c r="U21" s="26"/>
      <c r="V21" s="26"/>
      <c r="W21" s="26"/>
      <c r="X21" s="23"/>
      <c r="Y21" s="23"/>
    </row>
    <row r="22" spans="2:25" s="19" customFormat="1" ht="18.75" customHeight="1">
      <c r="B22" s="199"/>
      <c r="C22" s="77"/>
      <c r="D22" s="53" t="s">
        <v>1</v>
      </c>
      <c r="E22" s="156"/>
      <c r="F22" s="159"/>
      <c r="G22" s="159"/>
      <c r="H22" s="159"/>
      <c r="I22" s="43"/>
      <c r="J22" s="43"/>
      <c r="K22" s="43"/>
      <c r="L22" s="136">
        <v>5</v>
      </c>
      <c r="M22" s="137"/>
      <c r="N22" s="136">
        <v>-4.2</v>
      </c>
      <c r="O22" s="137"/>
      <c r="P22" s="136">
        <v>-0.2</v>
      </c>
      <c r="Q22" s="137"/>
      <c r="R22" s="166"/>
      <c r="S22" s="23"/>
      <c r="T22" s="23"/>
      <c r="U22" s="26"/>
      <c r="V22" s="26"/>
      <c r="W22" s="26"/>
      <c r="X22" s="23"/>
      <c r="Y22" s="23"/>
    </row>
    <row r="23" spans="2:25" s="19" customFormat="1" ht="18.75" customHeight="1">
      <c r="B23" s="199"/>
      <c r="C23" s="77"/>
      <c r="D23" s="58"/>
      <c r="E23" s="160"/>
      <c r="F23" s="63">
        <v>37199</v>
      </c>
      <c r="G23" s="63">
        <v>47918</v>
      </c>
      <c r="H23" s="63">
        <v>85117</v>
      </c>
      <c r="I23" s="63">
        <v>35664</v>
      </c>
      <c r="J23" s="63">
        <v>58247</v>
      </c>
      <c r="K23" s="63">
        <v>93911</v>
      </c>
      <c r="L23" s="89"/>
      <c r="M23" s="90">
        <v>-4.1</v>
      </c>
      <c r="N23" s="89"/>
      <c r="O23" s="90">
        <v>21.6</v>
      </c>
      <c r="P23" s="89"/>
      <c r="Q23" s="90">
        <v>10.3</v>
      </c>
      <c r="R23" s="167"/>
      <c r="S23" s="23"/>
      <c r="T23" s="23"/>
      <c r="U23" s="26"/>
      <c r="V23" s="26"/>
      <c r="W23" s="26"/>
      <c r="X23" s="23"/>
      <c r="Y23" s="23"/>
    </row>
    <row r="24" spans="2:25" s="19" customFormat="1" ht="18.75" customHeight="1">
      <c r="B24" s="199"/>
      <c r="C24" s="77"/>
      <c r="D24" s="53" t="s">
        <v>2</v>
      </c>
      <c r="E24" s="156"/>
      <c r="F24" s="159"/>
      <c r="G24" s="159"/>
      <c r="H24" s="159"/>
      <c r="I24" s="43"/>
      <c r="J24" s="43"/>
      <c r="K24" s="43"/>
      <c r="L24" s="136">
        <v>-2</v>
      </c>
      <c r="M24" s="137"/>
      <c r="N24" s="136">
        <v>-1.6</v>
      </c>
      <c r="O24" s="137"/>
      <c r="P24" s="136">
        <v>-1.8</v>
      </c>
      <c r="Q24" s="137"/>
      <c r="R24" s="166"/>
      <c r="S24" s="23"/>
      <c r="T24" s="23"/>
      <c r="U24" s="26"/>
      <c r="V24" s="26"/>
      <c r="W24" s="26"/>
      <c r="X24" s="23"/>
      <c r="Y24" s="23"/>
    </row>
    <row r="25" spans="2:25" s="19" customFormat="1" ht="18.75" customHeight="1" thickBot="1">
      <c r="B25" s="201"/>
      <c r="C25" s="77"/>
      <c r="D25" s="68"/>
      <c r="E25" s="161"/>
      <c r="F25" s="49">
        <v>333145</v>
      </c>
      <c r="G25" s="49">
        <v>398966</v>
      </c>
      <c r="H25" s="49">
        <v>732111</v>
      </c>
      <c r="I25" s="49">
        <v>296300</v>
      </c>
      <c r="J25" s="49">
        <v>374463</v>
      </c>
      <c r="K25" s="49">
        <v>670762</v>
      </c>
      <c r="L25" s="91"/>
      <c r="M25" s="92">
        <v>-11.1</v>
      </c>
      <c r="N25" s="91"/>
      <c r="O25" s="92">
        <v>-6.1</v>
      </c>
      <c r="P25" s="91"/>
      <c r="Q25" s="92">
        <v>-8.4</v>
      </c>
      <c r="R25" s="167"/>
      <c r="S25" s="23"/>
      <c r="T25" s="23"/>
      <c r="U25" s="26"/>
      <c r="V25" s="26"/>
      <c r="W25" s="26"/>
      <c r="X25" s="23"/>
      <c r="Y25" s="23"/>
    </row>
    <row r="26" spans="2:25" s="19" customFormat="1" ht="18.75" customHeight="1" thickTop="1">
      <c r="B26" s="198" t="s">
        <v>39</v>
      </c>
      <c r="C26" s="69" t="s">
        <v>0</v>
      </c>
      <c r="D26" s="69"/>
      <c r="E26" s="69"/>
      <c r="F26" s="162"/>
      <c r="G26" s="162"/>
      <c r="H26" s="162"/>
      <c r="I26" s="73"/>
      <c r="J26" s="73"/>
      <c r="K26" s="73"/>
      <c r="L26" s="138">
        <v>-1.9</v>
      </c>
      <c r="M26" s="139"/>
      <c r="N26" s="138">
        <v>-22.1</v>
      </c>
      <c r="O26" s="139"/>
      <c r="P26" s="138">
        <v>-13.5</v>
      </c>
      <c r="Q26" s="139"/>
      <c r="R26" s="166"/>
      <c r="S26" s="23"/>
      <c r="T26" s="23"/>
      <c r="U26" s="26"/>
      <c r="V26" s="26"/>
      <c r="W26" s="26"/>
      <c r="X26" s="23"/>
      <c r="Y26" s="23"/>
    </row>
    <row r="27" spans="2:25" s="19" customFormat="1" ht="18.75" customHeight="1">
      <c r="B27" s="199"/>
      <c r="C27" s="39"/>
      <c r="D27" s="76"/>
      <c r="E27" s="76"/>
      <c r="F27" s="63">
        <v>214447</v>
      </c>
      <c r="G27" s="63">
        <v>297089</v>
      </c>
      <c r="H27" s="63">
        <v>511536</v>
      </c>
      <c r="I27" s="63">
        <v>209678</v>
      </c>
      <c r="J27" s="63">
        <v>273512</v>
      </c>
      <c r="K27" s="63">
        <v>483191</v>
      </c>
      <c r="L27" s="89"/>
      <c r="M27" s="90">
        <v>-2.2</v>
      </c>
      <c r="N27" s="89"/>
      <c r="O27" s="90">
        <v>-7.9</v>
      </c>
      <c r="P27" s="89"/>
      <c r="Q27" s="90">
        <v>-5.5</v>
      </c>
      <c r="R27" s="167"/>
      <c r="S27" s="23"/>
      <c r="T27" s="23"/>
      <c r="U27" s="26"/>
      <c r="V27" s="26"/>
      <c r="W27" s="26"/>
      <c r="X27" s="23"/>
      <c r="Y27" s="23"/>
    </row>
    <row r="28" spans="2:25" s="19" customFormat="1" ht="18.75" customHeight="1">
      <c r="B28" s="199"/>
      <c r="C28" s="77"/>
      <c r="D28" s="53" t="s">
        <v>1</v>
      </c>
      <c r="E28" s="156"/>
      <c r="F28" s="159"/>
      <c r="G28" s="159"/>
      <c r="H28" s="159"/>
      <c r="I28" s="43"/>
      <c r="J28" s="43"/>
      <c r="K28" s="43"/>
      <c r="L28" s="136">
        <v>6.3</v>
      </c>
      <c r="M28" s="137"/>
      <c r="N28" s="136">
        <v>30.8</v>
      </c>
      <c r="O28" s="137"/>
      <c r="P28" s="136">
        <v>17.5</v>
      </c>
      <c r="Q28" s="137"/>
      <c r="R28" s="166"/>
      <c r="S28" s="23"/>
      <c r="T28" s="23"/>
      <c r="U28" s="26"/>
      <c r="V28" s="26"/>
      <c r="W28" s="26"/>
      <c r="X28" s="23"/>
      <c r="Y28" s="23"/>
    </row>
    <row r="29" spans="2:25" s="19" customFormat="1" ht="18.75" customHeight="1">
      <c r="B29" s="199"/>
      <c r="C29" s="77"/>
      <c r="D29" s="58"/>
      <c r="E29" s="160"/>
      <c r="F29" s="63">
        <v>50579</v>
      </c>
      <c r="G29" s="63">
        <v>40832</v>
      </c>
      <c r="H29" s="63">
        <v>91411</v>
      </c>
      <c r="I29" s="63">
        <v>34344</v>
      </c>
      <c r="J29" s="63">
        <v>53057</v>
      </c>
      <c r="K29" s="63">
        <v>87401</v>
      </c>
      <c r="L29" s="89"/>
      <c r="M29" s="90">
        <v>-32.1</v>
      </c>
      <c r="N29" s="89"/>
      <c r="O29" s="90">
        <v>29.9</v>
      </c>
      <c r="P29" s="89"/>
      <c r="Q29" s="90">
        <v>-4.4</v>
      </c>
      <c r="R29" s="167"/>
      <c r="S29" s="23"/>
      <c r="T29" s="23"/>
      <c r="U29" s="26"/>
      <c r="V29" s="26"/>
      <c r="W29" s="26"/>
      <c r="X29" s="23"/>
      <c r="Y29" s="23"/>
    </row>
    <row r="30" spans="2:25" s="19" customFormat="1" ht="18.75" customHeight="1">
      <c r="B30" s="199"/>
      <c r="C30" s="77"/>
      <c r="D30" s="53" t="s">
        <v>2</v>
      </c>
      <c r="E30" s="156"/>
      <c r="F30" s="159"/>
      <c r="G30" s="159"/>
      <c r="H30" s="159"/>
      <c r="I30" s="43"/>
      <c r="J30" s="43"/>
      <c r="K30" s="43"/>
      <c r="L30" s="136">
        <v>-3.6</v>
      </c>
      <c r="M30" s="137"/>
      <c r="N30" s="136">
        <v>-28.5</v>
      </c>
      <c r="O30" s="137"/>
      <c r="P30" s="136">
        <v>-18.3</v>
      </c>
      <c r="Q30" s="137"/>
      <c r="R30" s="166"/>
      <c r="S30" s="23"/>
      <c r="T30" s="23"/>
      <c r="U30" s="26"/>
      <c r="V30" s="26"/>
      <c r="W30" s="26"/>
      <c r="X30" s="23"/>
      <c r="Y30" s="23"/>
    </row>
    <row r="31" spans="2:25" s="19" customFormat="1" ht="18.75" customHeight="1">
      <c r="B31" s="199"/>
      <c r="C31" s="88"/>
      <c r="D31" s="58"/>
      <c r="E31" s="160"/>
      <c r="F31" s="63">
        <v>163868</v>
      </c>
      <c r="G31" s="63">
        <v>256257</v>
      </c>
      <c r="H31" s="63">
        <v>420125</v>
      </c>
      <c r="I31" s="63">
        <v>175334</v>
      </c>
      <c r="J31" s="63">
        <v>220456</v>
      </c>
      <c r="K31" s="63">
        <v>395790</v>
      </c>
      <c r="L31" s="89"/>
      <c r="M31" s="90">
        <v>7</v>
      </c>
      <c r="N31" s="89"/>
      <c r="O31" s="90">
        <v>-14</v>
      </c>
      <c r="P31" s="89"/>
      <c r="Q31" s="90">
        <v>-5.8</v>
      </c>
      <c r="R31" s="167"/>
      <c r="S31" s="23"/>
      <c r="T31" s="23"/>
      <c r="U31" s="26"/>
      <c r="V31" s="26"/>
      <c r="W31" s="26"/>
      <c r="X31" s="23"/>
      <c r="Y31" s="23"/>
    </row>
    <row r="32" ht="12" customHeight="1">
      <c r="R32" s="18"/>
    </row>
    <row r="33" spans="2:18" ht="18.75" customHeight="1">
      <c r="B33" s="10"/>
      <c r="C33" s="7" t="s">
        <v>222</v>
      </c>
      <c r="E33" s="7"/>
      <c r="R33" s="18"/>
    </row>
    <row r="34" spans="3:18" ht="12" customHeight="1">
      <c r="C34" s="7" t="s">
        <v>214</v>
      </c>
      <c r="R34" s="18"/>
    </row>
    <row r="35" spans="3:18" ht="12" customHeight="1">
      <c r="C35" s="7" t="s">
        <v>215</v>
      </c>
      <c r="R35" s="18"/>
    </row>
    <row r="36" ht="12" customHeight="1">
      <c r="R36" s="18"/>
    </row>
    <row r="37" ht="12" customHeight="1">
      <c r="R37" s="18"/>
    </row>
    <row r="38" ht="12" customHeight="1">
      <c r="R38" s="18"/>
    </row>
    <row r="39" ht="12" customHeight="1">
      <c r="R39" s="18"/>
    </row>
    <row r="40" ht="12" customHeight="1">
      <c r="R40" s="18"/>
    </row>
    <row r="41" ht="12" customHeight="1">
      <c r="R41" s="18"/>
    </row>
    <row r="42" ht="12" customHeight="1">
      <c r="R42" s="18"/>
    </row>
  </sheetData>
  <mergeCells count="8">
    <mergeCell ref="L7:M7"/>
    <mergeCell ref="N7:O7"/>
    <mergeCell ref="P7:Q7"/>
    <mergeCell ref="F5:K5"/>
    <mergeCell ref="B26:B31"/>
    <mergeCell ref="B8:B13"/>
    <mergeCell ref="B14:B19"/>
    <mergeCell ref="B20:B25"/>
  </mergeCells>
  <printOptions horizontalCentered="1"/>
  <pageMargins left="0.3937007874015748" right="0.3937007874015748" top="0.7874015748031497" bottom="0.3937007874015748" header="0.8661417322834646" footer="0.2362204724409449"/>
  <pageSetup horizontalDpi="300" verticalDpi="300" orientation="landscape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3:X51"/>
  <sheetViews>
    <sheetView view="pageBreakPreview" zoomScaleSheetLayoutView="100" workbookViewId="0" topLeftCell="B1">
      <selection activeCell="B1" sqref="B1"/>
    </sheetView>
  </sheetViews>
  <sheetFormatPr defaultColWidth="9.00390625" defaultRowHeight="12" customHeight="1"/>
  <cols>
    <col min="1" max="1" width="2.00390625" style="8" hidden="1" customWidth="1"/>
    <col min="2" max="2" width="3.00390625" style="8" customWidth="1"/>
    <col min="3" max="3" width="1.625" style="8" customWidth="1"/>
    <col min="4" max="4" width="0.875" style="8" customWidth="1"/>
    <col min="5" max="5" width="1.00390625" style="8" customWidth="1"/>
    <col min="6" max="6" width="32.125" style="109" customWidth="1"/>
    <col min="7" max="12" width="14.125" style="8" customWidth="1"/>
    <col min="13" max="18" width="10.125" style="8" customWidth="1"/>
    <col min="19" max="21" width="11.25390625" style="8" customWidth="1"/>
    <col min="22" max="24" width="8.125" style="8" customWidth="1"/>
    <col min="25" max="16384" width="10.25390625" style="8" customWidth="1"/>
  </cols>
  <sheetData>
    <row r="2" ht="6" customHeight="1"/>
    <row r="3" spans="2:22" ht="15" customHeight="1">
      <c r="B3" s="142" t="s">
        <v>200</v>
      </c>
      <c r="F3" s="143"/>
      <c r="G3" s="9"/>
      <c r="H3" s="9"/>
      <c r="J3" s="9"/>
      <c r="K3" s="9"/>
      <c r="O3" s="27"/>
      <c r="P3" s="27"/>
      <c r="S3" s="10"/>
      <c r="T3" s="10"/>
      <c r="U3" s="10"/>
      <c r="V3" s="10"/>
    </row>
    <row r="4" spans="6:18" ht="13.5" customHeight="1">
      <c r="F4" s="27"/>
      <c r="G4" s="10"/>
      <c r="H4" s="10"/>
      <c r="I4" s="10"/>
      <c r="J4" s="10"/>
      <c r="K4" s="10"/>
      <c r="L4" s="10"/>
      <c r="M4" s="10"/>
      <c r="N4" s="206" t="s">
        <v>170</v>
      </c>
      <c r="O4" s="206"/>
      <c r="P4" s="206"/>
      <c r="Q4" s="206"/>
      <c r="R4" s="206"/>
    </row>
    <row r="5" spans="2:18" ht="19.5" customHeight="1">
      <c r="B5" s="110"/>
      <c r="C5" s="111"/>
      <c r="D5" s="111"/>
      <c r="E5" s="111"/>
      <c r="F5" s="112"/>
      <c r="G5" s="208" t="s">
        <v>206</v>
      </c>
      <c r="H5" s="207"/>
      <c r="I5" s="207"/>
      <c r="J5" s="207"/>
      <c r="K5" s="207"/>
      <c r="L5" s="209"/>
      <c r="M5" s="208" t="s">
        <v>3</v>
      </c>
      <c r="N5" s="207"/>
      <c r="O5" s="207"/>
      <c r="P5" s="207"/>
      <c r="Q5" s="207"/>
      <c r="R5" s="209"/>
    </row>
    <row r="6" spans="2:24" s="7" customFormat="1" ht="6.75" customHeight="1">
      <c r="B6" s="144"/>
      <c r="C6" s="145"/>
      <c r="D6" s="145"/>
      <c r="E6" s="145"/>
      <c r="F6" s="117"/>
      <c r="G6" s="146"/>
      <c r="H6" s="146"/>
      <c r="I6" s="105"/>
      <c r="J6" s="146"/>
      <c r="K6" s="146"/>
      <c r="L6" s="105"/>
      <c r="M6" s="147"/>
      <c r="N6" s="146"/>
      <c r="O6" s="146"/>
      <c r="P6" s="146"/>
      <c r="Q6" s="210" t="s">
        <v>137</v>
      </c>
      <c r="R6" s="211"/>
      <c r="S6" s="148"/>
      <c r="T6" s="148"/>
      <c r="U6" s="148"/>
      <c r="V6" s="148"/>
      <c r="W6" s="148"/>
      <c r="X6" s="148"/>
    </row>
    <row r="7" spans="2:24" s="7" customFormat="1" ht="12" customHeight="1">
      <c r="B7" s="144"/>
      <c r="C7" s="145"/>
      <c r="D7" s="145"/>
      <c r="E7" s="145"/>
      <c r="F7" s="117"/>
      <c r="G7" s="214" t="s">
        <v>130</v>
      </c>
      <c r="H7" s="214" t="s">
        <v>155</v>
      </c>
      <c r="I7" s="216" t="s">
        <v>156</v>
      </c>
      <c r="J7" s="214" t="s">
        <v>118</v>
      </c>
      <c r="K7" s="214" t="s">
        <v>157</v>
      </c>
      <c r="L7" s="216" t="s">
        <v>158</v>
      </c>
      <c r="M7" s="204" t="s">
        <v>108</v>
      </c>
      <c r="N7" s="205"/>
      <c r="O7" s="204" t="s">
        <v>159</v>
      </c>
      <c r="P7" s="205"/>
      <c r="Q7" s="212"/>
      <c r="R7" s="213"/>
      <c r="S7" s="38"/>
      <c r="T7" s="38"/>
      <c r="U7" s="38"/>
      <c r="V7" s="38"/>
      <c r="W7" s="38"/>
      <c r="X7" s="38"/>
    </row>
    <row r="8" spans="2:24" s="7" customFormat="1" ht="12" customHeight="1">
      <c r="B8" s="144"/>
      <c r="C8" s="116"/>
      <c r="D8" s="116"/>
      <c r="E8" s="116"/>
      <c r="F8" s="117"/>
      <c r="G8" s="215"/>
      <c r="H8" s="215"/>
      <c r="I8" s="215"/>
      <c r="J8" s="215"/>
      <c r="K8" s="215"/>
      <c r="L8" s="215"/>
      <c r="M8" s="11" t="s">
        <v>129</v>
      </c>
      <c r="N8" s="11" t="s">
        <v>171</v>
      </c>
      <c r="O8" s="11" t="s">
        <v>129</v>
      </c>
      <c r="P8" s="11" t="s">
        <v>171</v>
      </c>
      <c r="Q8" s="99" t="s">
        <v>129</v>
      </c>
      <c r="R8" s="11" t="s">
        <v>171</v>
      </c>
      <c r="S8" s="38"/>
      <c r="T8" s="38"/>
      <c r="U8" s="38"/>
      <c r="V8" s="38"/>
      <c r="W8" s="38"/>
      <c r="X8" s="38"/>
    </row>
    <row r="9" spans="2:24" s="7" customFormat="1" ht="13.5" customHeight="1">
      <c r="B9" s="118"/>
      <c r="C9" s="119"/>
      <c r="D9" s="119"/>
      <c r="E9" s="119"/>
      <c r="F9" s="120" t="s">
        <v>4</v>
      </c>
      <c r="G9" s="12">
        <v>1601609</v>
      </c>
      <c r="H9" s="12">
        <v>2108211</v>
      </c>
      <c r="I9" s="12">
        <v>3709820</v>
      </c>
      <c r="J9" s="12">
        <v>1659499</v>
      </c>
      <c r="K9" s="12">
        <v>2169107</v>
      </c>
      <c r="L9" s="12">
        <v>3828606</v>
      </c>
      <c r="M9" s="121">
        <v>7.5</v>
      </c>
      <c r="N9" s="16">
        <v>3.6</v>
      </c>
      <c r="O9" s="121">
        <v>-1.8</v>
      </c>
      <c r="P9" s="16">
        <v>2.9</v>
      </c>
      <c r="Q9" s="121">
        <v>2.2</v>
      </c>
      <c r="R9" s="16">
        <v>3.2</v>
      </c>
      <c r="V9" s="38"/>
      <c r="W9" s="38"/>
      <c r="X9" s="38"/>
    </row>
    <row r="10" spans="2:24" s="19" customFormat="1" ht="13.5" customHeight="1">
      <c r="B10" s="122"/>
      <c r="C10" s="123"/>
      <c r="D10" s="124"/>
      <c r="E10" s="124"/>
      <c r="F10" s="125" t="s">
        <v>5</v>
      </c>
      <c r="G10" s="12">
        <v>366776</v>
      </c>
      <c r="H10" s="12">
        <v>465130</v>
      </c>
      <c r="I10" s="12">
        <v>831906</v>
      </c>
      <c r="J10" s="12">
        <v>351213</v>
      </c>
      <c r="K10" s="12">
        <v>499174</v>
      </c>
      <c r="L10" s="12">
        <v>850387</v>
      </c>
      <c r="M10" s="121">
        <v>9.2</v>
      </c>
      <c r="N10" s="16">
        <v>-4.2</v>
      </c>
      <c r="O10" s="121">
        <v>-2.3</v>
      </c>
      <c r="P10" s="16">
        <v>7.3</v>
      </c>
      <c r="Q10" s="121">
        <v>2.7</v>
      </c>
      <c r="R10" s="16">
        <v>2.2</v>
      </c>
      <c r="V10" s="23"/>
      <c r="W10" s="23"/>
      <c r="X10" s="23"/>
    </row>
    <row r="11" spans="2:24" s="19" customFormat="1" ht="13.5" customHeight="1">
      <c r="B11" s="122"/>
      <c r="C11" s="122"/>
      <c r="D11" s="126"/>
      <c r="E11" s="124"/>
      <c r="F11" s="127" t="s">
        <v>6</v>
      </c>
      <c r="G11" s="12">
        <v>20486</v>
      </c>
      <c r="H11" s="12">
        <v>27634</v>
      </c>
      <c r="I11" s="12">
        <v>48120</v>
      </c>
      <c r="J11" s="12">
        <v>19083</v>
      </c>
      <c r="K11" s="12">
        <v>36890</v>
      </c>
      <c r="L11" s="12">
        <v>55972</v>
      </c>
      <c r="M11" s="121">
        <v>16.1</v>
      </c>
      <c r="N11" s="16">
        <v>-6.8</v>
      </c>
      <c r="O11" s="121">
        <v>32.9</v>
      </c>
      <c r="P11" s="16">
        <v>33.5</v>
      </c>
      <c r="Q11" s="121">
        <v>25.7</v>
      </c>
      <c r="R11" s="16">
        <v>16.3</v>
      </c>
      <c r="V11" s="23"/>
      <c r="W11" s="23"/>
      <c r="X11" s="23"/>
    </row>
    <row r="12" spans="2:24" s="19" customFormat="1" ht="13.5" customHeight="1">
      <c r="B12" s="122"/>
      <c r="C12" s="122"/>
      <c r="D12" s="126"/>
      <c r="E12" s="124"/>
      <c r="F12" s="127" t="s">
        <v>111</v>
      </c>
      <c r="G12" s="12">
        <v>6070</v>
      </c>
      <c r="H12" s="12">
        <v>8219</v>
      </c>
      <c r="I12" s="12">
        <v>14289</v>
      </c>
      <c r="J12" s="12">
        <v>6351</v>
      </c>
      <c r="K12" s="12">
        <v>7287</v>
      </c>
      <c r="L12" s="12">
        <v>13638</v>
      </c>
      <c r="M12" s="121">
        <v>24.2</v>
      </c>
      <c r="N12" s="16">
        <v>4.6</v>
      </c>
      <c r="O12" s="121">
        <v>-43.9</v>
      </c>
      <c r="P12" s="16">
        <v>-11.3</v>
      </c>
      <c r="Q12" s="121">
        <v>-14.9</v>
      </c>
      <c r="R12" s="16">
        <v>-4.6</v>
      </c>
      <c r="V12" s="23"/>
      <c r="W12" s="23"/>
      <c r="X12" s="23"/>
    </row>
    <row r="13" spans="2:24" s="19" customFormat="1" ht="13.5" customHeight="1">
      <c r="B13" s="122"/>
      <c r="C13" s="122"/>
      <c r="D13" s="126"/>
      <c r="E13" s="124"/>
      <c r="F13" s="127" t="s">
        <v>7</v>
      </c>
      <c r="G13" s="12">
        <v>1873</v>
      </c>
      <c r="H13" s="12">
        <v>726</v>
      </c>
      <c r="I13" s="12">
        <v>2600</v>
      </c>
      <c r="J13" s="12">
        <v>773</v>
      </c>
      <c r="K13" s="12">
        <v>761</v>
      </c>
      <c r="L13" s="12">
        <v>1533</v>
      </c>
      <c r="M13" s="121">
        <v>-15.5</v>
      </c>
      <c r="N13" s="16">
        <v>-58.7</v>
      </c>
      <c r="O13" s="121">
        <v>346.3</v>
      </c>
      <c r="P13" s="16">
        <v>4.8</v>
      </c>
      <c r="Q13" s="121">
        <v>101.6</v>
      </c>
      <c r="R13" s="16">
        <v>-41</v>
      </c>
      <c r="V13" s="23"/>
      <c r="W13" s="23"/>
      <c r="X13" s="23"/>
    </row>
    <row r="14" spans="2:24" s="19" customFormat="1" ht="13.5" customHeight="1">
      <c r="B14" s="122"/>
      <c r="C14" s="122"/>
      <c r="D14" s="126"/>
      <c r="E14" s="124"/>
      <c r="F14" s="127" t="s">
        <v>8</v>
      </c>
      <c r="G14" s="12">
        <v>7514</v>
      </c>
      <c r="H14" s="12">
        <v>6378</v>
      </c>
      <c r="I14" s="12">
        <v>13892</v>
      </c>
      <c r="J14" s="12">
        <v>3778</v>
      </c>
      <c r="K14" s="12">
        <v>7380</v>
      </c>
      <c r="L14" s="12">
        <v>11158</v>
      </c>
      <c r="M14" s="121">
        <v>-49.6</v>
      </c>
      <c r="N14" s="16">
        <v>-49.7</v>
      </c>
      <c r="O14" s="121">
        <v>-4.9</v>
      </c>
      <c r="P14" s="16">
        <v>15.7</v>
      </c>
      <c r="Q14" s="121">
        <v>-30</v>
      </c>
      <c r="R14" s="16">
        <v>-19.7</v>
      </c>
      <c r="V14" s="23"/>
      <c r="W14" s="23"/>
      <c r="X14" s="23"/>
    </row>
    <row r="15" spans="2:24" s="19" customFormat="1" ht="13.5" customHeight="1">
      <c r="B15" s="122"/>
      <c r="C15" s="122"/>
      <c r="D15" s="126"/>
      <c r="E15" s="124"/>
      <c r="F15" s="127" t="s">
        <v>9</v>
      </c>
      <c r="G15" s="12">
        <v>20416</v>
      </c>
      <c r="H15" s="12">
        <v>38041</v>
      </c>
      <c r="I15" s="12">
        <v>58457</v>
      </c>
      <c r="J15" s="12">
        <v>20288</v>
      </c>
      <c r="K15" s="12">
        <v>29798</v>
      </c>
      <c r="L15" s="12">
        <v>50086</v>
      </c>
      <c r="M15" s="121">
        <v>-14</v>
      </c>
      <c r="N15" s="16">
        <v>-0.6</v>
      </c>
      <c r="O15" s="121">
        <v>-37.4</v>
      </c>
      <c r="P15" s="16">
        <v>-21.7</v>
      </c>
      <c r="Q15" s="121">
        <v>-28.3</v>
      </c>
      <c r="R15" s="16">
        <v>-14.3</v>
      </c>
      <c r="V15" s="23"/>
      <c r="W15" s="23"/>
      <c r="X15" s="23"/>
    </row>
    <row r="16" spans="2:24" s="19" customFormat="1" ht="13.5" customHeight="1">
      <c r="B16" s="122"/>
      <c r="C16" s="122"/>
      <c r="D16" s="126"/>
      <c r="E16" s="124"/>
      <c r="F16" s="127" t="s">
        <v>10</v>
      </c>
      <c r="G16" s="12">
        <v>3325</v>
      </c>
      <c r="H16" s="12">
        <v>6845</v>
      </c>
      <c r="I16" s="12">
        <v>10170</v>
      </c>
      <c r="J16" s="12">
        <v>6523</v>
      </c>
      <c r="K16" s="12">
        <v>4659</v>
      </c>
      <c r="L16" s="12">
        <v>11182</v>
      </c>
      <c r="M16" s="121">
        <v>17.5</v>
      </c>
      <c r="N16" s="16">
        <v>96.2</v>
      </c>
      <c r="O16" s="121">
        <v>-31.8</v>
      </c>
      <c r="P16" s="16">
        <v>-31.9</v>
      </c>
      <c r="Q16" s="121">
        <v>-15.7</v>
      </c>
      <c r="R16" s="16">
        <v>10</v>
      </c>
      <c r="V16" s="23"/>
      <c r="W16" s="23"/>
      <c r="X16" s="23"/>
    </row>
    <row r="17" spans="2:24" s="19" customFormat="1" ht="13.5" customHeight="1">
      <c r="B17" s="122"/>
      <c r="C17" s="122"/>
      <c r="D17" s="126"/>
      <c r="E17" s="124"/>
      <c r="F17" s="127" t="s">
        <v>11</v>
      </c>
      <c r="G17" s="12">
        <v>8179</v>
      </c>
      <c r="H17" s="12">
        <v>13171</v>
      </c>
      <c r="I17" s="12">
        <v>21350</v>
      </c>
      <c r="J17" s="12">
        <v>10781</v>
      </c>
      <c r="K17" s="12">
        <v>16785</v>
      </c>
      <c r="L17" s="12">
        <v>27566</v>
      </c>
      <c r="M17" s="121">
        <v>26</v>
      </c>
      <c r="N17" s="16">
        <v>31.8</v>
      </c>
      <c r="O17" s="121">
        <v>17.7</v>
      </c>
      <c r="P17" s="16">
        <v>27.4</v>
      </c>
      <c r="Q17" s="121">
        <v>20.9</v>
      </c>
      <c r="R17" s="16">
        <v>29.1</v>
      </c>
      <c r="V17" s="23"/>
      <c r="W17" s="23"/>
      <c r="X17" s="23"/>
    </row>
    <row r="18" spans="2:24" s="19" customFormat="1" ht="13.5" customHeight="1">
      <c r="B18" s="122"/>
      <c r="C18" s="122"/>
      <c r="D18" s="126"/>
      <c r="E18" s="124"/>
      <c r="F18" s="127" t="s">
        <v>12</v>
      </c>
      <c r="G18" s="12">
        <v>18841</v>
      </c>
      <c r="H18" s="12">
        <v>17406</v>
      </c>
      <c r="I18" s="12">
        <v>36247</v>
      </c>
      <c r="J18" s="12">
        <v>12538</v>
      </c>
      <c r="K18" s="12">
        <v>19871</v>
      </c>
      <c r="L18" s="12">
        <v>32409</v>
      </c>
      <c r="M18" s="121">
        <v>-18.2</v>
      </c>
      <c r="N18" s="16">
        <v>-33.5</v>
      </c>
      <c r="O18" s="121">
        <v>-9.5</v>
      </c>
      <c r="P18" s="16">
        <v>14.2</v>
      </c>
      <c r="Q18" s="121">
        <v>-13.8</v>
      </c>
      <c r="R18" s="16">
        <v>-10.6</v>
      </c>
      <c r="V18" s="23"/>
      <c r="W18" s="23"/>
      <c r="X18" s="23"/>
    </row>
    <row r="19" spans="2:24" s="19" customFormat="1" ht="13.5" customHeight="1">
      <c r="B19" s="122"/>
      <c r="C19" s="122"/>
      <c r="D19" s="126"/>
      <c r="E19" s="124"/>
      <c r="F19" s="127" t="s">
        <v>13</v>
      </c>
      <c r="G19" s="12">
        <v>5539</v>
      </c>
      <c r="H19" s="12">
        <v>5284</v>
      </c>
      <c r="I19" s="12">
        <v>10822</v>
      </c>
      <c r="J19" s="12">
        <v>3864</v>
      </c>
      <c r="K19" s="12">
        <v>4929</v>
      </c>
      <c r="L19" s="12">
        <v>8792</v>
      </c>
      <c r="M19" s="121">
        <v>-2</v>
      </c>
      <c r="N19" s="16">
        <v>-30.2</v>
      </c>
      <c r="O19" s="121">
        <v>-8.4</v>
      </c>
      <c r="P19" s="16">
        <v>-6.7</v>
      </c>
      <c r="Q19" s="121">
        <v>-5.3</v>
      </c>
      <c r="R19" s="16">
        <v>-18.8</v>
      </c>
      <c r="V19" s="23"/>
      <c r="W19" s="23"/>
      <c r="X19" s="23"/>
    </row>
    <row r="20" spans="2:24" s="19" customFormat="1" ht="13.5" customHeight="1">
      <c r="B20" s="122"/>
      <c r="C20" s="122"/>
      <c r="D20" s="126"/>
      <c r="E20" s="124"/>
      <c r="F20" s="127" t="s">
        <v>14</v>
      </c>
      <c r="G20" s="12">
        <v>14783</v>
      </c>
      <c r="H20" s="12">
        <v>18014</v>
      </c>
      <c r="I20" s="12">
        <v>32797</v>
      </c>
      <c r="J20" s="12">
        <v>11241</v>
      </c>
      <c r="K20" s="12">
        <v>8115</v>
      </c>
      <c r="L20" s="12">
        <v>19355</v>
      </c>
      <c r="M20" s="121">
        <v>17.2</v>
      </c>
      <c r="N20" s="16">
        <v>-24</v>
      </c>
      <c r="O20" s="121">
        <v>-28.6</v>
      </c>
      <c r="P20" s="16">
        <v>-55</v>
      </c>
      <c r="Q20" s="121">
        <v>-9</v>
      </c>
      <c r="R20" s="16">
        <v>-41</v>
      </c>
      <c r="V20" s="23"/>
      <c r="W20" s="23"/>
      <c r="X20" s="23"/>
    </row>
    <row r="21" spans="2:24" s="19" customFormat="1" ht="13.5" customHeight="1">
      <c r="B21" s="122"/>
      <c r="C21" s="122"/>
      <c r="D21" s="126"/>
      <c r="E21" s="124"/>
      <c r="F21" s="127" t="s">
        <v>15</v>
      </c>
      <c r="G21" s="12">
        <v>39954</v>
      </c>
      <c r="H21" s="12">
        <v>44901</v>
      </c>
      <c r="I21" s="12">
        <v>84855</v>
      </c>
      <c r="J21" s="12">
        <v>44269</v>
      </c>
      <c r="K21" s="12">
        <v>65232</v>
      </c>
      <c r="L21" s="12">
        <v>109501</v>
      </c>
      <c r="M21" s="121">
        <v>46.3</v>
      </c>
      <c r="N21" s="16">
        <v>10.8</v>
      </c>
      <c r="O21" s="121">
        <v>36.2</v>
      </c>
      <c r="P21" s="16">
        <v>45.3</v>
      </c>
      <c r="Q21" s="121">
        <v>40.8</v>
      </c>
      <c r="R21" s="16">
        <v>29</v>
      </c>
      <c r="V21" s="23"/>
      <c r="W21" s="23"/>
      <c r="X21" s="23"/>
    </row>
    <row r="22" spans="2:24" s="19" customFormat="1" ht="13.5" customHeight="1">
      <c r="B22" s="122"/>
      <c r="C22" s="122"/>
      <c r="D22" s="126"/>
      <c r="E22" s="124"/>
      <c r="F22" s="127" t="s">
        <v>16</v>
      </c>
      <c r="G22" s="12">
        <v>36811</v>
      </c>
      <c r="H22" s="12">
        <v>61022</v>
      </c>
      <c r="I22" s="12">
        <v>97833</v>
      </c>
      <c r="J22" s="12">
        <v>38669</v>
      </c>
      <c r="K22" s="12">
        <v>53865</v>
      </c>
      <c r="L22" s="12">
        <v>92534</v>
      </c>
      <c r="M22" s="121">
        <v>19.1</v>
      </c>
      <c r="N22" s="16">
        <v>5</v>
      </c>
      <c r="O22" s="121">
        <v>-0.7</v>
      </c>
      <c r="P22" s="16">
        <v>-11.7</v>
      </c>
      <c r="Q22" s="121">
        <v>6.8</v>
      </c>
      <c r="R22" s="16">
        <v>-5.4</v>
      </c>
      <c r="V22" s="23"/>
      <c r="W22" s="23"/>
      <c r="X22" s="23"/>
    </row>
    <row r="23" spans="2:24" s="19" customFormat="1" ht="13.5" customHeight="1">
      <c r="B23" s="122"/>
      <c r="C23" s="122"/>
      <c r="D23" s="126"/>
      <c r="E23" s="124"/>
      <c r="F23" s="127" t="s">
        <v>17</v>
      </c>
      <c r="G23" s="12">
        <v>87926</v>
      </c>
      <c r="H23" s="12">
        <v>97312</v>
      </c>
      <c r="I23" s="12">
        <v>185238</v>
      </c>
      <c r="J23" s="12">
        <v>82149</v>
      </c>
      <c r="K23" s="12">
        <v>120426</v>
      </c>
      <c r="L23" s="12">
        <v>202575</v>
      </c>
      <c r="M23" s="121">
        <v>14.2</v>
      </c>
      <c r="N23" s="16">
        <v>-6.6</v>
      </c>
      <c r="O23" s="121">
        <v>-6.7</v>
      </c>
      <c r="P23" s="16">
        <v>23.8</v>
      </c>
      <c r="Q23" s="121">
        <v>3.2</v>
      </c>
      <c r="R23" s="16">
        <v>9.4</v>
      </c>
      <c r="V23" s="23"/>
      <c r="W23" s="23"/>
      <c r="X23" s="23"/>
    </row>
    <row r="24" spans="2:24" s="19" customFormat="1" ht="13.5" customHeight="1">
      <c r="B24" s="122"/>
      <c r="C24" s="122"/>
      <c r="D24" s="126"/>
      <c r="E24" s="124"/>
      <c r="F24" s="127" t="s">
        <v>112</v>
      </c>
      <c r="G24" s="12">
        <v>31302</v>
      </c>
      <c r="H24" s="12">
        <v>50150</v>
      </c>
      <c r="I24" s="12">
        <v>81453</v>
      </c>
      <c r="J24" s="12">
        <v>31727</v>
      </c>
      <c r="K24" s="12">
        <v>51660</v>
      </c>
      <c r="L24" s="12">
        <v>83387</v>
      </c>
      <c r="M24" s="121">
        <v>8.7</v>
      </c>
      <c r="N24" s="16">
        <v>1.4</v>
      </c>
      <c r="O24" s="121">
        <v>2</v>
      </c>
      <c r="P24" s="16">
        <v>3</v>
      </c>
      <c r="Q24" s="121">
        <v>4.7</v>
      </c>
      <c r="R24" s="16">
        <v>2.4</v>
      </c>
      <c r="V24" s="23"/>
      <c r="W24" s="23"/>
      <c r="X24" s="23"/>
    </row>
    <row r="25" spans="2:24" s="19" customFormat="1" ht="13.5" customHeight="1">
      <c r="B25" s="122"/>
      <c r="C25" s="122"/>
      <c r="D25" s="126"/>
      <c r="E25" s="124"/>
      <c r="F25" s="127" t="s">
        <v>113</v>
      </c>
      <c r="G25" s="12">
        <v>4353</v>
      </c>
      <c r="H25" s="12">
        <v>10636</v>
      </c>
      <c r="I25" s="12">
        <v>14989</v>
      </c>
      <c r="J25" s="12">
        <v>6463</v>
      </c>
      <c r="K25" s="12">
        <v>6202</v>
      </c>
      <c r="L25" s="12">
        <v>12665</v>
      </c>
      <c r="M25" s="121">
        <v>15.9</v>
      </c>
      <c r="N25" s="16">
        <v>48.5</v>
      </c>
      <c r="O25" s="121">
        <v>-43</v>
      </c>
      <c r="P25" s="16">
        <v>-41.7</v>
      </c>
      <c r="Q25" s="121">
        <v>-25.5</v>
      </c>
      <c r="R25" s="16">
        <v>-15.5</v>
      </c>
      <c r="V25" s="23"/>
      <c r="W25" s="23"/>
      <c r="X25" s="23"/>
    </row>
    <row r="26" spans="2:24" s="19" customFormat="1" ht="13.5" customHeight="1">
      <c r="B26" s="122"/>
      <c r="C26" s="122"/>
      <c r="D26" s="126"/>
      <c r="E26" s="124"/>
      <c r="F26" s="127" t="s">
        <v>18</v>
      </c>
      <c r="G26" s="12">
        <v>12522</v>
      </c>
      <c r="H26" s="12">
        <v>22196</v>
      </c>
      <c r="I26" s="12">
        <v>34717</v>
      </c>
      <c r="J26" s="12">
        <v>18713</v>
      </c>
      <c r="K26" s="12">
        <v>20771</v>
      </c>
      <c r="L26" s="12">
        <v>39484</v>
      </c>
      <c r="M26" s="121">
        <v>53.6</v>
      </c>
      <c r="N26" s="16">
        <v>49.4</v>
      </c>
      <c r="O26" s="121">
        <v>3.9</v>
      </c>
      <c r="P26" s="16">
        <v>-6.4</v>
      </c>
      <c r="Q26" s="121">
        <v>21.7</v>
      </c>
      <c r="R26" s="16">
        <v>13.7</v>
      </c>
      <c r="V26" s="23"/>
      <c r="W26" s="23"/>
      <c r="X26" s="23"/>
    </row>
    <row r="27" spans="2:24" s="19" customFormat="1" ht="13.5" customHeight="1">
      <c r="B27" s="122"/>
      <c r="C27" s="122"/>
      <c r="D27" s="123"/>
      <c r="E27" s="128"/>
      <c r="F27" s="129" t="s">
        <v>114</v>
      </c>
      <c r="G27" s="12">
        <v>46882</v>
      </c>
      <c r="H27" s="12">
        <v>37193</v>
      </c>
      <c r="I27" s="12">
        <v>84075</v>
      </c>
      <c r="J27" s="12">
        <v>34005</v>
      </c>
      <c r="K27" s="12">
        <v>44543</v>
      </c>
      <c r="L27" s="12">
        <v>78548</v>
      </c>
      <c r="M27" s="121">
        <v>-19.1</v>
      </c>
      <c r="N27" s="16">
        <v>-27.5</v>
      </c>
      <c r="O27" s="121">
        <v>11.4</v>
      </c>
      <c r="P27" s="16">
        <v>19.8</v>
      </c>
      <c r="Q27" s="121">
        <v>-4.7</v>
      </c>
      <c r="R27" s="16">
        <v>-6.6</v>
      </c>
      <c r="V27" s="23"/>
      <c r="W27" s="23"/>
      <c r="X27" s="23"/>
    </row>
    <row r="28" spans="2:24" s="19" customFormat="1" ht="13.5" customHeight="1">
      <c r="B28" s="122"/>
      <c r="C28" s="123"/>
      <c r="D28" s="124"/>
      <c r="E28" s="124"/>
      <c r="F28" s="127" t="s">
        <v>19</v>
      </c>
      <c r="G28" s="12">
        <v>1234832</v>
      </c>
      <c r="H28" s="12">
        <v>1643081</v>
      </c>
      <c r="I28" s="12">
        <v>2877913</v>
      </c>
      <c r="J28" s="12">
        <v>1308286</v>
      </c>
      <c r="K28" s="12">
        <v>1669933</v>
      </c>
      <c r="L28" s="12">
        <v>2978219</v>
      </c>
      <c r="M28" s="121">
        <v>6.9</v>
      </c>
      <c r="N28" s="16">
        <v>5.9</v>
      </c>
      <c r="O28" s="121">
        <v>-1.7</v>
      </c>
      <c r="P28" s="16">
        <v>1.6</v>
      </c>
      <c r="Q28" s="121">
        <v>2.1</v>
      </c>
      <c r="R28" s="16">
        <v>3.5</v>
      </c>
      <c r="V28" s="23"/>
      <c r="W28" s="23"/>
      <c r="X28" s="23"/>
    </row>
    <row r="29" spans="2:24" s="19" customFormat="1" ht="13.5" customHeight="1">
      <c r="B29" s="122"/>
      <c r="C29" s="130"/>
      <c r="D29" s="131"/>
      <c r="E29" s="131"/>
      <c r="F29" s="125" t="s">
        <v>20</v>
      </c>
      <c r="G29" s="12">
        <v>90</v>
      </c>
      <c r="H29" s="12">
        <v>2729</v>
      </c>
      <c r="I29" s="12">
        <v>2819</v>
      </c>
      <c r="J29" s="12">
        <v>129</v>
      </c>
      <c r="K29" s="12">
        <v>360</v>
      </c>
      <c r="L29" s="12">
        <v>489</v>
      </c>
      <c r="M29" s="121">
        <v>254.7</v>
      </c>
      <c r="N29" s="16">
        <v>43.3</v>
      </c>
      <c r="O29" s="121">
        <v>-91.6</v>
      </c>
      <c r="P29" s="16">
        <v>-86.8</v>
      </c>
      <c r="Q29" s="121">
        <v>-80</v>
      </c>
      <c r="R29" s="16">
        <v>-82.7</v>
      </c>
      <c r="V29" s="23"/>
      <c r="W29" s="23"/>
      <c r="X29" s="23"/>
    </row>
    <row r="30" spans="2:24" s="19" customFormat="1" ht="13.5" customHeight="1">
      <c r="B30" s="122"/>
      <c r="C30" s="122"/>
      <c r="D30" s="126"/>
      <c r="E30" s="124"/>
      <c r="F30" s="127" t="s">
        <v>21</v>
      </c>
      <c r="G30" s="12">
        <v>565</v>
      </c>
      <c r="H30" s="12">
        <v>618</v>
      </c>
      <c r="I30" s="12">
        <v>1184</v>
      </c>
      <c r="J30" s="12">
        <v>500</v>
      </c>
      <c r="K30" s="12">
        <v>171</v>
      </c>
      <c r="L30" s="12">
        <v>671</v>
      </c>
      <c r="M30" s="121">
        <v>-58</v>
      </c>
      <c r="N30" s="16">
        <v>-11.5</v>
      </c>
      <c r="O30" s="121">
        <v>-85.2</v>
      </c>
      <c r="P30" s="16">
        <v>-72.3</v>
      </c>
      <c r="Q30" s="121">
        <v>-71.3</v>
      </c>
      <c r="R30" s="16">
        <v>-43.3</v>
      </c>
      <c r="V30" s="23"/>
      <c r="W30" s="23"/>
      <c r="X30" s="23"/>
    </row>
    <row r="31" spans="2:24" s="19" customFormat="1" ht="13.5" customHeight="1">
      <c r="B31" s="122"/>
      <c r="C31" s="122"/>
      <c r="D31" s="126"/>
      <c r="E31" s="124"/>
      <c r="F31" s="127" t="s">
        <v>22</v>
      </c>
      <c r="G31" s="12">
        <v>27540</v>
      </c>
      <c r="H31" s="12">
        <v>35296</v>
      </c>
      <c r="I31" s="12">
        <v>62836</v>
      </c>
      <c r="J31" s="12">
        <v>29085</v>
      </c>
      <c r="K31" s="12">
        <v>53123</v>
      </c>
      <c r="L31" s="12">
        <v>82208</v>
      </c>
      <c r="M31" s="121">
        <v>25.9</v>
      </c>
      <c r="N31" s="16">
        <v>5.6</v>
      </c>
      <c r="O31" s="121">
        <v>29</v>
      </c>
      <c r="P31" s="16">
        <v>50.5</v>
      </c>
      <c r="Q31" s="121">
        <v>27.6</v>
      </c>
      <c r="R31" s="16">
        <v>30.8</v>
      </c>
      <c r="V31" s="23"/>
      <c r="W31" s="23"/>
      <c r="X31" s="23"/>
    </row>
    <row r="32" spans="2:24" s="19" customFormat="1" ht="13.5" customHeight="1">
      <c r="B32" s="122"/>
      <c r="C32" s="122"/>
      <c r="D32" s="126"/>
      <c r="E32" s="124"/>
      <c r="F32" s="127" t="s">
        <v>23</v>
      </c>
      <c r="G32" s="12">
        <v>8207</v>
      </c>
      <c r="H32" s="12">
        <v>26044</v>
      </c>
      <c r="I32" s="12">
        <v>34251</v>
      </c>
      <c r="J32" s="12">
        <v>5725</v>
      </c>
      <c r="K32" s="12">
        <v>15084</v>
      </c>
      <c r="L32" s="12">
        <v>20808</v>
      </c>
      <c r="M32" s="121">
        <v>-6.7</v>
      </c>
      <c r="N32" s="16">
        <v>-30.2</v>
      </c>
      <c r="O32" s="121">
        <v>-44.7</v>
      </c>
      <c r="P32" s="16">
        <v>-42.1</v>
      </c>
      <c r="Q32" s="121">
        <v>-35.7</v>
      </c>
      <c r="R32" s="16">
        <v>-39.2</v>
      </c>
      <c r="V32" s="23"/>
      <c r="W32" s="23"/>
      <c r="X32" s="23"/>
    </row>
    <row r="33" spans="2:18" ht="13.5" customHeight="1">
      <c r="B33" s="113"/>
      <c r="C33" s="113"/>
      <c r="D33" s="132"/>
      <c r="E33" s="133"/>
      <c r="F33" s="134" t="s">
        <v>24</v>
      </c>
      <c r="G33" s="13">
        <v>320088</v>
      </c>
      <c r="H33" s="12">
        <v>426922</v>
      </c>
      <c r="I33" s="12">
        <v>747010</v>
      </c>
      <c r="J33" s="12">
        <v>356936</v>
      </c>
      <c r="K33" s="12">
        <v>395265</v>
      </c>
      <c r="L33" s="12">
        <v>752200</v>
      </c>
      <c r="M33" s="121">
        <v>10.7</v>
      </c>
      <c r="N33" s="16">
        <v>11.5</v>
      </c>
      <c r="O33" s="121">
        <v>-7.2</v>
      </c>
      <c r="P33" s="16">
        <v>-7.4</v>
      </c>
      <c r="Q33" s="121">
        <v>0.8</v>
      </c>
      <c r="R33" s="16">
        <v>0.7</v>
      </c>
    </row>
    <row r="34" spans="2:18" ht="13.5" customHeight="1">
      <c r="B34" s="113"/>
      <c r="C34" s="113"/>
      <c r="D34" s="132"/>
      <c r="E34" s="133"/>
      <c r="F34" s="134" t="s">
        <v>25</v>
      </c>
      <c r="G34" s="13">
        <v>32709</v>
      </c>
      <c r="H34" s="12">
        <v>50577</v>
      </c>
      <c r="I34" s="12">
        <v>83286</v>
      </c>
      <c r="J34" s="12">
        <v>20098</v>
      </c>
      <c r="K34" s="12">
        <v>44015</v>
      </c>
      <c r="L34" s="12">
        <v>64113</v>
      </c>
      <c r="M34" s="121">
        <v>-21.2</v>
      </c>
      <c r="N34" s="16">
        <v>-38.6</v>
      </c>
      <c r="O34" s="121">
        <v>-8</v>
      </c>
      <c r="P34" s="16">
        <v>-13</v>
      </c>
      <c r="Q34" s="121">
        <v>-13.4</v>
      </c>
      <c r="R34" s="16">
        <v>-23</v>
      </c>
    </row>
    <row r="35" spans="2:18" ht="13.5" customHeight="1">
      <c r="B35" s="113"/>
      <c r="C35" s="113"/>
      <c r="D35" s="132"/>
      <c r="E35" s="133"/>
      <c r="F35" s="134" t="s">
        <v>115</v>
      </c>
      <c r="G35" s="13">
        <v>93925</v>
      </c>
      <c r="H35" s="12">
        <v>108857</v>
      </c>
      <c r="I35" s="12">
        <v>202783</v>
      </c>
      <c r="J35" s="12">
        <v>117684</v>
      </c>
      <c r="K35" s="12">
        <v>133118</v>
      </c>
      <c r="L35" s="12">
        <v>250802</v>
      </c>
      <c r="M35" s="121">
        <v>35.6</v>
      </c>
      <c r="N35" s="16">
        <v>25.3</v>
      </c>
      <c r="O35" s="121">
        <v>19.5</v>
      </c>
      <c r="P35" s="16">
        <v>22.3</v>
      </c>
      <c r="Q35" s="121">
        <v>26.9</v>
      </c>
      <c r="R35" s="16">
        <v>23.7</v>
      </c>
    </row>
    <row r="36" spans="2:18" ht="13.5" customHeight="1">
      <c r="B36" s="113"/>
      <c r="C36" s="113"/>
      <c r="D36" s="132"/>
      <c r="E36" s="133"/>
      <c r="F36" s="134" t="s">
        <v>116</v>
      </c>
      <c r="G36" s="13">
        <v>50090</v>
      </c>
      <c r="H36" s="12">
        <v>63536</v>
      </c>
      <c r="I36" s="12">
        <v>113626</v>
      </c>
      <c r="J36" s="12">
        <v>43974</v>
      </c>
      <c r="K36" s="12">
        <v>67085</v>
      </c>
      <c r="L36" s="12">
        <v>111059</v>
      </c>
      <c r="M36" s="121">
        <v>-7.8</v>
      </c>
      <c r="N36" s="16">
        <v>-12.2</v>
      </c>
      <c r="O36" s="121">
        <v>-15.1</v>
      </c>
      <c r="P36" s="16">
        <v>5.6</v>
      </c>
      <c r="Q36" s="121">
        <v>-12.1</v>
      </c>
      <c r="R36" s="16">
        <v>-2.3</v>
      </c>
    </row>
    <row r="37" spans="2:18" ht="13.5" customHeight="1">
      <c r="B37" s="113"/>
      <c r="C37" s="113"/>
      <c r="D37" s="132"/>
      <c r="E37" s="133"/>
      <c r="F37" s="134" t="s">
        <v>26</v>
      </c>
      <c r="G37" s="13">
        <v>8042</v>
      </c>
      <c r="H37" s="12">
        <v>31341</v>
      </c>
      <c r="I37" s="12">
        <v>39383</v>
      </c>
      <c r="J37" s="12">
        <v>11514</v>
      </c>
      <c r="K37" s="12">
        <v>20345</v>
      </c>
      <c r="L37" s="12">
        <v>31859</v>
      </c>
      <c r="M37" s="121">
        <v>48.5</v>
      </c>
      <c r="N37" s="16">
        <v>43.2</v>
      </c>
      <c r="O37" s="121">
        <v>-39.6</v>
      </c>
      <c r="P37" s="16">
        <v>-35.1</v>
      </c>
      <c r="Q37" s="121">
        <v>-23.1</v>
      </c>
      <c r="R37" s="16">
        <v>-19.1</v>
      </c>
    </row>
    <row r="38" spans="2:18" ht="13.5" customHeight="1">
      <c r="B38" s="113"/>
      <c r="C38" s="113"/>
      <c r="D38" s="110"/>
      <c r="E38" s="133"/>
      <c r="F38" s="134" t="s">
        <v>27</v>
      </c>
      <c r="G38" s="13">
        <v>431883</v>
      </c>
      <c r="H38" s="13">
        <v>547792</v>
      </c>
      <c r="I38" s="13">
        <v>979675</v>
      </c>
      <c r="J38" s="13">
        <v>403616</v>
      </c>
      <c r="K38" s="13">
        <v>490417</v>
      </c>
      <c r="L38" s="13">
        <v>894032</v>
      </c>
      <c r="M38" s="149">
        <v>-8.4</v>
      </c>
      <c r="N38" s="17">
        <v>-6.5</v>
      </c>
      <c r="O38" s="149">
        <v>-11.5</v>
      </c>
      <c r="P38" s="17">
        <v>-10.5</v>
      </c>
      <c r="Q38" s="149">
        <v>-10.1</v>
      </c>
      <c r="R38" s="17">
        <v>-8.7</v>
      </c>
    </row>
    <row r="39" spans="2:18" ht="13.5" customHeight="1">
      <c r="B39" s="113"/>
      <c r="C39" s="113"/>
      <c r="D39" s="113"/>
      <c r="E39" s="132"/>
      <c r="F39" s="134" t="s">
        <v>117</v>
      </c>
      <c r="G39" s="13">
        <v>7368</v>
      </c>
      <c r="H39" s="12">
        <v>7794</v>
      </c>
      <c r="I39" s="12">
        <v>15161</v>
      </c>
      <c r="J39" s="12">
        <v>9170</v>
      </c>
      <c r="K39" s="12">
        <v>14233</v>
      </c>
      <c r="L39" s="12">
        <v>23403</v>
      </c>
      <c r="M39" s="121">
        <v>12.8</v>
      </c>
      <c r="N39" s="16">
        <v>24.5</v>
      </c>
      <c r="O39" s="121">
        <v>8.5</v>
      </c>
      <c r="P39" s="16">
        <v>82.6</v>
      </c>
      <c r="Q39" s="121">
        <v>10.5</v>
      </c>
      <c r="R39" s="16">
        <v>54.4</v>
      </c>
    </row>
    <row r="40" spans="2:18" ht="13.5" customHeight="1">
      <c r="B40" s="113"/>
      <c r="C40" s="113"/>
      <c r="D40" s="113"/>
      <c r="E40" s="132"/>
      <c r="F40" s="134" t="s">
        <v>28</v>
      </c>
      <c r="G40" s="13">
        <v>274298</v>
      </c>
      <c r="H40" s="150">
        <v>331685</v>
      </c>
      <c r="I40" s="150">
        <v>605983</v>
      </c>
      <c r="J40" s="150">
        <v>273109</v>
      </c>
      <c r="K40" s="150">
        <v>327228</v>
      </c>
      <c r="L40" s="150">
        <v>600338</v>
      </c>
      <c r="M40" s="149">
        <v>2.6</v>
      </c>
      <c r="N40" s="17">
        <v>-0.4</v>
      </c>
      <c r="O40" s="149">
        <v>-3.4</v>
      </c>
      <c r="P40" s="17">
        <v>-1.3</v>
      </c>
      <c r="Q40" s="149">
        <v>-0.6</v>
      </c>
      <c r="R40" s="17">
        <v>-0.9</v>
      </c>
    </row>
    <row r="41" spans="2:18" ht="13.5" customHeight="1">
      <c r="B41" s="113"/>
      <c r="C41" s="113"/>
      <c r="D41" s="113"/>
      <c r="E41" s="132"/>
      <c r="F41" s="134" t="s">
        <v>29</v>
      </c>
      <c r="G41" s="13">
        <v>91732</v>
      </c>
      <c r="H41" s="150">
        <v>83266</v>
      </c>
      <c r="I41" s="150">
        <v>174998</v>
      </c>
      <c r="J41" s="150">
        <v>64074</v>
      </c>
      <c r="K41" s="150">
        <v>56660</v>
      </c>
      <c r="L41" s="150">
        <v>120734</v>
      </c>
      <c r="M41" s="149">
        <v>-24.4</v>
      </c>
      <c r="N41" s="17">
        <v>-30.2</v>
      </c>
      <c r="O41" s="149">
        <v>-0.2</v>
      </c>
      <c r="P41" s="17">
        <v>-32</v>
      </c>
      <c r="Q41" s="149">
        <v>-12.8</v>
      </c>
      <c r="R41" s="17">
        <v>-31</v>
      </c>
    </row>
    <row r="42" spans="2:18" ht="13.5" customHeight="1">
      <c r="B42" s="113"/>
      <c r="C42" s="113"/>
      <c r="D42" s="113"/>
      <c r="E42" s="132"/>
      <c r="F42" s="134" t="s">
        <v>30</v>
      </c>
      <c r="G42" s="13">
        <v>10280</v>
      </c>
      <c r="H42" s="150">
        <v>64393</v>
      </c>
      <c r="I42" s="150">
        <v>74673</v>
      </c>
      <c r="J42" s="150">
        <v>21054</v>
      </c>
      <c r="K42" s="150">
        <v>31108</v>
      </c>
      <c r="L42" s="150">
        <v>52162</v>
      </c>
      <c r="M42" s="149">
        <v>8.5</v>
      </c>
      <c r="N42" s="17">
        <v>104.8</v>
      </c>
      <c r="O42" s="149">
        <v>-32.2</v>
      </c>
      <c r="P42" s="17">
        <v>-51.7</v>
      </c>
      <c r="Q42" s="149">
        <v>-26.3</v>
      </c>
      <c r="R42" s="17">
        <v>-30.1</v>
      </c>
    </row>
    <row r="43" spans="2:18" ht="13.5" customHeight="1">
      <c r="B43" s="113"/>
      <c r="C43" s="113"/>
      <c r="D43" s="113"/>
      <c r="E43" s="132"/>
      <c r="F43" s="134" t="s">
        <v>31</v>
      </c>
      <c r="G43" s="13">
        <v>8208</v>
      </c>
      <c r="H43" s="150">
        <v>6792</v>
      </c>
      <c r="I43" s="150">
        <v>15000</v>
      </c>
      <c r="J43" s="150">
        <v>4302</v>
      </c>
      <c r="K43" s="150">
        <v>7603</v>
      </c>
      <c r="L43" s="150">
        <v>11905</v>
      </c>
      <c r="M43" s="149">
        <v>-3.9</v>
      </c>
      <c r="N43" s="17">
        <v>-47.6</v>
      </c>
      <c r="O43" s="149">
        <v>-29.1</v>
      </c>
      <c r="P43" s="17">
        <v>11.9</v>
      </c>
      <c r="Q43" s="149">
        <v>-15.7</v>
      </c>
      <c r="R43" s="17">
        <v>-20.6</v>
      </c>
    </row>
    <row r="44" spans="2:18" ht="13.5" customHeight="1">
      <c r="B44" s="113"/>
      <c r="C44" s="113"/>
      <c r="D44" s="113"/>
      <c r="E44" s="132"/>
      <c r="F44" s="134" t="s">
        <v>32</v>
      </c>
      <c r="G44" s="13">
        <v>7405</v>
      </c>
      <c r="H44" s="150">
        <v>10535</v>
      </c>
      <c r="I44" s="150">
        <v>17940</v>
      </c>
      <c r="J44" s="150">
        <v>5783</v>
      </c>
      <c r="K44" s="150">
        <v>12246</v>
      </c>
      <c r="L44" s="150">
        <v>18029</v>
      </c>
      <c r="M44" s="149">
        <v>-42</v>
      </c>
      <c r="N44" s="17">
        <v>-21.9</v>
      </c>
      <c r="O44" s="149">
        <v>-39.7</v>
      </c>
      <c r="P44" s="17">
        <v>16.2</v>
      </c>
      <c r="Q44" s="149">
        <v>-40.8</v>
      </c>
      <c r="R44" s="17">
        <v>0.5</v>
      </c>
    </row>
    <row r="45" spans="2:18" ht="13.5" customHeight="1">
      <c r="B45" s="113"/>
      <c r="C45" s="113"/>
      <c r="D45" s="135"/>
      <c r="E45" s="132"/>
      <c r="F45" s="134" t="s">
        <v>33</v>
      </c>
      <c r="G45" s="13">
        <v>32593</v>
      </c>
      <c r="H45" s="13">
        <v>43326</v>
      </c>
      <c r="I45" s="13">
        <v>75920</v>
      </c>
      <c r="J45" s="13">
        <v>26124</v>
      </c>
      <c r="K45" s="13">
        <v>41338</v>
      </c>
      <c r="L45" s="13">
        <v>67461</v>
      </c>
      <c r="M45" s="149">
        <v>5.2</v>
      </c>
      <c r="N45" s="17">
        <v>-19.8</v>
      </c>
      <c r="O45" s="149">
        <v>-16.7</v>
      </c>
      <c r="P45" s="17">
        <v>-4.6</v>
      </c>
      <c r="Q45" s="149">
        <v>-8</v>
      </c>
      <c r="R45" s="17">
        <v>-11.1</v>
      </c>
    </row>
    <row r="46" spans="2:18" ht="13.5" customHeight="1">
      <c r="B46" s="135"/>
      <c r="C46" s="135"/>
      <c r="D46" s="132"/>
      <c r="E46" s="133"/>
      <c r="F46" s="134" t="s">
        <v>34</v>
      </c>
      <c r="G46" s="13">
        <v>261692</v>
      </c>
      <c r="H46" s="13">
        <v>349368</v>
      </c>
      <c r="I46" s="13">
        <v>611061</v>
      </c>
      <c r="J46" s="13">
        <v>319025</v>
      </c>
      <c r="K46" s="13">
        <v>450950</v>
      </c>
      <c r="L46" s="13">
        <v>769975</v>
      </c>
      <c r="M46" s="149">
        <v>25.5</v>
      </c>
      <c r="N46" s="17">
        <v>21.9</v>
      </c>
      <c r="O46" s="149">
        <v>22.4</v>
      </c>
      <c r="P46" s="17">
        <v>29.1</v>
      </c>
      <c r="Q46" s="149">
        <v>23.8</v>
      </c>
      <c r="R46" s="17">
        <v>26</v>
      </c>
    </row>
    <row r="47" ht="6.75" customHeight="1"/>
    <row r="48" ht="12" customHeight="1">
      <c r="C48" s="7" t="s">
        <v>222</v>
      </c>
    </row>
    <row r="49" ht="12" customHeight="1">
      <c r="C49" s="7" t="s">
        <v>214</v>
      </c>
    </row>
    <row r="50" spans="3:15" ht="12" customHeight="1">
      <c r="C50" s="7" t="s">
        <v>216</v>
      </c>
      <c r="F50" s="8"/>
      <c r="O50" s="18"/>
    </row>
    <row r="51" ht="12" customHeight="1">
      <c r="C51" s="7"/>
    </row>
  </sheetData>
  <mergeCells count="12">
    <mergeCell ref="N4:R4"/>
    <mergeCell ref="M5:R5"/>
    <mergeCell ref="Q6:R7"/>
    <mergeCell ref="M7:N7"/>
    <mergeCell ref="K7:K8"/>
    <mergeCell ref="L7:L8"/>
    <mergeCell ref="G5:L5"/>
    <mergeCell ref="O7:P7"/>
    <mergeCell ref="G7:G8"/>
    <mergeCell ref="H7:H8"/>
    <mergeCell ref="I7:I8"/>
    <mergeCell ref="J7:J8"/>
  </mergeCells>
  <printOptions horizontalCentered="1"/>
  <pageMargins left="0.3937007874015748" right="0.3937007874015748" top="0.7874015748031497" bottom="0.3937007874015748" header="0.8661417322834646" footer="0.2362204724409449"/>
  <pageSetup horizontalDpi="300" verticalDpi="300" orientation="landscape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59"/>
  <dimension ref="B1:W35"/>
  <sheetViews>
    <sheetView showGridLines="0" view="pageBreakPreview" zoomScaleNormal="75" zoomScaleSheetLayoutView="100" workbookViewId="0" topLeftCell="A1">
      <selection activeCell="A1" sqref="A1"/>
    </sheetView>
  </sheetViews>
  <sheetFormatPr defaultColWidth="9.00390625" defaultRowHeight="12" customHeight="1"/>
  <cols>
    <col min="1" max="1" width="2.25390625" style="8" customWidth="1"/>
    <col min="2" max="2" width="3.125" style="8" customWidth="1"/>
    <col min="3" max="3" width="1.25" style="8" customWidth="1"/>
    <col min="4" max="4" width="2.125" style="8" customWidth="1"/>
    <col min="5" max="5" width="10.75390625" style="8" customWidth="1"/>
    <col min="6" max="13" width="14.375" style="8" customWidth="1"/>
    <col min="14" max="17" width="7.625" style="8" customWidth="1"/>
    <col min="18" max="19" width="15.125" style="8" customWidth="1"/>
    <col min="20" max="23" width="8.125" style="8" customWidth="1"/>
    <col min="24" max="16384" width="10.25390625" style="8" customWidth="1"/>
  </cols>
  <sheetData>
    <row r="1" ht="15" customHeight="1">
      <c r="B1" s="28"/>
    </row>
    <row r="2" ht="6" customHeight="1">
      <c r="B2" s="29"/>
    </row>
    <row r="3" spans="2:21" ht="12" customHeight="1">
      <c r="B3" s="30" t="s">
        <v>239</v>
      </c>
      <c r="C3" s="10"/>
      <c r="D3" s="10"/>
      <c r="E3" s="9" t="s">
        <v>243</v>
      </c>
      <c r="F3" s="9"/>
      <c r="G3" s="9"/>
      <c r="I3" s="9"/>
      <c r="J3" s="9"/>
      <c r="K3" s="9"/>
      <c r="M3" s="9"/>
      <c r="N3" s="9"/>
      <c r="T3" s="10"/>
      <c r="U3" s="10"/>
    </row>
    <row r="4" spans="2:19" ht="18" customHeigh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27"/>
      <c r="R4" s="10"/>
      <c r="S4" s="27" t="s">
        <v>40</v>
      </c>
    </row>
    <row r="5" spans="2:19" ht="18" customHeight="1">
      <c r="B5" s="31"/>
      <c r="C5" s="32"/>
      <c r="D5" s="32"/>
      <c r="E5" s="32"/>
      <c r="F5" s="221" t="s">
        <v>240</v>
      </c>
      <c r="G5" s="221"/>
      <c r="H5" s="221"/>
      <c r="I5" s="221"/>
      <c r="J5" s="221"/>
      <c r="K5" s="221"/>
      <c r="L5" s="221"/>
      <c r="M5" s="221"/>
      <c r="N5" s="222" t="s">
        <v>3</v>
      </c>
      <c r="O5" s="187"/>
      <c r="P5" s="187"/>
      <c r="Q5" s="187"/>
      <c r="R5" s="187"/>
      <c r="S5" s="188"/>
    </row>
    <row r="6" spans="2:19" s="19" customFormat="1" ht="12" customHeight="1">
      <c r="B6" s="33"/>
      <c r="C6" s="23"/>
      <c r="D6" s="23"/>
      <c r="E6" s="23"/>
      <c r="F6" s="220" t="s">
        <v>119</v>
      </c>
      <c r="G6" s="220"/>
      <c r="H6" s="220"/>
      <c r="I6" s="220"/>
      <c r="J6" s="220" t="s">
        <v>167</v>
      </c>
      <c r="K6" s="220"/>
      <c r="L6" s="220"/>
      <c r="M6" s="220"/>
      <c r="N6" s="189"/>
      <c r="O6" s="190"/>
      <c r="P6" s="190"/>
      <c r="Q6" s="190"/>
      <c r="R6" s="190"/>
      <c r="S6" s="191"/>
    </row>
    <row r="7" spans="2:23" s="7" customFormat="1" ht="12" customHeight="1">
      <c r="B7" s="34"/>
      <c r="C7" s="35"/>
      <c r="D7" s="35"/>
      <c r="E7" s="36"/>
      <c r="F7" s="37" t="s">
        <v>59</v>
      </c>
      <c r="G7" s="37" t="s">
        <v>60</v>
      </c>
      <c r="H7" s="37" t="s">
        <v>76</v>
      </c>
      <c r="I7" s="37" t="s">
        <v>77</v>
      </c>
      <c r="J7" s="37" t="s">
        <v>165</v>
      </c>
      <c r="K7" s="37" t="s">
        <v>166</v>
      </c>
      <c r="L7" s="37" t="s">
        <v>224</v>
      </c>
      <c r="M7" s="37" t="s">
        <v>225</v>
      </c>
      <c r="N7" s="194" t="s">
        <v>165</v>
      </c>
      <c r="O7" s="195"/>
      <c r="P7" s="194" t="s">
        <v>166</v>
      </c>
      <c r="Q7" s="195"/>
      <c r="R7" s="37" t="s">
        <v>224</v>
      </c>
      <c r="S7" s="37" t="s">
        <v>225</v>
      </c>
      <c r="T7" s="38"/>
      <c r="U7" s="38"/>
      <c r="V7" s="38"/>
      <c r="W7" s="38"/>
    </row>
    <row r="8" spans="2:23" s="19" customFormat="1" ht="18.75" customHeight="1">
      <c r="B8" s="199" t="s">
        <v>41</v>
      </c>
      <c r="C8" s="39" t="s">
        <v>0</v>
      </c>
      <c r="D8" s="39"/>
      <c r="E8" s="39"/>
      <c r="F8" s="40"/>
      <c r="G8" s="41"/>
      <c r="H8" s="42"/>
      <c r="I8" s="43"/>
      <c r="J8" s="43"/>
      <c r="K8" s="44"/>
      <c r="L8" s="42"/>
      <c r="M8" s="43"/>
      <c r="N8" s="230">
        <v>6.2</v>
      </c>
      <c r="O8" s="231"/>
      <c r="P8" s="230">
        <v>8.5</v>
      </c>
      <c r="Q8" s="231"/>
      <c r="R8" s="45"/>
      <c r="S8" s="45"/>
      <c r="T8" s="23"/>
      <c r="U8" s="23"/>
      <c r="V8" s="23"/>
      <c r="W8" s="23"/>
    </row>
    <row r="9" spans="2:23" s="19" customFormat="1" ht="18.75" customHeight="1">
      <c r="B9" s="199"/>
      <c r="C9" s="39"/>
      <c r="D9" s="39"/>
      <c r="E9" s="39"/>
      <c r="F9" s="46">
        <v>708480</v>
      </c>
      <c r="G9" s="47">
        <v>893129</v>
      </c>
      <c r="H9" s="48">
        <v>834612</v>
      </c>
      <c r="I9" s="49">
        <v>1273599</v>
      </c>
      <c r="J9" s="49">
        <v>767293</v>
      </c>
      <c r="K9" s="50">
        <v>892205</v>
      </c>
      <c r="L9" s="48">
        <v>981415</v>
      </c>
      <c r="M9" s="49">
        <v>1187692</v>
      </c>
      <c r="N9" s="91"/>
      <c r="O9" s="92">
        <v>8.3</v>
      </c>
      <c r="P9" s="91"/>
      <c r="Q9" s="92">
        <v>-0.1</v>
      </c>
      <c r="R9" s="51">
        <v>17.6</v>
      </c>
      <c r="S9" s="51">
        <v>-6.7</v>
      </c>
      <c r="T9" s="26"/>
      <c r="U9" s="26"/>
      <c r="V9" s="23"/>
      <c r="W9" s="23"/>
    </row>
    <row r="10" spans="2:23" s="19" customFormat="1" ht="18.75" customHeight="1">
      <c r="B10" s="199"/>
      <c r="C10" s="52"/>
      <c r="D10" s="53" t="s">
        <v>1</v>
      </c>
      <c r="E10" s="54"/>
      <c r="F10" s="55"/>
      <c r="G10" s="41"/>
      <c r="H10" s="56"/>
      <c r="I10" s="43"/>
      <c r="J10" s="43"/>
      <c r="K10" s="57"/>
      <c r="L10" s="56"/>
      <c r="M10" s="43"/>
      <c r="N10" s="230">
        <v>-0.7</v>
      </c>
      <c r="O10" s="231"/>
      <c r="P10" s="230">
        <v>16.8</v>
      </c>
      <c r="Q10" s="231"/>
      <c r="R10" s="45"/>
      <c r="S10" s="45"/>
      <c r="T10" s="23"/>
      <c r="U10" s="23"/>
      <c r="V10" s="23"/>
      <c r="W10" s="23"/>
    </row>
    <row r="11" spans="2:23" s="19" customFormat="1" ht="18.75" customHeight="1">
      <c r="B11" s="199"/>
      <c r="C11" s="52"/>
      <c r="D11" s="58"/>
      <c r="E11" s="59"/>
      <c r="F11" s="60">
        <v>153980</v>
      </c>
      <c r="G11" s="61">
        <v>212796</v>
      </c>
      <c r="H11" s="62">
        <v>159779</v>
      </c>
      <c r="I11" s="63">
        <v>305351</v>
      </c>
      <c r="J11" s="63">
        <v>155804</v>
      </c>
      <c r="K11" s="64">
        <v>195409</v>
      </c>
      <c r="L11" s="62">
        <v>210310</v>
      </c>
      <c r="M11" s="63">
        <v>288864</v>
      </c>
      <c r="N11" s="89"/>
      <c r="O11" s="90">
        <v>1.2</v>
      </c>
      <c r="P11" s="89"/>
      <c r="Q11" s="90">
        <v>-8.2</v>
      </c>
      <c r="R11" s="65">
        <v>31.6</v>
      </c>
      <c r="S11" s="65">
        <v>-5.4</v>
      </c>
      <c r="T11" s="26"/>
      <c r="U11" s="26"/>
      <c r="V11" s="23"/>
      <c r="W11" s="23"/>
    </row>
    <row r="12" spans="2:23" s="19" customFormat="1" ht="18.75" customHeight="1">
      <c r="B12" s="199"/>
      <c r="C12" s="52"/>
      <c r="D12" s="53" t="s">
        <v>2</v>
      </c>
      <c r="E12" s="54"/>
      <c r="F12" s="40"/>
      <c r="G12" s="66"/>
      <c r="H12" s="42"/>
      <c r="I12" s="67"/>
      <c r="J12" s="67"/>
      <c r="K12" s="44"/>
      <c r="L12" s="42"/>
      <c r="M12" s="67"/>
      <c r="N12" s="230">
        <v>8.1</v>
      </c>
      <c r="O12" s="231"/>
      <c r="P12" s="230">
        <v>6</v>
      </c>
      <c r="Q12" s="231"/>
      <c r="R12" s="45"/>
      <c r="S12" s="45"/>
      <c r="T12" s="23"/>
      <c r="U12" s="23"/>
      <c r="V12" s="23"/>
      <c r="W12" s="23"/>
    </row>
    <row r="13" spans="2:23" s="19" customFormat="1" ht="18.75" customHeight="1" thickBot="1">
      <c r="B13" s="201"/>
      <c r="C13" s="52"/>
      <c r="D13" s="68"/>
      <c r="E13" s="39"/>
      <c r="F13" s="46">
        <v>554500</v>
      </c>
      <c r="G13" s="47">
        <v>680333</v>
      </c>
      <c r="H13" s="48">
        <v>674834</v>
      </c>
      <c r="I13" s="49">
        <v>968247</v>
      </c>
      <c r="J13" s="49">
        <v>611490</v>
      </c>
      <c r="K13" s="50">
        <v>696796</v>
      </c>
      <c r="L13" s="48">
        <v>771105</v>
      </c>
      <c r="M13" s="49">
        <v>898828</v>
      </c>
      <c r="N13" s="91"/>
      <c r="O13" s="92">
        <v>10.3</v>
      </c>
      <c r="P13" s="91"/>
      <c r="Q13" s="92">
        <v>2.4</v>
      </c>
      <c r="R13" s="51">
        <v>14.3</v>
      </c>
      <c r="S13" s="51">
        <v>-7.2</v>
      </c>
      <c r="T13" s="26"/>
      <c r="U13" s="26"/>
      <c r="V13" s="23"/>
      <c r="W13" s="23"/>
    </row>
    <row r="14" spans="2:23" s="19" customFormat="1" ht="18.75" customHeight="1" thickTop="1">
      <c r="B14" s="198" t="s">
        <v>37</v>
      </c>
      <c r="C14" s="69" t="s">
        <v>0</v>
      </c>
      <c r="D14" s="69"/>
      <c r="E14" s="69"/>
      <c r="F14" s="70"/>
      <c r="G14" s="71"/>
      <c r="H14" s="72"/>
      <c r="I14" s="73"/>
      <c r="J14" s="73"/>
      <c r="K14" s="74"/>
      <c r="L14" s="72"/>
      <c r="M14" s="73"/>
      <c r="N14" s="236">
        <v>7.7</v>
      </c>
      <c r="O14" s="237"/>
      <c r="P14" s="236">
        <v>17.8</v>
      </c>
      <c r="Q14" s="237"/>
      <c r="R14" s="75"/>
      <c r="S14" s="75"/>
      <c r="T14" s="23"/>
      <c r="U14" s="23"/>
      <c r="V14" s="23"/>
      <c r="W14" s="23"/>
    </row>
    <row r="15" spans="2:23" s="19" customFormat="1" ht="18.75" customHeight="1">
      <c r="B15" s="199"/>
      <c r="C15" s="39"/>
      <c r="D15" s="76"/>
      <c r="E15" s="76"/>
      <c r="F15" s="46">
        <v>452848</v>
      </c>
      <c r="G15" s="47">
        <v>563970</v>
      </c>
      <c r="H15" s="48">
        <v>539965</v>
      </c>
      <c r="I15" s="49">
        <v>824272</v>
      </c>
      <c r="J15" s="49">
        <v>485227</v>
      </c>
      <c r="K15" s="50">
        <v>632630</v>
      </c>
      <c r="L15" s="48">
        <v>663722</v>
      </c>
      <c r="M15" s="49">
        <v>799162</v>
      </c>
      <c r="N15" s="91"/>
      <c r="O15" s="92">
        <v>7.2</v>
      </c>
      <c r="P15" s="91"/>
      <c r="Q15" s="92">
        <v>12.2</v>
      </c>
      <c r="R15" s="51">
        <v>22.9</v>
      </c>
      <c r="S15" s="51">
        <v>-3</v>
      </c>
      <c r="T15" s="26"/>
      <c r="U15" s="26"/>
      <c r="V15" s="23"/>
      <c r="W15" s="23"/>
    </row>
    <row r="16" spans="2:23" s="19" customFormat="1" ht="18.75" customHeight="1">
      <c r="B16" s="199"/>
      <c r="C16" s="77"/>
      <c r="D16" s="53" t="s">
        <v>1</v>
      </c>
      <c r="E16" s="54"/>
      <c r="F16" s="55"/>
      <c r="G16" s="41"/>
      <c r="H16" s="56"/>
      <c r="I16" s="43"/>
      <c r="J16" s="43"/>
      <c r="K16" s="57"/>
      <c r="L16" s="56"/>
      <c r="M16" s="43"/>
      <c r="N16" s="230">
        <v>3.1</v>
      </c>
      <c r="O16" s="231"/>
      <c r="P16" s="230">
        <v>15</v>
      </c>
      <c r="Q16" s="231"/>
      <c r="R16" s="45"/>
      <c r="S16" s="45"/>
      <c r="T16" s="23"/>
      <c r="U16" s="23"/>
      <c r="V16" s="23"/>
      <c r="W16" s="23"/>
    </row>
    <row r="17" spans="2:23" s="19" customFormat="1" ht="18.75" customHeight="1">
      <c r="B17" s="199"/>
      <c r="C17" s="77"/>
      <c r="D17" s="58"/>
      <c r="E17" s="59"/>
      <c r="F17" s="60">
        <v>109781</v>
      </c>
      <c r="G17" s="61">
        <v>169217</v>
      </c>
      <c r="H17" s="62">
        <v>128936</v>
      </c>
      <c r="I17" s="63">
        <v>247444</v>
      </c>
      <c r="J17" s="63">
        <v>116890</v>
      </c>
      <c r="K17" s="64">
        <v>164314</v>
      </c>
      <c r="L17" s="62">
        <v>163758</v>
      </c>
      <c r="M17" s="63">
        <v>224112</v>
      </c>
      <c r="N17" s="89"/>
      <c r="O17" s="90">
        <v>6.5</v>
      </c>
      <c r="P17" s="89"/>
      <c r="Q17" s="90">
        <v>-2.9</v>
      </c>
      <c r="R17" s="65">
        <v>27</v>
      </c>
      <c r="S17" s="65">
        <v>-9.4</v>
      </c>
      <c r="T17" s="26"/>
      <c r="U17" s="26"/>
      <c r="V17" s="23"/>
      <c r="W17" s="23"/>
    </row>
    <row r="18" spans="2:23" s="19" customFormat="1" ht="18.75" customHeight="1">
      <c r="B18" s="199"/>
      <c r="C18" s="77"/>
      <c r="D18" s="53" t="s">
        <v>2</v>
      </c>
      <c r="E18" s="54"/>
      <c r="F18" s="40"/>
      <c r="G18" s="66"/>
      <c r="H18" s="42"/>
      <c r="I18" s="67"/>
      <c r="J18" s="67"/>
      <c r="K18" s="44"/>
      <c r="L18" s="42"/>
      <c r="M18" s="67"/>
      <c r="N18" s="230">
        <v>9.3</v>
      </c>
      <c r="O18" s="231"/>
      <c r="P18" s="230">
        <v>19</v>
      </c>
      <c r="Q18" s="231"/>
      <c r="R18" s="45"/>
      <c r="S18" s="45"/>
      <c r="T18" s="23"/>
      <c r="U18" s="23"/>
      <c r="V18" s="23"/>
      <c r="W18" s="23"/>
    </row>
    <row r="19" spans="2:23" s="19" customFormat="1" ht="18.75" customHeight="1" thickBot="1">
      <c r="B19" s="202"/>
      <c r="C19" s="78"/>
      <c r="D19" s="79"/>
      <c r="E19" s="80"/>
      <c r="F19" s="81">
        <v>343067</v>
      </c>
      <c r="G19" s="82">
        <v>394753</v>
      </c>
      <c r="H19" s="83">
        <v>411029</v>
      </c>
      <c r="I19" s="84">
        <v>576829</v>
      </c>
      <c r="J19" s="84">
        <v>368337</v>
      </c>
      <c r="K19" s="85">
        <v>468316</v>
      </c>
      <c r="L19" s="83">
        <v>499964</v>
      </c>
      <c r="M19" s="84">
        <v>575050</v>
      </c>
      <c r="N19" s="93"/>
      <c r="O19" s="94">
        <v>7.4</v>
      </c>
      <c r="P19" s="93"/>
      <c r="Q19" s="94">
        <v>18.6</v>
      </c>
      <c r="R19" s="86">
        <v>21.6</v>
      </c>
      <c r="S19" s="86">
        <v>-0.3</v>
      </c>
      <c r="T19" s="26"/>
      <c r="U19" s="26"/>
      <c r="V19" s="23"/>
      <c r="W19" s="23"/>
    </row>
    <row r="20" spans="2:23" s="19" customFormat="1" ht="18.75" customHeight="1" thickTop="1">
      <c r="B20" s="203" t="s">
        <v>38</v>
      </c>
      <c r="C20" s="39" t="s">
        <v>0</v>
      </c>
      <c r="D20" s="39"/>
      <c r="E20" s="39"/>
      <c r="F20" s="40"/>
      <c r="G20" s="66"/>
      <c r="H20" s="42"/>
      <c r="I20" s="67"/>
      <c r="J20" s="67"/>
      <c r="K20" s="44"/>
      <c r="L20" s="42"/>
      <c r="M20" s="67"/>
      <c r="N20" s="236">
        <v>-1.2</v>
      </c>
      <c r="O20" s="237"/>
      <c r="P20" s="236">
        <v>-1.4</v>
      </c>
      <c r="Q20" s="237"/>
      <c r="R20" s="45"/>
      <c r="S20" s="45"/>
      <c r="T20" s="23"/>
      <c r="U20" s="23"/>
      <c r="V20" s="23"/>
      <c r="W20" s="23"/>
    </row>
    <row r="21" spans="2:23" s="19" customFormat="1" ht="18.75" customHeight="1">
      <c r="B21" s="199"/>
      <c r="C21" s="39"/>
      <c r="D21" s="76"/>
      <c r="E21" s="76"/>
      <c r="F21" s="46">
        <v>166213</v>
      </c>
      <c r="G21" s="47">
        <v>204132</v>
      </c>
      <c r="H21" s="48">
        <v>171686</v>
      </c>
      <c r="I21" s="49">
        <v>275198</v>
      </c>
      <c r="J21" s="49">
        <v>161930</v>
      </c>
      <c r="K21" s="50">
        <v>170034</v>
      </c>
      <c r="L21" s="48">
        <v>175102</v>
      </c>
      <c r="M21" s="49">
        <v>257607</v>
      </c>
      <c r="N21" s="91"/>
      <c r="O21" s="92">
        <v>-2.6</v>
      </c>
      <c r="P21" s="91"/>
      <c r="Q21" s="92">
        <v>-16.7</v>
      </c>
      <c r="R21" s="51">
        <v>2</v>
      </c>
      <c r="S21" s="51">
        <v>-6.4</v>
      </c>
      <c r="T21" s="26"/>
      <c r="U21" s="26"/>
      <c r="V21" s="23"/>
      <c r="W21" s="23"/>
    </row>
    <row r="22" spans="2:23" s="19" customFormat="1" ht="18.75" customHeight="1">
      <c r="B22" s="199"/>
      <c r="C22" s="77"/>
      <c r="D22" s="53" t="s">
        <v>1</v>
      </c>
      <c r="E22" s="54"/>
      <c r="F22" s="55"/>
      <c r="G22" s="41"/>
      <c r="H22" s="56"/>
      <c r="I22" s="43"/>
      <c r="J22" s="43"/>
      <c r="K22" s="57"/>
      <c r="L22" s="56"/>
      <c r="M22" s="43"/>
      <c r="N22" s="230">
        <v>34.5</v>
      </c>
      <c r="O22" s="231"/>
      <c r="P22" s="230">
        <v>-12.8</v>
      </c>
      <c r="Q22" s="231"/>
      <c r="R22" s="45"/>
      <c r="S22" s="45"/>
      <c r="T22" s="23"/>
      <c r="U22" s="23"/>
      <c r="V22" s="23"/>
      <c r="W22" s="23"/>
    </row>
    <row r="23" spans="2:23" s="19" customFormat="1" ht="18.75" customHeight="1">
      <c r="B23" s="199"/>
      <c r="C23" s="77"/>
      <c r="D23" s="58"/>
      <c r="E23" s="59"/>
      <c r="F23" s="60">
        <v>14183</v>
      </c>
      <c r="G23" s="61">
        <v>23017</v>
      </c>
      <c r="H23" s="62">
        <v>15058</v>
      </c>
      <c r="I23" s="63">
        <v>32860</v>
      </c>
      <c r="J23" s="63">
        <v>18454</v>
      </c>
      <c r="K23" s="64">
        <v>17210</v>
      </c>
      <c r="L23" s="62">
        <v>20062</v>
      </c>
      <c r="M23" s="63">
        <v>38184</v>
      </c>
      <c r="N23" s="89"/>
      <c r="O23" s="90">
        <v>30.1</v>
      </c>
      <c r="P23" s="89"/>
      <c r="Q23" s="90">
        <v>-25.2</v>
      </c>
      <c r="R23" s="65">
        <v>33.2</v>
      </c>
      <c r="S23" s="65">
        <v>16.2</v>
      </c>
      <c r="T23" s="26"/>
      <c r="U23" s="26"/>
      <c r="V23" s="23"/>
      <c r="W23" s="23"/>
    </row>
    <row r="24" spans="2:23" s="19" customFormat="1" ht="18.75" customHeight="1">
      <c r="B24" s="199"/>
      <c r="C24" s="77"/>
      <c r="D24" s="53" t="s">
        <v>2</v>
      </c>
      <c r="E24" s="54"/>
      <c r="F24" s="40"/>
      <c r="G24" s="66"/>
      <c r="H24" s="42"/>
      <c r="I24" s="67"/>
      <c r="J24" s="67"/>
      <c r="K24" s="44"/>
      <c r="L24" s="42"/>
      <c r="M24" s="67"/>
      <c r="N24" s="230">
        <v>-4.5</v>
      </c>
      <c r="O24" s="231"/>
      <c r="P24" s="230">
        <v>0.1</v>
      </c>
      <c r="Q24" s="231"/>
      <c r="R24" s="45"/>
      <c r="S24" s="45"/>
      <c r="T24" s="23"/>
      <c r="U24" s="23"/>
      <c r="V24" s="23"/>
      <c r="W24" s="23"/>
    </row>
    <row r="25" spans="2:23" s="19" customFormat="1" ht="18.75" customHeight="1" thickBot="1">
      <c r="B25" s="201"/>
      <c r="C25" s="77"/>
      <c r="D25" s="68"/>
      <c r="E25" s="39"/>
      <c r="F25" s="46">
        <v>152030</v>
      </c>
      <c r="G25" s="47">
        <v>181115</v>
      </c>
      <c r="H25" s="48">
        <v>156629</v>
      </c>
      <c r="I25" s="49">
        <v>242338</v>
      </c>
      <c r="J25" s="49">
        <v>143475</v>
      </c>
      <c r="K25" s="50">
        <v>152824</v>
      </c>
      <c r="L25" s="48">
        <v>155040</v>
      </c>
      <c r="M25" s="49">
        <v>219423</v>
      </c>
      <c r="N25" s="93"/>
      <c r="O25" s="94">
        <v>-5.6</v>
      </c>
      <c r="P25" s="93"/>
      <c r="Q25" s="94">
        <v>-15.6</v>
      </c>
      <c r="R25" s="86">
        <v>-1</v>
      </c>
      <c r="S25" s="86">
        <v>-9.5</v>
      </c>
      <c r="T25" s="26"/>
      <c r="U25" s="26"/>
      <c r="V25" s="23"/>
      <c r="W25" s="23"/>
    </row>
    <row r="26" spans="2:23" s="19" customFormat="1" ht="18.75" customHeight="1" thickTop="1">
      <c r="B26" s="198" t="s">
        <v>39</v>
      </c>
      <c r="C26" s="69" t="s">
        <v>0</v>
      </c>
      <c r="D26" s="69"/>
      <c r="E26" s="69"/>
      <c r="F26" s="70"/>
      <c r="G26" s="71"/>
      <c r="H26" s="72"/>
      <c r="I26" s="73"/>
      <c r="J26" s="73"/>
      <c r="K26" s="74"/>
      <c r="L26" s="72"/>
      <c r="M26" s="73"/>
      <c r="N26" s="236">
        <v>10.3</v>
      </c>
      <c r="O26" s="237"/>
      <c r="P26" s="236">
        <v>-12</v>
      </c>
      <c r="Q26" s="237"/>
      <c r="R26" s="87"/>
      <c r="S26" s="87"/>
      <c r="T26" s="23"/>
      <c r="U26" s="23"/>
      <c r="V26" s="23"/>
      <c r="W26" s="23"/>
    </row>
    <row r="27" spans="2:23" s="19" customFormat="1" ht="18.75" customHeight="1">
      <c r="B27" s="199"/>
      <c r="C27" s="39"/>
      <c r="D27" s="76"/>
      <c r="E27" s="76"/>
      <c r="F27" s="46">
        <v>89419</v>
      </c>
      <c r="G27" s="47">
        <v>125028</v>
      </c>
      <c r="H27" s="48">
        <v>122960</v>
      </c>
      <c r="I27" s="49">
        <v>174129</v>
      </c>
      <c r="J27" s="49">
        <v>120137</v>
      </c>
      <c r="K27" s="50">
        <v>89541</v>
      </c>
      <c r="L27" s="48">
        <v>142590</v>
      </c>
      <c r="M27" s="49">
        <v>130922</v>
      </c>
      <c r="N27" s="91"/>
      <c r="O27" s="92">
        <v>34.4</v>
      </c>
      <c r="P27" s="91"/>
      <c r="Q27" s="92">
        <v>-28.4</v>
      </c>
      <c r="R27" s="51">
        <v>16</v>
      </c>
      <c r="S27" s="51">
        <v>-24.8</v>
      </c>
      <c r="T27" s="26"/>
      <c r="U27" s="26"/>
      <c r="V27" s="23"/>
      <c r="W27" s="23"/>
    </row>
    <row r="28" spans="2:23" s="19" customFormat="1" ht="18.75" customHeight="1">
      <c r="B28" s="199"/>
      <c r="C28" s="77"/>
      <c r="D28" s="53" t="s">
        <v>1</v>
      </c>
      <c r="E28" s="54"/>
      <c r="F28" s="55"/>
      <c r="G28" s="41"/>
      <c r="H28" s="56"/>
      <c r="I28" s="43"/>
      <c r="J28" s="43"/>
      <c r="K28" s="57"/>
      <c r="L28" s="56"/>
      <c r="M28" s="43"/>
      <c r="N28" s="230">
        <v>-30.7</v>
      </c>
      <c r="O28" s="231"/>
      <c r="P28" s="230">
        <v>75.5</v>
      </c>
      <c r="Q28" s="231"/>
      <c r="R28" s="45"/>
      <c r="S28" s="45"/>
      <c r="T28" s="23"/>
      <c r="U28" s="23"/>
      <c r="V28" s="23"/>
      <c r="W28" s="23"/>
    </row>
    <row r="29" spans="2:23" s="19" customFormat="1" ht="18.75" customHeight="1">
      <c r="B29" s="199"/>
      <c r="C29" s="77"/>
      <c r="D29" s="58"/>
      <c r="E29" s="59"/>
      <c r="F29" s="60">
        <v>30016</v>
      </c>
      <c r="G29" s="61">
        <v>20563</v>
      </c>
      <c r="H29" s="62">
        <v>15784</v>
      </c>
      <c r="I29" s="63">
        <v>25048</v>
      </c>
      <c r="J29" s="63">
        <v>20459</v>
      </c>
      <c r="K29" s="64">
        <v>13885</v>
      </c>
      <c r="L29" s="62">
        <v>26489</v>
      </c>
      <c r="M29" s="63">
        <v>26567</v>
      </c>
      <c r="N29" s="89"/>
      <c r="O29" s="90">
        <v>-31.8</v>
      </c>
      <c r="P29" s="89"/>
      <c r="Q29" s="90">
        <v>-32.5</v>
      </c>
      <c r="R29" s="65">
        <v>67.8</v>
      </c>
      <c r="S29" s="65">
        <v>6.1</v>
      </c>
      <c r="T29" s="26"/>
      <c r="U29" s="26"/>
      <c r="V29" s="23"/>
      <c r="W29" s="23"/>
    </row>
    <row r="30" spans="2:23" s="19" customFormat="1" ht="18.75" customHeight="1">
      <c r="B30" s="199"/>
      <c r="C30" s="77"/>
      <c r="D30" s="53" t="s">
        <v>2</v>
      </c>
      <c r="E30" s="54"/>
      <c r="F30" s="40"/>
      <c r="G30" s="66"/>
      <c r="H30" s="42"/>
      <c r="I30" s="67"/>
      <c r="J30" s="67"/>
      <c r="K30" s="44"/>
      <c r="L30" s="42"/>
      <c r="M30" s="67"/>
      <c r="N30" s="230">
        <v>23.8</v>
      </c>
      <c r="O30" s="231"/>
      <c r="P30" s="230">
        <v>-22.9</v>
      </c>
      <c r="Q30" s="231"/>
      <c r="R30" s="45"/>
      <c r="S30" s="45"/>
      <c r="T30" s="23"/>
      <c r="U30" s="23"/>
      <c r="V30" s="23"/>
      <c r="W30" s="23"/>
    </row>
    <row r="31" spans="2:23" s="19" customFormat="1" ht="18.75" customHeight="1">
      <c r="B31" s="199"/>
      <c r="C31" s="88"/>
      <c r="D31" s="58"/>
      <c r="E31" s="59"/>
      <c r="F31" s="60">
        <v>59403</v>
      </c>
      <c r="G31" s="61">
        <v>104465</v>
      </c>
      <c r="H31" s="62">
        <v>107176</v>
      </c>
      <c r="I31" s="63">
        <v>149081</v>
      </c>
      <c r="J31" s="63">
        <v>99678</v>
      </c>
      <c r="K31" s="64">
        <v>75656</v>
      </c>
      <c r="L31" s="62">
        <v>116101</v>
      </c>
      <c r="M31" s="63">
        <v>104355</v>
      </c>
      <c r="N31" s="89"/>
      <c r="O31" s="90">
        <v>67.8</v>
      </c>
      <c r="P31" s="89"/>
      <c r="Q31" s="90">
        <v>-27.6</v>
      </c>
      <c r="R31" s="65">
        <v>8.3</v>
      </c>
      <c r="S31" s="65">
        <v>-30</v>
      </c>
      <c r="T31" s="26"/>
      <c r="U31" s="26"/>
      <c r="V31" s="23"/>
      <c r="W31" s="23"/>
    </row>
    <row r="33" spans="2:19" ht="14.25" customHeight="1">
      <c r="B33" s="10"/>
      <c r="C33" s="7" t="s">
        <v>217</v>
      </c>
      <c r="E33" s="7"/>
      <c r="Q33" s="18"/>
      <c r="S33" s="18"/>
    </row>
    <row r="34" spans="2:19" ht="14.25" customHeight="1">
      <c r="B34" s="10"/>
      <c r="C34" s="7" t="s">
        <v>214</v>
      </c>
      <c r="E34" s="7"/>
      <c r="Q34" s="18"/>
      <c r="S34" s="18"/>
    </row>
    <row r="35" spans="3:19" ht="14.25" customHeight="1">
      <c r="C35" s="7" t="s">
        <v>218</v>
      </c>
      <c r="Q35" s="18"/>
      <c r="S35" s="18"/>
    </row>
  </sheetData>
  <mergeCells count="34">
    <mergeCell ref="P24:Q24"/>
    <mergeCell ref="P26:Q26"/>
    <mergeCell ref="P28:Q28"/>
    <mergeCell ref="P30:Q30"/>
    <mergeCell ref="P16:Q16"/>
    <mergeCell ref="P18:Q18"/>
    <mergeCell ref="P20:Q20"/>
    <mergeCell ref="P22:Q22"/>
    <mergeCell ref="P8:Q8"/>
    <mergeCell ref="P10:Q10"/>
    <mergeCell ref="P12:Q12"/>
    <mergeCell ref="P14:Q14"/>
    <mergeCell ref="N24:O24"/>
    <mergeCell ref="N26:O26"/>
    <mergeCell ref="N28:O28"/>
    <mergeCell ref="N30:O30"/>
    <mergeCell ref="N16:O16"/>
    <mergeCell ref="N18:O18"/>
    <mergeCell ref="N20:O20"/>
    <mergeCell ref="N22:O22"/>
    <mergeCell ref="N8:O8"/>
    <mergeCell ref="N10:O10"/>
    <mergeCell ref="N12:O12"/>
    <mergeCell ref="N14:O14"/>
    <mergeCell ref="F5:M5"/>
    <mergeCell ref="N5:S6"/>
    <mergeCell ref="N7:O7"/>
    <mergeCell ref="P7:Q7"/>
    <mergeCell ref="J6:M6"/>
    <mergeCell ref="B26:B31"/>
    <mergeCell ref="F6:I6"/>
    <mergeCell ref="B8:B13"/>
    <mergeCell ref="B14:B19"/>
    <mergeCell ref="B20:B25"/>
  </mergeCells>
  <printOptions horizontalCentered="1"/>
  <pageMargins left="0.3937007874015748" right="0.17" top="0.7874015748031497" bottom="0.3937007874015748" header="0.8661417322834646" footer="0.2362204724409449"/>
  <pageSetup horizontalDpi="300" verticalDpi="300" orientation="landscape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3:Y48"/>
  <sheetViews>
    <sheetView view="pageBreakPreview" zoomScaleSheetLayoutView="100" workbookViewId="0" topLeftCell="A1">
      <selection activeCell="A1" sqref="A1"/>
    </sheetView>
  </sheetViews>
  <sheetFormatPr defaultColWidth="9.00390625" defaultRowHeight="12" customHeight="1"/>
  <cols>
    <col min="1" max="1" width="2.25390625" style="8" customWidth="1"/>
    <col min="2" max="2" width="3.00390625" style="8" customWidth="1"/>
    <col min="3" max="3" width="1.625" style="8" customWidth="1"/>
    <col min="4" max="4" width="0.875" style="8" customWidth="1"/>
    <col min="5" max="5" width="1.00390625" style="8" customWidth="1"/>
    <col min="6" max="6" width="32.125" style="109" customWidth="1"/>
    <col min="7" max="14" width="14.25390625" style="8" customWidth="1"/>
    <col min="15" max="20" width="9.25390625" style="8" customWidth="1"/>
    <col min="21" max="25" width="8.125" style="8" customWidth="1"/>
    <col min="26" max="16384" width="10.25390625" style="8" customWidth="1"/>
  </cols>
  <sheetData>
    <row r="1" ht="5.25" customHeight="1"/>
    <row r="2" ht="6" customHeight="1"/>
    <row r="3" spans="2:23" ht="18.75" customHeight="1">
      <c r="B3" s="9" t="s">
        <v>231</v>
      </c>
      <c r="F3" s="9"/>
      <c r="G3" s="9"/>
      <c r="H3" s="9"/>
      <c r="J3" s="9"/>
      <c r="K3" s="9"/>
      <c r="L3" s="9"/>
      <c r="N3" s="9"/>
      <c r="V3" s="10"/>
      <c r="W3" s="10"/>
    </row>
    <row r="4" spans="6:20" ht="13.5" customHeight="1">
      <c r="F4" s="27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27"/>
      <c r="S4" s="10"/>
      <c r="T4" s="27" t="s">
        <v>40</v>
      </c>
    </row>
    <row r="5" spans="2:20" ht="19.5" customHeight="1">
      <c r="B5" s="110"/>
      <c r="C5" s="111"/>
      <c r="D5" s="111"/>
      <c r="E5" s="111"/>
      <c r="F5" s="112"/>
      <c r="G5" s="208" t="s">
        <v>206</v>
      </c>
      <c r="H5" s="207"/>
      <c r="I5" s="207"/>
      <c r="J5" s="207"/>
      <c r="K5" s="207"/>
      <c r="L5" s="207"/>
      <c r="M5" s="207"/>
      <c r="N5" s="209"/>
      <c r="O5" s="223" t="s">
        <v>3</v>
      </c>
      <c r="P5" s="224"/>
      <c r="Q5" s="224"/>
      <c r="R5" s="224"/>
      <c r="S5" s="224"/>
      <c r="T5" s="225"/>
    </row>
    <row r="6" spans="2:20" ht="12" customHeight="1">
      <c r="B6" s="113"/>
      <c r="C6" s="18"/>
      <c r="D6" s="18"/>
      <c r="E6" s="18"/>
      <c r="F6" s="114"/>
      <c r="G6" s="193" t="s">
        <v>119</v>
      </c>
      <c r="H6" s="193"/>
      <c r="I6" s="193"/>
      <c r="J6" s="193"/>
      <c r="K6" s="226" t="s">
        <v>167</v>
      </c>
      <c r="L6" s="227"/>
      <c r="M6" s="227"/>
      <c r="N6" s="228"/>
      <c r="O6" s="229" t="s">
        <v>165</v>
      </c>
      <c r="P6" s="229"/>
      <c r="Q6" s="229" t="s">
        <v>166</v>
      </c>
      <c r="R6" s="229"/>
      <c r="S6" s="14" t="s">
        <v>224</v>
      </c>
      <c r="T6" s="14" t="s">
        <v>226</v>
      </c>
    </row>
    <row r="7" spans="2:25" s="7" customFormat="1" ht="12.75" customHeight="1">
      <c r="B7" s="115"/>
      <c r="C7" s="116"/>
      <c r="D7" s="116"/>
      <c r="E7" s="116"/>
      <c r="F7" s="117"/>
      <c r="G7" s="99" t="s">
        <v>59</v>
      </c>
      <c r="H7" s="11" t="s">
        <v>60</v>
      </c>
      <c r="I7" s="11" t="s">
        <v>76</v>
      </c>
      <c r="J7" s="11" t="s">
        <v>77</v>
      </c>
      <c r="K7" s="99" t="s">
        <v>165</v>
      </c>
      <c r="L7" s="11" t="s">
        <v>166</v>
      </c>
      <c r="M7" s="11" t="s">
        <v>224</v>
      </c>
      <c r="N7" s="11" t="s">
        <v>225</v>
      </c>
      <c r="O7" s="99" t="s">
        <v>169</v>
      </c>
      <c r="P7" s="11" t="s">
        <v>58</v>
      </c>
      <c r="Q7" s="99" t="s">
        <v>169</v>
      </c>
      <c r="R7" s="11" t="s">
        <v>58</v>
      </c>
      <c r="S7" s="15" t="s">
        <v>58</v>
      </c>
      <c r="T7" s="15" t="s">
        <v>58</v>
      </c>
      <c r="U7" s="38"/>
      <c r="V7" s="38"/>
      <c r="W7" s="38"/>
      <c r="X7" s="38"/>
      <c r="Y7" s="38"/>
    </row>
    <row r="8" spans="2:25" s="7" customFormat="1" ht="15.75" customHeight="1">
      <c r="B8" s="118"/>
      <c r="C8" s="119"/>
      <c r="D8" s="119"/>
      <c r="E8" s="119"/>
      <c r="F8" s="120" t="s">
        <v>4</v>
      </c>
      <c r="G8" s="12">
        <v>708480</v>
      </c>
      <c r="H8" s="12">
        <v>893129</v>
      </c>
      <c r="I8" s="12">
        <v>834612</v>
      </c>
      <c r="J8" s="12">
        <v>1273599</v>
      </c>
      <c r="K8" s="12">
        <v>767293</v>
      </c>
      <c r="L8" s="12">
        <v>892205</v>
      </c>
      <c r="M8" s="12">
        <v>981415</v>
      </c>
      <c r="N8" s="12">
        <v>1187692</v>
      </c>
      <c r="O8" s="121">
        <v>6.2</v>
      </c>
      <c r="P8" s="16">
        <v>8.3</v>
      </c>
      <c r="Q8" s="121">
        <v>8.5</v>
      </c>
      <c r="R8" s="16">
        <v>-0.1</v>
      </c>
      <c r="S8" s="16">
        <v>17.6</v>
      </c>
      <c r="T8" s="16">
        <v>-6.7</v>
      </c>
      <c r="U8" s="26"/>
      <c r="V8" s="38"/>
      <c r="W8" s="38"/>
      <c r="X8" s="38"/>
      <c r="Y8" s="38"/>
    </row>
    <row r="9" spans="2:25" s="19" customFormat="1" ht="15.75" customHeight="1">
      <c r="B9" s="122"/>
      <c r="C9" s="123"/>
      <c r="D9" s="124"/>
      <c r="E9" s="124"/>
      <c r="F9" s="125" t="s">
        <v>5</v>
      </c>
      <c r="G9" s="12">
        <v>153980</v>
      </c>
      <c r="H9" s="12">
        <v>212796</v>
      </c>
      <c r="I9" s="12">
        <v>159779</v>
      </c>
      <c r="J9" s="12">
        <v>305351</v>
      </c>
      <c r="K9" s="12">
        <v>155804</v>
      </c>
      <c r="L9" s="12">
        <v>195409</v>
      </c>
      <c r="M9" s="12">
        <v>210310</v>
      </c>
      <c r="N9" s="12">
        <v>288864</v>
      </c>
      <c r="O9" s="121">
        <v>-0.7</v>
      </c>
      <c r="P9" s="16">
        <v>1.2</v>
      </c>
      <c r="Q9" s="121">
        <v>16.8</v>
      </c>
      <c r="R9" s="16">
        <v>-8.2</v>
      </c>
      <c r="S9" s="16">
        <v>31.6</v>
      </c>
      <c r="T9" s="16">
        <v>-5.4</v>
      </c>
      <c r="U9" s="26"/>
      <c r="V9" s="23"/>
      <c r="W9" s="23"/>
      <c r="X9" s="23"/>
      <c r="Y9" s="23"/>
    </row>
    <row r="10" spans="2:25" s="19" customFormat="1" ht="15.75" customHeight="1">
      <c r="B10" s="122"/>
      <c r="C10" s="122"/>
      <c r="D10" s="126"/>
      <c r="E10" s="124"/>
      <c r="F10" s="127" t="s">
        <v>6</v>
      </c>
      <c r="G10" s="12">
        <v>10222</v>
      </c>
      <c r="H10" s="12">
        <v>10263</v>
      </c>
      <c r="I10" s="12">
        <v>9923</v>
      </c>
      <c r="J10" s="12">
        <v>17712</v>
      </c>
      <c r="K10" s="12">
        <v>9870</v>
      </c>
      <c r="L10" s="12">
        <v>9213</v>
      </c>
      <c r="M10" s="12">
        <v>10787</v>
      </c>
      <c r="N10" s="12">
        <v>26102</v>
      </c>
      <c r="O10" s="121">
        <v>24.5</v>
      </c>
      <c r="P10" s="16">
        <v>-3.4</v>
      </c>
      <c r="Q10" s="121">
        <v>8.5</v>
      </c>
      <c r="R10" s="16">
        <v>-10.2</v>
      </c>
      <c r="S10" s="16">
        <v>8.7</v>
      </c>
      <c r="T10" s="16">
        <v>47.4</v>
      </c>
      <c r="U10" s="26"/>
      <c r="V10" s="23"/>
      <c r="W10" s="23"/>
      <c r="X10" s="23"/>
      <c r="Y10" s="23"/>
    </row>
    <row r="11" spans="2:25" s="19" customFormat="1" ht="15.75" customHeight="1">
      <c r="B11" s="122"/>
      <c r="C11" s="122"/>
      <c r="D11" s="126"/>
      <c r="E11" s="124"/>
      <c r="F11" s="127" t="s">
        <v>46</v>
      </c>
      <c r="G11" s="12">
        <v>1601</v>
      </c>
      <c r="H11" s="12">
        <v>4469</v>
      </c>
      <c r="I11" s="12">
        <v>4420</v>
      </c>
      <c r="J11" s="12">
        <v>3799</v>
      </c>
      <c r="K11" s="12">
        <v>3225</v>
      </c>
      <c r="L11" s="12">
        <v>3126</v>
      </c>
      <c r="M11" s="12">
        <v>5424</v>
      </c>
      <c r="N11" s="12">
        <v>1863</v>
      </c>
      <c r="O11" s="121">
        <v>106.1</v>
      </c>
      <c r="P11" s="16">
        <v>101.4</v>
      </c>
      <c r="Q11" s="121">
        <v>-0.9</v>
      </c>
      <c r="R11" s="16">
        <v>-30.1</v>
      </c>
      <c r="S11" s="16">
        <v>22.7</v>
      </c>
      <c r="T11" s="16">
        <v>-51</v>
      </c>
      <c r="U11" s="26"/>
      <c r="V11" s="23"/>
      <c r="W11" s="23"/>
      <c r="X11" s="23"/>
      <c r="Y11" s="23"/>
    </row>
    <row r="12" spans="2:25" s="19" customFormat="1" ht="15.75" customHeight="1">
      <c r="B12" s="122"/>
      <c r="C12" s="122"/>
      <c r="D12" s="126"/>
      <c r="E12" s="124"/>
      <c r="F12" s="127" t="s">
        <v>7</v>
      </c>
      <c r="G12" s="12">
        <v>1615</v>
      </c>
      <c r="H12" s="12">
        <v>259</v>
      </c>
      <c r="I12" s="12">
        <v>225</v>
      </c>
      <c r="J12" s="12">
        <v>501</v>
      </c>
      <c r="K12" s="12">
        <v>514</v>
      </c>
      <c r="L12" s="12">
        <v>258</v>
      </c>
      <c r="M12" s="12">
        <v>607</v>
      </c>
      <c r="N12" s="12">
        <v>154</v>
      </c>
      <c r="O12" s="121">
        <v>-68.2</v>
      </c>
      <c r="P12" s="16">
        <v>-68.2</v>
      </c>
      <c r="Q12" s="121">
        <v>316</v>
      </c>
      <c r="R12" s="16">
        <v>-0.4</v>
      </c>
      <c r="S12" s="16">
        <v>169.8</v>
      </c>
      <c r="T12" s="16">
        <v>-69.3</v>
      </c>
      <c r="U12" s="26"/>
      <c r="V12" s="23"/>
      <c r="W12" s="23"/>
      <c r="X12" s="23"/>
      <c r="Y12" s="23"/>
    </row>
    <row r="13" spans="2:25" s="19" customFormat="1" ht="15.75" customHeight="1">
      <c r="B13" s="122"/>
      <c r="C13" s="122"/>
      <c r="D13" s="126"/>
      <c r="E13" s="124"/>
      <c r="F13" s="127" t="s">
        <v>8</v>
      </c>
      <c r="G13" s="12">
        <v>4146</v>
      </c>
      <c r="H13" s="12">
        <v>3368</v>
      </c>
      <c r="I13" s="12">
        <v>3371</v>
      </c>
      <c r="J13" s="12">
        <v>3007</v>
      </c>
      <c r="K13" s="12">
        <v>973</v>
      </c>
      <c r="L13" s="12">
        <v>2806</v>
      </c>
      <c r="M13" s="12">
        <v>4024</v>
      </c>
      <c r="N13" s="12">
        <v>3356</v>
      </c>
      <c r="O13" s="121">
        <v>-77.5</v>
      </c>
      <c r="P13" s="16">
        <v>-76.5</v>
      </c>
      <c r="Q13" s="121">
        <v>-11.1</v>
      </c>
      <c r="R13" s="16">
        <v>-16.7</v>
      </c>
      <c r="S13" s="16">
        <v>19.4</v>
      </c>
      <c r="T13" s="16">
        <v>11.6</v>
      </c>
      <c r="U13" s="26"/>
      <c r="V13" s="23"/>
      <c r="W13" s="23"/>
      <c r="X13" s="23"/>
      <c r="Y13" s="23"/>
    </row>
    <row r="14" spans="2:25" s="19" customFormat="1" ht="15.75" customHeight="1">
      <c r="B14" s="122"/>
      <c r="C14" s="122"/>
      <c r="D14" s="126"/>
      <c r="E14" s="124"/>
      <c r="F14" s="127" t="s">
        <v>9</v>
      </c>
      <c r="G14" s="12">
        <v>10500</v>
      </c>
      <c r="H14" s="12">
        <v>9917</v>
      </c>
      <c r="I14" s="12">
        <v>14098</v>
      </c>
      <c r="J14" s="12">
        <v>23943</v>
      </c>
      <c r="K14" s="12">
        <v>8837</v>
      </c>
      <c r="L14" s="12">
        <v>11451</v>
      </c>
      <c r="M14" s="12">
        <v>12800</v>
      </c>
      <c r="N14" s="12">
        <v>16998</v>
      </c>
      <c r="O14" s="121">
        <v>-39.4</v>
      </c>
      <c r="P14" s="16">
        <v>-15.8</v>
      </c>
      <c r="Q14" s="121">
        <v>13.9</v>
      </c>
      <c r="R14" s="16">
        <v>15.5</v>
      </c>
      <c r="S14" s="16">
        <v>-9.2</v>
      </c>
      <c r="T14" s="16">
        <v>-29</v>
      </c>
      <c r="U14" s="26"/>
      <c r="V14" s="23"/>
      <c r="W14" s="23"/>
      <c r="X14" s="23"/>
      <c r="Y14" s="23"/>
    </row>
    <row r="15" spans="2:25" s="19" customFormat="1" ht="15.75" customHeight="1">
      <c r="B15" s="122"/>
      <c r="C15" s="122"/>
      <c r="D15" s="126"/>
      <c r="E15" s="124"/>
      <c r="F15" s="127" t="s">
        <v>10</v>
      </c>
      <c r="G15" s="12">
        <v>859</v>
      </c>
      <c r="H15" s="12">
        <v>2467</v>
      </c>
      <c r="I15" s="12">
        <v>1378</v>
      </c>
      <c r="J15" s="12">
        <v>5468</v>
      </c>
      <c r="K15" s="12">
        <v>1554</v>
      </c>
      <c r="L15" s="12">
        <v>4969</v>
      </c>
      <c r="M15" s="12">
        <v>1594</v>
      </c>
      <c r="N15" s="12">
        <v>3065</v>
      </c>
      <c r="O15" s="121">
        <v>81.2</v>
      </c>
      <c r="P15" s="16">
        <v>80.9</v>
      </c>
      <c r="Q15" s="121">
        <v>-4.7</v>
      </c>
      <c r="R15" s="16">
        <v>101.4</v>
      </c>
      <c r="S15" s="16">
        <v>15.7</v>
      </c>
      <c r="T15" s="16">
        <v>-43.9</v>
      </c>
      <c r="U15" s="26"/>
      <c r="V15" s="23"/>
      <c r="W15" s="23"/>
      <c r="X15" s="23"/>
      <c r="Y15" s="23"/>
    </row>
    <row r="16" spans="2:25" s="19" customFormat="1" ht="15.75" customHeight="1">
      <c r="B16" s="122"/>
      <c r="C16" s="122"/>
      <c r="D16" s="126"/>
      <c r="E16" s="124"/>
      <c r="F16" s="127" t="s">
        <v>11</v>
      </c>
      <c r="G16" s="12">
        <v>5013</v>
      </c>
      <c r="H16" s="12">
        <v>3166</v>
      </c>
      <c r="I16" s="12">
        <v>4460</v>
      </c>
      <c r="J16" s="12">
        <v>8711</v>
      </c>
      <c r="K16" s="12">
        <v>4014</v>
      </c>
      <c r="L16" s="12">
        <v>6767</v>
      </c>
      <c r="M16" s="12">
        <v>6919</v>
      </c>
      <c r="N16" s="12">
        <v>9866</v>
      </c>
      <c r="O16" s="121">
        <v>-16.1</v>
      </c>
      <c r="P16" s="16">
        <v>-19.9</v>
      </c>
      <c r="Q16" s="121">
        <v>89.8</v>
      </c>
      <c r="R16" s="16">
        <v>113.7</v>
      </c>
      <c r="S16" s="16">
        <v>55.1</v>
      </c>
      <c r="T16" s="16">
        <v>13.3</v>
      </c>
      <c r="U16" s="26"/>
      <c r="V16" s="23"/>
      <c r="W16" s="23"/>
      <c r="X16" s="23"/>
      <c r="Y16" s="23"/>
    </row>
    <row r="17" spans="2:25" s="19" customFormat="1" ht="15.75" customHeight="1">
      <c r="B17" s="122"/>
      <c r="C17" s="122"/>
      <c r="D17" s="126"/>
      <c r="E17" s="124"/>
      <c r="F17" s="127" t="s">
        <v>12</v>
      </c>
      <c r="G17" s="12">
        <v>8972</v>
      </c>
      <c r="H17" s="12">
        <v>9870</v>
      </c>
      <c r="I17" s="12">
        <v>9194</v>
      </c>
      <c r="J17" s="12">
        <v>8212</v>
      </c>
      <c r="K17" s="12">
        <v>7108</v>
      </c>
      <c r="L17" s="12">
        <v>5430</v>
      </c>
      <c r="M17" s="12">
        <v>9501</v>
      </c>
      <c r="N17" s="12">
        <v>10370</v>
      </c>
      <c r="O17" s="121">
        <v>-21.1</v>
      </c>
      <c r="P17" s="16">
        <v>-20.8</v>
      </c>
      <c r="Q17" s="121">
        <v>-15.6</v>
      </c>
      <c r="R17" s="16">
        <v>-45</v>
      </c>
      <c r="S17" s="16">
        <v>3.3</v>
      </c>
      <c r="T17" s="16">
        <v>26.3</v>
      </c>
      <c r="U17" s="26"/>
      <c r="V17" s="23"/>
      <c r="W17" s="23"/>
      <c r="X17" s="23"/>
      <c r="Y17" s="23"/>
    </row>
    <row r="18" spans="2:25" s="19" customFormat="1" ht="15.75" customHeight="1">
      <c r="B18" s="122"/>
      <c r="C18" s="122"/>
      <c r="D18" s="126"/>
      <c r="E18" s="124"/>
      <c r="F18" s="127" t="s">
        <v>13</v>
      </c>
      <c r="G18" s="12">
        <v>2176</v>
      </c>
      <c r="H18" s="12">
        <v>3363</v>
      </c>
      <c r="I18" s="12">
        <v>1826</v>
      </c>
      <c r="J18" s="12">
        <v>3457</v>
      </c>
      <c r="K18" s="12">
        <v>1759</v>
      </c>
      <c r="L18" s="12">
        <v>2104</v>
      </c>
      <c r="M18" s="12">
        <v>2290</v>
      </c>
      <c r="N18" s="12">
        <v>2639</v>
      </c>
      <c r="O18" s="121">
        <v>2.3</v>
      </c>
      <c r="P18" s="16">
        <v>-19.2</v>
      </c>
      <c r="Q18" s="121">
        <v>-4.7</v>
      </c>
      <c r="R18" s="16">
        <v>-37.4</v>
      </c>
      <c r="S18" s="16">
        <v>25.4</v>
      </c>
      <c r="T18" s="16">
        <v>-23.7</v>
      </c>
      <c r="U18" s="26"/>
      <c r="V18" s="23"/>
      <c r="W18" s="23"/>
      <c r="X18" s="23"/>
      <c r="Y18" s="23"/>
    </row>
    <row r="19" spans="2:25" s="19" customFormat="1" ht="15.75" customHeight="1">
      <c r="B19" s="122"/>
      <c r="C19" s="122"/>
      <c r="D19" s="126"/>
      <c r="E19" s="124"/>
      <c r="F19" s="127" t="s">
        <v>14</v>
      </c>
      <c r="G19" s="12">
        <v>8840</v>
      </c>
      <c r="H19" s="12">
        <v>5944</v>
      </c>
      <c r="I19" s="12">
        <v>5417</v>
      </c>
      <c r="J19" s="12">
        <v>12597</v>
      </c>
      <c r="K19" s="12">
        <v>7139</v>
      </c>
      <c r="L19" s="12">
        <v>4102</v>
      </c>
      <c r="M19" s="12">
        <v>3102</v>
      </c>
      <c r="N19" s="12">
        <v>5013</v>
      </c>
      <c r="O19" s="121">
        <v>0.4</v>
      </c>
      <c r="P19" s="16">
        <v>-19.2</v>
      </c>
      <c r="Q19" s="121">
        <v>56.6</v>
      </c>
      <c r="R19" s="16">
        <v>-31</v>
      </c>
      <c r="S19" s="16">
        <v>-42.7</v>
      </c>
      <c r="T19" s="16">
        <v>-60.2</v>
      </c>
      <c r="U19" s="26"/>
      <c r="V19" s="23"/>
      <c r="W19" s="23"/>
      <c r="X19" s="23"/>
      <c r="Y19" s="23"/>
    </row>
    <row r="20" spans="2:25" s="19" customFormat="1" ht="15.75" customHeight="1">
      <c r="B20" s="122"/>
      <c r="C20" s="122"/>
      <c r="D20" s="126"/>
      <c r="E20" s="124"/>
      <c r="F20" s="127" t="s">
        <v>15</v>
      </c>
      <c r="G20" s="12">
        <v>16490</v>
      </c>
      <c r="H20" s="12">
        <v>23464</v>
      </c>
      <c r="I20" s="12">
        <v>15629</v>
      </c>
      <c r="J20" s="12">
        <v>29272</v>
      </c>
      <c r="K20" s="12">
        <v>21032</v>
      </c>
      <c r="L20" s="12">
        <v>23237</v>
      </c>
      <c r="M20" s="12">
        <v>30128</v>
      </c>
      <c r="N20" s="12">
        <v>35104</v>
      </c>
      <c r="O20" s="121">
        <v>60.4</v>
      </c>
      <c r="P20" s="16">
        <v>27.5</v>
      </c>
      <c r="Q20" s="121">
        <v>36.5</v>
      </c>
      <c r="R20" s="16">
        <v>-1</v>
      </c>
      <c r="S20" s="16">
        <v>92.8</v>
      </c>
      <c r="T20" s="16">
        <v>19.9</v>
      </c>
      <c r="U20" s="26"/>
      <c r="V20" s="23"/>
      <c r="W20" s="23"/>
      <c r="X20" s="23"/>
      <c r="Y20" s="23"/>
    </row>
    <row r="21" spans="2:25" s="19" customFormat="1" ht="15.75" customHeight="1">
      <c r="B21" s="122"/>
      <c r="C21" s="122"/>
      <c r="D21" s="126"/>
      <c r="E21" s="124"/>
      <c r="F21" s="127" t="s">
        <v>16</v>
      </c>
      <c r="G21" s="12">
        <v>13605</v>
      </c>
      <c r="H21" s="12">
        <v>23205</v>
      </c>
      <c r="I21" s="12">
        <v>18493</v>
      </c>
      <c r="J21" s="12">
        <v>42529</v>
      </c>
      <c r="K21" s="12">
        <v>13942</v>
      </c>
      <c r="L21" s="12">
        <v>24726</v>
      </c>
      <c r="M21" s="12">
        <v>21076</v>
      </c>
      <c r="N21" s="12">
        <v>32789</v>
      </c>
      <c r="O21" s="121">
        <v>-22.6</v>
      </c>
      <c r="P21" s="16">
        <v>2.5</v>
      </c>
      <c r="Q21" s="121">
        <v>42.3</v>
      </c>
      <c r="R21" s="16">
        <v>6.6</v>
      </c>
      <c r="S21" s="16">
        <v>14</v>
      </c>
      <c r="T21" s="16">
        <v>-22.9</v>
      </c>
      <c r="U21" s="26"/>
      <c r="V21" s="23"/>
      <c r="W21" s="23"/>
      <c r="X21" s="23"/>
      <c r="Y21" s="23"/>
    </row>
    <row r="22" spans="2:25" s="19" customFormat="1" ht="15.75" customHeight="1">
      <c r="B22" s="122"/>
      <c r="C22" s="122"/>
      <c r="D22" s="126"/>
      <c r="E22" s="124"/>
      <c r="F22" s="127" t="s">
        <v>17</v>
      </c>
      <c r="G22" s="12">
        <v>31320</v>
      </c>
      <c r="H22" s="12">
        <v>56606</v>
      </c>
      <c r="I22" s="12">
        <v>31868</v>
      </c>
      <c r="J22" s="12">
        <v>65444</v>
      </c>
      <c r="K22" s="12">
        <v>32957</v>
      </c>
      <c r="L22" s="12">
        <v>49192</v>
      </c>
      <c r="M22" s="12">
        <v>50808</v>
      </c>
      <c r="N22" s="12">
        <v>69618</v>
      </c>
      <c r="O22" s="121">
        <v>8</v>
      </c>
      <c r="P22" s="16">
        <v>5.2</v>
      </c>
      <c r="Q22" s="121">
        <v>17.7</v>
      </c>
      <c r="R22" s="16">
        <v>-13.1</v>
      </c>
      <c r="S22" s="16">
        <v>59.4</v>
      </c>
      <c r="T22" s="16">
        <v>6.4</v>
      </c>
      <c r="U22" s="26"/>
      <c r="V22" s="23"/>
      <c r="W22" s="23"/>
      <c r="X22" s="23"/>
      <c r="Y22" s="23"/>
    </row>
    <row r="23" spans="2:25" s="19" customFormat="1" ht="15.75" customHeight="1">
      <c r="B23" s="122"/>
      <c r="C23" s="122"/>
      <c r="D23" s="126"/>
      <c r="E23" s="124"/>
      <c r="F23" s="127" t="s">
        <v>47</v>
      </c>
      <c r="G23" s="12">
        <v>13697</v>
      </c>
      <c r="H23" s="12">
        <v>17606</v>
      </c>
      <c r="I23" s="12">
        <v>14598</v>
      </c>
      <c r="J23" s="12">
        <v>35553</v>
      </c>
      <c r="K23" s="12">
        <v>17496</v>
      </c>
      <c r="L23" s="12">
        <v>14231</v>
      </c>
      <c r="M23" s="12">
        <v>18499</v>
      </c>
      <c r="N23" s="12">
        <v>33160</v>
      </c>
      <c r="O23" s="121">
        <v>13.4</v>
      </c>
      <c r="P23" s="16">
        <v>27.7</v>
      </c>
      <c r="Q23" s="121">
        <v>5.1</v>
      </c>
      <c r="R23" s="16">
        <v>-19.2</v>
      </c>
      <c r="S23" s="16">
        <v>26.7</v>
      </c>
      <c r="T23" s="16">
        <v>-6.7</v>
      </c>
      <c r="U23" s="26"/>
      <c r="V23" s="23"/>
      <c r="W23" s="23"/>
      <c r="X23" s="23"/>
      <c r="Y23" s="23"/>
    </row>
    <row r="24" spans="2:25" s="19" customFormat="1" ht="15.75" customHeight="1">
      <c r="B24" s="122"/>
      <c r="C24" s="122"/>
      <c r="D24" s="126"/>
      <c r="E24" s="124"/>
      <c r="F24" s="127" t="s">
        <v>48</v>
      </c>
      <c r="G24" s="12">
        <v>1737</v>
      </c>
      <c r="H24" s="12">
        <v>2616</v>
      </c>
      <c r="I24" s="12">
        <v>2799</v>
      </c>
      <c r="J24" s="12">
        <v>7837</v>
      </c>
      <c r="K24" s="12">
        <v>1403</v>
      </c>
      <c r="L24" s="12">
        <v>5060</v>
      </c>
      <c r="M24" s="12">
        <v>3103</v>
      </c>
      <c r="N24" s="12">
        <v>3099</v>
      </c>
      <c r="O24" s="121">
        <v>-18.7</v>
      </c>
      <c r="P24" s="16">
        <v>-19.2</v>
      </c>
      <c r="Q24" s="121">
        <v>38.6</v>
      </c>
      <c r="R24" s="16">
        <v>93.4</v>
      </c>
      <c r="S24" s="16">
        <v>10.9</v>
      </c>
      <c r="T24" s="16">
        <v>-60.5</v>
      </c>
      <c r="U24" s="26"/>
      <c r="V24" s="23"/>
      <c r="W24" s="23"/>
      <c r="X24" s="23"/>
      <c r="Y24" s="23"/>
    </row>
    <row r="25" spans="2:25" s="19" customFormat="1" ht="15.75" customHeight="1">
      <c r="B25" s="122"/>
      <c r="C25" s="122"/>
      <c r="D25" s="126"/>
      <c r="E25" s="124"/>
      <c r="F25" s="127" t="s">
        <v>18</v>
      </c>
      <c r="G25" s="12">
        <v>4772</v>
      </c>
      <c r="H25" s="12">
        <v>7750</v>
      </c>
      <c r="I25" s="12">
        <v>8386</v>
      </c>
      <c r="J25" s="12">
        <v>13809</v>
      </c>
      <c r="K25" s="12">
        <v>10215</v>
      </c>
      <c r="L25" s="12">
        <v>8498</v>
      </c>
      <c r="M25" s="12">
        <v>9056</v>
      </c>
      <c r="N25" s="12">
        <v>11715</v>
      </c>
      <c r="O25" s="121">
        <v>126.8</v>
      </c>
      <c r="P25" s="16">
        <v>114.1</v>
      </c>
      <c r="Q25" s="121">
        <v>13.4</v>
      </c>
      <c r="R25" s="16">
        <v>9.7</v>
      </c>
      <c r="S25" s="16">
        <v>8</v>
      </c>
      <c r="T25" s="16">
        <v>-15.2</v>
      </c>
      <c r="U25" s="26"/>
      <c r="V25" s="23"/>
      <c r="W25" s="23"/>
      <c r="X25" s="23"/>
      <c r="Y25" s="23"/>
    </row>
    <row r="26" spans="2:25" s="19" customFormat="1" ht="15.75" customHeight="1">
      <c r="B26" s="122"/>
      <c r="C26" s="122"/>
      <c r="D26" s="123"/>
      <c r="E26" s="128"/>
      <c r="F26" s="129" t="s">
        <v>49</v>
      </c>
      <c r="G26" s="12">
        <v>18416</v>
      </c>
      <c r="H26" s="12">
        <v>28466</v>
      </c>
      <c r="I26" s="12">
        <v>13694</v>
      </c>
      <c r="J26" s="12">
        <v>23499</v>
      </c>
      <c r="K26" s="12">
        <v>13766</v>
      </c>
      <c r="L26" s="12">
        <v>20239</v>
      </c>
      <c r="M26" s="12">
        <v>20592</v>
      </c>
      <c r="N26" s="12">
        <v>23952</v>
      </c>
      <c r="O26" s="121">
        <v>-31.8</v>
      </c>
      <c r="P26" s="16">
        <v>-25.2</v>
      </c>
      <c r="Q26" s="121">
        <v>-7.5</v>
      </c>
      <c r="R26" s="16">
        <v>-28.9</v>
      </c>
      <c r="S26" s="16">
        <v>50.4</v>
      </c>
      <c r="T26" s="16">
        <v>1.9</v>
      </c>
      <c r="U26" s="26"/>
      <c r="V26" s="23"/>
      <c r="W26" s="23"/>
      <c r="X26" s="23"/>
      <c r="Y26" s="23"/>
    </row>
    <row r="27" spans="2:25" s="19" customFormat="1" ht="15.75" customHeight="1">
      <c r="B27" s="122"/>
      <c r="C27" s="123"/>
      <c r="D27" s="124"/>
      <c r="E27" s="124"/>
      <c r="F27" s="127" t="s">
        <v>19</v>
      </c>
      <c r="G27" s="12">
        <v>554500</v>
      </c>
      <c r="H27" s="12">
        <v>680333</v>
      </c>
      <c r="I27" s="12">
        <v>674834</v>
      </c>
      <c r="J27" s="12">
        <v>968247</v>
      </c>
      <c r="K27" s="12">
        <v>611490</v>
      </c>
      <c r="L27" s="12">
        <v>696796</v>
      </c>
      <c r="M27" s="12">
        <v>771105</v>
      </c>
      <c r="N27" s="12">
        <v>898828</v>
      </c>
      <c r="O27" s="121">
        <v>8.1</v>
      </c>
      <c r="P27" s="16">
        <v>10.3</v>
      </c>
      <c r="Q27" s="121">
        <v>6</v>
      </c>
      <c r="R27" s="16">
        <v>2.4</v>
      </c>
      <c r="S27" s="16">
        <v>14.3</v>
      </c>
      <c r="T27" s="16">
        <v>-7.2</v>
      </c>
      <c r="U27" s="26"/>
      <c r="V27" s="23"/>
      <c r="W27" s="23"/>
      <c r="X27" s="23"/>
      <c r="Y27" s="23"/>
    </row>
    <row r="28" spans="2:25" s="19" customFormat="1" ht="15.75" customHeight="1">
      <c r="B28" s="122"/>
      <c r="C28" s="130"/>
      <c r="D28" s="131"/>
      <c r="E28" s="131"/>
      <c r="F28" s="125" t="s">
        <v>20</v>
      </c>
      <c r="G28" s="12">
        <v>36</v>
      </c>
      <c r="H28" s="12">
        <v>54</v>
      </c>
      <c r="I28" s="12">
        <v>2592</v>
      </c>
      <c r="J28" s="12">
        <v>137</v>
      </c>
      <c r="K28" s="12">
        <v>73</v>
      </c>
      <c r="L28" s="12">
        <v>56</v>
      </c>
      <c r="M28" s="12">
        <v>224</v>
      </c>
      <c r="N28" s="12">
        <v>136</v>
      </c>
      <c r="O28" s="121">
        <v>80.4</v>
      </c>
      <c r="P28" s="16">
        <v>102.8</v>
      </c>
      <c r="Q28" s="121">
        <v>418.4</v>
      </c>
      <c r="R28" s="16">
        <v>3.7</v>
      </c>
      <c r="S28" s="16">
        <v>-91.4</v>
      </c>
      <c r="T28" s="16">
        <v>-0.7</v>
      </c>
      <c r="U28" s="26"/>
      <c r="V28" s="23"/>
      <c r="W28" s="23"/>
      <c r="X28" s="23"/>
      <c r="Y28" s="23"/>
    </row>
    <row r="29" spans="2:25" s="19" customFormat="1" ht="15.75" customHeight="1">
      <c r="B29" s="122"/>
      <c r="C29" s="122"/>
      <c r="D29" s="126"/>
      <c r="E29" s="124"/>
      <c r="F29" s="127" t="s">
        <v>21</v>
      </c>
      <c r="G29" s="12">
        <v>138</v>
      </c>
      <c r="H29" s="12">
        <v>428</v>
      </c>
      <c r="I29" s="12">
        <v>72</v>
      </c>
      <c r="J29" s="12">
        <v>546</v>
      </c>
      <c r="K29" s="12">
        <v>157</v>
      </c>
      <c r="L29" s="12">
        <v>342</v>
      </c>
      <c r="M29" s="12">
        <v>86</v>
      </c>
      <c r="N29" s="12">
        <v>85</v>
      </c>
      <c r="O29" s="121">
        <v>14.1</v>
      </c>
      <c r="P29" s="16">
        <v>13.8</v>
      </c>
      <c r="Q29" s="121">
        <v>-77.4</v>
      </c>
      <c r="R29" s="16">
        <v>-20.1</v>
      </c>
      <c r="S29" s="16">
        <v>19.4</v>
      </c>
      <c r="T29" s="16">
        <v>-84.4</v>
      </c>
      <c r="U29" s="26"/>
      <c r="V29" s="23"/>
      <c r="W29" s="23"/>
      <c r="X29" s="23"/>
      <c r="Y29" s="23"/>
    </row>
    <row r="30" spans="2:25" s="19" customFormat="1" ht="15.75" customHeight="1">
      <c r="B30" s="122"/>
      <c r="C30" s="122"/>
      <c r="D30" s="126"/>
      <c r="E30" s="124"/>
      <c r="F30" s="127" t="s">
        <v>22</v>
      </c>
      <c r="G30" s="12">
        <v>11363</v>
      </c>
      <c r="H30" s="12">
        <v>16177</v>
      </c>
      <c r="I30" s="12">
        <v>10369</v>
      </c>
      <c r="J30" s="12">
        <v>24927</v>
      </c>
      <c r="K30" s="12">
        <v>13368</v>
      </c>
      <c r="L30" s="12">
        <v>15717</v>
      </c>
      <c r="M30" s="12">
        <v>29822</v>
      </c>
      <c r="N30" s="12">
        <v>23301</v>
      </c>
      <c r="O30" s="121">
        <v>14.9</v>
      </c>
      <c r="P30" s="16">
        <v>17.6</v>
      </c>
      <c r="Q30" s="121">
        <v>34.2</v>
      </c>
      <c r="R30" s="16">
        <v>-2.8</v>
      </c>
      <c r="S30" s="16">
        <v>187.6</v>
      </c>
      <c r="T30" s="16">
        <v>-6.5</v>
      </c>
      <c r="U30" s="26"/>
      <c r="V30" s="23"/>
      <c r="W30" s="23"/>
      <c r="X30" s="23"/>
      <c r="Y30" s="23"/>
    </row>
    <row r="31" spans="2:25" s="19" customFormat="1" ht="15.75" customHeight="1">
      <c r="B31" s="122"/>
      <c r="C31" s="122"/>
      <c r="D31" s="126"/>
      <c r="E31" s="124"/>
      <c r="F31" s="127" t="s">
        <v>23</v>
      </c>
      <c r="G31" s="12">
        <v>4008</v>
      </c>
      <c r="H31" s="12">
        <v>4199</v>
      </c>
      <c r="I31" s="12">
        <v>6233</v>
      </c>
      <c r="J31" s="12">
        <v>19811</v>
      </c>
      <c r="K31" s="12">
        <v>2903</v>
      </c>
      <c r="L31" s="12">
        <v>2822</v>
      </c>
      <c r="M31" s="12">
        <v>5931</v>
      </c>
      <c r="N31" s="12">
        <v>9153</v>
      </c>
      <c r="O31" s="121">
        <v>-28.1</v>
      </c>
      <c r="P31" s="16">
        <v>-27.6</v>
      </c>
      <c r="Q31" s="121">
        <v>13.6</v>
      </c>
      <c r="R31" s="16">
        <v>-32.8</v>
      </c>
      <c r="S31" s="16">
        <v>-4.8</v>
      </c>
      <c r="T31" s="16">
        <v>-53.8</v>
      </c>
      <c r="U31" s="26"/>
      <c r="V31" s="23"/>
      <c r="W31" s="23"/>
      <c r="X31" s="23"/>
      <c r="Y31" s="23"/>
    </row>
    <row r="32" spans="2:25" s="19" customFormat="1" ht="15.75" customHeight="1">
      <c r="B32" s="113"/>
      <c r="C32" s="113"/>
      <c r="D32" s="132"/>
      <c r="E32" s="133"/>
      <c r="F32" s="134" t="s">
        <v>24</v>
      </c>
      <c r="G32" s="12">
        <v>143417</v>
      </c>
      <c r="H32" s="12">
        <v>176671</v>
      </c>
      <c r="I32" s="12">
        <v>185483</v>
      </c>
      <c r="J32" s="12">
        <v>241439</v>
      </c>
      <c r="K32" s="12">
        <v>160755</v>
      </c>
      <c r="L32" s="12">
        <v>196181</v>
      </c>
      <c r="M32" s="12">
        <v>194058</v>
      </c>
      <c r="N32" s="12">
        <v>201207</v>
      </c>
      <c r="O32" s="121">
        <v>8.2</v>
      </c>
      <c r="P32" s="16">
        <v>12.1</v>
      </c>
      <c r="Q32" s="121">
        <v>12.6</v>
      </c>
      <c r="R32" s="16">
        <v>11</v>
      </c>
      <c r="S32" s="16">
        <v>4.6</v>
      </c>
      <c r="T32" s="16">
        <v>-16.7</v>
      </c>
      <c r="U32" s="26"/>
      <c r="V32" s="23"/>
      <c r="W32" s="23"/>
      <c r="X32" s="23"/>
      <c r="Y32" s="23"/>
    </row>
    <row r="33" spans="2:25" s="19" customFormat="1" ht="15.75" customHeight="1">
      <c r="B33" s="113"/>
      <c r="C33" s="113"/>
      <c r="D33" s="132"/>
      <c r="E33" s="133"/>
      <c r="F33" s="134" t="s">
        <v>25</v>
      </c>
      <c r="G33" s="12">
        <v>13317</v>
      </c>
      <c r="H33" s="12">
        <v>19392</v>
      </c>
      <c r="I33" s="12">
        <v>19048</v>
      </c>
      <c r="J33" s="12">
        <v>31529</v>
      </c>
      <c r="K33" s="12">
        <v>11075</v>
      </c>
      <c r="L33" s="12">
        <v>9023</v>
      </c>
      <c r="M33" s="12">
        <v>18425</v>
      </c>
      <c r="N33" s="12">
        <v>25591</v>
      </c>
      <c r="O33" s="121">
        <v>-33.3</v>
      </c>
      <c r="P33" s="16">
        <v>-16.8</v>
      </c>
      <c r="Q33" s="121">
        <v>-12.1</v>
      </c>
      <c r="R33" s="16">
        <v>-53.5</v>
      </c>
      <c r="S33" s="16">
        <v>-3.3</v>
      </c>
      <c r="T33" s="16">
        <v>-18.8</v>
      </c>
      <c r="U33" s="26"/>
      <c r="V33" s="23"/>
      <c r="W33" s="23"/>
      <c r="X33" s="23"/>
      <c r="Y33" s="23"/>
    </row>
    <row r="34" spans="2:25" s="19" customFormat="1" ht="15.75" customHeight="1">
      <c r="B34" s="113"/>
      <c r="C34" s="113"/>
      <c r="D34" s="132"/>
      <c r="E34" s="133"/>
      <c r="F34" s="134" t="s">
        <v>50</v>
      </c>
      <c r="G34" s="12">
        <v>42459</v>
      </c>
      <c r="H34" s="12">
        <v>51466</v>
      </c>
      <c r="I34" s="12">
        <v>36253</v>
      </c>
      <c r="J34" s="12">
        <v>72604</v>
      </c>
      <c r="K34" s="12">
        <v>71976</v>
      </c>
      <c r="L34" s="12">
        <v>45708</v>
      </c>
      <c r="M34" s="12">
        <v>56860</v>
      </c>
      <c r="N34" s="12">
        <v>76257</v>
      </c>
      <c r="O34" s="121">
        <v>65.9</v>
      </c>
      <c r="P34" s="16">
        <v>69.5</v>
      </c>
      <c r="Q34" s="121">
        <v>10.9</v>
      </c>
      <c r="R34" s="16">
        <v>-11.2</v>
      </c>
      <c r="S34" s="16">
        <v>56.8</v>
      </c>
      <c r="T34" s="16">
        <v>5</v>
      </c>
      <c r="U34" s="26"/>
      <c r="V34" s="23"/>
      <c r="W34" s="23"/>
      <c r="X34" s="23"/>
      <c r="Y34" s="23"/>
    </row>
    <row r="35" spans="2:25" s="19" customFormat="1" ht="15.75" customHeight="1">
      <c r="B35" s="113"/>
      <c r="C35" s="113"/>
      <c r="D35" s="132"/>
      <c r="E35" s="133"/>
      <c r="F35" s="134" t="s">
        <v>51</v>
      </c>
      <c r="G35" s="12">
        <v>21290</v>
      </c>
      <c r="H35" s="12">
        <v>28800</v>
      </c>
      <c r="I35" s="12">
        <v>27109</v>
      </c>
      <c r="J35" s="12">
        <v>36427</v>
      </c>
      <c r="K35" s="12">
        <v>25628</v>
      </c>
      <c r="L35" s="12">
        <v>18346</v>
      </c>
      <c r="M35" s="12">
        <v>27761</v>
      </c>
      <c r="N35" s="12">
        <v>39324</v>
      </c>
      <c r="O35" s="121">
        <v>15.6</v>
      </c>
      <c r="P35" s="16">
        <v>20.4</v>
      </c>
      <c r="Q35" s="121">
        <v>-25.2</v>
      </c>
      <c r="R35" s="16">
        <v>-36.3</v>
      </c>
      <c r="S35" s="16">
        <v>2.4</v>
      </c>
      <c r="T35" s="16">
        <v>8</v>
      </c>
      <c r="U35" s="26"/>
      <c r="V35" s="23"/>
      <c r="W35" s="23"/>
      <c r="X35" s="23"/>
      <c r="Y35" s="23"/>
    </row>
    <row r="36" spans="2:25" s="19" customFormat="1" ht="15.75" customHeight="1">
      <c r="B36" s="113"/>
      <c r="C36" s="113"/>
      <c r="D36" s="132"/>
      <c r="E36" s="133"/>
      <c r="F36" s="134" t="s">
        <v>26</v>
      </c>
      <c r="G36" s="12">
        <v>3444</v>
      </c>
      <c r="H36" s="12">
        <v>4598</v>
      </c>
      <c r="I36" s="12">
        <v>19891</v>
      </c>
      <c r="J36" s="12">
        <v>11450</v>
      </c>
      <c r="K36" s="12">
        <v>4976</v>
      </c>
      <c r="L36" s="12">
        <v>6538</v>
      </c>
      <c r="M36" s="12">
        <v>12383</v>
      </c>
      <c r="N36" s="12">
        <v>7962</v>
      </c>
      <c r="O36" s="121">
        <v>142.3</v>
      </c>
      <c r="P36" s="16">
        <v>44.5</v>
      </c>
      <c r="Q36" s="121">
        <v>-20.1</v>
      </c>
      <c r="R36" s="16">
        <v>42.2</v>
      </c>
      <c r="S36" s="16">
        <v>-37.7</v>
      </c>
      <c r="T36" s="16">
        <v>-30.5</v>
      </c>
      <c r="U36" s="26"/>
      <c r="V36" s="23"/>
      <c r="W36" s="23"/>
      <c r="X36" s="23"/>
      <c r="Y36" s="23"/>
    </row>
    <row r="37" spans="2:25" s="19" customFormat="1" ht="15.75" customHeight="1">
      <c r="B37" s="113"/>
      <c r="C37" s="113"/>
      <c r="D37" s="110"/>
      <c r="E37" s="133"/>
      <c r="F37" s="134" t="s">
        <v>27</v>
      </c>
      <c r="G37" s="12">
        <v>198472</v>
      </c>
      <c r="H37" s="12">
        <v>233411</v>
      </c>
      <c r="I37" s="12">
        <v>222932</v>
      </c>
      <c r="J37" s="12">
        <v>324860</v>
      </c>
      <c r="K37" s="12">
        <v>188843</v>
      </c>
      <c r="L37" s="12">
        <v>214772</v>
      </c>
      <c r="M37" s="12">
        <v>228984</v>
      </c>
      <c r="N37" s="12">
        <v>261433</v>
      </c>
      <c r="O37" s="121">
        <v>-8.2</v>
      </c>
      <c r="P37" s="16">
        <v>-4.9</v>
      </c>
      <c r="Q37" s="121">
        <v>-8.7</v>
      </c>
      <c r="R37" s="16">
        <v>-8</v>
      </c>
      <c r="S37" s="16">
        <v>2.7</v>
      </c>
      <c r="T37" s="16">
        <v>-19.5</v>
      </c>
      <c r="U37" s="26"/>
      <c r="V37" s="23"/>
      <c r="W37" s="23"/>
      <c r="X37" s="23"/>
      <c r="Y37" s="23"/>
    </row>
    <row r="38" spans="2:25" s="19" customFormat="1" ht="15.75" customHeight="1">
      <c r="B38" s="113"/>
      <c r="C38" s="113"/>
      <c r="D38" s="113"/>
      <c r="E38" s="132"/>
      <c r="F38" s="134" t="s">
        <v>42</v>
      </c>
      <c r="G38" s="12">
        <v>4074</v>
      </c>
      <c r="H38" s="12">
        <v>3294</v>
      </c>
      <c r="I38" s="12">
        <v>3425</v>
      </c>
      <c r="J38" s="12">
        <v>4368</v>
      </c>
      <c r="K38" s="12">
        <v>4761</v>
      </c>
      <c r="L38" s="12">
        <v>4409</v>
      </c>
      <c r="M38" s="12">
        <v>1403</v>
      </c>
      <c r="N38" s="12">
        <v>12831</v>
      </c>
      <c r="O38" s="121">
        <v>4.6</v>
      </c>
      <c r="P38" s="16">
        <v>16.9</v>
      </c>
      <c r="Q38" s="121">
        <v>24.9</v>
      </c>
      <c r="R38" s="16">
        <v>33.8</v>
      </c>
      <c r="S38" s="16">
        <v>-59</v>
      </c>
      <c r="T38" s="16">
        <v>193.8</v>
      </c>
      <c r="U38" s="26"/>
      <c r="V38" s="23"/>
      <c r="W38" s="23"/>
      <c r="X38" s="23"/>
      <c r="Y38" s="23"/>
    </row>
    <row r="39" spans="2:25" s="19" customFormat="1" ht="15.75" customHeight="1">
      <c r="B39" s="113"/>
      <c r="C39" s="113"/>
      <c r="D39" s="113"/>
      <c r="E39" s="132"/>
      <c r="F39" s="134" t="s">
        <v>28</v>
      </c>
      <c r="G39" s="12">
        <v>125616</v>
      </c>
      <c r="H39" s="12">
        <v>148682</v>
      </c>
      <c r="I39" s="12">
        <v>147014</v>
      </c>
      <c r="J39" s="12">
        <v>184672</v>
      </c>
      <c r="K39" s="12">
        <v>134465</v>
      </c>
      <c r="L39" s="12">
        <v>138644</v>
      </c>
      <c r="M39" s="12">
        <v>156240</v>
      </c>
      <c r="N39" s="12">
        <v>170989</v>
      </c>
      <c r="O39" s="121">
        <v>9.1</v>
      </c>
      <c r="P39" s="16">
        <v>7</v>
      </c>
      <c r="Q39" s="121">
        <v>-2.9</v>
      </c>
      <c r="R39" s="16">
        <v>-6.8</v>
      </c>
      <c r="S39" s="16">
        <v>6.3</v>
      </c>
      <c r="T39" s="16">
        <v>-7.4</v>
      </c>
      <c r="U39" s="26"/>
      <c r="V39" s="23"/>
      <c r="W39" s="23"/>
      <c r="X39" s="23"/>
      <c r="Y39" s="23"/>
    </row>
    <row r="40" spans="2:25" s="19" customFormat="1" ht="15.75" customHeight="1">
      <c r="B40" s="113"/>
      <c r="C40" s="113"/>
      <c r="D40" s="113"/>
      <c r="E40" s="132"/>
      <c r="F40" s="134" t="s">
        <v>29</v>
      </c>
      <c r="G40" s="12">
        <v>34704</v>
      </c>
      <c r="H40" s="12">
        <v>57028</v>
      </c>
      <c r="I40" s="12">
        <v>33282</v>
      </c>
      <c r="J40" s="12">
        <v>49984</v>
      </c>
      <c r="K40" s="12">
        <v>26076</v>
      </c>
      <c r="L40" s="12">
        <v>37997</v>
      </c>
      <c r="M40" s="12">
        <v>22848</v>
      </c>
      <c r="N40" s="12">
        <v>33812</v>
      </c>
      <c r="O40" s="121">
        <v>-12.6</v>
      </c>
      <c r="P40" s="16">
        <v>-24.9</v>
      </c>
      <c r="Q40" s="121">
        <v>-31.6</v>
      </c>
      <c r="R40" s="16">
        <v>-33.4</v>
      </c>
      <c r="S40" s="16">
        <v>-31.4</v>
      </c>
      <c r="T40" s="16">
        <v>-32.4</v>
      </c>
      <c r="U40" s="26"/>
      <c r="V40" s="23"/>
      <c r="W40" s="23"/>
      <c r="X40" s="23"/>
      <c r="Y40" s="23"/>
    </row>
    <row r="41" spans="2:21" ht="15.75" customHeight="1">
      <c r="B41" s="113"/>
      <c r="C41" s="113"/>
      <c r="D41" s="113"/>
      <c r="E41" s="132"/>
      <c r="F41" s="134" t="s">
        <v>30</v>
      </c>
      <c r="G41" s="12">
        <v>8402</v>
      </c>
      <c r="H41" s="12">
        <v>1878</v>
      </c>
      <c r="I41" s="12">
        <v>19869</v>
      </c>
      <c r="J41" s="12">
        <v>44524</v>
      </c>
      <c r="K41" s="12">
        <v>4406</v>
      </c>
      <c r="L41" s="12">
        <v>16648</v>
      </c>
      <c r="M41" s="12">
        <v>23648</v>
      </c>
      <c r="N41" s="12">
        <v>7460</v>
      </c>
      <c r="O41" s="121">
        <v>-46.9</v>
      </c>
      <c r="P41" s="16">
        <v>-47.6</v>
      </c>
      <c r="Q41" s="121">
        <v>247.9</v>
      </c>
      <c r="R41" s="16">
        <v>786.5</v>
      </c>
      <c r="S41" s="16">
        <v>19</v>
      </c>
      <c r="T41" s="16">
        <v>-83.2</v>
      </c>
      <c r="U41" s="26"/>
    </row>
    <row r="42" spans="2:21" ht="15.75" customHeight="1">
      <c r="B42" s="113"/>
      <c r="C42" s="113"/>
      <c r="D42" s="113"/>
      <c r="E42" s="132"/>
      <c r="F42" s="134" t="s">
        <v>31</v>
      </c>
      <c r="G42" s="12">
        <v>5530</v>
      </c>
      <c r="H42" s="12">
        <v>2677</v>
      </c>
      <c r="I42" s="12">
        <v>1550</v>
      </c>
      <c r="J42" s="12">
        <v>5242</v>
      </c>
      <c r="K42" s="12">
        <v>1514</v>
      </c>
      <c r="L42" s="12">
        <v>2789</v>
      </c>
      <c r="M42" s="12">
        <v>2858</v>
      </c>
      <c r="N42" s="12">
        <v>4744</v>
      </c>
      <c r="O42" s="121">
        <v>-63.6</v>
      </c>
      <c r="P42" s="16">
        <v>-72.6</v>
      </c>
      <c r="Q42" s="121">
        <v>108</v>
      </c>
      <c r="R42" s="16">
        <v>4.2</v>
      </c>
      <c r="S42" s="16">
        <v>84.4</v>
      </c>
      <c r="T42" s="16">
        <v>-9.5</v>
      </c>
      <c r="U42" s="26"/>
    </row>
    <row r="43" spans="2:21" ht="15.75" customHeight="1">
      <c r="B43" s="113"/>
      <c r="C43" s="113"/>
      <c r="D43" s="113"/>
      <c r="E43" s="132"/>
      <c r="F43" s="134" t="s">
        <v>32</v>
      </c>
      <c r="G43" s="12">
        <v>3430</v>
      </c>
      <c r="H43" s="12">
        <v>3975</v>
      </c>
      <c r="I43" s="12">
        <v>5626</v>
      </c>
      <c r="J43" s="12">
        <v>4909</v>
      </c>
      <c r="K43" s="12">
        <v>3257</v>
      </c>
      <c r="L43" s="12">
        <v>2526</v>
      </c>
      <c r="M43" s="12">
        <v>5778</v>
      </c>
      <c r="N43" s="12">
        <v>6468</v>
      </c>
      <c r="O43" s="121">
        <v>-47.1</v>
      </c>
      <c r="P43" s="16">
        <v>-5</v>
      </c>
      <c r="Q43" s="121">
        <v>-36.9</v>
      </c>
      <c r="R43" s="16">
        <v>-36.5</v>
      </c>
      <c r="S43" s="16">
        <v>2.7</v>
      </c>
      <c r="T43" s="16">
        <v>31.8</v>
      </c>
      <c r="U43" s="26"/>
    </row>
    <row r="44" spans="2:21" ht="15.75" customHeight="1">
      <c r="B44" s="113"/>
      <c r="C44" s="113"/>
      <c r="D44" s="135"/>
      <c r="E44" s="132"/>
      <c r="F44" s="134" t="s">
        <v>33</v>
      </c>
      <c r="G44" s="12">
        <v>16716</v>
      </c>
      <c r="H44" s="12">
        <v>15877</v>
      </c>
      <c r="I44" s="12">
        <v>12165</v>
      </c>
      <c r="J44" s="12">
        <v>31161</v>
      </c>
      <c r="K44" s="12">
        <v>14364</v>
      </c>
      <c r="L44" s="12">
        <v>11759</v>
      </c>
      <c r="M44" s="12">
        <v>16209</v>
      </c>
      <c r="N44" s="12">
        <v>25128</v>
      </c>
      <c r="O44" s="121">
        <v>-13.9</v>
      </c>
      <c r="P44" s="16">
        <v>-14.1</v>
      </c>
      <c r="Q44" s="121">
        <v>24.6</v>
      </c>
      <c r="R44" s="16">
        <v>-25.9</v>
      </c>
      <c r="S44" s="16">
        <v>33.2</v>
      </c>
      <c r="T44" s="16">
        <v>-19.4</v>
      </c>
      <c r="U44" s="26"/>
    </row>
    <row r="45" spans="2:21" ht="15.75" customHeight="1">
      <c r="B45" s="135"/>
      <c r="C45" s="135"/>
      <c r="D45" s="132"/>
      <c r="E45" s="133"/>
      <c r="F45" s="134" t="s">
        <v>34</v>
      </c>
      <c r="G45" s="13">
        <v>116555</v>
      </c>
      <c r="H45" s="13">
        <v>145137</v>
      </c>
      <c r="I45" s="13">
        <v>144852</v>
      </c>
      <c r="J45" s="13">
        <v>204517</v>
      </c>
      <c r="K45" s="13">
        <v>131736</v>
      </c>
      <c r="L45" s="13">
        <v>187289</v>
      </c>
      <c r="M45" s="13">
        <v>196570</v>
      </c>
      <c r="N45" s="13">
        <v>254380</v>
      </c>
      <c r="O45" s="121">
        <v>19.8</v>
      </c>
      <c r="P45" s="17">
        <v>13</v>
      </c>
      <c r="Q45" s="121">
        <v>30.2</v>
      </c>
      <c r="R45" s="17">
        <v>29</v>
      </c>
      <c r="S45" s="17">
        <v>35.7</v>
      </c>
      <c r="T45" s="17">
        <v>24.4</v>
      </c>
      <c r="U45" s="26"/>
    </row>
    <row r="46" ht="6.75" customHeight="1"/>
    <row r="47" spans="3:19" ht="26.25" customHeight="1">
      <c r="C47" s="192" t="s">
        <v>219</v>
      </c>
      <c r="D47" s="192"/>
      <c r="E47" s="192"/>
      <c r="F47" s="192"/>
      <c r="O47" s="18"/>
      <c r="P47" s="18"/>
      <c r="Q47" s="18"/>
      <c r="S47" s="18"/>
    </row>
    <row r="48" spans="3:6" ht="12" customHeight="1">
      <c r="C48" s="7"/>
      <c r="F48" s="8"/>
    </row>
  </sheetData>
  <mergeCells count="7">
    <mergeCell ref="C47:F47"/>
    <mergeCell ref="G6:J6"/>
    <mergeCell ref="G5:N5"/>
    <mergeCell ref="O5:T5"/>
    <mergeCell ref="K6:N6"/>
    <mergeCell ref="Q6:R6"/>
    <mergeCell ref="O6:P6"/>
  </mergeCells>
  <printOptions horizontalCentered="1"/>
  <pageMargins left="0.2" right="0.16" top="0.3937007874015748" bottom="0.3937007874015748" header="0.8661417322834646" footer="0.2362204724409449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8"/>
  <dimension ref="B1:Y41"/>
  <sheetViews>
    <sheetView showGridLines="0" view="pageBreakPreview" zoomScaleNormal="75" zoomScaleSheetLayoutView="100" workbookViewId="0" topLeftCell="A1">
      <selection activeCell="A1" sqref="A1"/>
    </sheetView>
  </sheetViews>
  <sheetFormatPr defaultColWidth="9.00390625" defaultRowHeight="12" customHeight="1"/>
  <cols>
    <col min="1" max="1" width="2.25390625" style="8" customWidth="1"/>
    <col min="2" max="2" width="3.125" style="8" customWidth="1"/>
    <col min="3" max="3" width="1.25" style="8" customWidth="1"/>
    <col min="4" max="4" width="2.125" style="8" customWidth="1"/>
    <col min="5" max="5" width="10.75390625" style="8" customWidth="1"/>
    <col min="6" max="7" width="17.125" style="8" customWidth="1"/>
    <col min="8" max="8" width="17.375" style="8" customWidth="1"/>
    <col min="9" max="10" width="17.125" style="8" customWidth="1"/>
    <col min="11" max="11" width="17.375" style="8" customWidth="1"/>
    <col min="12" max="12" width="10.25390625" style="8" bestFit="1" customWidth="1"/>
    <col min="13" max="13" width="8.625" style="8" bestFit="1" customWidth="1"/>
    <col min="14" max="14" width="11.25390625" style="8" customWidth="1"/>
    <col min="15" max="15" width="7.75390625" style="8" customWidth="1"/>
    <col min="16" max="16" width="11.25390625" style="8" bestFit="1" customWidth="1"/>
    <col min="17" max="17" width="7.75390625" style="8" customWidth="1"/>
    <col min="18" max="20" width="3.375" style="8" customWidth="1"/>
    <col min="21" max="23" width="13.375" style="8" customWidth="1"/>
    <col min="24" max="25" width="8.125" style="8" customWidth="1"/>
    <col min="26" max="16384" width="10.25390625" style="8" customWidth="1"/>
  </cols>
  <sheetData>
    <row r="1" ht="15" customHeight="1">
      <c r="B1" s="28"/>
    </row>
    <row r="2" ht="6" customHeight="1">
      <c r="B2" s="29"/>
    </row>
    <row r="3" spans="2:23" ht="12" customHeight="1">
      <c r="B3" s="9" t="s">
        <v>125</v>
      </c>
      <c r="C3" s="10"/>
      <c r="D3" s="10"/>
      <c r="E3" s="9"/>
      <c r="F3" s="9"/>
      <c r="G3" s="9"/>
      <c r="I3" s="9"/>
      <c r="J3" s="9"/>
      <c r="S3" s="10"/>
      <c r="U3" s="10"/>
      <c r="V3" s="10"/>
      <c r="W3" s="10"/>
    </row>
    <row r="4" spans="2:17" ht="18" customHeigh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27" t="s">
        <v>40</v>
      </c>
    </row>
    <row r="5" spans="2:17" ht="18" customHeight="1">
      <c r="B5" s="31"/>
      <c r="C5" s="32"/>
      <c r="D5" s="32"/>
      <c r="E5" s="32"/>
      <c r="F5" s="175"/>
      <c r="G5" s="151"/>
      <c r="H5" s="200" t="s">
        <v>53</v>
      </c>
      <c r="I5" s="200"/>
      <c r="J5" s="151"/>
      <c r="K5" s="176"/>
      <c r="L5" s="32"/>
      <c r="M5" s="32"/>
      <c r="N5" s="32"/>
      <c r="O5" s="152" t="s">
        <v>3</v>
      </c>
      <c r="P5" s="152"/>
      <c r="Q5" s="153"/>
    </row>
    <row r="6" spans="2:25" s="7" customFormat="1" ht="6.75" customHeight="1">
      <c r="B6" s="68"/>
      <c r="C6" s="39"/>
      <c r="D6" s="39"/>
      <c r="E6" s="39"/>
      <c r="F6" s="154"/>
      <c r="G6" s="155"/>
      <c r="H6" s="54"/>
      <c r="I6" s="154"/>
      <c r="J6" s="155"/>
      <c r="K6" s="156"/>
      <c r="L6" s="53"/>
      <c r="M6" s="54"/>
      <c r="N6" s="54"/>
      <c r="O6" s="54"/>
      <c r="P6" s="54"/>
      <c r="Q6" s="156"/>
      <c r="R6" s="39"/>
      <c r="S6" s="148"/>
      <c r="T6" s="148"/>
      <c r="U6" s="148"/>
      <c r="V6" s="148"/>
      <c r="W6" s="148"/>
      <c r="X6" s="148"/>
      <c r="Y6" s="148"/>
    </row>
    <row r="7" spans="2:25" s="7" customFormat="1" ht="12" customHeight="1">
      <c r="B7" s="157"/>
      <c r="C7" s="35"/>
      <c r="D7" s="35"/>
      <c r="E7" s="35"/>
      <c r="F7" s="158" t="s">
        <v>43</v>
      </c>
      <c r="G7" s="158" t="s">
        <v>44</v>
      </c>
      <c r="H7" s="158" t="s">
        <v>45</v>
      </c>
      <c r="I7" s="158" t="s">
        <v>105</v>
      </c>
      <c r="J7" s="158" t="s">
        <v>106</v>
      </c>
      <c r="K7" s="158" t="s">
        <v>107</v>
      </c>
      <c r="L7" s="194" t="s">
        <v>108</v>
      </c>
      <c r="M7" s="195"/>
      <c r="N7" s="194" t="s">
        <v>109</v>
      </c>
      <c r="O7" s="195"/>
      <c r="P7" s="196" t="s">
        <v>110</v>
      </c>
      <c r="Q7" s="197"/>
      <c r="R7" s="165"/>
      <c r="S7" s="38"/>
      <c r="T7" s="38"/>
      <c r="U7" s="38"/>
      <c r="V7" s="38"/>
      <c r="W7" s="38"/>
      <c r="X7" s="38"/>
      <c r="Y7" s="38"/>
    </row>
    <row r="8" spans="2:25" s="19" customFormat="1" ht="18.75" customHeight="1">
      <c r="B8" s="199" t="s">
        <v>36</v>
      </c>
      <c r="C8" s="39" t="s">
        <v>0</v>
      </c>
      <c r="D8" s="39"/>
      <c r="E8" s="39"/>
      <c r="F8" s="159"/>
      <c r="G8" s="159"/>
      <c r="H8" s="159"/>
      <c r="I8" s="43"/>
      <c r="J8" s="43"/>
      <c r="K8" s="43"/>
      <c r="L8" s="136">
        <v>2.5</v>
      </c>
      <c r="M8" s="137"/>
      <c r="N8" s="136">
        <v>0.9</v>
      </c>
      <c r="O8" s="137"/>
      <c r="P8" s="136">
        <v>1.7</v>
      </c>
      <c r="Q8" s="137"/>
      <c r="R8" s="166"/>
      <c r="S8" s="23"/>
      <c r="T8" s="23"/>
      <c r="U8" s="23"/>
      <c r="V8" s="23"/>
      <c r="W8" s="23"/>
      <c r="X8" s="23"/>
      <c r="Y8" s="23"/>
    </row>
    <row r="9" spans="2:25" s="19" customFormat="1" ht="18.75" customHeight="1">
      <c r="B9" s="199"/>
      <c r="C9" s="39"/>
      <c r="D9" s="39"/>
      <c r="E9" s="39"/>
      <c r="F9" s="63">
        <v>691108069</v>
      </c>
      <c r="G9" s="63">
        <v>746933841</v>
      </c>
      <c r="H9" s="63">
        <v>1438041910</v>
      </c>
      <c r="I9" s="63">
        <v>715495811</v>
      </c>
      <c r="J9" s="63">
        <v>753587130</v>
      </c>
      <c r="K9" s="63">
        <v>1469082940</v>
      </c>
      <c r="L9" s="177"/>
      <c r="M9" s="90">
        <v>3.5</v>
      </c>
      <c r="N9" s="178"/>
      <c r="O9" s="90">
        <v>0.9</v>
      </c>
      <c r="P9" s="89"/>
      <c r="Q9" s="90">
        <v>2.2</v>
      </c>
      <c r="R9" s="167"/>
      <c r="S9" s="23"/>
      <c r="T9" s="23"/>
      <c r="U9" s="26"/>
      <c r="V9" s="26"/>
      <c r="W9" s="26"/>
      <c r="X9" s="23"/>
      <c r="Y9" s="23"/>
    </row>
    <row r="10" spans="2:25" s="19" customFormat="1" ht="18.75" customHeight="1">
      <c r="B10" s="199"/>
      <c r="C10" s="52"/>
      <c r="D10" s="53" t="s">
        <v>1</v>
      </c>
      <c r="E10" s="156"/>
      <c r="F10" s="159"/>
      <c r="G10" s="159"/>
      <c r="H10" s="159"/>
      <c r="I10" s="43"/>
      <c r="J10" s="43"/>
      <c r="K10" s="43"/>
      <c r="L10" s="136">
        <v>5.8</v>
      </c>
      <c r="M10" s="137"/>
      <c r="N10" s="136">
        <v>2.8</v>
      </c>
      <c r="O10" s="137"/>
      <c r="P10" s="136">
        <v>4.2</v>
      </c>
      <c r="Q10" s="137"/>
      <c r="R10" s="166"/>
      <c r="S10" s="23"/>
      <c r="T10" s="23"/>
      <c r="U10" s="26"/>
      <c r="V10" s="26"/>
      <c r="W10" s="26"/>
      <c r="X10" s="23"/>
      <c r="Y10" s="23"/>
    </row>
    <row r="11" spans="2:25" s="19" customFormat="1" ht="18.75" customHeight="1">
      <c r="B11" s="199"/>
      <c r="C11" s="52"/>
      <c r="D11" s="58"/>
      <c r="E11" s="160"/>
      <c r="F11" s="63">
        <v>205430658</v>
      </c>
      <c r="G11" s="63">
        <v>224822517</v>
      </c>
      <c r="H11" s="63">
        <v>430253175</v>
      </c>
      <c r="I11" s="63">
        <v>220132422</v>
      </c>
      <c r="J11" s="63">
        <v>232633111</v>
      </c>
      <c r="K11" s="63">
        <v>452765534</v>
      </c>
      <c r="L11" s="177"/>
      <c r="M11" s="90">
        <v>7.2</v>
      </c>
      <c r="N11" s="178"/>
      <c r="O11" s="90">
        <v>3.5</v>
      </c>
      <c r="P11" s="89"/>
      <c r="Q11" s="90">
        <v>5.2</v>
      </c>
      <c r="R11" s="167"/>
      <c r="S11" s="23"/>
      <c r="T11" s="23"/>
      <c r="U11" s="26"/>
      <c r="V11" s="26"/>
      <c r="W11" s="26"/>
      <c r="X11" s="23"/>
      <c r="Y11" s="23"/>
    </row>
    <row r="12" spans="2:25" s="19" customFormat="1" ht="18.75" customHeight="1">
      <c r="B12" s="199"/>
      <c r="C12" s="52"/>
      <c r="D12" s="53" t="s">
        <v>2</v>
      </c>
      <c r="E12" s="156"/>
      <c r="F12" s="159"/>
      <c r="G12" s="159"/>
      <c r="H12" s="159"/>
      <c r="I12" s="43"/>
      <c r="J12" s="43"/>
      <c r="K12" s="43"/>
      <c r="L12" s="136">
        <v>1.1</v>
      </c>
      <c r="M12" s="137"/>
      <c r="N12" s="136">
        <v>0.1</v>
      </c>
      <c r="O12" s="137"/>
      <c r="P12" s="136">
        <v>0.6</v>
      </c>
      <c r="Q12" s="137"/>
      <c r="R12" s="166"/>
      <c r="S12" s="23"/>
      <c r="T12" s="23"/>
      <c r="U12" s="26"/>
      <c r="V12" s="26"/>
      <c r="W12" s="26"/>
      <c r="X12" s="23"/>
      <c r="Y12" s="23"/>
    </row>
    <row r="13" spans="2:25" s="19" customFormat="1" ht="18.75" customHeight="1" thickBot="1">
      <c r="B13" s="201"/>
      <c r="C13" s="52"/>
      <c r="D13" s="68"/>
      <c r="E13" s="161"/>
      <c r="F13" s="49">
        <v>485677411</v>
      </c>
      <c r="G13" s="49">
        <v>522111324</v>
      </c>
      <c r="H13" s="49">
        <v>1007788735</v>
      </c>
      <c r="I13" s="49">
        <v>495363388</v>
      </c>
      <c r="J13" s="49">
        <v>520954018</v>
      </c>
      <c r="K13" s="49">
        <v>1016317407</v>
      </c>
      <c r="L13" s="179"/>
      <c r="M13" s="92">
        <v>2</v>
      </c>
      <c r="N13" s="180"/>
      <c r="O13" s="92">
        <v>-0.2</v>
      </c>
      <c r="P13" s="91"/>
      <c r="Q13" s="92">
        <v>0.8</v>
      </c>
      <c r="R13" s="167"/>
      <c r="S13" s="23"/>
      <c r="T13" s="23"/>
      <c r="U13" s="26"/>
      <c r="V13" s="26"/>
      <c r="W13" s="26"/>
      <c r="X13" s="23"/>
      <c r="Y13" s="23"/>
    </row>
    <row r="14" spans="2:25" s="19" customFormat="1" ht="18.75" customHeight="1" thickTop="1">
      <c r="B14" s="198" t="s">
        <v>37</v>
      </c>
      <c r="C14" s="69" t="s">
        <v>0</v>
      </c>
      <c r="D14" s="69"/>
      <c r="E14" s="69"/>
      <c r="F14" s="162"/>
      <c r="G14" s="162"/>
      <c r="H14" s="162"/>
      <c r="I14" s="73"/>
      <c r="J14" s="73"/>
      <c r="K14" s="73"/>
      <c r="L14" s="138">
        <v>6.2</v>
      </c>
      <c r="M14" s="139"/>
      <c r="N14" s="138">
        <v>3.9</v>
      </c>
      <c r="O14" s="139"/>
      <c r="P14" s="138">
        <v>5</v>
      </c>
      <c r="Q14" s="139"/>
      <c r="R14" s="166"/>
      <c r="S14" s="23"/>
      <c r="T14" s="23"/>
      <c r="U14" s="26"/>
      <c r="V14" s="26"/>
      <c r="W14" s="26"/>
      <c r="X14" s="23"/>
      <c r="Y14" s="23"/>
    </row>
    <row r="15" spans="2:25" s="19" customFormat="1" ht="18.75" customHeight="1">
      <c r="B15" s="199"/>
      <c r="C15" s="39"/>
      <c r="D15" s="76"/>
      <c r="E15" s="76"/>
      <c r="F15" s="63">
        <v>259599501</v>
      </c>
      <c r="G15" s="63">
        <v>289422567</v>
      </c>
      <c r="H15" s="63">
        <v>549022068</v>
      </c>
      <c r="I15" s="63">
        <v>278978815</v>
      </c>
      <c r="J15" s="63">
        <v>301057890</v>
      </c>
      <c r="K15" s="63">
        <v>580036705</v>
      </c>
      <c r="L15" s="177"/>
      <c r="M15" s="90">
        <v>7.5</v>
      </c>
      <c r="N15" s="178"/>
      <c r="O15" s="90">
        <v>4</v>
      </c>
      <c r="P15" s="89"/>
      <c r="Q15" s="90">
        <v>5.6</v>
      </c>
      <c r="R15" s="167"/>
      <c r="S15" s="23"/>
      <c r="T15" s="23"/>
      <c r="U15" s="26"/>
      <c r="V15" s="26"/>
      <c r="W15" s="26"/>
      <c r="X15" s="23"/>
      <c r="Y15" s="23"/>
    </row>
    <row r="16" spans="2:25" s="19" customFormat="1" ht="18.75" customHeight="1">
      <c r="B16" s="199"/>
      <c r="C16" s="77"/>
      <c r="D16" s="53" t="s">
        <v>1</v>
      </c>
      <c r="E16" s="156"/>
      <c r="F16" s="159"/>
      <c r="G16" s="159"/>
      <c r="H16" s="159"/>
      <c r="I16" s="43"/>
      <c r="J16" s="43"/>
      <c r="K16" s="43"/>
      <c r="L16" s="136">
        <v>8.1</v>
      </c>
      <c r="M16" s="137"/>
      <c r="N16" s="136">
        <v>4.1</v>
      </c>
      <c r="O16" s="137"/>
      <c r="P16" s="136">
        <v>5.9</v>
      </c>
      <c r="Q16" s="137"/>
      <c r="R16" s="166"/>
      <c r="S16" s="23"/>
      <c r="T16" s="23"/>
      <c r="U16" s="26"/>
      <c r="V16" s="26"/>
      <c r="W16" s="26"/>
      <c r="X16" s="23"/>
      <c r="Y16" s="23"/>
    </row>
    <row r="17" spans="2:25" s="19" customFormat="1" ht="18.75" customHeight="1">
      <c r="B17" s="199"/>
      <c r="C17" s="77"/>
      <c r="D17" s="58"/>
      <c r="E17" s="160"/>
      <c r="F17" s="63">
        <v>125500060</v>
      </c>
      <c r="G17" s="63">
        <v>139723673</v>
      </c>
      <c r="H17" s="63">
        <v>265223733</v>
      </c>
      <c r="I17" s="63">
        <v>137291276</v>
      </c>
      <c r="J17" s="63">
        <v>146976175</v>
      </c>
      <c r="K17" s="63">
        <v>284267451</v>
      </c>
      <c r="L17" s="177"/>
      <c r="M17" s="90">
        <v>9.4</v>
      </c>
      <c r="N17" s="178"/>
      <c r="O17" s="90">
        <v>5.2</v>
      </c>
      <c r="P17" s="89"/>
      <c r="Q17" s="90">
        <v>7.2</v>
      </c>
      <c r="R17" s="167"/>
      <c r="S17" s="23"/>
      <c r="T17" s="23"/>
      <c r="U17" s="26"/>
      <c r="V17" s="26"/>
      <c r="W17" s="26"/>
      <c r="X17" s="23"/>
      <c r="Y17" s="23"/>
    </row>
    <row r="18" spans="2:25" s="19" customFormat="1" ht="18.75" customHeight="1">
      <c r="B18" s="199"/>
      <c r="C18" s="77"/>
      <c r="D18" s="53" t="s">
        <v>2</v>
      </c>
      <c r="E18" s="156"/>
      <c r="F18" s="159"/>
      <c r="G18" s="159"/>
      <c r="H18" s="159"/>
      <c r="I18" s="43"/>
      <c r="J18" s="43"/>
      <c r="K18" s="43"/>
      <c r="L18" s="136">
        <v>4.4</v>
      </c>
      <c r="M18" s="137"/>
      <c r="N18" s="136">
        <v>3.8</v>
      </c>
      <c r="O18" s="137"/>
      <c r="P18" s="136">
        <v>4.1</v>
      </c>
      <c r="Q18" s="137"/>
      <c r="R18" s="166"/>
      <c r="S18" s="23"/>
      <c r="T18" s="23"/>
      <c r="U18" s="26"/>
      <c r="V18" s="26"/>
      <c r="W18" s="26"/>
      <c r="X18" s="23"/>
      <c r="Y18" s="23"/>
    </row>
    <row r="19" spans="2:25" s="19" customFormat="1" ht="18.75" customHeight="1" thickBot="1">
      <c r="B19" s="202"/>
      <c r="C19" s="78"/>
      <c r="D19" s="79"/>
      <c r="E19" s="163"/>
      <c r="F19" s="84">
        <v>134099441</v>
      </c>
      <c r="G19" s="84">
        <v>149698893</v>
      </c>
      <c r="H19" s="84">
        <v>283798335</v>
      </c>
      <c r="I19" s="84">
        <v>141687539</v>
      </c>
      <c r="J19" s="84">
        <v>154081715</v>
      </c>
      <c r="K19" s="84">
        <v>295769254</v>
      </c>
      <c r="L19" s="181"/>
      <c r="M19" s="94">
        <v>5.7</v>
      </c>
      <c r="N19" s="182"/>
      <c r="O19" s="94">
        <v>2.9</v>
      </c>
      <c r="P19" s="93"/>
      <c r="Q19" s="94">
        <v>4.2</v>
      </c>
      <c r="R19" s="167"/>
      <c r="S19" s="23"/>
      <c r="T19" s="23"/>
      <c r="U19" s="26"/>
      <c r="V19" s="26"/>
      <c r="W19" s="26"/>
      <c r="X19" s="23"/>
      <c r="Y19" s="23"/>
    </row>
    <row r="20" spans="2:25" s="19" customFormat="1" ht="18.75" customHeight="1" thickTop="1">
      <c r="B20" s="203" t="s">
        <v>38</v>
      </c>
      <c r="C20" s="39" t="s">
        <v>0</v>
      </c>
      <c r="D20" s="39"/>
      <c r="E20" s="39"/>
      <c r="F20" s="164"/>
      <c r="G20" s="164"/>
      <c r="H20" s="164"/>
      <c r="I20" s="67"/>
      <c r="J20" s="67"/>
      <c r="K20" s="67"/>
      <c r="L20" s="140">
        <v>2.1</v>
      </c>
      <c r="M20" s="141"/>
      <c r="N20" s="140">
        <v>-0.1</v>
      </c>
      <c r="O20" s="141"/>
      <c r="P20" s="140">
        <v>1</v>
      </c>
      <c r="Q20" s="141"/>
      <c r="R20" s="166"/>
      <c r="S20" s="23"/>
      <c r="T20" s="23"/>
      <c r="U20" s="26"/>
      <c r="V20" s="26"/>
      <c r="W20" s="26"/>
      <c r="X20" s="23"/>
      <c r="Y20" s="23"/>
    </row>
    <row r="21" spans="2:25" s="19" customFormat="1" ht="18.75" customHeight="1">
      <c r="B21" s="199"/>
      <c r="C21" s="39"/>
      <c r="D21" s="76"/>
      <c r="E21" s="76"/>
      <c r="F21" s="63">
        <v>129836211</v>
      </c>
      <c r="G21" s="63">
        <v>140415852</v>
      </c>
      <c r="H21" s="63">
        <v>270252062</v>
      </c>
      <c r="I21" s="63">
        <v>133534815</v>
      </c>
      <c r="J21" s="63">
        <v>140116533</v>
      </c>
      <c r="K21" s="63">
        <v>273651349</v>
      </c>
      <c r="L21" s="177"/>
      <c r="M21" s="90">
        <v>2.8</v>
      </c>
      <c r="N21" s="178"/>
      <c r="O21" s="90">
        <v>-0.2</v>
      </c>
      <c r="P21" s="89"/>
      <c r="Q21" s="90">
        <v>1.3</v>
      </c>
      <c r="R21" s="167"/>
      <c r="S21" s="23"/>
      <c r="T21" s="23"/>
      <c r="U21" s="26"/>
      <c r="V21" s="26"/>
      <c r="W21" s="26"/>
      <c r="X21" s="23"/>
      <c r="Y21" s="23"/>
    </row>
    <row r="22" spans="2:25" s="19" customFormat="1" ht="18.75" customHeight="1">
      <c r="B22" s="199"/>
      <c r="C22" s="77"/>
      <c r="D22" s="53" t="s">
        <v>1</v>
      </c>
      <c r="E22" s="156"/>
      <c r="F22" s="159"/>
      <c r="G22" s="159"/>
      <c r="H22" s="159"/>
      <c r="I22" s="43"/>
      <c r="J22" s="43"/>
      <c r="K22" s="43"/>
      <c r="L22" s="136">
        <v>3.9</v>
      </c>
      <c r="M22" s="137"/>
      <c r="N22" s="136">
        <v>3.4</v>
      </c>
      <c r="O22" s="137"/>
      <c r="P22" s="136">
        <v>3.7</v>
      </c>
      <c r="Q22" s="137"/>
      <c r="R22" s="166"/>
      <c r="S22" s="23"/>
      <c r="T22" s="23"/>
      <c r="U22" s="26"/>
      <c r="V22" s="26"/>
      <c r="W22" s="26"/>
      <c r="X22" s="23"/>
      <c r="Y22" s="23"/>
    </row>
    <row r="23" spans="2:25" s="19" customFormat="1" ht="18.75" customHeight="1">
      <c r="B23" s="199"/>
      <c r="C23" s="77"/>
      <c r="D23" s="58"/>
      <c r="E23" s="160"/>
      <c r="F23" s="63">
        <v>28680661</v>
      </c>
      <c r="G23" s="63">
        <v>30512845</v>
      </c>
      <c r="H23" s="63">
        <v>59193506</v>
      </c>
      <c r="I23" s="63">
        <v>29972476</v>
      </c>
      <c r="J23" s="63">
        <v>31912077</v>
      </c>
      <c r="K23" s="63">
        <v>61884553</v>
      </c>
      <c r="L23" s="177"/>
      <c r="M23" s="90">
        <v>4.5</v>
      </c>
      <c r="N23" s="178"/>
      <c r="O23" s="90">
        <v>4.6</v>
      </c>
      <c r="P23" s="89"/>
      <c r="Q23" s="90">
        <v>4.5</v>
      </c>
      <c r="R23" s="167"/>
      <c r="S23" s="23"/>
      <c r="T23" s="23"/>
      <c r="U23" s="26"/>
      <c r="V23" s="26"/>
      <c r="W23" s="26"/>
      <c r="X23" s="23"/>
      <c r="Y23" s="23"/>
    </row>
    <row r="24" spans="2:25" s="19" customFormat="1" ht="18.75" customHeight="1">
      <c r="B24" s="199"/>
      <c r="C24" s="77"/>
      <c r="D24" s="53" t="s">
        <v>2</v>
      </c>
      <c r="E24" s="156"/>
      <c r="F24" s="159"/>
      <c r="G24" s="159"/>
      <c r="H24" s="159"/>
      <c r="I24" s="43"/>
      <c r="J24" s="43"/>
      <c r="K24" s="43"/>
      <c r="L24" s="136">
        <v>1.6</v>
      </c>
      <c r="M24" s="137"/>
      <c r="N24" s="136">
        <v>-1.1</v>
      </c>
      <c r="O24" s="137"/>
      <c r="P24" s="136">
        <v>0.2</v>
      </c>
      <c r="Q24" s="137"/>
      <c r="R24" s="166"/>
      <c r="S24" s="23"/>
      <c r="T24" s="23"/>
      <c r="U24" s="26"/>
      <c r="V24" s="26"/>
      <c r="W24" s="26"/>
      <c r="X24" s="23"/>
      <c r="Y24" s="23"/>
    </row>
    <row r="25" spans="2:25" s="19" customFormat="1" ht="18.75" customHeight="1" thickBot="1">
      <c r="B25" s="201"/>
      <c r="C25" s="77"/>
      <c r="D25" s="68"/>
      <c r="E25" s="161"/>
      <c r="F25" s="49">
        <v>101155549</v>
      </c>
      <c r="G25" s="49">
        <v>109903007</v>
      </c>
      <c r="H25" s="49">
        <v>211058556</v>
      </c>
      <c r="I25" s="49">
        <v>103562339</v>
      </c>
      <c r="J25" s="49">
        <v>108204457</v>
      </c>
      <c r="K25" s="49">
        <v>211766796</v>
      </c>
      <c r="L25" s="179"/>
      <c r="M25" s="92">
        <v>2.4</v>
      </c>
      <c r="N25" s="180"/>
      <c r="O25" s="92">
        <v>-1.5</v>
      </c>
      <c r="P25" s="91"/>
      <c r="Q25" s="92">
        <v>0.3</v>
      </c>
      <c r="R25" s="167"/>
      <c r="S25" s="23"/>
      <c r="T25" s="23"/>
      <c r="U25" s="26"/>
      <c r="V25" s="26"/>
      <c r="W25" s="26"/>
      <c r="X25" s="23"/>
      <c r="Y25" s="23"/>
    </row>
    <row r="26" spans="2:25" s="19" customFormat="1" ht="18.75" customHeight="1" thickTop="1">
      <c r="B26" s="198" t="s">
        <v>39</v>
      </c>
      <c r="C26" s="69" t="s">
        <v>0</v>
      </c>
      <c r="D26" s="69"/>
      <c r="E26" s="69"/>
      <c r="F26" s="162"/>
      <c r="G26" s="162"/>
      <c r="H26" s="162"/>
      <c r="I26" s="73"/>
      <c r="J26" s="73"/>
      <c r="K26" s="73"/>
      <c r="L26" s="138">
        <v>-0.4</v>
      </c>
      <c r="M26" s="139"/>
      <c r="N26" s="138">
        <v>-1.3</v>
      </c>
      <c r="O26" s="139"/>
      <c r="P26" s="138">
        <v>-0.8</v>
      </c>
      <c r="Q26" s="139"/>
      <c r="R26" s="166"/>
      <c r="S26" s="23"/>
      <c r="T26" s="23"/>
      <c r="U26" s="26"/>
      <c r="V26" s="26"/>
      <c r="W26" s="26"/>
      <c r="X26" s="23"/>
      <c r="Y26" s="23"/>
    </row>
    <row r="27" spans="2:25" s="19" customFormat="1" ht="18.75" customHeight="1">
      <c r="B27" s="199"/>
      <c r="C27" s="39"/>
      <c r="D27" s="76"/>
      <c r="E27" s="76"/>
      <c r="F27" s="63">
        <v>301672357</v>
      </c>
      <c r="G27" s="63">
        <v>317095422</v>
      </c>
      <c r="H27" s="63">
        <v>618767779</v>
      </c>
      <c r="I27" s="63">
        <v>302982181</v>
      </c>
      <c r="J27" s="63">
        <v>312412707</v>
      </c>
      <c r="K27" s="63">
        <v>615394887</v>
      </c>
      <c r="L27" s="177"/>
      <c r="M27" s="90">
        <v>0.4</v>
      </c>
      <c r="N27" s="178"/>
      <c r="O27" s="90">
        <v>-1.5</v>
      </c>
      <c r="P27" s="89"/>
      <c r="Q27" s="90">
        <v>-0.5</v>
      </c>
      <c r="R27" s="167"/>
      <c r="S27" s="23"/>
      <c r="T27" s="23"/>
      <c r="U27" s="26"/>
      <c r="V27" s="26"/>
      <c r="W27" s="26"/>
      <c r="X27" s="23"/>
      <c r="Y27" s="23"/>
    </row>
    <row r="28" spans="2:25" s="19" customFormat="1" ht="18.75" customHeight="1">
      <c r="B28" s="199"/>
      <c r="C28" s="77"/>
      <c r="D28" s="53" t="s">
        <v>1</v>
      </c>
      <c r="E28" s="156"/>
      <c r="F28" s="159"/>
      <c r="G28" s="159"/>
      <c r="H28" s="159"/>
      <c r="I28" s="43"/>
      <c r="J28" s="43"/>
      <c r="K28" s="43"/>
      <c r="L28" s="136">
        <v>1.4</v>
      </c>
      <c r="M28" s="137"/>
      <c r="N28" s="136">
        <v>-0.8</v>
      </c>
      <c r="O28" s="137"/>
      <c r="P28" s="136">
        <v>0.3</v>
      </c>
      <c r="Q28" s="137"/>
      <c r="R28" s="166"/>
      <c r="S28" s="23"/>
      <c r="T28" s="23"/>
      <c r="U28" s="26"/>
      <c r="V28" s="26"/>
      <c r="W28" s="26"/>
      <c r="X28" s="23"/>
      <c r="Y28" s="23"/>
    </row>
    <row r="29" spans="2:25" s="19" customFormat="1" ht="18.75" customHeight="1">
      <c r="B29" s="199"/>
      <c r="C29" s="77"/>
      <c r="D29" s="58"/>
      <c r="E29" s="160"/>
      <c r="F29" s="63">
        <v>51249937</v>
      </c>
      <c r="G29" s="63">
        <v>54585999</v>
      </c>
      <c r="H29" s="63">
        <v>105835935</v>
      </c>
      <c r="I29" s="63">
        <v>52868670</v>
      </c>
      <c r="J29" s="63">
        <v>53744860</v>
      </c>
      <c r="K29" s="63">
        <v>106613530</v>
      </c>
      <c r="L29" s="177"/>
      <c r="M29" s="90">
        <v>3.2</v>
      </c>
      <c r="N29" s="178"/>
      <c r="O29" s="90">
        <v>-1.5</v>
      </c>
      <c r="P29" s="89"/>
      <c r="Q29" s="90">
        <v>0.7</v>
      </c>
      <c r="R29" s="167"/>
      <c r="S29" s="23"/>
      <c r="T29" s="23"/>
      <c r="U29" s="26"/>
      <c r="V29" s="26"/>
      <c r="W29" s="26"/>
      <c r="X29" s="23"/>
      <c r="Y29" s="23"/>
    </row>
    <row r="30" spans="2:25" s="19" customFormat="1" ht="18.75" customHeight="1">
      <c r="B30" s="199"/>
      <c r="C30" s="77"/>
      <c r="D30" s="53" t="s">
        <v>2</v>
      </c>
      <c r="E30" s="156"/>
      <c r="F30" s="159"/>
      <c r="G30" s="159"/>
      <c r="H30" s="159"/>
      <c r="I30" s="43"/>
      <c r="J30" s="43"/>
      <c r="K30" s="43"/>
      <c r="L30" s="136">
        <v>-0.7</v>
      </c>
      <c r="M30" s="137"/>
      <c r="N30" s="136">
        <v>-1.4</v>
      </c>
      <c r="O30" s="137"/>
      <c r="P30" s="136">
        <v>-1</v>
      </c>
      <c r="Q30" s="137"/>
      <c r="R30" s="166"/>
      <c r="S30" s="23"/>
      <c r="T30" s="23"/>
      <c r="U30" s="26"/>
      <c r="V30" s="26"/>
      <c r="W30" s="26"/>
      <c r="X30" s="23"/>
      <c r="Y30" s="23"/>
    </row>
    <row r="31" spans="2:25" s="19" customFormat="1" ht="18.75" customHeight="1">
      <c r="B31" s="199"/>
      <c r="C31" s="88"/>
      <c r="D31" s="58"/>
      <c r="E31" s="160"/>
      <c r="F31" s="63">
        <v>250422421</v>
      </c>
      <c r="G31" s="63">
        <v>262509423</v>
      </c>
      <c r="H31" s="63">
        <v>512931844</v>
      </c>
      <c r="I31" s="63">
        <v>250113511</v>
      </c>
      <c r="J31" s="63">
        <v>258667846</v>
      </c>
      <c r="K31" s="63">
        <v>508781357</v>
      </c>
      <c r="L31" s="177"/>
      <c r="M31" s="90">
        <v>-0.1</v>
      </c>
      <c r="N31" s="178"/>
      <c r="O31" s="90">
        <v>-1.5</v>
      </c>
      <c r="P31" s="89"/>
      <c r="Q31" s="90">
        <v>-0.8</v>
      </c>
      <c r="R31" s="167"/>
      <c r="S31" s="23"/>
      <c r="T31" s="23"/>
      <c r="U31" s="26"/>
      <c r="V31" s="26"/>
      <c r="W31" s="26"/>
      <c r="X31" s="23"/>
      <c r="Y31" s="23"/>
    </row>
    <row r="32" ht="12" customHeight="1">
      <c r="R32" s="18"/>
    </row>
    <row r="33" spans="2:18" ht="18.75" customHeight="1">
      <c r="B33" s="10"/>
      <c r="C33" s="7" t="s">
        <v>213</v>
      </c>
      <c r="E33" s="7"/>
      <c r="R33" s="18"/>
    </row>
    <row r="34" spans="3:18" ht="12.75" customHeight="1">
      <c r="C34" s="7" t="s">
        <v>214</v>
      </c>
      <c r="R34" s="18"/>
    </row>
    <row r="35" spans="3:18" ht="13.5" customHeight="1">
      <c r="C35" s="7" t="s">
        <v>215</v>
      </c>
      <c r="R35" s="18"/>
    </row>
    <row r="36" ht="12" customHeight="1">
      <c r="R36" s="18"/>
    </row>
    <row r="37" ht="12" customHeight="1">
      <c r="R37" s="18"/>
    </row>
    <row r="38" ht="12" customHeight="1">
      <c r="R38" s="18"/>
    </row>
    <row r="39" ht="12" customHeight="1">
      <c r="R39" s="18"/>
    </row>
    <row r="40" ht="12" customHeight="1">
      <c r="R40" s="18"/>
    </row>
    <row r="41" ht="12" customHeight="1">
      <c r="R41" s="18"/>
    </row>
  </sheetData>
  <mergeCells count="8">
    <mergeCell ref="H5:I5"/>
    <mergeCell ref="B8:B13"/>
    <mergeCell ref="B14:B19"/>
    <mergeCell ref="B20:B25"/>
    <mergeCell ref="L7:M7"/>
    <mergeCell ref="N7:O7"/>
    <mergeCell ref="P7:Q7"/>
    <mergeCell ref="B26:B31"/>
  </mergeCells>
  <printOptions horizontalCentered="1"/>
  <pageMargins left="0.78" right="0.3937007874015748" top="0.7874015748031497" bottom="0.3937007874015748" header="0.8661417322834646" footer="0.2362204724409449"/>
  <pageSetup horizontalDpi="300" verticalDpi="300" orientation="landscape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3:O41"/>
  <sheetViews>
    <sheetView view="pageBreakPreview" zoomScaleSheetLayoutView="100" workbookViewId="0" topLeftCell="A1">
      <selection activeCell="A1" sqref="A1"/>
    </sheetView>
  </sheetViews>
  <sheetFormatPr defaultColWidth="9.00390625" defaultRowHeight="12" customHeight="1"/>
  <cols>
    <col min="1" max="1" width="2.625" style="8" customWidth="1"/>
    <col min="2" max="2" width="20.875" style="8" customWidth="1"/>
    <col min="3" max="4" width="17.125" style="8" customWidth="1"/>
    <col min="5" max="5" width="17.375" style="8" customWidth="1"/>
    <col min="6" max="7" width="17.125" style="8" customWidth="1"/>
    <col min="8" max="8" width="17.375" style="8" customWidth="1"/>
    <col min="9" max="10" width="3.375" style="8" customWidth="1"/>
    <col min="11" max="15" width="8.125" style="8" customWidth="1"/>
    <col min="16" max="16384" width="10.25390625" style="8" customWidth="1"/>
  </cols>
  <sheetData>
    <row r="1" ht="15" customHeight="1"/>
    <row r="2" ht="6" customHeight="1"/>
    <row r="3" spans="2:13" ht="12" customHeight="1">
      <c r="B3" s="9" t="s">
        <v>201</v>
      </c>
      <c r="C3" s="9"/>
      <c r="D3" s="9"/>
      <c r="F3" s="9"/>
      <c r="G3" s="9"/>
      <c r="I3" s="10"/>
      <c r="K3" s="10"/>
      <c r="L3" s="10"/>
      <c r="M3" s="10"/>
    </row>
    <row r="4" spans="2:8" ht="18" customHeight="1">
      <c r="B4" s="10" t="s">
        <v>62</v>
      </c>
      <c r="C4" s="10"/>
      <c r="D4" s="10"/>
      <c r="E4" s="10"/>
      <c r="F4" s="10"/>
      <c r="G4" s="10"/>
      <c r="H4" s="27" t="s">
        <v>40</v>
      </c>
    </row>
    <row r="5" spans="2:8" ht="18" customHeight="1">
      <c r="B5" s="95"/>
      <c r="C5" s="208" t="s">
        <v>207</v>
      </c>
      <c r="D5" s="207"/>
      <c r="E5" s="209"/>
      <c r="F5" s="96"/>
      <c r="G5" s="97" t="s">
        <v>3</v>
      </c>
      <c r="H5" s="98"/>
    </row>
    <row r="6" spans="2:15" s="7" customFormat="1" ht="12" customHeight="1">
      <c r="B6" s="11"/>
      <c r="C6" s="99" t="s">
        <v>0</v>
      </c>
      <c r="D6" s="99" t="s">
        <v>1</v>
      </c>
      <c r="E6" s="99" t="s">
        <v>2</v>
      </c>
      <c r="F6" s="99" t="s">
        <v>0</v>
      </c>
      <c r="G6" s="99" t="s">
        <v>1</v>
      </c>
      <c r="H6" s="99" t="s">
        <v>2</v>
      </c>
      <c r="I6" s="38"/>
      <c r="J6" s="38"/>
      <c r="K6" s="38"/>
      <c r="L6" s="38"/>
      <c r="M6" s="38"/>
      <c r="N6" s="38"/>
      <c r="O6" s="38"/>
    </row>
    <row r="7" spans="2:15" s="19" customFormat="1" ht="15" customHeight="1">
      <c r="B7" s="100"/>
      <c r="C7" s="21"/>
      <c r="D7" s="21"/>
      <c r="E7" s="21"/>
      <c r="F7" s="21"/>
      <c r="G7" s="21"/>
      <c r="H7" s="21"/>
      <c r="I7" s="23"/>
      <c r="J7" s="23"/>
      <c r="K7" s="23"/>
      <c r="L7" s="23"/>
      <c r="M7" s="23"/>
      <c r="N7" s="23"/>
      <c r="O7" s="23"/>
    </row>
    <row r="8" spans="2:15" s="19" customFormat="1" ht="15" customHeight="1">
      <c r="B8" s="24" t="s">
        <v>63</v>
      </c>
      <c r="C8" s="25">
        <v>759533</v>
      </c>
      <c r="D8" s="25">
        <v>122089</v>
      </c>
      <c r="E8" s="25">
        <v>637444</v>
      </c>
      <c r="F8" s="101" t="s">
        <v>64</v>
      </c>
      <c r="G8" s="101" t="s">
        <v>64</v>
      </c>
      <c r="H8" s="101" t="s">
        <v>64</v>
      </c>
      <c r="I8" s="23"/>
      <c r="J8" s="23"/>
      <c r="K8" s="23"/>
      <c r="L8" s="23"/>
      <c r="M8" s="23"/>
      <c r="N8" s="23"/>
      <c r="O8" s="23"/>
    </row>
    <row r="9" spans="2:15" s="19" customFormat="1" ht="15" customHeight="1">
      <c r="B9" s="100"/>
      <c r="C9" s="21"/>
      <c r="D9" s="21"/>
      <c r="E9" s="21"/>
      <c r="F9" s="102"/>
      <c r="G9" s="102"/>
      <c r="H9" s="102"/>
      <c r="I9" s="23"/>
      <c r="J9" s="23"/>
      <c r="K9" s="23"/>
      <c r="L9" s="23"/>
      <c r="M9" s="23"/>
      <c r="N9" s="23"/>
      <c r="O9" s="23"/>
    </row>
    <row r="10" spans="2:15" s="19" customFormat="1" ht="15" customHeight="1">
      <c r="B10" s="24" t="s">
        <v>65</v>
      </c>
      <c r="C10" s="25">
        <v>902459</v>
      </c>
      <c r="D10" s="25">
        <v>199077</v>
      </c>
      <c r="E10" s="25">
        <v>703382</v>
      </c>
      <c r="F10" s="101" t="s">
        <v>64</v>
      </c>
      <c r="G10" s="101" t="s">
        <v>64</v>
      </c>
      <c r="H10" s="101" t="s">
        <v>64</v>
      </c>
      <c r="I10" s="23"/>
      <c r="J10" s="23"/>
      <c r="K10" s="23"/>
      <c r="L10" s="23"/>
      <c r="M10" s="23"/>
      <c r="N10" s="23"/>
      <c r="O10" s="23"/>
    </row>
    <row r="11" spans="2:15" s="19" customFormat="1" ht="15" customHeight="1">
      <c r="B11" s="20"/>
      <c r="C11" s="21"/>
      <c r="D11" s="21"/>
      <c r="E11" s="21"/>
      <c r="F11" s="102"/>
      <c r="G11" s="102"/>
      <c r="H11" s="102"/>
      <c r="I11" s="23"/>
      <c r="J11" s="23"/>
      <c r="K11" s="23"/>
      <c r="L11" s="23"/>
      <c r="M11" s="23"/>
      <c r="N11" s="23"/>
      <c r="O11" s="23"/>
    </row>
    <row r="12" spans="2:15" s="19" customFormat="1" ht="15" customHeight="1">
      <c r="B12" s="24" t="s">
        <v>66</v>
      </c>
      <c r="C12" s="25">
        <v>801126</v>
      </c>
      <c r="D12" s="25">
        <v>175787</v>
      </c>
      <c r="E12" s="25">
        <v>625339</v>
      </c>
      <c r="F12" s="101" t="s">
        <v>64</v>
      </c>
      <c r="G12" s="101" t="s">
        <v>64</v>
      </c>
      <c r="H12" s="101" t="s">
        <v>64</v>
      </c>
      <c r="I12" s="23"/>
      <c r="J12" s="23"/>
      <c r="K12" s="23"/>
      <c r="L12" s="23"/>
      <c r="M12" s="23"/>
      <c r="N12" s="23"/>
      <c r="O12" s="23"/>
    </row>
    <row r="13" spans="2:15" s="19" customFormat="1" ht="15" customHeight="1">
      <c r="B13" s="100"/>
      <c r="C13" s="21"/>
      <c r="D13" s="21"/>
      <c r="E13" s="21"/>
      <c r="F13" s="102"/>
      <c r="G13" s="102"/>
      <c r="H13" s="102"/>
      <c r="I13" s="23"/>
      <c r="J13" s="23"/>
      <c r="K13" s="23"/>
      <c r="L13" s="23"/>
      <c r="M13" s="23"/>
      <c r="N13" s="23"/>
      <c r="O13" s="23"/>
    </row>
    <row r="14" spans="2:15" s="19" customFormat="1" ht="15" customHeight="1">
      <c r="B14" s="20" t="s">
        <v>67</v>
      </c>
      <c r="C14" s="103">
        <v>1081346</v>
      </c>
      <c r="D14" s="103">
        <v>262589</v>
      </c>
      <c r="E14" s="103">
        <v>818757</v>
      </c>
      <c r="F14" s="104" t="s">
        <v>64</v>
      </c>
      <c r="G14" s="104" t="s">
        <v>64</v>
      </c>
      <c r="H14" s="104" t="s">
        <v>64</v>
      </c>
      <c r="I14" s="23"/>
      <c r="J14" s="23"/>
      <c r="K14" s="23"/>
      <c r="L14" s="23"/>
      <c r="M14" s="23"/>
      <c r="N14" s="23"/>
      <c r="O14" s="23"/>
    </row>
    <row r="15" spans="2:15" s="19" customFormat="1" ht="15" customHeight="1">
      <c r="B15" s="100"/>
      <c r="C15" s="105"/>
      <c r="D15" s="105"/>
      <c r="E15" s="105"/>
      <c r="F15" s="106"/>
      <c r="G15" s="106"/>
      <c r="H15" s="106"/>
      <c r="I15" s="23"/>
      <c r="J15" s="23"/>
      <c r="K15" s="23"/>
      <c r="L15" s="23"/>
      <c r="M15" s="23"/>
      <c r="N15" s="23"/>
      <c r="O15" s="23"/>
    </row>
    <row r="16" spans="2:15" s="19" customFormat="1" ht="15" customHeight="1">
      <c r="B16" s="20" t="s">
        <v>68</v>
      </c>
      <c r="C16" s="103">
        <v>603988</v>
      </c>
      <c r="D16" s="103">
        <v>132262</v>
      </c>
      <c r="E16" s="103">
        <v>471726</v>
      </c>
      <c r="F16" s="107">
        <v>-20.479031194167995</v>
      </c>
      <c r="G16" s="107">
        <v>8.332446002506368</v>
      </c>
      <c r="H16" s="107">
        <v>-25.99726407339311</v>
      </c>
      <c r="I16" s="23"/>
      <c r="J16" s="23"/>
      <c r="K16" s="26"/>
      <c r="L16" s="26"/>
      <c r="M16" s="26"/>
      <c r="N16" s="26"/>
      <c r="O16" s="23"/>
    </row>
    <row r="17" spans="2:15" s="19" customFormat="1" ht="15" customHeight="1">
      <c r="B17" s="100"/>
      <c r="C17" s="105"/>
      <c r="D17" s="105"/>
      <c r="E17" s="105"/>
      <c r="F17" s="106"/>
      <c r="G17" s="106"/>
      <c r="H17" s="106"/>
      <c r="I17" s="23"/>
      <c r="J17" s="23"/>
      <c r="K17" s="26"/>
      <c r="L17" s="26"/>
      <c r="M17" s="26"/>
      <c r="N17" s="23"/>
      <c r="O17" s="23"/>
    </row>
    <row r="18" spans="2:15" s="19" customFormat="1" ht="15" customHeight="1">
      <c r="B18" s="20" t="s">
        <v>69</v>
      </c>
      <c r="C18" s="103">
        <v>713523</v>
      </c>
      <c r="D18" s="103">
        <v>184669</v>
      </c>
      <c r="E18" s="103">
        <v>528853</v>
      </c>
      <c r="F18" s="107">
        <v>-20.935687937069716</v>
      </c>
      <c r="G18" s="107">
        <v>-7.237400603786474</v>
      </c>
      <c r="H18" s="107">
        <v>-24.81283285611517</v>
      </c>
      <c r="I18" s="23"/>
      <c r="J18" s="23"/>
      <c r="K18" s="26"/>
      <c r="L18" s="26"/>
      <c r="M18" s="26"/>
      <c r="N18" s="26"/>
      <c r="O18" s="23"/>
    </row>
    <row r="19" spans="2:15" s="19" customFormat="1" ht="15" customHeight="1">
      <c r="B19" s="100"/>
      <c r="C19" s="105"/>
      <c r="D19" s="105"/>
      <c r="E19" s="105"/>
      <c r="F19" s="106"/>
      <c r="G19" s="106"/>
      <c r="H19" s="106"/>
      <c r="I19" s="23"/>
      <c r="J19" s="23"/>
      <c r="K19" s="26"/>
      <c r="L19" s="26"/>
      <c r="M19" s="26"/>
      <c r="N19" s="23"/>
      <c r="O19" s="23"/>
    </row>
    <row r="20" spans="2:15" s="19" customFormat="1" ht="15" customHeight="1">
      <c r="B20" s="24" t="s">
        <v>70</v>
      </c>
      <c r="C20" s="25">
        <v>654349</v>
      </c>
      <c r="D20" s="25">
        <v>162757</v>
      </c>
      <c r="E20" s="25">
        <v>491593</v>
      </c>
      <c r="F20" s="107">
        <v>-18.321337717163093</v>
      </c>
      <c r="G20" s="107">
        <v>-7.412379755044457</v>
      </c>
      <c r="H20" s="107">
        <v>-21.387759279366872</v>
      </c>
      <c r="I20" s="23"/>
      <c r="J20" s="23"/>
      <c r="K20" s="26"/>
      <c r="L20" s="26"/>
      <c r="M20" s="26"/>
      <c r="N20" s="23"/>
      <c r="O20" s="23"/>
    </row>
    <row r="21" spans="2:15" s="19" customFormat="1" ht="15" customHeight="1">
      <c r="B21" s="100"/>
      <c r="C21" s="21"/>
      <c r="D21" s="21"/>
      <c r="E21" s="21"/>
      <c r="F21" s="106"/>
      <c r="G21" s="106"/>
      <c r="H21" s="106"/>
      <c r="I21" s="23"/>
      <c r="J21" s="23"/>
      <c r="K21" s="26"/>
      <c r="L21" s="26"/>
      <c r="M21" s="26"/>
      <c r="N21" s="23"/>
      <c r="O21" s="23"/>
    </row>
    <row r="22" spans="2:15" s="19" customFormat="1" ht="15" customHeight="1">
      <c r="B22" s="20" t="s">
        <v>71</v>
      </c>
      <c r="C22" s="103">
        <v>931077</v>
      </c>
      <c r="D22" s="103">
        <v>269602</v>
      </c>
      <c r="E22" s="103">
        <v>661475</v>
      </c>
      <c r="F22" s="107">
        <v>-13.896477168269916</v>
      </c>
      <c r="G22" s="107">
        <v>2.6707135485492537</v>
      </c>
      <c r="H22" s="107">
        <v>-19.209851030281268</v>
      </c>
      <c r="I22" s="23"/>
      <c r="J22" s="23"/>
      <c r="K22" s="26"/>
      <c r="L22" s="26"/>
      <c r="M22" s="26"/>
      <c r="N22" s="23"/>
      <c r="O22" s="23"/>
    </row>
    <row r="23" spans="2:15" s="19" customFormat="1" ht="15" customHeight="1">
      <c r="B23" s="100"/>
      <c r="C23" s="105"/>
      <c r="D23" s="105"/>
      <c r="E23" s="105"/>
      <c r="F23" s="106"/>
      <c r="G23" s="106"/>
      <c r="H23" s="106"/>
      <c r="I23" s="23"/>
      <c r="J23" s="23"/>
      <c r="K23" s="26"/>
      <c r="L23" s="26"/>
      <c r="M23" s="26"/>
      <c r="N23" s="23"/>
      <c r="O23" s="23"/>
    </row>
    <row r="24" spans="2:15" s="19" customFormat="1" ht="15" customHeight="1">
      <c r="B24" s="20" t="s">
        <v>72</v>
      </c>
      <c r="C24" s="103">
        <v>708480</v>
      </c>
      <c r="D24" s="103">
        <v>153980</v>
      </c>
      <c r="E24" s="103">
        <v>554500</v>
      </c>
      <c r="F24" s="107">
        <f>(C24-C16)/C16*100</f>
        <v>17.300343715438053</v>
      </c>
      <c r="G24" s="107">
        <f>(D24-D16)/D16*100</f>
        <v>16.420438221106593</v>
      </c>
      <c r="H24" s="107">
        <f>(E24-E16)/E16*100</f>
        <v>17.54705061836744</v>
      </c>
      <c r="I24" s="23"/>
      <c r="J24" s="23"/>
      <c r="K24" s="26"/>
      <c r="L24" s="26"/>
      <c r="M24" s="26"/>
      <c r="N24" s="26"/>
      <c r="O24" s="23"/>
    </row>
    <row r="25" spans="2:15" s="19" customFormat="1" ht="15" customHeight="1">
      <c r="B25" s="100"/>
      <c r="C25" s="105"/>
      <c r="D25" s="105"/>
      <c r="E25" s="105"/>
      <c r="F25" s="106"/>
      <c r="G25" s="106"/>
      <c r="H25" s="106"/>
      <c r="I25" s="23"/>
      <c r="J25" s="23"/>
      <c r="K25" s="26"/>
      <c r="L25" s="26"/>
      <c r="M25" s="26"/>
      <c r="N25" s="23"/>
      <c r="O25" s="23"/>
    </row>
    <row r="26" spans="2:15" s="19" customFormat="1" ht="15" customHeight="1">
      <c r="B26" s="20" t="s">
        <v>73</v>
      </c>
      <c r="C26" s="103">
        <v>893129</v>
      </c>
      <c r="D26" s="103">
        <v>212796</v>
      </c>
      <c r="E26" s="103">
        <v>680333</v>
      </c>
      <c r="F26" s="107">
        <f>(C26-C18)/C18*100</f>
        <v>25.17171836086573</v>
      </c>
      <c r="G26" s="107">
        <f>(D26-D18)/D18*100</f>
        <v>15.231034986922548</v>
      </c>
      <c r="H26" s="107">
        <f>(E26-E18)/E18*100</f>
        <v>28.643120110881476</v>
      </c>
      <c r="I26" s="23"/>
      <c r="J26" s="23"/>
      <c r="K26" s="26"/>
      <c r="L26" s="26"/>
      <c r="M26" s="26"/>
      <c r="N26" s="26"/>
      <c r="O26" s="23"/>
    </row>
    <row r="27" spans="2:15" s="19" customFormat="1" ht="15" customHeight="1">
      <c r="B27" s="100"/>
      <c r="C27" s="105"/>
      <c r="D27" s="105"/>
      <c r="E27" s="105"/>
      <c r="F27" s="106"/>
      <c r="G27" s="106"/>
      <c r="H27" s="106"/>
      <c r="I27" s="23"/>
      <c r="J27" s="23"/>
      <c r="K27" s="26"/>
      <c r="L27" s="26"/>
      <c r="M27" s="26"/>
      <c r="N27" s="23"/>
      <c r="O27" s="23"/>
    </row>
    <row r="28" spans="2:15" s="19" customFormat="1" ht="15" customHeight="1">
      <c r="B28" s="24" t="s">
        <v>75</v>
      </c>
      <c r="C28" s="25">
        <v>834612</v>
      </c>
      <c r="D28" s="25">
        <v>159779</v>
      </c>
      <c r="E28" s="25">
        <v>674834</v>
      </c>
      <c r="F28" s="16">
        <f>(C28-C20)/C20*100</f>
        <v>27.548448916403938</v>
      </c>
      <c r="G28" s="16">
        <f>(D28-D20)/D20*100</f>
        <v>-1.829721609516027</v>
      </c>
      <c r="H28" s="16">
        <f>(E28-E20)/E20*100</f>
        <v>37.27494085554513</v>
      </c>
      <c r="I28" s="23"/>
      <c r="J28" s="23"/>
      <c r="K28" s="26"/>
      <c r="L28" s="26"/>
      <c r="M28" s="26"/>
      <c r="N28" s="26"/>
      <c r="O28" s="23"/>
    </row>
    <row r="29" spans="2:15" s="19" customFormat="1" ht="15" customHeight="1">
      <c r="B29" s="20"/>
      <c r="C29" s="21"/>
      <c r="D29" s="21"/>
      <c r="E29" s="21"/>
      <c r="F29" s="22"/>
      <c r="G29" s="22"/>
      <c r="H29" s="22"/>
      <c r="I29" s="23"/>
      <c r="J29" s="23"/>
      <c r="K29" s="26"/>
      <c r="L29" s="26"/>
      <c r="M29" s="26"/>
      <c r="N29" s="23"/>
      <c r="O29" s="23"/>
    </row>
    <row r="30" spans="2:15" s="19" customFormat="1" ht="15" customHeight="1">
      <c r="B30" s="24" t="s">
        <v>78</v>
      </c>
      <c r="C30" s="25">
        <v>1273599</v>
      </c>
      <c r="D30" s="25">
        <v>305351</v>
      </c>
      <c r="E30" s="25">
        <v>968247</v>
      </c>
      <c r="F30" s="16">
        <f>(C30-C22)/C22*100</f>
        <v>36.78772002745208</v>
      </c>
      <c r="G30" s="16">
        <f>(D30-D22)/D22*100</f>
        <v>13.259916469462393</v>
      </c>
      <c r="H30" s="16">
        <f>(E30-E22)/E22*100</f>
        <v>46.3769605805208</v>
      </c>
      <c r="I30" s="23"/>
      <c r="J30" s="23"/>
      <c r="K30" s="26"/>
      <c r="L30" s="26"/>
      <c r="M30" s="26"/>
      <c r="N30" s="26"/>
      <c r="O30" s="23"/>
    </row>
    <row r="31" spans="2:15" s="19" customFormat="1" ht="15" customHeight="1">
      <c r="B31" s="100"/>
      <c r="C31" s="105"/>
      <c r="D31" s="105"/>
      <c r="E31" s="105"/>
      <c r="F31" s="106"/>
      <c r="G31" s="106"/>
      <c r="H31" s="106"/>
      <c r="I31" s="23"/>
      <c r="J31" s="23"/>
      <c r="K31" s="26"/>
      <c r="L31" s="26"/>
      <c r="M31" s="26"/>
      <c r="N31" s="23"/>
      <c r="O31" s="23"/>
    </row>
    <row r="32" spans="2:15" s="19" customFormat="1" ht="15" customHeight="1">
      <c r="B32" s="20" t="s">
        <v>148</v>
      </c>
      <c r="C32" s="103">
        <v>767293</v>
      </c>
      <c r="D32" s="103">
        <v>155804</v>
      </c>
      <c r="E32" s="103">
        <v>611490</v>
      </c>
      <c r="F32" s="107">
        <v>8.3</v>
      </c>
      <c r="G32" s="107">
        <v>1.2</v>
      </c>
      <c r="H32" s="107">
        <v>10.3</v>
      </c>
      <c r="I32" s="23"/>
      <c r="J32" s="23"/>
      <c r="K32" s="26"/>
      <c r="L32" s="26"/>
      <c r="M32" s="26"/>
      <c r="N32" s="26"/>
      <c r="O32" s="23"/>
    </row>
    <row r="33" spans="2:15" s="19" customFormat="1" ht="15" customHeight="1">
      <c r="B33" s="100"/>
      <c r="C33" s="105"/>
      <c r="D33" s="105"/>
      <c r="E33" s="105"/>
      <c r="F33" s="106"/>
      <c r="G33" s="106"/>
      <c r="H33" s="106"/>
      <c r="I33" s="23"/>
      <c r="J33" s="23"/>
      <c r="K33" s="26"/>
      <c r="L33" s="26"/>
      <c r="M33" s="26"/>
      <c r="N33" s="23"/>
      <c r="O33" s="23"/>
    </row>
    <row r="34" spans="2:15" s="19" customFormat="1" ht="15" customHeight="1">
      <c r="B34" s="20" t="s">
        <v>149</v>
      </c>
      <c r="C34" s="103">
        <v>892205</v>
      </c>
      <c r="D34" s="103">
        <v>195409</v>
      </c>
      <c r="E34" s="103">
        <v>696796</v>
      </c>
      <c r="F34" s="107">
        <v>-0.1</v>
      </c>
      <c r="G34" s="107">
        <v>-8.2</v>
      </c>
      <c r="H34" s="107">
        <v>2.4</v>
      </c>
      <c r="I34" s="23"/>
      <c r="J34" s="23"/>
      <c r="K34" s="26"/>
      <c r="L34" s="26"/>
      <c r="M34" s="26"/>
      <c r="N34" s="26"/>
      <c r="O34" s="23"/>
    </row>
    <row r="35" spans="2:15" s="19" customFormat="1" ht="15" customHeight="1">
      <c r="B35" s="100"/>
      <c r="C35" s="105"/>
      <c r="D35" s="105"/>
      <c r="E35" s="105"/>
      <c r="F35" s="106"/>
      <c r="G35" s="106"/>
      <c r="H35" s="106"/>
      <c r="I35" s="23"/>
      <c r="J35" s="23"/>
      <c r="K35" s="23"/>
      <c r="L35" s="23"/>
      <c r="M35" s="23"/>
      <c r="N35" s="23"/>
      <c r="O35" s="23"/>
    </row>
    <row r="36" spans="2:15" s="19" customFormat="1" ht="15" customHeight="1">
      <c r="B36" s="24" t="s">
        <v>227</v>
      </c>
      <c r="C36" s="25">
        <v>981415</v>
      </c>
      <c r="D36" s="25">
        <v>210310</v>
      </c>
      <c r="E36" s="25">
        <v>771105</v>
      </c>
      <c r="F36" s="16">
        <v>17.6</v>
      </c>
      <c r="G36" s="16">
        <v>31.6</v>
      </c>
      <c r="H36" s="16">
        <v>14.3</v>
      </c>
      <c r="I36" s="23"/>
      <c r="J36" s="23"/>
      <c r="K36" s="23"/>
      <c r="L36" s="26"/>
      <c r="M36" s="26"/>
      <c r="N36" s="26"/>
      <c r="O36" s="23"/>
    </row>
    <row r="37" spans="2:15" s="19" customFormat="1" ht="15" customHeight="1">
      <c r="B37" s="20"/>
      <c r="C37" s="21"/>
      <c r="D37" s="21"/>
      <c r="E37" s="21"/>
      <c r="F37" s="22"/>
      <c r="G37" s="22"/>
      <c r="H37" s="22"/>
      <c r="I37" s="23"/>
      <c r="J37" s="23"/>
      <c r="K37" s="23"/>
      <c r="L37" s="23"/>
      <c r="M37" s="23"/>
      <c r="N37" s="23"/>
      <c r="O37" s="23"/>
    </row>
    <row r="38" spans="2:15" s="19" customFormat="1" ht="15" customHeight="1">
      <c r="B38" s="24" t="s">
        <v>228</v>
      </c>
      <c r="C38" s="25">
        <v>1187692</v>
      </c>
      <c r="D38" s="25">
        <v>288864</v>
      </c>
      <c r="E38" s="25">
        <v>898828</v>
      </c>
      <c r="F38" s="16">
        <v>-6.7</v>
      </c>
      <c r="G38" s="16">
        <v>-5.4</v>
      </c>
      <c r="H38" s="16">
        <v>-7.2</v>
      </c>
      <c r="I38" s="23"/>
      <c r="J38" s="23"/>
      <c r="K38" s="23"/>
      <c r="L38" s="26"/>
      <c r="M38" s="26"/>
      <c r="N38" s="26"/>
      <c r="O38" s="23"/>
    </row>
    <row r="40" spans="2:3" ht="12" customHeight="1">
      <c r="B40" s="8" t="s">
        <v>220</v>
      </c>
      <c r="C40" s="109"/>
    </row>
    <row r="41" ht="12" customHeight="1">
      <c r="B41" s="8" t="s">
        <v>221</v>
      </c>
    </row>
  </sheetData>
  <mergeCells count="1">
    <mergeCell ref="C5:E5"/>
  </mergeCells>
  <printOptions horizontalCentered="1"/>
  <pageMargins left="0.3937007874015748" right="0.3937007874015748" top="0.7874015748031497" bottom="0.3937007874015748" header="0.8661417322834646" footer="0.2362204724409449"/>
  <pageSetup horizontalDpi="300" verticalDpi="300" orientation="portrait" paperSize="9" scale="80" r:id="rId1"/>
  <colBreaks count="1" manualBreakCount="1">
    <brk id="8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73"/>
  <dimension ref="B1:V43"/>
  <sheetViews>
    <sheetView showGridLines="0" view="pageBreakPreview" zoomScaleNormal="75" zoomScaleSheetLayoutView="100" workbookViewId="0" topLeftCell="A1">
      <pane xSplit="14955" topLeftCell="M1" activePane="topLeft" state="split"/>
      <selection pane="topLeft" activeCell="A1" sqref="A1"/>
      <selection pane="topRight" activeCell="A1" sqref="A1:IV16384"/>
    </sheetView>
  </sheetViews>
  <sheetFormatPr defaultColWidth="9.00390625" defaultRowHeight="12" customHeight="1"/>
  <cols>
    <col min="1" max="1" width="2.25390625" style="8" customWidth="1"/>
    <col min="2" max="2" width="3.125" style="8" customWidth="1"/>
    <col min="3" max="3" width="1.25" style="8" customWidth="1"/>
    <col min="4" max="4" width="2.125" style="8" customWidth="1"/>
    <col min="5" max="5" width="10.75390625" style="8" customWidth="1"/>
    <col min="6" max="7" width="17.125" style="8" customWidth="1"/>
    <col min="8" max="8" width="17.375" style="8" customWidth="1"/>
    <col min="9" max="10" width="17.125" style="8" customWidth="1"/>
    <col min="11" max="11" width="17.375" style="8" customWidth="1"/>
    <col min="12" max="12" width="11.25390625" style="8" bestFit="1" customWidth="1"/>
    <col min="13" max="13" width="7.75390625" style="8" customWidth="1"/>
    <col min="14" max="14" width="11.375" style="8" customWidth="1"/>
    <col min="15" max="15" width="7.875" style="8" customWidth="1"/>
    <col min="16" max="16" width="12.875" style="8" customWidth="1"/>
    <col min="17" max="17" width="7.875" style="8" customWidth="1"/>
    <col min="18" max="20" width="13.375" style="8" customWidth="1"/>
    <col min="21" max="22" width="8.125" style="8" customWidth="1"/>
    <col min="23" max="16384" width="10.25390625" style="8" customWidth="1"/>
  </cols>
  <sheetData>
    <row r="1" ht="15" customHeight="1">
      <c r="B1" s="28"/>
    </row>
    <row r="2" ht="6" customHeight="1">
      <c r="B2" s="29"/>
    </row>
    <row r="3" spans="2:20" ht="12" customHeight="1">
      <c r="B3" s="9" t="s">
        <v>208</v>
      </c>
      <c r="C3" s="10"/>
      <c r="D3" s="10"/>
      <c r="E3" s="9"/>
      <c r="F3" s="9"/>
      <c r="G3" s="9"/>
      <c r="I3" s="9"/>
      <c r="J3" s="9"/>
      <c r="P3" s="10"/>
      <c r="R3" s="10"/>
      <c r="S3" s="10"/>
      <c r="T3" s="10"/>
    </row>
    <row r="4" spans="2:17" ht="18" customHeigh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27"/>
      <c r="Q4" s="27" t="s">
        <v>40</v>
      </c>
    </row>
    <row r="5" spans="2:17" ht="18" customHeight="1">
      <c r="B5" s="31"/>
      <c r="C5" s="32"/>
      <c r="D5" s="32"/>
      <c r="E5" s="32"/>
      <c r="F5" s="218" t="s">
        <v>209</v>
      </c>
      <c r="G5" s="200"/>
      <c r="H5" s="200"/>
      <c r="I5" s="200"/>
      <c r="J5" s="200"/>
      <c r="K5" s="219"/>
      <c r="L5" s="152"/>
      <c r="M5" s="32"/>
      <c r="N5" s="32"/>
      <c r="O5" s="152" t="s">
        <v>3</v>
      </c>
      <c r="P5" s="152"/>
      <c r="Q5" s="153"/>
    </row>
    <row r="6" spans="2:22" s="7" customFormat="1" ht="6.75" customHeight="1">
      <c r="B6" s="68"/>
      <c r="C6" s="39"/>
      <c r="D6" s="39"/>
      <c r="E6" s="39"/>
      <c r="F6" s="154"/>
      <c r="G6" s="155"/>
      <c r="H6" s="54"/>
      <c r="I6" s="154"/>
      <c r="J6" s="155"/>
      <c r="K6" s="156"/>
      <c r="L6" s="154"/>
      <c r="M6" s="54"/>
      <c r="N6" s="54"/>
      <c r="O6" s="54"/>
      <c r="P6" s="54"/>
      <c r="Q6" s="156"/>
      <c r="R6" s="148"/>
      <c r="S6" s="148"/>
      <c r="T6" s="148"/>
      <c r="U6" s="148"/>
      <c r="V6" s="148"/>
    </row>
    <row r="7" spans="2:22" s="7" customFormat="1" ht="12" customHeight="1">
      <c r="B7" s="157"/>
      <c r="C7" s="35"/>
      <c r="D7" s="35"/>
      <c r="E7" s="35"/>
      <c r="F7" s="158" t="s">
        <v>43</v>
      </c>
      <c r="G7" s="158" t="s">
        <v>44</v>
      </c>
      <c r="H7" s="158" t="s">
        <v>45</v>
      </c>
      <c r="I7" s="158" t="s">
        <v>105</v>
      </c>
      <c r="J7" s="158" t="s">
        <v>106</v>
      </c>
      <c r="K7" s="158" t="s">
        <v>107</v>
      </c>
      <c r="L7" s="194" t="s">
        <v>108</v>
      </c>
      <c r="M7" s="195"/>
      <c r="N7" s="194" t="s">
        <v>109</v>
      </c>
      <c r="O7" s="195"/>
      <c r="P7" s="196" t="s">
        <v>110</v>
      </c>
      <c r="Q7" s="197"/>
      <c r="R7" s="38"/>
      <c r="S7" s="38"/>
      <c r="T7" s="38"/>
      <c r="U7" s="38"/>
      <c r="V7" s="38"/>
    </row>
    <row r="8" spans="2:22" s="19" customFormat="1" ht="18.75" customHeight="1">
      <c r="B8" s="199" t="s">
        <v>36</v>
      </c>
      <c r="C8" s="39" t="s">
        <v>0</v>
      </c>
      <c r="D8" s="39"/>
      <c r="E8" s="39"/>
      <c r="F8" s="159"/>
      <c r="G8" s="159"/>
      <c r="H8" s="159"/>
      <c r="I8" s="43"/>
      <c r="J8" s="43"/>
      <c r="K8" s="43"/>
      <c r="L8" s="136">
        <v>13.5</v>
      </c>
      <c r="M8" s="137"/>
      <c r="N8" s="136">
        <v>4.5</v>
      </c>
      <c r="O8" s="137"/>
      <c r="P8" s="136">
        <v>8.5</v>
      </c>
      <c r="Q8" s="137"/>
      <c r="R8" s="23"/>
      <c r="S8" s="23"/>
      <c r="T8" s="23"/>
      <c r="U8" s="23"/>
      <c r="V8" s="23"/>
    </row>
    <row r="9" spans="2:22" s="19" customFormat="1" ht="18.75" customHeight="1">
      <c r="B9" s="199"/>
      <c r="C9" s="39"/>
      <c r="D9" s="39"/>
      <c r="E9" s="39"/>
      <c r="F9" s="63">
        <v>20665935</v>
      </c>
      <c r="G9" s="63">
        <v>25047537</v>
      </c>
      <c r="H9" s="63">
        <v>45713472</v>
      </c>
      <c r="I9" s="63">
        <v>22508392</v>
      </c>
      <c r="J9" s="63">
        <v>26932012</v>
      </c>
      <c r="K9" s="63">
        <v>49440404</v>
      </c>
      <c r="L9" s="89"/>
      <c r="M9" s="90">
        <v>8.9</v>
      </c>
      <c r="N9" s="89"/>
      <c r="O9" s="90">
        <v>7.5</v>
      </c>
      <c r="P9" s="89"/>
      <c r="Q9" s="90">
        <v>8.2</v>
      </c>
      <c r="R9" s="26"/>
      <c r="S9" s="26"/>
      <c r="T9" s="26"/>
      <c r="U9" s="23"/>
      <c r="V9" s="23"/>
    </row>
    <row r="10" spans="2:22" s="19" customFormat="1" ht="18.75" customHeight="1">
      <c r="B10" s="199"/>
      <c r="C10" s="52"/>
      <c r="D10" s="53" t="s">
        <v>1</v>
      </c>
      <c r="E10" s="156"/>
      <c r="F10" s="159"/>
      <c r="G10" s="159"/>
      <c r="H10" s="159"/>
      <c r="I10" s="43"/>
      <c r="J10" s="43"/>
      <c r="K10" s="43"/>
      <c r="L10" s="136">
        <v>25.5</v>
      </c>
      <c r="M10" s="137"/>
      <c r="N10" s="136">
        <v>12.7</v>
      </c>
      <c r="O10" s="137"/>
      <c r="P10" s="136">
        <v>18.4</v>
      </c>
      <c r="Q10" s="137"/>
      <c r="R10" s="26"/>
      <c r="S10" s="26"/>
      <c r="T10" s="26"/>
      <c r="U10" s="23"/>
      <c r="V10" s="23"/>
    </row>
    <row r="11" spans="2:22" s="19" customFormat="1" ht="18.75" customHeight="1">
      <c r="B11" s="199"/>
      <c r="C11" s="52"/>
      <c r="D11" s="58"/>
      <c r="E11" s="160"/>
      <c r="F11" s="63">
        <v>6968188</v>
      </c>
      <c r="G11" s="63">
        <v>8529639</v>
      </c>
      <c r="H11" s="63">
        <v>15497827</v>
      </c>
      <c r="I11" s="63">
        <v>8039582</v>
      </c>
      <c r="J11" s="63">
        <v>9933757</v>
      </c>
      <c r="K11" s="63">
        <v>17973339</v>
      </c>
      <c r="L11" s="89"/>
      <c r="M11" s="90">
        <v>15.4</v>
      </c>
      <c r="N11" s="89"/>
      <c r="O11" s="90">
        <v>16.5</v>
      </c>
      <c r="P11" s="89"/>
      <c r="Q11" s="90">
        <v>16</v>
      </c>
      <c r="R11" s="26"/>
      <c r="S11" s="26"/>
      <c r="T11" s="26"/>
      <c r="U11" s="23"/>
      <c r="V11" s="23"/>
    </row>
    <row r="12" spans="2:22" s="19" customFormat="1" ht="18.75" customHeight="1">
      <c r="B12" s="199"/>
      <c r="C12" s="52"/>
      <c r="D12" s="53" t="s">
        <v>2</v>
      </c>
      <c r="E12" s="156"/>
      <c r="F12" s="159"/>
      <c r="G12" s="159"/>
      <c r="H12" s="159"/>
      <c r="I12" s="43"/>
      <c r="J12" s="43"/>
      <c r="K12" s="43"/>
      <c r="L12" s="136">
        <v>7.1</v>
      </c>
      <c r="M12" s="137"/>
      <c r="N12" s="136">
        <v>-0.1</v>
      </c>
      <c r="O12" s="137"/>
      <c r="P12" s="136">
        <v>3.2</v>
      </c>
      <c r="Q12" s="137"/>
      <c r="R12" s="26"/>
      <c r="S12" s="26"/>
      <c r="T12" s="26"/>
      <c r="U12" s="23"/>
      <c r="V12" s="23"/>
    </row>
    <row r="13" spans="2:22" s="19" customFormat="1" ht="18.75" customHeight="1" thickBot="1">
      <c r="B13" s="201"/>
      <c r="C13" s="52"/>
      <c r="D13" s="68"/>
      <c r="E13" s="161"/>
      <c r="F13" s="49">
        <v>13697747</v>
      </c>
      <c r="G13" s="49">
        <v>16517898</v>
      </c>
      <c r="H13" s="49">
        <v>30215645</v>
      </c>
      <c r="I13" s="49">
        <v>14468810</v>
      </c>
      <c r="J13" s="49">
        <v>16998255</v>
      </c>
      <c r="K13" s="49">
        <v>31467065</v>
      </c>
      <c r="L13" s="91"/>
      <c r="M13" s="92">
        <v>5.6</v>
      </c>
      <c r="N13" s="91"/>
      <c r="O13" s="92">
        <v>2.9</v>
      </c>
      <c r="P13" s="91"/>
      <c r="Q13" s="92">
        <v>4.1</v>
      </c>
      <c r="R13" s="26"/>
      <c r="S13" s="26"/>
      <c r="T13" s="26"/>
      <c r="U13" s="23"/>
      <c r="V13" s="23"/>
    </row>
    <row r="14" spans="2:22" s="19" customFormat="1" ht="18.75" customHeight="1" thickTop="1">
      <c r="B14" s="198" t="s">
        <v>37</v>
      </c>
      <c r="C14" s="69" t="s">
        <v>0</v>
      </c>
      <c r="D14" s="69"/>
      <c r="E14" s="69"/>
      <c r="F14" s="162"/>
      <c r="G14" s="162"/>
      <c r="H14" s="162"/>
      <c r="I14" s="73"/>
      <c r="J14" s="73"/>
      <c r="K14" s="73"/>
      <c r="L14" s="138">
        <v>16</v>
      </c>
      <c r="M14" s="139"/>
      <c r="N14" s="138">
        <v>14.4</v>
      </c>
      <c r="O14" s="139"/>
      <c r="P14" s="138">
        <v>15.1</v>
      </c>
      <c r="Q14" s="139"/>
      <c r="R14" s="26"/>
      <c r="S14" s="26"/>
      <c r="T14" s="26"/>
      <c r="U14" s="23"/>
      <c r="V14" s="23"/>
    </row>
    <row r="15" spans="2:22" s="19" customFormat="1" ht="18.75" customHeight="1">
      <c r="B15" s="199"/>
      <c r="C15" s="39"/>
      <c r="D15" s="76"/>
      <c r="E15" s="76"/>
      <c r="F15" s="63">
        <v>11765368</v>
      </c>
      <c r="G15" s="63">
        <v>14314971</v>
      </c>
      <c r="H15" s="63">
        <v>26080340</v>
      </c>
      <c r="I15" s="63">
        <v>12867293</v>
      </c>
      <c r="J15" s="63">
        <v>16627541</v>
      </c>
      <c r="K15" s="63">
        <v>29494834</v>
      </c>
      <c r="L15" s="89"/>
      <c r="M15" s="90">
        <v>9.4</v>
      </c>
      <c r="N15" s="89"/>
      <c r="O15" s="90">
        <v>16.2</v>
      </c>
      <c r="P15" s="89"/>
      <c r="Q15" s="90">
        <v>13.1</v>
      </c>
      <c r="R15" s="26"/>
      <c r="S15" s="26"/>
      <c r="T15" s="26"/>
      <c r="U15" s="23"/>
      <c r="V15" s="23"/>
    </row>
    <row r="16" spans="2:22" s="19" customFormat="1" ht="18.75" customHeight="1">
      <c r="B16" s="199"/>
      <c r="C16" s="77"/>
      <c r="D16" s="53" t="s">
        <v>1</v>
      </c>
      <c r="E16" s="156"/>
      <c r="F16" s="159"/>
      <c r="G16" s="159"/>
      <c r="H16" s="159"/>
      <c r="I16" s="43"/>
      <c r="J16" s="43"/>
      <c r="K16" s="43"/>
      <c r="L16" s="136">
        <v>23.6</v>
      </c>
      <c r="M16" s="137"/>
      <c r="N16" s="136">
        <v>16.1</v>
      </c>
      <c r="O16" s="137"/>
      <c r="P16" s="136">
        <v>19.6</v>
      </c>
      <c r="Q16" s="137"/>
      <c r="R16" s="26"/>
      <c r="S16" s="26"/>
      <c r="T16" s="26"/>
      <c r="U16" s="23"/>
      <c r="V16" s="23"/>
    </row>
    <row r="17" spans="2:22" s="19" customFormat="1" ht="18.75" customHeight="1">
      <c r="B17" s="199"/>
      <c r="C17" s="77"/>
      <c r="D17" s="58"/>
      <c r="E17" s="160"/>
      <c r="F17" s="63">
        <v>4843158</v>
      </c>
      <c r="G17" s="63">
        <v>5710319</v>
      </c>
      <c r="H17" s="63">
        <v>10553477</v>
      </c>
      <c r="I17" s="63">
        <v>5589545</v>
      </c>
      <c r="J17" s="63">
        <v>6966955</v>
      </c>
      <c r="K17" s="63">
        <v>12556500</v>
      </c>
      <c r="L17" s="89"/>
      <c r="M17" s="90">
        <v>15.4</v>
      </c>
      <c r="N17" s="89"/>
      <c r="O17" s="90">
        <v>22</v>
      </c>
      <c r="P17" s="89"/>
      <c r="Q17" s="90">
        <v>19</v>
      </c>
      <c r="R17" s="26"/>
      <c r="S17" s="26"/>
      <c r="T17" s="26"/>
      <c r="U17" s="23"/>
      <c r="V17" s="23"/>
    </row>
    <row r="18" spans="2:22" s="19" customFormat="1" ht="18.75" customHeight="1">
      <c r="B18" s="199"/>
      <c r="C18" s="77"/>
      <c r="D18" s="53" t="s">
        <v>2</v>
      </c>
      <c r="E18" s="156"/>
      <c r="F18" s="159"/>
      <c r="G18" s="159"/>
      <c r="H18" s="159"/>
      <c r="I18" s="43"/>
      <c r="J18" s="43"/>
      <c r="K18" s="43"/>
      <c r="L18" s="136">
        <v>10.1</v>
      </c>
      <c r="M18" s="137"/>
      <c r="N18" s="136">
        <v>13.2</v>
      </c>
      <c r="O18" s="137"/>
      <c r="P18" s="136">
        <v>11.8</v>
      </c>
      <c r="Q18" s="137"/>
      <c r="R18" s="26"/>
      <c r="S18" s="26"/>
      <c r="T18" s="26"/>
      <c r="U18" s="23"/>
      <c r="V18" s="23"/>
    </row>
    <row r="19" spans="2:22" s="19" customFormat="1" ht="18.75" customHeight="1" thickBot="1">
      <c r="B19" s="202"/>
      <c r="C19" s="78"/>
      <c r="D19" s="79"/>
      <c r="E19" s="163"/>
      <c r="F19" s="84">
        <v>6922211</v>
      </c>
      <c r="G19" s="84">
        <v>8604652</v>
      </c>
      <c r="H19" s="84">
        <v>15526863</v>
      </c>
      <c r="I19" s="84">
        <v>7277748</v>
      </c>
      <c r="J19" s="84">
        <v>9660586</v>
      </c>
      <c r="K19" s="84">
        <v>16938334</v>
      </c>
      <c r="L19" s="93"/>
      <c r="M19" s="94">
        <v>5.1</v>
      </c>
      <c r="N19" s="93"/>
      <c r="O19" s="94">
        <v>12.3</v>
      </c>
      <c r="P19" s="93"/>
      <c r="Q19" s="94">
        <v>9.1</v>
      </c>
      <c r="R19" s="26"/>
      <c r="S19" s="26"/>
      <c r="T19" s="26"/>
      <c r="U19" s="23"/>
      <c r="V19" s="23"/>
    </row>
    <row r="20" spans="2:22" s="19" customFormat="1" ht="18.75" customHeight="1" thickTop="1">
      <c r="B20" s="203" t="s">
        <v>38</v>
      </c>
      <c r="C20" s="39" t="s">
        <v>0</v>
      </c>
      <c r="D20" s="39"/>
      <c r="E20" s="39"/>
      <c r="F20" s="164"/>
      <c r="G20" s="164"/>
      <c r="H20" s="164"/>
      <c r="I20" s="67"/>
      <c r="J20" s="67"/>
      <c r="K20" s="67"/>
      <c r="L20" s="140">
        <v>18.5</v>
      </c>
      <c r="M20" s="141"/>
      <c r="N20" s="140">
        <v>-6.9</v>
      </c>
      <c r="O20" s="141"/>
      <c r="P20" s="140">
        <v>4.1</v>
      </c>
      <c r="Q20" s="141"/>
      <c r="R20" s="26"/>
      <c r="S20" s="26"/>
      <c r="T20" s="26"/>
      <c r="U20" s="23"/>
      <c r="V20" s="23"/>
    </row>
    <row r="21" spans="2:22" s="19" customFormat="1" ht="18.75" customHeight="1">
      <c r="B21" s="199"/>
      <c r="C21" s="39"/>
      <c r="D21" s="76"/>
      <c r="E21" s="76"/>
      <c r="F21" s="63">
        <v>3505719</v>
      </c>
      <c r="G21" s="63">
        <v>4650292</v>
      </c>
      <c r="H21" s="63">
        <v>8156011</v>
      </c>
      <c r="I21" s="63">
        <v>4182196</v>
      </c>
      <c r="J21" s="63">
        <v>4421032</v>
      </c>
      <c r="K21" s="63">
        <v>8603228</v>
      </c>
      <c r="L21" s="89"/>
      <c r="M21" s="90">
        <v>19.3</v>
      </c>
      <c r="N21" s="89"/>
      <c r="O21" s="90">
        <v>-4.9</v>
      </c>
      <c r="P21" s="89"/>
      <c r="Q21" s="90">
        <v>5.5</v>
      </c>
      <c r="R21" s="26"/>
      <c r="S21" s="26"/>
      <c r="T21" s="26"/>
      <c r="U21" s="23"/>
      <c r="V21" s="23"/>
    </row>
    <row r="22" spans="2:22" s="19" customFormat="1" ht="18.75" customHeight="1">
      <c r="B22" s="199"/>
      <c r="C22" s="77"/>
      <c r="D22" s="53" t="s">
        <v>1</v>
      </c>
      <c r="E22" s="156"/>
      <c r="F22" s="159"/>
      <c r="G22" s="159"/>
      <c r="H22" s="159"/>
      <c r="I22" s="43"/>
      <c r="J22" s="43"/>
      <c r="K22" s="43"/>
      <c r="L22" s="136">
        <v>24.2</v>
      </c>
      <c r="M22" s="137"/>
      <c r="N22" s="136">
        <v>-17.3</v>
      </c>
      <c r="O22" s="137"/>
      <c r="P22" s="136">
        <v>-1.3</v>
      </c>
      <c r="Q22" s="137"/>
      <c r="R22" s="26"/>
      <c r="S22" s="26"/>
      <c r="T22" s="26"/>
      <c r="U22" s="23"/>
      <c r="V22" s="23"/>
    </row>
    <row r="23" spans="2:22" s="19" customFormat="1" ht="18.75" customHeight="1">
      <c r="B23" s="199"/>
      <c r="C23" s="77"/>
      <c r="D23" s="58"/>
      <c r="E23" s="160"/>
      <c r="F23" s="63">
        <v>1019989</v>
      </c>
      <c r="G23" s="63">
        <v>1627858</v>
      </c>
      <c r="H23" s="63">
        <v>2647847</v>
      </c>
      <c r="I23" s="63">
        <v>1103132</v>
      </c>
      <c r="J23" s="63">
        <v>1434386</v>
      </c>
      <c r="K23" s="63">
        <v>2537518</v>
      </c>
      <c r="L23" s="89"/>
      <c r="M23" s="90">
        <v>8.2</v>
      </c>
      <c r="N23" s="89"/>
      <c r="O23" s="90">
        <v>-11.9</v>
      </c>
      <c r="P23" s="89"/>
      <c r="Q23" s="90">
        <v>-4.2</v>
      </c>
      <c r="R23" s="26"/>
      <c r="S23" s="26"/>
      <c r="T23" s="26"/>
      <c r="U23" s="23"/>
      <c r="V23" s="23"/>
    </row>
    <row r="24" spans="2:22" s="19" customFormat="1" ht="18.75" customHeight="1">
      <c r="B24" s="199"/>
      <c r="C24" s="77"/>
      <c r="D24" s="53" t="s">
        <v>2</v>
      </c>
      <c r="E24" s="156"/>
      <c r="F24" s="159"/>
      <c r="G24" s="159"/>
      <c r="H24" s="159"/>
      <c r="I24" s="43"/>
      <c r="J24" s="43"/>
      <c r="K24" s="43"/>
      <c r="L24" s="136">
        <v>16.3</v>
      </c>
      <c r="M24" s="137"/>
      <c r="N24" s="136">
        <v>-1.5</v>
      </c>
      <c r="O24" s="137"/>
      <c r="P24" s="136">
        <v>6.6</v>
      </c>
      <c r="Q24" s="137"/>
      <c r="R24" s="26"/>
      <c r="S24" s="26"/>
      <c r="T24" s="26"/>
      <c r="U24" s="23"/>
      <c r="V24" s="23"/>
    </row>
    <row r="25" spans="2:22" s="19" customFormat="1" ht="18.75" customHeight="1" thickBot="1">
      <c r="B25" s="201"/>
      <c r="C25" s="77"/>
      <c r="D25" s="68"/>
      <c r="E25" s="161"/>
      <c r="F25" s="49">
        <v>2485730</v>
      </c>
      <c r="G25" s="49">
        <v>3022434</v>
      </c>
      <c r="H25" s="49">
        <v>5508164</v>
      </c>
      <c r="I25" s="49">
        <v>3079064</v>
      </c>
      <c r="J25" s="49">
        <v>2986647</v>
      </c>
      <c r="K25" s="49">
        <v>6065711</v>
      </c>
      <c r="L25" s="91"/>
      <c r="M25" s="92">
        <v>23.9</v>
      </c>
      <c r="N25" s="91"/>
      <c r="O25" s="92">
        <v>-1.2</v>
      </c>
      <c r="P25" s="91"/>
      <c r="Q25" s="92">
        <v>10.1</v>
      </c>
      <c r="R25" s="26"/>
      <c r="S25" s="26"/>
      <c r="T25" s="26"/>
      <c r="U25" s="23"/>
      <c r="V25" s="23"/>
    </row>
    <row r="26" spans="2:22" s="19" customFormat="1" ht="18.75" customHeight="1" thickTop="1">
      <c r="B26" s="198" t="s">
        <v>39</v>
      </c>
      <c r="C26" s="69" t="s">
        <v>0</v>
      </c>
      <c r="D26" s="69"/>
      <c r="E26" s="69"/>
      <c r="F26" s="162"/>
      <c r="G26" s="162"/>
      <c r="H26" s="162"/>
      <c r="I26" s="73"/>
      <c r="J26" s="73"/>
      <c r="K26" s="73"/>
      <c r="L26" s="138">
        <v>4.3</v>
      </c>
      <c r="M26" s="139"/>
      <c r="N26" s="138">
        <v>-10.6</v>
      </c>
      <c r="O26" s="139"/>
      <c r="P26" s="138">
        <v>-3.7</v>
      </c>
      <c r="Q26" s="139"/>
      <c r="R26" s="26"/>
      <c r="S26" s="26"/>
      <c r="T26" s="26"/>
      <c r="U26" s="23"/>
      <c r="V26" s="23"/>
    </row>
    <row r="27" spans="2:22" s="19" customFormat="1" ht="18.75" customHeight="1">
      <c r="B27" s="199"/>
      <c r="C27" s="39"/>
      <c r="D27" s="76"/>
      <c r="E27" s="76"/>
      <c r="F27" s="63">
        <v>5394848</v>
      </c>
      <c r="G27" s="63">
        <v>6082274</v>
      </c>
      <c r="H27" s="63">
        <v>11477121</v>
      </c>
      <c r="I27" s="63">
        <v>5458903</v>
      </c>
      <c r="J27" s="63">
        <v>5883438</v>
      </c>
      <c r="K27" s="63">
        <v>11342341</v>
      </c>
      <c r="L27" s="89"/>
      <c r="M27" s="90">
        <v>1.2</v>
      </c>
      <c r="N27" s="89"/>
      <c r="O27" s="90">
        <v>-3.3</v>
      </c>
      <c r="P27" s="89"/>
      <c r="Q27" s="90">
        <v>-1.2</v>
      </c>
      <c r="R27" s="26"/>
      <c r="S27" s="26"/>
      <c r="T27" s="26"/>
      <c r="U27" s="23"/>
      <c r="V27" s="23"/>
    </row>
    <row r="28" spans="2:22" s="19" customFormat="1" ht="18.75" customHeight="1">
      <c r="B28" s="199"/>
      <c r="C28" s="77"/>
      <c r="D28" s="53" t="s">
        <v>1</v>
      </c>
      <c r="E28" s="156"/>
      <c r="F28" s="159"/>
      <c r="G28" s="159"/>
      <c r="H28" s="159"/>
      <c r="I28" s="43"/>
      <c r="J28" s="43"/>
      <c r="K28" s="43"/>
      <c r="L28" s="136">
        <v>36.3</v>
      </c>
      <c r="M28" s="137"/>
      <c r="N28" s="136">
        <v>36.6</v>
      </c>
      <c r="O28" s="137"/>
      <c r="P28" s="136">
        <v>36.5</v>
      </c>
      <c r="Q28" s="137"/>
      <c r="R28" s="26"/>
      <c r="S28" s="26"/>
      <c r="T28" s="26"/>
      <c r="U28" s="23"/>
      <c r="V28" s="23"/>
    </row>
    <row r="29" spans="2:22" s="19" customFormat="1" ht="18.75" customHeight="1">
      <c r="B29" s="199"/>
      <c r="C29" s="77"/>
      <c r="D29" s="58"/>
      <c r="E29" s="160"/>
      <c r="F29" s="63">
        <v>1105042</v>
      </c>
      <c r="G29" s="63">
        <v>1191462</v>
      </c>
      <c r="H29" s="63">
        <v>2296504</v>
      </c>
      <c r="I29" s="63">
        <v>1346905</v>
      </c>
      <c r="J29" s="63">
        <v>1532416</v>
      </c>
      <c r="K29" s="63">
        <v>2879321</v>
      </c>
      <c r="L29" s="89"/>
      <c r="M29" s="90">
        <v>21.9</v>
      </c>
      <c r="N29" s="89"/>
      <c r="O29" s="90">
        <v>28.6</v>
      </c>
      <c r="P29" s="89"/>
      <c r="Q29" s="90">
        <v>25.4</v>
      </c>
      <c r="R29" s="26"/>
      <c r="S29" s="26"/>
      <c r="T29" s="26"/>
      <c r="U29" s="23"/>
      <c r="V29" s="23"/>
    </row>
    <row r="30" spans="2:22" s="19" customFormat="1" ht="18.75" customHeight="1">
      <c r="B30" s="199"/>
      <c r="C30" s="77"/>
      <c r="D30" s="53" t="s">
        <v>2</v>
      </c>
      <c r="E30" s="156"/>
      <c r="F30" s="159"/>
      <c r="G30" s="159"/>
      <c r="H30" s="159"/>
      <c r="I30" s="43"/>
      <c r="J30" s="43"/>
      <c r="K30" s="43"/>
      <c r="L30" s="136">
        <v>-3.7</v>
      </c>
      <c r="M30" s="137"/>
      <c r="N30" s="136">
        <v>-22.8</v>
      </c>
      <c r="O30" s="137"/>
      <c r="P30" s="136">
        <v>-13.9</v>
      </c>
      <c r="Q30" s="137"/>
      <c r="R30" s="26"/>
      <c r="S30" s="26"/>
      <c r="T30" s="26"/>
      <c r="U30" s="23"/>
      <c r="V30" s="23"/>
    </row>
    <row r="31" spans="2:22" s="19" customFormat="1" ht="18.75" customHeight="1">
      <c r="B31" s="199"/>
      <c r="C31" s="88"/>
      <c r="D31" s="58"/>
      <c r="E31" s="160"/>
      <c r="F31" s="63">
        <v>4289806</v>
      </c>
      <c r="G31" s="63">
        <v>4890812</v>
      </c>
      <c r="H31" s="63">
        <v>9180618</v>
      </c>
      <c r="I31" s="63">
        <v>4111998</v>
      </c>
      <c r="J31" s="63">
        <v>4351022</v>
      </c>
      <c r="K31" s="63">
        <v>8463020</v>
      </c>
      <c r="L31" s="89"/>
      <c r="M31" s="90">
        <v>-4.1</v>
      </c>
      <c r="N31" s="89"/>
      <c r="O31" s="90">
        <v>-11</v>
      </c>
      <c r="P31" s="89"/>
      <c r="Q31" s="90">
        <v>-7.8</v>
      </c>
      <c r="R31" s="26"/>
      <c r="S31" s="26"/>
      <c r="T31" s="26"/>
      <c r="U31" s="23"/>
      <c r="V31" s="23"/>
    </row>
    <row r="32" ht="12" customHeight="1">
      <c r="O32" s="18"/>
    </row>
    <row r="33" spans="2:15" ht="18.75" customHeight="1">
      <c r="B33" s="10"/>
      <c r="C33" s="7" t="s">
        <v>222</v>
      </c>
      <c r="E33" s="7"/>
      <c r="O33" s="18"/>
    </row>
    <row r="34" spans="3:15" ht="12" customHeight="1">
      <c r="C34" s="7" t="s">
        <v>214</v>
      </c>
      <c r="O34" s="18"/>
    </row>
    <row r="35" spans="3:15" ht="12" customHeight="1">
      <c r="C35" s="7" t="s">
        <v>215</v>
      </c>
      <c r="O35" s="18"/>
    </row>
    <row r="36" spans="3:15" ht="12" customHeight="1">
      <c r="C36" s="7"/>
      <c r="O36" s="18"/>
    </row>
    <row r="37" ht="12" customHeight="1">
      <c r="O37" s="18"/>
    </row>
    <row r="38" ht="12" customHeight="1">
      <c r="O38" s="18"/>
    </row>
    <row r="39" ht="12" customHeight="1">
      <c r="O39" s="18"/>
    </row>
    <row r="40" ht="12" customHeight="1">
      <c r="O40" s="18"/>
    </row>
    <row r="41" ht="12" customHeight="1">
      <c r="O41" s="18"/>
    </row>
    <row r="42" ht="12" customHeight="1">
      <c r="O42" s="18"/>
    </row>
    <row r="43" ht="12" customHeight="1">
      <c r="O43" s="18"/>
    </row>
  </sheetData>
  <mergeCells count="8">
    <mergeCell ref="B26:B31"/>
    <mergeCell ref="B8:B13"/>
    <mergeCell ref="B14:B19"/>
    <mergeCell ref="B20:B25"/>
    <mergeCell ref="L7:M7"/>
    <mergeCell ref="N7:O7"/>
    <mergeCell ref="P7:Q7"/>
    <mergeCell ref="F5:K5"/>
  </mergeCells>
  <printOptions horizontalCentered="1"/>
  <pageMargins left="0.3937007874015748" right="0.3937007874015748" top="0.7874015748031497" bottom="0.3937007874015748" header="0.8661417322834646" footer="0.2362204724409449"/>
  <pageSetup horizontalDpi="300" verticalDpi="300" orientation="landscape" paperSize="9" scale="8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3:X51"/>
  <sheetViews>
    <sheetView view="pageBreakPreview" zoomScaleSheetLayoutView="100" workbookViewId="0" topLeftCell="B1">
      <selection activeCell="B1" sqref="B1"/>
    </sheetView>
  </sheetViews>
  <sheetFormatPr defaultColWidth="9.00390625" defaultRowHeight="12" customHeight="1"/>
  <cols>
    <col min="1" max="1" width="2.00390625" style="8" hidden="1" customWidth="1"/>
    <col min="2" max="2" width="3.00390625" style="8" customWidth="1"/>
    <col min="3" max="3" width="1.625" style="8" customWidth="1"/>
    <col min="4" max="4" width="0.875" style="8" customWidth="1"/>
    <col min="5" max="5" width="1.00390625" style="8" customWidth="1"/>
    <col min="6" max="6" width="32.125" style="109" customWidth="1"/>
    <col min="7" max="12" width="14.125" style="8" customWidth="1"/>
    <col min="13" max="18" width="10.125" style="8" customWidth="1"/>
    <col min="19" max="21" width="11.25390625" style="8" customWidth="1"/>
    <col min="22" max="24" width="8.125" style="8" customWidth="1"/>
    <col min="25" max="16384" width="10.25390625" style="8" customWidth="1"/>
  </cols>
  <sheetData>
    <row r="2" ht="6" customHeight="1"/>
    <row r="3" spans="2:22" ht="15" customHeight="1">
      <c r="B3" s="142" t="s">
        <v>210</v>
      </c>
      <c r="F3" s="143"/>
      <c r="G3" s="9"/>
      <c r="H3" s="9"/>
      <c r="J3" s="9"/>
      <c r="K3" s="9"/>
      <c r="O3" s="27"/>
      <c r="P3" s="27"/>
      <c r="S3" s="10"/>
      <c r="T3" s="10"/>
      <c r="U3" s="10"/>
      <c r="V3" s="10"/>
    </row>
    <row r="4" spans="6:18" ht="13.5" customHeight="1">
      <c r="F4" s="27"/>
      <c r="G4" s="10"/>
      <c r="H4" s="10"/>
      <c r="I4" s="10"/>
      <c r="J4" s="10"/>
      <c r="K4" s="10"/>
      <c r="L4" s="10"/>
      <c r="M4" s="10"/>
      <c r="N4" s="206" t="s">
        <v>170</v>
      </c>
      <c r="O4" s="206"/>
      <c r="P4" s="206"/>
      <c r="Q4" s="206"/>
      <c r="R4" s="206"/>
    </row>
    <row r="5" spans="2:18" ht="19.5" customHeight="1">
      <c r="B5" s="110"/>
      <c r="C5" s="111"/>
      <c r="D5" s="111"/>
      <c r="E5" s="111"/>
      <c r="F5" s="112"/>
      <c r="G5" s="208" t="s">
        <v>209</v>
      </c>
      <c r="H5" s="207"/>
      <c r="I5" s="207"/>
      <c r="J5" s="207"/>
      <c r="K5" s="207"/>
      <c r="L5" s="209"/>
      <c r="M5" s="208" t="s">
        <v>3</v>
      </c>
      <c r="N5" s="207"/>
      <c r="O5" s="207"/>
      <c r="P5" s="207"/>
      <c r="Q5" s="207"/>
      <c r="R5" s="209"/>
    </row>
    <row r="6" spans="2:24" s="7" customFormat="1" ht="6.75" customHeight="1">
      <c r="B6" s="144"/>
      <c r="C6" s="145"/>
      <c r="D6" s="145"/>
      <c r="E6" s="145"/>
      <c r="F6" s="117"/>
      <c r="G6" s="146"/>
      <c r="H6" s="146"/>
      <c r="I6" s="105"/>
      <c r="J6" s="146"/>
      <c r="K6" s="146"/>
      <c r="L6" s="105"/>
      <c r="M6" s="147"/>
      <c r="N6" s="146"/>
      <c r="O6" s="146"/>
      <c r="P6" s="146"/>
      <c r="Q6" s="210" t="s">
        <v>137</v>
      </c>
      <c r="R6" s="211"/>
      <c r="S6" s="148"/>
      <c r="T6" s="148"/>
      <c r="U6" s="148"/>
      <c r="V6" s="148"/>
      <c r="W6" s="148"/>
      <c r="X6" s="148"/>
    </row>
    <row r="7" spans="2:24" s="7" customFormat="1" ht="12" customHeight="1">
      <c r="B7" s="144"/>
      <c r="C7" s="145"/>
      <c r="D7" s="145"/>
      <c r="E7" s="145"/>
      <c r="F7" s="117"/>
      <c r="G7" s="214" t="s">
        <v>130</v>
      </c>
      <c r="H7" s="214" t="s">
        <v>160</v>
      </c>
      <c r="I7" s="216" t="s">
        <v>161</v>
      </c>
      <c r="J7" s="214" t="s">
        <v>118</v>
      </c>
      <c r="K7" s="214" t="s">
        <v>162</v>
      </c>
      <c r="L7" s="216" t="s">
        <v>163</v>
      </c>
      <c r="M7" s="204" t="s">
        <v>108</v>
      </c>
      <c r="N7" s="205"/>
      <c r="O7" s="204" t="s">
        <v>164</v>
      </c>
      <c r="P7" s="205"/>
      <c r="Q7" s="212"/>
      <c r="R7" s="213"/>
      <c r="S7" s="38"/>
      <c r="T7" s="38"/>
      <c r="U7" s="38"/>
      <c r="V7" s="38"/>
      <c r="W7" s="38"/>
      <c r="X7" s="38"/>
    </row>
    <row r="8" spans="2:24" s="7" customFormat="1" ht="12" customHeight="1">
      <c r="B8" s="144"/>
      <c r="C8" s="116"/>
      <c r="D8" s="116"/>
      <c r="E8" s="116"/>
      <c r="F8" s="117"/>
      <c r="G8" s="215"/>
      <c r="H8" s="215"/>
      <c r="I8" s="215"/>
      <c r="J8" s="215"/>
      <c r="K8" s="215"/>
      <c r="L8" s="215"/>
      <c r="M8" s="11" t="s">
        <v>129</v>
      </c>
      <c r="N8" s="11" t="s">
        <v>171</v>
      </c>
      <c r="O8" s="11" t="s">
        <v>129</v>
      </c>
      <c r="P8" s="11" t="s">
        <v>171</v>
      </c>
      <c r="Q8" s="99" t="s">
        <v>129</v>
      </c>
      <c r="R8" s="11" t="s">
        <v>171</v>
      </c>
      <c r="S8" s="38"/>
      <c r="T8" s="38"/>
      <c r="U8" s="38"/>
      <c r="V8" s="38"/>
      <c r="W8" s="38"/>
      <c r="X8" s="38"/>
    </row>
    <row r="9" spans="2:24" s="7" customFormat="1" ht="13.5" customHeight="1">
      <c r="B9" s="118"/>
      <c r="C9" s="119"/>
      <c r="D9" s="119"/>
      <c r="E9" s="119"/>
      <c r="F9" s="120" t="s">
        <v>4</v>
      </c>
      <c r="G9" s="12">
        <v>20665935</v>
      </c>
      <c r="H9" s="12">
        <v>25047537</v>
      </c>
      <c r="I9" s="12">
        <v>45713472</v>
      </c>
      <c r="J9" s="12">
        <v>22508392</v>
      </c>
      <c r="K9" s="12">
        <v>26932012</v>
      </c>
      <c r="L9" s="12">
        <v>49440404</v>
      </c>
      <c r="M9" s="121">
        <v>13.5</v>
      </c>
      <c r="N9" s="16">
        <v>8.9</v>
      </c>
      <c r="O9" s="121">
        <v>4.5</v>
      </c>
      <c r="P9" s="16">
        <v>7.5</v>
      </c>
      <c r="Q9" s="121">
        <v>8.5</v>
      </c>
      <c r="R9" s="16">
        <v>8.2</v>
      </c>
      <c r="V9" s="38"/>
      <c r="W9" s="38"/>
      <c r="X9" s="38"/>
    </row>
    <row r="10" spans="2:24" s="19" customFormat="1" ht="13.5" customHeight="1">
      <c r="B10" s="122"/>
      <c r="C10" s="123"/>
      <c r="D10" s="124"/>
      <c r="E10" s="124"/>
      <c r="F10" s="125" t="s">
        <v>5</v>
      </c>
      <c r="G10" s="12">
        <v>6968188</v>
      </c>
      <c r="H10" s="12">
        <v>8529639</v>
      </c>
      <c r="I10" s="12">
        <v>15497827</v>
      </c>
      <c r="J10" s="12">
        <v>8039582</v>
      </c>
      <c r="K10" s="12">
        <v>9933757</v>
      </c>
      <c r="L10" s="12">
        <v>17973339</v>
      </c>
      <c r="M10" s="121">
        <v>25.5</v>
      </c>
      <c r="N10" s="16">
        <v>15.4</v>
      </c>
      <c r="O10" s="121">
        <v>12.7</v>
      </c>
      <c r="P10" s="16">
        <v>16.5</v>
      </c>
      <c r="Q10" s="121">
        <v>18.4</v>
      </c>
      <c r="R10" s="16">
        <v>16</v>
      </c>
      <c r="V10" s="23"/>
      <c r="W10" s="23"/>
      <c r="X10" s="23"/>
    </row>
    <row r="11" spans="2:24" s="19" customFormat="1" ht="13.5" customHeight="1">
      <c r="B11" s="122"/>
      <c r="C11" s="122"/>
      <c r="D11" s="126"/>
      <c r="E11" s="124"/>
      <c r="F11" s="127" t="s">
        <v>6</v>
      </c>
      <c r="G11" s="12">
        <v>481624</v>
      </c>
      <c r="H11" s="12">
        <v>490655</v>
      </c>
      <c r="I11" s="12">
        <v>972279</v>
      </c>
      <c r="J11" s="12">
        <v>454989</v>
      </c>
      <c r="K11" s="12">
        <v>671998</v>
      </c>
      <c r="L11" s="12">
        <v>1126987</v>
      </c>
      <c r="M11" s="121">
        <v>20.8</v>
      </c>
      <c r="N11" s="16">
        <v>-5.5</v>
      </c>
      <c r="O11" s="121">
        <v>44.9</v>
      </c>
      <c r="P11" s="16">
        <v>37</v>
      </c>
      <c r="Q11" s="121">
        <v>33.2</v>
      </c>
      <c r="R11" s="16">
        <v>15.9</v>
      </c>
      <c r="V11" s="23"/>
      <c r="W11" s="23"/>
      <c r="X11" s="23"/>
    </row>
    <row r="12" spans="2:24" s="19" customFormat="1" ht="13.5" customHeight="1">
      <c r="B12" s="122"/>
      <c r="C12" s="122"/>
      <c r="D12" s="126"/>
      <c r="E12" s="124"/>
      <c r="F12" s="127" t="s">
        <v>111</v>
      </c>
      <c r="G12" s="12">
        <v>81991</v>
      </c>
      <c r="H12" s="12">
        <v>143414</v>
      </c>
      <c r="I12" s="12">
        <v>225404</v>
      </c>
      <c r="J12" s="12">
        <v>114749</v>
      </c>
      <c r="K12" s="12">
        <v>146340</v>
      </c>
      <c r="L12" s="12">
        <v>261089</v>
      </c>
      <c r="M12" s="121">
        <v>53.6</v>
      </c>
      <c r="N12" s="16">
        <v>40</v>
      </c>
      <c r="O12" s="121">
        <v>-17.2</v>
      </c>
      <c r="P12" s="16">
        <v>2</v>
      </c>
      <c r="Q12" s="121">
        <v>8.4</v>
      </c>
      <c r="R12" s="16">
        <v>15.8</v>
      </c>
      <c r="V12" s="23"/>
      <c r="W12" s="23"/>
      <c r="X12" s="23"/>
    </row>
    <row r="13" spans="2:24" s="19" customFormat="1" ht="13.5" customHeight="1">
      <c r="B13" s="122"/>
      <c r="C13" s="122"/>
      <c r="D13" s="126"/>
      <c r="E13" s="124"/>
      <c r="F13" s="127" t="s">
        <v>7</v>
      </c>
      <c r="G13" s="12">
        <v>27059</v>
      </c>
      <c r="H13" s="12">
        <v>31331</v>
      </c>
      <c r="I13" s="12">
        <v>58390</v>
      </c>
      <c r="J13" s="12">
        <v>34047</v>
      </c>
      <c r="K13" s="12">
        <v>19988</v>
      </c>
      <c r="L13" s="12">
        <v>54036</v>
      </c>
      <c r="M13" s="121">
        <v>-1.2</v>
      </c>
      <c r="N13" s="16">
        <v>25.8</v>
      </c>
      <c r="O13" s="121">
        <v>-16.8</v>
      </c>
      <c r="P13" s="16">
        <v>-36.2</v>
      </c>
      <c r="Q13" s="121">
        <v>-10.3</v>
      </c>
      <c r="R13" s="16">
        <v>-7.5</v>
      </c>
      <c r="V13" s="23"/>
      <c r="W13" s="23"/>
      <c r="X13" s="23"/>
    </row>
    <row r="14" spans="2:24" s="19" customFormat="1" ht="13.5" customHeight="1">
      <c r="B14" s="122"/>
      <c r="C14" s="122"/>
      <c r="D14" s="126"/>
      <c r="E14" s="124"/>
      <c r="F14" s="127" t="s">
        <v>8</v>
      </c>
      <c r="G14" s="12">
        <v>197157</v>
      </c>
      <c r="H14" s="12">
        <v>215258</v>
      </c>
      <c r="I14" s="12">
        <v>412415</v>
      </c>
      <c r="J14" s="12">
        <v>229146</v>
      </c>
      <c r="K14" s="12">
        <v>253640</v>
      </c>
      <c r="L14" s="12">
        <v>482786</v>
      </c>
      <c r="M14" s="121">
        <v>16.4</v>
      </c>
      <c r="N14" s="16">
        <v>16.2</v>
      </c>
      <c r="O14" s="121">
        <v>8.3</v>
      </c>
      <c r="P14" s="16">
        <v>17.8</v>
      </c>
      <c r="Q14" s="121">
        <v>12.4</v>
      </c>
      <c r="R14" s="16">
        <v>17.1</v>
      </c>
      <c r="V14" s="23"/>
      <c r="W14" s="23"/>
      <c r="X14" s="23"/>
    </row>
    <row r="15" spans="2:24" s="19" customFormat="1" ht="13.5" customHeight="1">
      <c r="B15" s="122"/>
      <c r="C15" s="122"/>
      <c r="D15" s="126"/>
      <c r="E15" s="124"/>
      <c r="F15" s="127" t="s">
        <v>9</v>
      </c>
      <c r="G15" s="12">
        <v>613279</v>
      </c>
      <c r="H15" s="12">
        <v>772553</v>
      </c>
      <c r="I15" s="12">
        <v>1385833</v>
      </c>
      <c r="J15" s="12">
        <v>687824</v>
      </c>
      <c r="K15" s="12">
        <v>967699</v>
      </c>
      <c r="L15" s="12">
        <v>1655522</v>
      </c>
      <c r="M15" s="121">
        <v>4.3</v>
      </c>
      <c r="N15" s="16">
        <v>12.2</v>
      </c>
      <c r="O15" s="121">
        <v>11</v>
      </c>
      <c r="P15" s="16">
        <v>25.3</v>
      </c>
      <c r="Q15" s="121">
        <v>8</v>
      </c>
      <c r="R15" s="16">
        <v>19.5</v>
      </c>
      <c r="V15" s="23"/>
      <c r="W15" s="23"/>
      <c r="X15" s="23"/>
    </row>
    <row r="16" spans="2:24" s="19" customFormat="1" ht="13.5" customHeight="1">
      <c r="B16" s="122"/>
      <c r="C16" s="122"/>
      <c r="D16" s="126"/>
      <c r="E16" s="124"/>
      <c r="F16" s="127" t="s">
        <v>10</v>
      </c>
      <c r="G16" s="12">
        <v>111123</v>
      </c>
      <c r="H16" s="12">
        <v>135506</v>
      </c>
      <c r="I16" s="12">
        <v>246628</v>
      </c>
      <c r="J16" s="12">
        <v>195855</v>
      </c>
      <c r="K16" s="12">
        <v>167715</v>
      </c>
      <c r="L16" s="12">
        <v>363571</v>
      </c>
      <c r="M16" s="121">
        <v>45.9</v>
      </c>
      <c r="N16" s="16">
        <v>76.3</v>
      </c>
      <c r="O16" s="121">
        <v>41.7</v>
      </c>
      <c r="P16" s="16">
        <v>23.8</v>
      </c>
      <c r="Q16" s="121">
        <v>43.6</v>
      </c>
      <c r="R16" s="16">
        <v>47.4</v>
      </c>
      <c r="V16" s="23"/>
      <c r="W16" s="23"/>
      <c r="X16" s="23"/>
    </row>
    <row r="17" spans="2:24" s="19" customFormat="1" ht="13.5" customHeight="1">
      <c r="B17" s="122"/>
      <c r="C17" s="122"/>
      <c r="D17" s="126"/>
      <c r="E17" s="124"/>
      <c r="F17" s="127" t="s">
        <v>11</v>
      </c>
      <c r="G17" s="12">
        <v>224110</v>
      </c>
      <c r="H17" s="12">
        <v>244786</v>
      </c>
      <c r="I17" s="12">
        <v>468896</v>
      </c>
      <c r="J17" s="12">
        <v>246521</v>
      </c>
      <c r="K17" s="12">
        <v>269234</v>
      </c>
      <c r="L17" s="12">
        <v>515755</v>
      </c>
      <c r="M17" s="121">
        <v>22</v>
      </c>
      <c r="N17" s="16">
        <v>10</v>
      </c>
      <c r="O17" s="121">
        <v>0.7</v>
      </c>
      <c r="P17" s="16">
        <v>10</v>
      </c>
      <c r="Q17" s="121">
        <v>10.8</v>
      </c>
      <c r="R17" s="16">
        <v>10</v>
      </c>
      <c r="V17" s="23"/>
      <c r="W17" s="23"/>
      <c r="X17" s="23"/>
    </row>
    <row r="18" spans="2:24" s="19" customFormat="1" ht="13.5" customHeight="1">
      <c r="B18" s="122"/>
      <c r="C18" s="122"/>
      <c r="D18" s="126"/>
      <c r="E18" s="124"/>
      <c r="F18" s="127" t="s">
        <v>12</v>
      </c>
      <c r="G18" s="12">
        <v>379911</v>
      </c>
      <c r="H18" s="12">
        <v>429416</v>
      </c>
      <c r="I18" s="12">
        <v>809327</v>
      </c>
      <c r="J18" s="12">
        <v>495668</v>
      </c>
      <c r="K18" s="12">
        <v>637691</v>
      </c>
      <c r="L18" s="12">
        <v>1133359</v>
      </c>
      <c r="M18" s="121">
        <v>40.5</v>
      </c>
      <c r="N18" s="16">
        <v>30.5</v>
      </c>
      <c r="O18" s="121">
        <v>41.6</v>
      </c>
      <c r="P18" s="16">
        <v>48.5</v>
      </c>
      <c r="Q18" s="121">
        <v>41.1</v>
      </c>
      <c r="R18" s="16">
        <v>40</v>
      </c>
      <c r="V18" s="23"/>
      <c r="W18" s="23"/>
      <c r="X18" s="23"/>
    </row>
    <row r="19" spans="2:24" s="19" customFormat="1" ht="13.5" customHeight="1">
      <c r="B19" s="122"/>
      <c r="C19" s="122"/>
      <c r="D19" s="126"/>
      <c r="E19" s="124"/>
      <c r="F19" s="127" t="s">
        <v>13</v>
      </c>
      <c r="G19" s="12">
        <v>231774</v>
      </c>
      <c r="H19" s="12">
        <v>267150</v>
      </c>
      <c r="I19" s="12">
        <v>498924</v>
      </c>
      <c r="J19" s="12">
        <v>240342</v>
      </c>
      <c r="K19" s="12">
        <v>308790</v>
      </c>
      <c r="L19" s="12">
        <v>549133</v>
      </c>
      <c r="M19" s="121">
        <v>27.9</v>
      </c>
      <c r="N19" s="16">
        <v>3.7</v>
      </c>
      <c r="O19" s="121">
        <v>17.4</v>
      </c>
      <c r="P19" s="16">
        <v>15.6</v>
      </c>
      <c r="Q19" s="121">
        <v>22.2</v>
      </c>
      <c r="R19" s="16">
        <v>10.1</v>
      </c>
      <c r="V19" s="23"/>
      <c r="W19" s="23"/>
      <c r="X19" s="23"/>
    </row>
    <row r="20" spans="2:24" s="19" customFormat="1" ht="13.5" customHeight="1">
      <c r="B20" s="122"/>
      <c r="C20" s="122"/>
      <c r="D20" s="126"/>
      <c r="E20" s="124"/>
      <c r="F20" s="127" t="s">
        <v>14</v>
      </c>
      <c r="G20" s="12">
        <v>281319</v>
      </c>
      <c r="H20" s="12">
        <v>298212</v>
      </c>
      <c r="I20" s="12">
        <v>579531</v>
      </c>
      <c r="J20" s="12">
        <v>354011</v>
      </c>
      <c r="K20" s="12">
        <v>341474</v>
      </c>
      <c r="L20" s="12">
        <v>695484</v>
      </c>
      <c r="M20" s="121">
        <v>25.7</v>
      </c>
      <c r="N20" s="16">
        <v>25.8</v>
      </c>
      <c r="O20" s="121">
        <v>27.3</v>
      </c>
      <c r="P20" s="16">
        <v>14.5</v>
      </c>
      <c r="Q20" s="121">
        <v>26.5</v>
      </c>
      <c r="R20" s="16">
        <v>20</v>
      </c>
      <c r="V20" s="23"/>
      <c r="W20" s="23"/>
      <c r="X20" s="23"/>
    </row>
    <row r="21" spans="2:24" s="19" customFormat="1" ht="13.5" customHeight="1">
      <c r="B21" s="122"/>
      <c r="C21" s="122"/>
      <c r="D21" s="126"/>
      <c r="E21" s="124"/>
      <c r="F21" s="127" t="s">
        <v>15</v>
      </c>
      <c r="G21" s="12">
        <v>529383</v>
      </c>
      <c r="H21" s="12">
        <v>691131</v>
      </c>
      <c r="I21" s="12">
        <v>1220514</v>
      </c>
      <c r="J21" s="12">
        <v>700023</v>
      </c>
      <c r="K21" s="12">
        <v>918161</v>
      </c>
      <c r="L21" s="12">
        <v>1618185</v>
      </c>
      <c r="M21" s="121">
        <v>30.5</v>
      </c>
      <c r="N21" s="16">
        <v>32.2</v>
      </c>
      <c r="O21" s="121">
        <v>35.1</v>
      </c>
      <c r="P21" s="16">
        <v>32.8</v>
      </c>
      <c r="Q21" s="121">
        <v>33.2</v>
      </c>
      <c r="R21" s="16">
        <v>32.6</v>
      </c>
      <c r="V21" s="23"/>
      <c r="W21" s="23"/>
      <c r="X21" s="23"/>
    </row>
    <row r="22" spans="2:24" s="19" customFormat="1" ht="13.5" customHeight="1">
      <c r="B22" s="122"/>
      <c r="C22" s="122"/>
      <c r="D22" s="126"/>
      <c r="E22" s="124"/>
      <c r="F22" s="127" t="s">
        <v>16</v>
      </c>
      <c r="G22" s="12">
        <v>582633</v>
      </c>
      <c r="H22" s="12">
        <v>703950</v>
      </c>
      <c r="I22" s="12">
        <v>1286583</v>
      </c>
      <c r="J22" s="12">
        <v>732076</v>
      </c>
      <c r="K22" s="12">
        <v>759782</v>
      </c>
      <c r="L22" s="12">
        <v>1491858</v>
      </c>
      <c r="M22" s="121">
        <v>46.9</v>
      </c>
      <c r="N22" s="16">
        <v>25.6</v>
      </c>
      <c r="O22" s="121">
        <v>13.3</v>
      </c>
      <c r="P22" s="16">
        <v>7.9</v>
      </c>
      <c r="Q22" s="121">
        <v>28.9</v>
      </c>
      <c r="R22" s="16">
        <v>16</v>
      </c>
      <c r="V22" s="23"/>
      <c r="W22" s="23"/>
      <c r="X22" s="23"/>
    </row>
    <row r="23" spans="2:24" s="19" customFormat="1" ht="13.5" customHeight="1">
      <c r="B23" s="122"/>
      <c r="C23" s="122"/>
      <c r="D23" s="126"/>
      <c r="E23" s="124"/>
      <c r="F23" s="127" t="s">
        <v>17</v>
      </c>
      <c r="G23" s="12">
        <v>1038526</v>
      </c>
      <c r="H23" s="12">
        <v>1535461</v>
      </c>
      <c r="I23" s="12">
        <v>2573986</v>
      </c>
      <c r="J23" s="12">
        <v>1395683</v>
      </c>
      <c r="K23" s="12">
        <v>1647481</v>
      </c>
      <c r="L23" s="12">
        <v>3043164</v>
      </c>
      <c r="M23" s="121">
        <v>50.2</v>
      </c>
      <c r="N23" s="16">
        <v>34.4</v>
      </c>
      <c r="O23" s="121">
        <v>-1.9</v>
      </c>
      <c r="P23" s="16">
        <v>7.3</v>
      </c>
      <c r="Q23" s="121">
        <v>19.3</v>
      </c>
      <c r="R23" s="16">
        <v>18.2</v>
      </c>
      <c r="V23" s="23"/>
      <c r="W23" s="23"/>
      <c r="X23" s="23"/>
    </row>
    <row r="24" spans="2:24" s="19" customFormat="1" ht="13.5" customHeight="1">
      <c r="B24" s="122"/>
      <c r="C24" s="122"/>
      <c r="D24" s="126"/>
      <c r="E24" s="124"/>
      <c r="F24" s="127" t="s">
        <v>112</v>
      </c>
      <c r="G24" s="12">
        <v>1158599</v>
      </c>
      <c r="H24" s="12">
        <v>1427951</v>
      </c>
      <c r="I24" s="12">
        <v>2586550</v>
      </c>
      <c r="J24" s="12">
        <v>1019255</v>
      </c>
      <c r="K24" s="12">
        <v>1446134</v>
      </c>
      <c r="L24" s="12">
        <v>2465390</v>
      </c>
      <c r="M24" s="121">
        <v>4.8</v>
      </c>
      <c r="N24" s="16">
        <v>-12</v>
      </c>
      <c r="O24" s="121">
        <v>-5.8</v>
      </c>
      <c r="P24" s="16">
        <v>1.3</v>
      </c>
      <c r="Q24" s="121">
        <v>-1.1</v>
      </c>
      <c r="R24" s="16">
        <v>-4.7</v>
      </c>
      <c r="V24" s="23"/>
      <c r="W24" s="23"/>
      <c r="X24" s="23"/>
    </row>
    <row r="25" spans="2:24" s="19" customFormat="1" ht="13.5" customHeight="1">
      <c r="B25" s="122"/>
      <c r="C25" s="122"/>
      <c r="D25" s="126"/>
      <c r="E25" s="124"/>
      <c r="F25" s="127" t="s">
        <v>113</v>
      </c>
      <c r="G25" s="12">
        <v>72914</v>
      </c>
      <c r="H25" s="12">
        <v>88554</v>
      </c>
      <c r="I25" s="12">
        <v>161468</v>
      </c>
      <c r="J25" s="12">
        <v>80217</v>
      </c>
      <c r="K25" s="12">
        <v>106814</v>
      </c>
      <c r="L25" s="12">
        <v>187031</v>
      </c>
      <c r="M25" s="121">
        <v>13.4</v>
      </c>
      <c r="N25" s="16">
        <v>10</v>
      </c>
      <c r="O25" s="121">
        <v>11.7</v>
      </c>
      <c r="P25" s="16">
        <v>20.6</v>
      </c>
      <c r="Q25" s="121">
        <v>12.5</v>
      </c>
      <c r="R25" s="16">
        <v>15.8</v>
      </c>
      <c r="V25" s="23"/>
      <c r="W25" s="23"/>
      <c r="X25" s="23"/>
    </row>
    <row r="26" spans="2:24" s="19" customFormat="1" ht="13.5" customHeight="1">
      <c r="B26" s="122"/>
      <c r="C26" s="122"/>
      <c r="D26" s="126"/>
      <c r="E26" s="124"/>
      <c r="F26" s="127" t="s">
        <v>18</v>
      </c>
      <c r="G26" s="12">
        <v>165670</v>
      </c>
      <c r="H26" s="12">
        <v>157470</v>
      </c>
      <c r="I26" s="12">
        <v>323140</v>
      </c>
      <c r="J26" s="12">
        <v>157194</v>
      </c>
      <c r="K26" s="12">
        <v>200509</v>
      </c>
      <c r="L26" s="12">
        <v>357702</v>
      </c>
      <c r="M26" s="121">
        <v>-5.2</v>
      </c>
      <c r="N26" s="16">
        <v>-5.1</v>
      </c>
      <c r="O26" s="121">
        <v>15.9</v>
      </c>
      <c r="P26" s="16">
        <v>27.3</v>
      </c>
      <c r="Q26" s="121">
        <v>5</v>
      </c>
      <c r="R26" s="16">
        <v>10.7</v>
      </c>
      <c r="V26" s="23"/>
      <c r="W26" s="23"/>
      <c r="X26" s="23"/>
    </row>
    <row r="27" spans="2:24" s="19" customFormat="1" ht="13.5" customHeight="1">
      <c r="B27" s="122"/>
      <c r="C27" s="122"/>
      <c r="D27" s="123"/>
      <c r="E27" s="128"/>
      <c r="F27" s="129" t="s">
        <v>114</v>
      </c>
      <c r="G27" s="12">
        <v>791116</v>
      </c>
      <c r="H27" s="12">
        <v>896843</v>
      </c>
      <c r="I27" s="12">
        <v>1687959</v>
      </c>
      <c r="J27" s="12">
        <v>901981</v>
      </c>
      <c r="K27" s="12">
        <v>1070307</v>
      </c>
      <c r="L27" s="12">
        <v>1972289</v>
      </c>
      <c r="M27" s="121">
        <v>24</v>
      </c>
      <c r="N27" s="16">
        <v>14</v>
      </c>
      <c r="O27" s="121">
        <v>21</v>
      </c>
      <c r="P27" s="16">
        <v>19.3</v>
      </c>
      <c r="Q27" s="121">
        <v>22.3</v>
      </c>
      <c r="R27" s="16">
        <v>16.8</v>
      </c>
      <c r="V27" s="23"/>
      <c r="W27" s="23"/>
      <c r="X27" s="23"/>
    </row>
    <row r="28" spans="2:24" s="19" customFormat="1" ht="13.5" customHeight="1">
      <c r="B28" s="122"/>
      <c r="C28" s="123"/>
      <c r="D28" s="124"/>
      <c r="E28" s="124"/>
      <c r="F28" s="127" t="s">
        <v>19</v>
      </c>
      <c r="G28" s="12">
        <v>13697747</v>
      </c>
      <c r="H28" s="12">
        <v>16517898</v>
      </c>
      <c r="I28" s="12">
        <v>30215645</v>
      </c>
      <c r="J28" s="12">
        <v>14468810</v>
      </c>
      <c r="K28" s="12">
        <v>16998255</v>
      </c>
      <c r="L28" s="12">
        <v>31467065</v>
      </c>
      <c r="M28" s="121">
        <v>7.1</v>
      </c>
      <c r="N28" s="16">
        <v>5.6</v>
      </c>
      <c r="O28" s="121">
        <v>-0.1</v>
      </c>
      <c r="P28" s="16">
        <v>2.9</v>
      </c>
      <c r="Q28" s="121">
        <v>3.2</v>
      </c>
      <c r="R28" s="16">
        <v>4.1</v>
      </c>
      <c r="V28" s="23"/>
      <c r="W28" s="23"/>
      <c r="X28" s="23"/>
    </row>
    <row r="29" spans="2:24" s="19" customFormat="1" ht="13.5" customHeight="1">
      <c r="B29" s="122"/>
      <c r="C29" s="130"/>
      <c r="D29" s="131"/>
      <c r="E29" s="131"/>
      <c r="F29" s="125" t="s">
        <v>20</v>
      </c>
      <c r="G29" s="12">
        <v>10343</v>
      </c>
      <c r="H29" s="12">
        <v>14856</v>
      </c>
      <c r="I29" s="12">
        <v>25200</v>
      </c>
      <c r="J29" s="12">
        <v>7534</v>
      </c>
      <c r="K29" s="12">
        <v>26195</v>
      </c>
      <c r="L29" s="12">
        <v>33728</v>
      </c>
      <c r="M29" s="121">
        <v>6.4</v>
      </c>
      <c r="N29" s="16">
        <v>-27.2</v>
      </c>
      <c r="O29" s="121">
        <v>-13.7</v>
      </c>
      <c r="P29" s="16">
        <v>76.3</v>
      </c>
      <c r="Q29" s="121">
        <v>-3.9</v>
      </c>
      <c r="R29" s="16">
        <v>33.8</v>
      </c>
      <c r="V29" s="23"/>
      <c r="W29" s="23"/>
      <c r="X29" s="23"/>
    </row>
    <row r="30" spans="2:24" s="19" customFormat="1" ht="13.5" customHeight="1">
      <c r="B30" s="122"/>
      <c r="C30" s="122"/>
      <c r="D30" s="126"/>
      <c r="E30" s="124"/>
      <c r="F30" s="127" t="s">
        <v>21</v>
      </c>
      <c r="G30" s="12">
        <v>47286</v>
      </c>
      <c r="H30" s="12">
        <v>104153</v>
      </c>
      <c r="I30" s="12">
        <v>151439</v>
      </c>
      <c r="J30" s="12">
        <v>71736</v>
      </c>
      <c r="K30" s="12">
        <v>99889</v>
      </c>
      <c r="L30" s="12">
        <v>171626</v>
      </c>
      <c r="M30" s="121">
        <v>79.1</v>
      </c>
      <c r="N30" s="16">
        <v>51.7</v>
      </c>
      <c r="O30" s="121">
        <v>1.3</v>
      </c>
      <c r="P30" s="16">
        <v>-4.1</v>
      </c>
      <c r="Q30" s="121">
        <v>25</v>
      </c>
      <c r="R30" s="16">
        <v>13.3</v>
      </c>
      <c r="V30" s="23"/>
      <c r="W30" s="23"/>
      <c r="X30" s="23"/>
    </row>
    <row r="31" spans="2:24" s="19" customFormat="1" ht="13.5" customHeight="1">
      <c r="B31" s="122"/>
      <c r="C31" s="122"/>
      <c r="D31" s="126"/>
      <c r="E31" s="124"/>
      <c r="F31" s="127" t="s">
        <v>22</v>
      </c>
      <c r="G31" s="12">
        <v>399383</v>
      </c>
      <c r="H31" s="12">
        <v>530204</v>
      </c>
      <c r="I31" s="12">
        <v>929586</v>
      </c>
      <c r="J31" s="12">
        <v>341877</v>
      </c>
      <c r="K31" s="12">
        <v>422928</v>
      </c>
      <c r="L31" s="12">
        <v>764805</v>
      </c>
      <c r="M31" s="121">
        <v>23.5</v>
      </c>
      <c r="N31" s="16">
        <v>-14.4</v>
      </c>
      <c r="O31" s="121">
        <v>-8.5</v>
      </c>
      <c r="P31" s="16">
        <v>-20.2</v>
      </c>
      <c r="Q31" s="121">
        <v>4.9</v>
      </c>
      <c r="R31" s="16">
        <v>-17.7</v>
      </c>
      <c r="V31" s="23"/>
      <c r="W31" s="23"/>
      <c r="X31" s="23"/>
    </row>
    <row r="32" spans="2:24" s="19" customFormat="1" ht="13.5" customHeight="1">
      <c r="B32" s="122"/>
      <c r="C32" s="122"/>
      <c r="D32" s="126"/>
      <c r="E32" s="124"/>
      <c r="F32" s="127" t="s">
        <v>23</v>
      </c>
      <c r="G32" s="12">
        <v>834120</v>
      </c>
      <c r="H32" s="12">
        <v>1333443</v>
      </c>
      <c r="I32" s="12">
        <v>2167563</v>
      </c>
      <c r="J32" s="12">
        <v>917130</v>
      </c>
      <c r="K32" s="12">
        <v>1465324</v>
      </c>
      <c r="L32" s="12">
        <v>2382454</v>
      </c>
      <c r="M32" s="121">
        <v>17.2</v>
      </c>
      <c r="N32" s="16">
        <v>10</v>
      </c>
      <c r="O32" s="121">
        <v>7.2</v>
      </c>
      <c r="P32" s="16">
        <v>9.9</v>
      </c>
      <c r="Q32" s="121">
        <v>11.1</v>
      </c>
      <c r="R32" s="16">
        <v>9.9</v>
      </c>
      <c r="V32" s="23"/>
      <c r="W32" s="23"/>
      <c r="X32" s="23"/>
    </row>
    <row r="33" spans="2:18" ht="13.5" customHeight="1">
      <c r="B33" s="113"/>
      <c r="C33" s="113"/>
      <c r="D33" s="132"/>
      <c r="E33" s="133"/>
      <c r="F33" s="134" t="s">
        <v>24</v>
      </c>
      <c r="G33" s="13">
        <v>1142593</v>
      </c>
      <c r="H33" s="12">
        <v>1822672</v>
      </c>
      <c r="I33" s="12">
        <v>2965264</v>
      </c>
      <c r="J33" s="12">
        <v>1446099</v>
      </c>
      <c r="K33" s="12">
        <v>1710739</v>
      </c>
      <c r="L33" s="12">
        <v>3156838</v>
      </c>
      <c r="M33" s="121">
        <v>27.7</v>
      </c>
      <c r="N33" s="16">
        <v>26.6</v>
      </c>
      <c r="O33" s="121">
        <v>5</v>
      </c>
      <c r="P33" s="16">
        <v>-6.1</v>
      </c>
      <c r="Q33" s="121">
        <v>13.8</v>
      </c>
      <c r="R33" s="16">
        <v>6.5</v>
      </c>
    </row>
    <row r="34" spans="2:18" ht="13.5" customHeight="1">
      <c r="B34" s="113"/>
      <c r="C34" s="113"/>
      <c r="D34" s="132"/>
      <c r="E34" s="133"/>
      <c r="F34" s="134" t="s">
        <v>25</v>
      </c>
      <c r="G34" s="13">
        <v>1307887</v>
      </c>
      <c r="H34" s="12">
        <v>1669511</v>
      </c>
      <c r="I34" s="12">
        <v>2977398</v>
      </c>
      <c r="J34" s="12">
        <v>1707400</v>
      </c>
      <c r="K34" s="12">
        <v>2033764</v>
      </c>
      <c r="L34" s="12">
        <v>3741164</v>
      </c>
      <c r="M34" s="121">
        <v>18</v>
      </c>
      <c r="N34" s="16">
        <v>30.5</v>
      </c>
      <c r="O34" s="121">
        <v>19.7</v>
      </c>
      <c r="P34" s="16">
        <v>21.8</v>
      </c>
      <c r="Q34" s="121">
        <v>18.9</v>
      </c>
      <c r="R34" s="16">
        <v>25.7</v>
      </c>
    </row>
    <row r="35" spans="2:18" ht="13.5" customHeight="1">
      <c r="B35" s="113"/>
      <c r="C35" s="113"/>
      <c r="D35" s="132"/>
      <c r="E35" s="133"/>
      <c r="F35" s="134" t="s">
        <v>115</v>
      </c>
      <c r="G35" s="13">
        <v>648796</v>
      </c>
      <c r="H35" s="12">
        <v>1016515</v>
      </c>
      <c r="I35" s="12">
        <v>1665311</v>
      </c>
      <c r="J35" s="12">
        <v>1199782</v>
      </c>
      <c r="K35" s="12">
        <v>845608</v>
      </c>
      <c r="L35" s="12">
        <v>2045390</v>
      </c>
      <c r="M35" s="121">
        <v>53.6</v>
      </c>
      <c r="N35" s="16">
        <v>84.9</v>
      </c>
      <c r="O35" s="121">
        <v>-19.6</v>
      </c>
      <c r="P35" s="16">
        <v>-16.8</v>
      </c>
      <c r="Q35" s="121">
        <v>11.6</v>
      </c>
      <c r="R35" s="16">
        <v>22.8</v>
      </c>
    </row>
    <row r="36" spans="2:18" ht="13.5" customHeight="1">
      <c r="B36" s="113"/>
      <c r="C36" s="113"/>
      <c r="D36" s="132"/>
      <c r="E36" s="133"/>
      <c r="F36" s="134" t="s">
        <v>116</v>
      </c>
      <c r="G36" s="13">
        <v>1319849</v>
      </c>
      <c r="H36" s="12">
        <v>1427697</v>
      </c>
      <c r="I36" s="12">
        <v>2747546</v>
      </c>
      <c r="J36" s="12">
        <v>1087801</v>
      </c>
      <c r="K36" s="12">
        <v>1149936</v>
      </c>
      <c r="L36" s="12">
        <v>2237738</v>
      </c>
      <c r="M36" s="121">
        <v>-19</v>
      </c>
      <c r="N36" s="16">
        <v>-17.6</v>
      </c>
      <c r="O36" s="121">
        <v>-13.9</v>
      </c>
      <c r="P36" s="16">
        <v>-19.5</v>
      </c>
      <c r="Q36" s="121">
        <v>-16.3</v>
      </c>
      <c r="R36" s="16">
        <v>-18.6</v>
      </c>
    </row>
    <row r="37" spans="2:18" ht="13.5" customHeight="1">
      <c r="B37" s="113"/>
      <c r="C37" s="113"/>
      <c r="D37" s="132"/>
      <c r="E37" s="133"/>
      <c r="F37" s="134" t="s">
        <v>26</v>
      </c>
      <c r="G37" s="13">
        <v>749959</v>
      </c>
      <c r="H37" s="12">
        <v>1010151</v>
      </c>
      <c r="I37" s="12">
        <v>1760110</v>
      </c>
      <c r="J37" s="12">
        <v>816048</v>
      </c>
      <c r="K37" s="12">
        <v>1321773</v>
      </c>
      <c r="L37" s="12">
        <v>2137821</v>
      </c>
      <c r="M37" s="121">
        <v>17.3</v>
      </c>
      <c r="N37" s="16">
        <v>8.8</v>
      </c>
      <c r="O37" s="121">
        <v>-20.5</v>
      </c>
      <c r="P37" s="16">
        <v>30.8</v>
      </c>
      <c r="Q37" s="121">
        <v>-4.7</v>
      </c>
      <c r="R37" s="16">
        <v>21.5</v>
      </c>
    </row>
    <row r="38" spans="2:18" ht="13.5" customHeight="1">
      <c r="B38" s="113"/>
      <c r="C38" s="113"/>
      <c r="D38" s="110"/>
      <c r="E38" s="133"/>
      <c r="F38" s="134" t="s">
        <v>27</v>
      </c>
      <c r="G38" s="13">
        <v>6664276</v>
      </c>
      <c r="H38" s="13">
        <v>6840249</v>
      </c>
      <c r="I38" s="13">
        <v>13504525</v>
      </c>
      <c r="J38" s="13">
        <v>6184773</v>
      </c>
      <c r="K38" s="13">
        <v>6877012</v>
      </c>
      <c r="L38" s="13">
        <v>13061785</v>
      </c>
      <c r="M38" s="149">
        <v>-4.2</v>
      </c>
      <c r="N38" s="17">
        <v>-7.2</v>
      </c>
      <c r="O38" s="149">
        <v>-1.8</v>
      </c>
      <c r="P38" s="17">
        <v>0.5</v>
      </c>
      <c r="Q38" s="149">
        <v>-3</v>
      </c>
      <c r="R38" s="17">
        <v>-3.3</v>
      </c>
    </row>
    <row r="39" spans="2:18" ht="13.5" customHeight="1">
      <c r="B39" s="113"/>
      <c r="C39" s="113"/>
      <c r="D39" s="113"/>
      <c r="E39" s="132"/>
      <c r="F39" s="134" t="s">
        <v>117</v>
      </c>
      <c r="G39" s="13">
        <v>364664</v>
      </c>
      <c r="H39" s="12">
        <v>407125</v>
      </c>
      <c r="I39" s="12">
        <v>771789</v>
      </c>
      <c r="J39" s="12">
        <v>471716</v>
      </c>
      <c r="K39" s="12">
        <v>692464</v>
      </c>
      <c r="L39" s="12">
        <v>1164180</v>
      </c>
      <c r="M39" s="121">
        <v>-5.5</v>
      </c>
      <c r="N39" s="16">
        <v>29.4</v>
      </c>
      <c r="O39" s="121">
        <v>50.3</v>
      </c>
      <c r="P39" s="16">
        <v>70.1</v>
      </c>
      <c r="Q39" s="121">
        <v>28.3</v>
      </c>
      <c r="R39" s="16">
        <v>50.8</v>
      </c>
    </row>
    <row r="40" spans="2:18" ht="13.5" customHeight="1">
      <c r="B40" s="113"/>
      <c r="C40" s="113"/>
      <c r="D40" s="113"/>
      <c r="E40" s="132"/>
      <c r="F40" s="134" t="s">
        <v>28</v>
      </c>
      <c r="G40" s="13">
        <v>4280178</v>
      </c>
      <c r="H40" s="150">
        <v>4301319</v>
      </c>
      <c r="I40" s="150">
        <v>8581497</v>
      </c>
      <c r="J40" s="150">
        <v>4030286</v>
      </c>
      <c r="K40" s="150">
        <v>4593380</v>
      </c>
      <c r="L40" s="150">
        <v>8623666</v>
      </c>
      <c r="M40" s="149">
        <v>3</v>
      </c>
      <c r="N40" s="17">
        <v>-5.8</v>
      </c>
      <c r="O40" s="149">
        <v>9.8</v>
      </c>
      <c r="P40" s="17">
        <v>6.8</v>
      </c>
      <c r="Q40" s="149">
        <v>6.5</v>
      </c>
      <c r="R40" s="17">
        <v>0.5</v>
      </c>
    </row>
    <row r="41" spans="2:18" ht="13.5" customHeight="1">
      <c r="B41" s="113"/>
      <c r="C41" s="113"/>
      <c r="D41" s="113"/>
      <c r="E41" s="132"/>
      <c r="F41" s="134" t="s">
        <v>29</v>
      </c>
      <c r="G41" s="13">
        <v>324927</v>
      </c>
      <c r="H41" s="150">
        <v>336012</v>
      </c>
      <c r="I41" s="150">
        <v>660939</v>
      </c>
      <c r="J41" s="150">
        <v>243997</v>
      </c>
      <c r="K41" s="150">
        <v>297340</v>
      </c>
      <c r="L41" s="150">
        <v>541337</v>
      </c>
      <c r="M41" s="149">
        <v>-18.5</v>
      </c>
      <c r="N41" s="17">
        <v>-24.9</v>
      </c>
      <c r="O41" s="149">
        <v>-8.5</v>
      </c>
      <c r="P41" s="17">
        <v>-11.5</v>
      </c>
      <c r="Q41" s="149">
        <v>-13.4</v>
      </c>
      <c r="R41" s="17">
        <v>-18.1</v>
      </c>
    </row>
    <row r="42" spans="2:18" ht="13.5" customHeight="1">
      <c r="B42" s="113"/>
      <c r="C42" s="113"/>
      <c r="D42" s="113"/>
      <c r="E42" s="132"/>
      <c r="F42" s="134" t="s">
        <v>30</v>
      </c>
      <c r="G42" s="13">
        <v>238902</v>
      </c>
      <c r="H42" s="150">
        <v>299251</v>
      </c>
      <c r="I42" s="150">
        <v>538153</v>
      </c>
      <c r="J42" s="150">
        <v>225094</v>
      </c>
      <c r="K42" s="150">
        <v>142593</v>
      </c>
      <c r="L42" s="150">
        <v>367687</v>
      </c>
      <c r="M42" s="149">
        <v>-39.7</v>
      </c>
      <c r="N42" s="17">
        <v>-5.8</v>
      </c>
      <c r="O42" s="149">
        <v>-32</v>
      </c>
      <c r="P42" s="17">
        <v>-52.4</v>
      </c>
      <c r="Q42" s="149">
        <v>-35.5</v>
      </c>
      <c r="R42" s="17">
        <v>-31.7</v>
      </c>
    </row>
    <row r="43" spans="2:18" ht="13.5" customHeight="1">
      <c r="B43" s="113"/>
      <c r="C43" s="113"/>
      <c r="D43" s="113"/>
      <c r="E43" s="132"/>
      <c r="F43" s="134" t="s">
        <v>31</v>
      </c>
      <c r="G43" s="13">
        <v>702671</v>
      </c>
      <c r="H43" s="150">
        <v>768364</v>
      </c>
      <c r="I43" s="150">
        <v>1471035</v>
      </c>
      <c r="J43" s="150">
        <v>627142</v>
      </c>
      <c r="K43" s="150">
        <v>565532</v>
      </c>
      <c r="L43" s="150">
        <v>1192674</v>
      </c>
      <c r="M43" s="149">
        <v>-6.7</v>
      </c>
      <c r="N43" s="17">
        <v>-10.7</v>
      </c>
      <c r="O43" s="149">
        <v>-37</v>
      </c>
      <c r="P43" s="17">
        <v>-26.4</v>
      </c>
      <c r="Q43" s="149">
        <v>-22.5</v>
      </c>
      <c r="R43" s="17">
        <v>-18.9</v>
      </c>
    </row>
    <row r="44" spans="2:18" ht="13.5" customHeight="1">
      <c r="B44" s="113"/>
      <c r="C44" s="113"/>
      <c r="D44" s="113"/>
      <c r="E44" s="132"/>
      <c r="F44" s="134" t="s">
        <v>32</v>
      </c>
      <c r="G44" s="13">
        <v>195200</v>
      </c>
      <c r="H44" s="150">
        <v>63999</v>
      </c>
      <c r="I44" s="150">
        <v>259199</v>
      </c>
      <c r="J44" s="150">
        <v>105522</v>
      </c>
      <c r="K44" s="150">
        <v>142047</v>
      </c>
      <c r="L44" s="150">
        <v>247569</v>
      </c>
      <c r="M44" s="149">
        <v>-40</v>
      </c>
      <c r="N44" s="17">
        <v>-45.9</v>
      </c>
      <c r="O44" s="149">
        <v>-33.1</v>
      </c>
      <c r="P44" s="17">
        <v>122</v>
      </c>
      <c r="Q44" s="149">
        <v>-37.7</v>
      </c>
      <c r="R44" s="17">
        <v>-4.5</v>
      </c>
    </row>
    <row r="45" spans="2:18" ht="13.5" customHeight="1">
      <c r="B45" s="113"/>
      <c r="C45" s="113"/>
      <c r="D45" s="135"/>
      <c r="E45" s="132"/>
      <c r="F45" s="134" t="s">
        <v>33</v>
      </c>
      <c r="G45" s="13">
        <v>557733</v>
      </c>
      <c r="H45" s="13">
        <v>664179</v>
      </c>
      <c r="I45" s="13">
        <v>1221912</v>
      </c>
      <c r="J45" s="13">
        <v>481015</v>
      </c>
      <c r="K45" s="13">
        <v>443656</v>
      </c>
      <c r="L45" s="13">
        <v>924671</v>
      </c>
      <c r="M45" s="149">
        <v>-0.2</v>
      </c>
      <c r="N45" s="17">
        <v>-13.8</v>
      </c>
      <c r="O45" s="149">
        <v>-29</v>
      </c>
      <c r="P45" s="17">
        <v>-33.2</v>
      </c>
      <c r="Q45" s="149">
        <v>-16.2</v>
      </c>
      <c r="R45" s="17">
        <v>-24.3</v>
      </c>
    </row>
    <row r="46" spans="2:18" ht="13.5" customHeight="1">
      <c r="B46" s="135"/>
      <c r="C46" s="135"/>
      <c r="D46" s="132"/>
      <c r="E46" s="133"/>
      <c r="F46" s="134" t="s">
        <v>34</v>
      </c>
      <c r="G46" s="13">
        <v>573256</v>
      </c>
      <c r="H46" s="13">
        <v>748448</v>
      </c>
      <c r="I46" s="13">
        <v>1321703</v>
      </c>
      <c r="J46" s="13">
        <v>688630</v>
      </c>
      <c r="K46" s="13">
        <v>1045085</v>
      </c>
      <c r="L46" s="13">
        <v>1733715</v>
      </c>
      <c r="M46" s="149">
        <v>24.8</v>
      </c>
      <c r="N46" s="17">
        <v>20.1</v>
      </c>
      <c r="O46" s="149">
        <v>32.9</v>
      </c>
      <c r="P46" s="17">
        <v>39.6</v>
      </c>
      <c r="Q46" s="149">
        <v>29.4</v>
      </c>
      <c r="R46" s="17">
        <v>31.2</v>
      </c>
    </row>
    <row r="47" ht="6.75" customHeight="1"/>
    <row r="48" ht="12" customHeight="1">
      <c r="C48" s="7" t="s">
        <v>222</v>
      </c>
    </row>
    <row r="49" ht="12" customHeight="1">
      <c r="C49" s="7" t="s">
        <v>214</v>
      </c>
    </row>
    <row r="50" spans="3:15" ht="12" customHeight="1">
      <c r="C50" s="7" t="s">
        <v>216</v>
      </c>
      <c r="F50" s="8"/>
      <c r="O50" s="18"/>
    </row>
    <row r="51" ht="12" customHeight="1">
      <c r="C51" s="7"/>
    </row>
  </sheetData>
  <mergeCells count="12">
    <mergeCell ref="G5:L5"/>
    <mergeCell ref="K7:K8"/>
    <mergeCell ref="L7:L8"/>
    <mergeCell ref="O7:P7"/>
    <mergeCell ref="G7:G8"/>
    <mergeCell ref="H7:H8"/>
    <mergeCell ref="I7:I8"/>
    <mergeCell ref="J7:J8"/>
    <mergeCell ref="N4:R4"/>
    <mergeCell ref="M5:R5"/>
    <mergeCell ref="Q6:R7"/>
    <mergeCell ref="M7:N7"/>
  </mergeCells>
  <printOptions horizontalCentered="1"/>
  <pageMargins left="0.3937007874015748" right="0.3937007874015748" top="0.7874015748031497" bottom="0.3937007874015748" header="0.8661417322834646" footer="0.2362204724409449"/>
  <pageSetup horizontalDpi="300" verticalDpi="300" orientation="landscape" paperSize="9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61"/>
  <dimension ref="B1:W35"/>
  <sheetViews>
    <sheetView showGridLines="0" view="pageBreakPreview" zoomScaleNormal="75" zoomScaleSheetLayoutView="100" workbookViewId="0" topLeftCell="A1">
      <selection activeCell="A1" sqref="A1"/>
    </sheetView>
  </sheetViews>
  <sheetFormatPr defaultColWidth="9.00390625" defaultRowHeight="12" customHeight="1"/>
  <cols>
    <col min="1" max="1" width="2.25390625" style="8" customWidth="1"/>
    <col min="2" max="2" width="3.125" style="8" customWidth="1"/>
    <col min="3" max="3" width="1.25" style="8" customWidth="1"/>
    <col min="4" max="4" width="2.125" style="8" customWidth="1"/>
    <col min="5" max="5" width="10.75390625" style="8" customWidth="1"/>
    <col min="6" max="13" width="14.375" style="8" customWidth="1"/>
    <col min="14" max="17" width="7.625" style="8" customWidth="1"/>
    <col min="18" max="19" width="15.125" style="8" customWidth="1"/>
    <col min="20" max="23" width="8.125" style="8" customWidth="1"/>
    <col min="24" max="16384" width="10.25390625" style="8" customWidth="1"/>
  </cols>
  <sheetData>
    <row r="1" ht="15" customHeight="1">
      <c r="B1" s="28"/>
    </row>
    <row r="2" ht="6" customHeight="1">
      <c r="B2" s="29"/>
    </row>
    <row r="3" spans="2:21" ht="12" customHeight="1">
      <c r="B3" s="30" t="s">
        <v>241</v>
      </c>
      <c r="C3" s="10"/>
      <c r="D3" s="10"/>
      <c r="E3" s="9" t="s">
        <v>232</v>
      </c>
      <c r="F3" s="9"/>
      <c r="G3" s="9"/>
      <c r="I3" s="9"/>
      <c r="J3" s="9"/>
      <c r="K3" s="9"/>
      <c r="M3" s="9"/>
      <c r="N3" s="9"/>
      <c r="T3" s="10"/>
      <c r="U3" s="10"/>
    </row>
    <row r="4" spans="2:19" ht="18" customHeigh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27"/>
      <c r="R4" s="10"/>
      <c r="S4" s="27" t="s">
        <v>40</v>
      </c>
    </row>
    <row r="5" spans="2:19" ht="18" customHeight="1">
      <c r="B5" s="31"/>
      <c r="C5" s="32"/>
      <c r="D5" s="32"/>
      <c r="E5" s="32"/>
      <c r="F5" s="221" t="s">
        <v>242</v>
      </c>
      <c r="G5" s="221"/>
      <c r="H5" s="221"/>
      <c r="I5" s="221"/>
      <c r="J5" s="221"/>
      <c r="K5" s="221"/>
      <c r="L5" s="221"/>
      <c r="M5" s="221"/>
      <c r="N5" s="222" t="s">
        <v>3</v>
      </c>
      <c r="O5" s="187"/>
      <c r="P5" s="187"/>
      <c r="Q5" s="187"/>
      <c r="R5" s="187"/>
      <c r="S5" s="188"/>
    </row>
    <row r="6" spans="2:19" s="19" customFormat="1" ht="12" customHeight="1">
      <c r="B6" s="33"/>
      <c r="C6" s="23"/>
      <c r="D6" s="23"/>
      <c r="E6" s="23"/>
      <c r="F6" s="220" t="s">
        <v>119</v>
      </c>
      <c r="G6" s="220"/>
      <c r="H6" s="220"/>
      <c r="I6" s="220"/>
      <c r="J6" s="220" t="s">
        <v>167</v>
      </c>
      <c r="K6" s="220"/>
      <c r="L6" s="220"/>
      <c r="M6" s="220"/>
      <c r="N6" s="189"/>
      <c r="O6" s="190"/>
      <c r="P6" s="190"/>
      <c r="Q6" s="190"/>
      <c r="R6" s="190"/>
      <c r="S6" s="191"/>
    </row>
    <row r="7" spans="2:23" s="7" customFormat="1" ht="12" customHeight="1">
      <c r="B7" s="34"/>
      <c r="C7" s="35"/>
      <c r="D7" s="35"/>
      <c r="E7" s="36"/>
      <c r="F7" s="37" t="s">
        <v>59</v>
      </c>
      <c r="G7" s="37" t="s">
        <v>60</v>
      </c>
      <c r="H7" s="37" t="s">
        <v>76</v>
      </c>
      <c r="I7" s="37" t="s">
        <v>77</v>
      </c>
      <c r="J7" s="37" t="s">
        <v>165</v>
      </c>
      <c r="K7" s="37" t="s">
        <v>166</v>
      </c>
      <c r="L7" s="37" t="s">
        <v>224</v>
      </c>
      <c r="M7" s="37" t="s">
        <v>225</v>
      </c>
      <c r="N7" s="194" t="s">
        <v>165</v>
      </c>
      <c r="O7" s="195"/>
      <c r="P7" s="194" t="s">
        <v>166</v>
      </c>
      <c r="Q7" s="195"/>
      <c r="R7" s="37" t="s">
        <v>224</v>
      </c>
      <c r="S7" s="37" t="s">
        <v>225</v>
      </c>
      <c r="T7" s="38"/>
      <c r="U7" s="38"/>
      <c r="V7" s="38"/>
      <c r="W7" s="38"/>
    </row>
    <row r="8" spans="2:23" s="19" customFormat="1" ht="18.75" customHeight="1">
      <c r="B8" s="199" t="s">
        <v>41</v>
      </c>
      <c r="C8" s="39" t="s">
        <v>0</v>
      </c>
      <c r="D8" s="39"/>
      <c r="E8" s="39"/>
      <c r="F8" s="40"/>
      <c r="G8" s="41"/>
      <c r="H8" s="42"/>
      <c r="I8" s="43"/>
      <c r="J8" s="43"/>
      <c r="K8" s="44"/>
      <c r="L8" s="42"/>
      <c r="M8" s="43"/>
      <c r="N8" s="230">
        <v>9.2</v>
      </c>
      <c r="O8" s="231"/>
      <c r="P8" s="230">
        <v>17.4</v>
      </c>
      <c r="Q8" s="231"/>
      <c r="R8" s="45"/>
      <c r="S8" s="45"/>
      <c r="T8" s="23"/>
      <c r="U8" s="23"/>
      <c r="V8" s="23"/>
      <c r="W8" s="23"/>
    </row>
    <row r="9" spans="2:23" s="19" customFormat="1" ht="18.75" customHeight="1">
      <c r="B9" s="199"/>
      <c r="C9" s="39"/>
      <c r="D9" s="39"/>
      <c r="E9" s="39"/>
      <c r="F9" s="46">
        <v>9594132</v>
      </c>
      <c r="G9" s="47">
        <v>11071803</v>
      </c>
      <c r="H9" s="48">
        <v>10739307</v>
      </c>
      <c r="I9" s="49">
        <v>14308230</v>
      </c>
      <c r="J9" s="49">
        <v>10671897</v>
      </c>
      <c r="K9" s="50">
        <v>11836495</v>
      </c>
      <c r="L9" s="48">
        <v>12642219</v>
      </c>
      <c r="M9" s="49">
        <v>14289793</v>
      </c>
      <c r="N9" s="91"/>
      <c r="O9" s="92">
        <v>11.2</v>
      </c>
      <c r="P9" s="91"/>
      <c r="Q9" s="92">
        <v>6.9</v>
      </c>
      <c r="R9" s="51">
        <v>17.7</v>
      </c>
      <c r="S9" s="51">
        <v>-0.1</v>
      </c>
      <c r="T9" s="26"/>
      <c r="U9" s="26"/>
      <c r="V9" s="23"/>
      <c r="W9" s="23"/>
    </row>
    <row r="10" spans="2:23" s="19" customFormat="1" ht="18.75" customHeight="1">
      <c r="B10" s="199"/>
      <c r="C10" s="52"/>
      <c r="D10" s="53" t="s">
        <v>1</v>
      </c>
      <c r="E10" s="54"/>
      <c r="F10" s="55"/>
      <c r="G10" s="41"/>
      <c r="H10" s="56"/>
      <c r="I10" s="43"/>
      <c r="J10" s="43"/>
      <c r="K10" s="57"/>
      <c r="L10" s="56"/>
      <c r="M10" s="43"/>
      <c r="N10" s="230">
        <v>16.6</v>
      </c>
      <c r="O10" s="231"/>
      <c r="P10" s="230">
        <v>32.8</v>
      </c>
      <c r="Q10" s="231"/>
      <c r="R10" s="45"/>
      <c r="S10" s="45"/>
      <c r="T10" s="23"/>
      <c r="U10" s="23"/>
      <c r="V10" s="23"/>
      <c r="W10" s="23"/>
    </row>
    <row r="11" spans="2:23" s="19" customFormat="1" ht="18.75" customHeight="1">
      <c r="B11" s="199"/>
      <c r="C11" s="52"/>
      <c r="D11" s="58"/>
      <c r="E11" s="59"/>
      <c r="F11" s="60">
        <v>3170088</v>
      </c>
      <c r="G11" s="61">
        <v>3798101</v>
      </c>
      <c r="H11" s="62">
        <v>3497121</v>
      </c>
      <c r="I11" s="63">
        <v>5032518</v>
      </c>
      <c r="J11" s="63">
        <v>3698988</v>
      </c>
      <c r="K11" s="64">
        <v>4340594</v>
      </c>
      <c r="L11" s="62">
        <v>4677445</v>
      </c>
      <c r="M11" s="63">
        <v>5256313</v>
      </c>
      <c r="N11" s="89"/>
      <c r="O11" s="90">
        <v>16.7</v>
      </c>
      <c r="P11" s="89"/>
      <c r="Q11" s="90">
        <v>14.3</v>
      </c>
      <c r="R11" s="65">
        <v>33.8</v>
      </c>
      <c r="S11" s="65">
        <v>4.4</v>
      </c>
      <c r="T11" s="26"/>
      <c r="U11" s="26"/>
      <c r="V11" s="23"/>
      <c r="W11" s="23"/>
    </row>
    <row r="12" spans="2:23" s="19" customFormat="1" ht="18.75" customHeight="1">
      <c r="B12" s="199"/>
      <c r="C12" s="52"/>
      <c r="D12" s="53" t="s">
        <v>2</v>
      </c>
      <c r="E12" s="54"/>
      <c r="F12" s="40"/>
      <c r="G12" s="66"/>
      <c r="H12" s="42"/>
      <c r="I12" s="67"/>
      <c r="J12" s="67"/>
      <c r="K12" s="44"/>
      <c r="L12" s="42"/>
      <c r="M12" s="67"/>
      <c r="N12" s="230">
        <v>5.3</v>
      </c>
      <c r="O12" s="231"/>
      <c r="P12" s="230">
        <v>8.7</v>
      </c>
      <c r="Q12" s="231"/>
      <c r="R12" s="45"/>
      <c r="S12" s="45"/>
      <c r="T12" s="23"/>
      <c r="U12" s="23"/>
      <c r="V12" s="23"/>
      <c r="W12" s="23"/>
    </row>
    <row r="13" spans="2:23" s="19" customFormat="1" ht="18.75" customHeight="1" thickBot="1">
      <c r="B13" s="201"/>
      <c r="C13" s="52"/>
      <c r="D13" s="68"/>
      <c r="E13" s="39"/>
      <c r="F13" s="46">
        <v>6424045</v>
      </c>
      <c r="G13" s="47">
        <v>7273702</v>
      </c>
      <c r="H13" s="48">
        <v>7242185</v>
      </c>
      <c r="I13" s="49">
        <v>9275712</v>
      </c>
      <c r="J13" s="49">
        <v>6972909</v>
      </c>
      <c r="K13" s="50">
        <v>7495900</v>
      </c>
      <c r="L13" s="48">
        <v>7964774</v>
      </c>
      <c r="M13" s="49">
        <v>9033481</v>
      </c>
      <c r="N13" s="91"/>
      <c r="O13" s="92">
        <v>8.5</v>
      </c>
      <c r="P13" s="91"/>
      <c r="Q13" s="92">
        <v>3.1</v>
      </c>
      <c r="R13" s="51">
        <v>10</v>
      </c>
      <c r="S13" s="51">
        <v>-2.6</v>
      </c>
      <c r="T13" s="26"/>
      <c r="U13" s="26"/>
      <c r="V13" s="23"/>
      <c r="W13" s="23"/>
    </row>
    <row r="14" spans="2:23" s="19" customFormat="1" ht="18.75" customHeight="1" thickTop="1">
      <c r="B14" s="198" t="s">
        <v>37</v>
      </c>
      <c r="C14" s="69" t="s">
        <v>0</v>
      </c>
      <c r="D14" s="69"/>
      <c r="E14" s="69"/>
      <c r="F14" s="70"/>
      <c r="G14" s="71"/>
      <c r="H14" s="72"/>
      <c r="I14" s="73"/>
      <c r="J14" s="73"/>
      <c r="K14" s="74"/>
      <c r="L14" s="72"/>
      <c r="M14" s="73"/>
      <c r="N14" s="236">
        <v>8.7</v>
      </c>
      <c r="O14" s="237"/>
      <c r="P14" s="236">
        <v>22</v>
      </c>
      <c r="Q14" s="237"/>
      <c r="R14" s="75"/>
      <c r="S14" s="75"/>
      <c r="T14" s="23"/>
      <c r="U14" s="23"/>
      <c r="V14" s="23"/>
      <c r="W14" s="23"/>
    </row>
    <row r="15" spans="2:23" s="19" customFormat="1" ht="18.75" customHeight="1">
      <c r="B15" s="199"/>
      <c r="C15" s="39"/>
      <c r="D15" s="76"/>
      <c r="E15" s="76"/>
      <c r="F15" s="46">
        <v>5394896</v>
      </c>
      <c r="G15" s="47">
        <v>6370472</v>
      </c>
      <c r="H15" s="48">
        <v>6079656</v>
      </c>
      <c r="I15" s="49">
        <v>8235315</v>
      </c>
      <c r="J15" s="49">
        <v>5849816</v>
      </c>
      <c r="K15" s="50">
        <v>7017477</v>
      </c>
      <c r="L15" s="48">
        <v>7715852</v>
      </c>
      <c r="M15" s="49">
        <v>8911689</v>
      </c>
      <c r="N15" s="91"/>
      <c r="O15" s="92">
        <v>8.4</v>
      </c>
      <c r="P15" s="91"/>
      <c r="Q15" s="92">
        <v>10.2</v>
      </c>
      <c r="R15" s="51">
        <v>26.9</v>
      </c>
      <c r="S15" s="51">
        <v>8.2</v>
      </c>
      <c r="T15" s="26"/>
      <c r="U15" s="26"/>
      <c r="V15" s="23"/>
      <c r="W15" s="23"/>
    </row>
    <row r="16" spans="2:23" s="19" customFormat="1" ht="18.75" customHeight="1">
      <c r="B16" s="199"/>
      <c r="C16" s="77"/>
      <c r="D16" s="53" t="s">
        <v>1</v>
      </c>
      <c r="E16" s="54"/>
      <c r="F16" s="55"/>
      <c r="G16" s="41"/>
      <c r="H16" s="56"/>
      <c r="I16" s="43"/>
      <c r="J16" s="43"/>
      <c r="K16" s="57"/>
      <c r="L16" s="56"/>
      <c r="M16" s="43"/>
      <c r="N16" s="230">
        <v>11.7</v>
      </c>
      <c r="O16" s="231"/>
      <c r="P16" s="230">
        <v>33.1</v>
      </c>
      <c r="Q16" s="231"/>
      <c r="R16" s="45"/>
      <c r="S16" s="45"/>
      <c r="T16" s="23"/>
      <c r="U16" s="23"/>
      <c r="V16" s="23"/>
      <c r="W16" s="23"/>
    </row>
    <row r="17" spans="2:23" s="19" customFormat="1" ht="18.75" customHeight="1">
      <c r="B17" s="199"/>
      <c r="C17" s="77"/>
      <c r="D17" s="58"/>
      <c r="E17" s="59"/>
      <c r="F17" s="60">
        <v>2158160</v>
      </c>
      <c r="G17" s="61">
        <v>2684998</v>
      </c>
      <c r="H17" s="62">
        <v>2364097</v>
      </c>
      <c r="I17" s="63">
        <v>3346223</v>
      </c>
      <c r="J17" s="63">
        <v>2417762</v>
      </c>
      <c r="K17" s="64">
        <v>3171783</v>
      </c>
      <c r="L17" s="62">
        <v>3292034</v>
      </c>
      <c r="M17" s="63">
        <v>3674921</v>
      </c>
      <c r="N17" s="89"/>
      <c r="O17" s="90">
        <v>12</v>
      </c>
      <c r="P17" s="89"/>
      <c r="Q17" s="90">
        <v>18.1</v>
      </c>
      <c r="R17" s="65">
        <v>39.3</v>
      </c>
      <c r="S17" s="65">
        <v>9.8</v>
      </c>
      <c r="T17" s="26"/>
      <c r="U17" s="26"/>
      <c r="V17" s="23"/>
      <c r="W17" s="23"/>
    </row>
    <row r="18" spans="2:23" s="19" customFormat="1" ht="18.75" customHeight="1">
      <c r="B18" s="199"/>
      <c r="C18" s="77"/>
      <c r="D18" s="53" t="s">
        <v>2</v>
      </c>
      <c r="E18" s="54"/>
      <c r="F18" s="40"/>
      <c r="G18" s="66"/>
      <c r="H18" s="42"/>
      <c r="I18" s="67"/>
      <c r="J18" s="67"/>
      <c r="K18" s="44"/>
      <c r="L18" s="42"/>
      <c r="M18" s="67"/>
      <c r="N18" s="230">
        <v>6.5</v>
      </c>
      <c r="O18" s="231"/>
      <c r="P18" s="230">
        <v>13.2</v>
      </c>
      <c r="Q18" s="231"/>
      <c r="R18" s="45"/>
      <c r="S18" s="45"/>
      <c r="T18" s="23"/>
      <c r="U18" s="23"/>
      <c r="V18" s="23"/>
      <c r="W18" s="23"/>
    </row>
    <row r="19" spans="2:23" s="19" customFormat="1" ht="18.75" customHeight="1" thickBot="1">
      <c r="B19" s="202"/>
      <c r="C19" s="78"/>
      <c r="D19" s="79"/>
      <c r="E19" s="80"/>
      <c r="F19" s="81">
        <v>3236736</v>
      </c>
      <c r="G19" s="82">
        <v>3685475</v>
      </c>
      <c r="H19" s="83">
        <v>3715560</v>
      </c>
      <c r="I19" s="84">
        <v>4889092</v>
      </c>
      <c r="J19" s="84">
        <v>3432054</v>
      </c>
      <c r="K19" s="85">
        <v>3845694</v>
      </c>
      <c r="L19" s="83">
        <v>4423818</v>
      </c>
      <c r="M19" s="84">
        <v>5236768</v>
      </c>
      <c r="N19" s="93"/>
      <c r="O19" s="94">
        <v>6</v>
      </c>
      <c r="P19" s="93"/>
      <c r="Q19" s="94">
        <v>4.3</v>
      </c>
      <c r="R19" s="86">
        <v>19.1</v>
      </c>
      <c r="S19" s="86">
        <v>7.1</v>
      </c>
      <c r="T19" s="26"/>
      <c r="U19" s="26"/>
      <c r="V19" s="23"/>
      <c r="W19" s="23"/>
    </row>
    <row r="20" spans="2:23" s="19" customFormat="1" ht="18.75" customHeight="1" thickTop="1">
      <c r="B20" s="203" t="s">
        <v>38</v>
      </c>
      <c r="C20" s="39" t="s">
        <v>0</v>
      </c>
      <c r="D20" s="39"/>
      <c r="E20" s="39"/>
      <c r="F20" s="40"/>
      <c r="G20" s="66"/>
      <c r="H20" s="42"/>
      <c r="I20" s="67"/>
      <c r="J20" s="67"/>
      <c r="K20" s="44"/>
      <c r="L20" s="42"/>
      <c r="M20" s="67"/>
      <c r="N20" s="236">
        <v>27.8</v>
      </c>
      <c r="O20" s="237"/>
      <c r="P20" s="236">
        <v>11</v>
      </c>
      <c r="Q20" s="237"/>
      <c r="R20" s="45"/>
      <c r="S20" s="45"/>
      <c r="T20" s="23"/>
      <c r="U20" s="23"/>
      <c r="V20" s="23"/>
      <c r="W20" s="23"/>
    </row>
    <row r="21" spans="2:23" s="19" customFormat="1" ht="18.75" customHeight="1">
      <c r="B21" s="199"/>
      <c r="C21" s="39"/>
      <c r="D21" s="76"/>
      <c r="E21" s="76"/>
      <c r="F21" s="46">
        <v>1561740</v>
      </c>
      <c r="G21" s="47">
        <v>1943979</v>
      </c>
      <c r="H21" s="48">
        <v>1894986</v>
      </c>
      <c r="I21" s="49">
        <v>2755306</v>
      </c>
      <c r="J21" s="49">
        <v>2161517</v>
      </c>
      <c r="K21" s="50">
        <v>2020680</v>
      </c>
      <c r="L21" s="48">
        <v>2057689</v>
      </c>
      <c r="M21" s="49">
        <v>2363343</v>
      </c>
      <c r="N21" s="91"/>
      <c r="O21" s="92">
        <v>38.4</v>
      </c>
      <c r="P21" s="91"/>
      <c r="Q21" s="92">
        <v>3.9</v>
      </c>
      <c r="R21" s="51">
        <v>8.6</v>
      </c>
      <c r="S21" s="51">
        <v>-14.2</v>
      </c>
      <c r="T21" s="26"/>
      <c r="U21" s="26"/>
      <c r="V21" s="23"/>
      <c r="W21" s="23"/>
    </row>
    <row r="22" spans="2:23" s="19" customFormat="1" ht="18.75" customHeight="1">
      <c r="B22" s="199"/>
      <c r="C22" s="77"/>
      <c r="D22" s="53" t="s">
        <v>1</v>
      </c>
      <c r="E22" s="54"/>
      <c r="F22" s="55"/>
      <c r="G22" s="41"/>
      <c r="H22" s="56"/>
      <c r="I22" s="43"/>
      <c r="J22" s="43"/>
      <c r="K22" s="57"/>
      <c r="L22" s="56"/>
      <c r="M22" s="43"/>
      <c r="N22" s="230">
        <v>35.7</v>
      </c>
      <c r="O22" s="231"/>
      <c r="P22" s="230">
        <v>16.1</v>
      </c>
      <c r="Q22" s="231"/>
      <c r="R22" s="45"/>
      <c r="S22" s="45"/>
      <c r="T22" s="23"/>
      <c r="U22" s="23"/>
      <c r="V22" s="23"/>
      <c r="W22" s="23"/>
    </row>
    <row r="23" spans="2:23" s="19" customFormat="1" ht="18.75" customHeight="1">
      <c r="B23" s="199"/>
      <c r="C23" s="77"/>
      <c r="D23" s="58"/>
      <c r="E23" s="59"/>
      <c r="F23" s="60">
        <v>416825</v>
      </c>
      <c r="G23" s="61">
        <v>603164</v>
      </c>
      <c r="H23" s="62">
        <v>683859</v>
      </c>
      <c r="I23" s="63">
        <v>943998</v>
      </c>
      <c r="J23" s="63">
        <v>559854</v>
      </c>
      <c r="K23" s="64">
        <v>543278</v>
      </c>
      <c r="L23" s="62">
        <v>667379</v>
      </c>
      <c r="M23" s="63">
        <v>767006</v>
      </c>
      <c r="N23" s="89"/>
      <c r="O23" s="90">
        <v>34.3</v>
      </c>
      <c r="P23" s="89"/>
      <c r="Q23" s="90">
        <v>-9.9</v>
      </c>
      <c r="R23" s="65">
        <v>-2.4</v>
      </c>
      <c r="S23" s="65">
        <v>-18.7</v>
      </c>
      <c r="T23" s="26"/>
      <c r="U23" s="26"/>
      <c r="V23" s="23"/>
      <c r="W23" s="23"/>
    </row>
    <row r="24" spans="2:23" s="19" customFormat="1" ht="18.75" customHeight="1">
      <c r="B24" s="199"/>
      <c r="C24" s="77"/>
      <c r="D24" s="53" t="s">
        <v>2</v>
      </c>
      <c r="E24" s="54"/>
      <c r="F24" s="40"/>
      <c r="G24" s="66"/>
      <c r="H24" s="42"/>
      <c r="I24" s="67"/>
      <c r="J24" s="67"/>
      <c r="K24" s="44"/>
      <c r="L24" s="42"/>
      <c r="M24" s="67"/>
      <c r="N24" s="230">
        <v>25</v>
      </c>
      <c r="O24" s="231"/>
      <c r="P24" s="230">
        <v>8.9</v>
      </c>
      <c r="Q24" s="231"/>
      <c r="R24" s="45"/>
      <c r="S24" s="45"/>
      <c r="T24" s="23"/>
      <c r="U24" s="23"/>
      <c r="V24" s="23"/>
      <c r="W24" s="23"/>
    </row>
    <row r="25" spans="2:23" s="19" customFormat="1" ht="18.75" customHeight="1" thickBot="1">
      <c r="B25" s="201"/>
      <c r="C25" s="77"/>
      <c r="D25" s="68"/>
      <c r="E25" s="39"/>
      <c r="F25" s="46">
        <v>1144915</v>
      </c>
      <c r="G25" s="47">
        <v>1340815</v>
      </c>
      <c r="H25" s="48">
        <v>1211127</v>
      </c>
      <c r="I25" s="49">
        <v>1811307</v>
      </c>
      <c r="J25" s="49">
        <v>1601662</v>
      </c>
      <c r="K25" s="50">
        <v>1477402</v>
      </c>
      <c r="L25" s="48">
        <v>1390310</v>
      </c>
      <c r="M25" s="49">
        <v>1596337</v>
      </c>
      <c r="N25" s="93"/>
      <c r="O25" s="94">
        <v>39.9</v>
      </c>
      <c r="P25" s="93"/>
      <c r="Q25" s="94">
        <v>10.2</v>
      </c>
      <c r="R25" s="86">
        <v>14.8</v>
      </c>
      <c r="S25" s="86">
        <v>-11.9</v>
      </c>
      <c r="T25" s="26"/>
      <c r="U25" s="26"/>
      <c r="V25" s="23"/>
      <c r="W25" s="23"/>
    </row>
    <row r="26" spans="2:23" s="19" customFormat="1" ht="18.75" customHeight="1" thickTop="1">
      <c r="B26" s="198" t="s">
        <v>39</v>
      </c>
      <c r="C26" s="69" t="s">
        <v>0</v>
      </c>
      <c r="D26" s="69"/>
      <c r="E26" s="69"/>
      <c r="F26" s="70"/>
      <c r="G26" s="71"/>
      <c r="H26" s="72"/>
      <c r="I26" s="73"/>
      <c r="J26" s="73"/>
      <c r="K26" s="74"/>
      <c r="L26" s="72"/>
      <c r="M26" s="73"/>
      <c r="N26" s="236">
        <v>-1.6</v>
      </c>
      <c r="O26" s="237"/>
      <c r="P26" s="236">
        <v>10.5</v>
      </c>
      <c r="Q26" s="237"/>
      <c r="R26" s="87"/>
      <c r="S26" s="87"/>
      <c r="T26" s="23"/>
      <c r="U26" s="23"/>
      <c r="V26" s="23"/>
      <c r="W26" s="23"/>
    </row>
    <row r="27" spans="2:23" s="19" customFormat="1" ht="18.75" customHeight="1">
      <c r="B27" s="199"/>
      <c r="C27" s="39"/>
      <c r="D27" s="76"/>
      <c r="E27" s="76"/>
      <c r="F27" s="46">
        <v>2637496</v>
      </c>
      <c r="G27" s="47">
        <v>2757351</v>
      </c>
      <c r="H27" s="48">
        <v>2764664</v>
      </c>
      <c r="I27" s="49">
        <v>3317610</v>
      </c>
      <c r="J27" s="49">
        <v>2660565</v>
      </c>
      <c r="K27" s="50">
        <v>2798338</v>
      </c>
      <c r="L27" s="48">
        <v>2868677</v>
      </c>
      <c r="M27" s="49">
        <v>3014761</v>
      </c>
      <c r="N27" s="91"/>
      <c r="O27" s="92">
        <v>0.9</v>
      </c>
      <c r="P27" s="91"/>
      <c r="Q27" s="92">
        <v>1.5</v>
      </c>
      <c r="R27" s="51">
        <v>3.8</v>
      </c>
      <c r="S27" s="51">
        <v>-9.1</v>
      </c>
      <c r="T27" s="26"/>
      <c r="U27" s="26"/>
      <c r="V27" s="23"/>
      <c r="W27" s="23"/>
    </row>
    <row r="28" spans="2:23" s="19" customFormat="1" ht="18.75" customHeight="1">
      <c r="B28" s="199"/>
      <c r="C28" s="77"/>
      <c r="D28" s="53" t="s">
        <v>1</v>
      </c>
      <c r="E28" s="54"/>
      <c r="F28" s="55"/>
      <c r="G28" s="41"/>
      <c r="H28" s="56"/>
      <c r="I28" s="43"/>
      <c r="J28" s="43"/>
      <c r="K28" s="57"/>
      <c r="L28" s="56"/>
      <c r="M28" s="43"/>
      <c r="N28" s="230">
        <v>22.1</v>
      </c>
      <c r="O28" s="231"/>
      <c r="P28" s="230">
        <v>52.7</v>
      </c>
      <c r="Q28" s="231"/>
      <c r="R28" s="45"/>
      <c r="S28" s="45"/>
      <c r="T28" s="23"/>
      <c r="U28" s="23"/>
      <c r="V28" s="23"/>
      <c r="W28" s="23"/>
    </row>
    <row r="29" spans="2:23" s="19" customFormat="1" ht="18.75" customHeight="1">
      <c r="B29" s="199"/>
      <c r="C29" s="77"/>
      <c r="D29" s="58"/>
      <c r="E29" s="59"/>
      <c r="F29" s="60">
        <v>595102</v>
      </c>
      <c r="G29" s="61">
        <v>509939</v>
      </c>
      <c r="H29" s="62">
        <v>449165</v>
      </c>
      <c r="I29" s="63">
        <v>742297</v>
      </c>
      <c r="J29" s="63">
        <v>721372</v>
      </c>
      <c r="K29" s="64">
        <v>625533</v>
      </c>
      <c r="L29" s="62">
        <v>718031</v>
      </c>
      <c r="M29" s="63">
        <v>814385</v>
      </c>
      <c r="N29" s="89"/>
      <c r="O29" s="90">
        <v>21.2</v>
      </c>
      <c r="P29" s="89"/>
      <c r="Q29" s="90">
        <v>22.7</v>
      </c>
      <c r="R29" s="65">
        <v>59.9</v>
      </c>
      <c r="S29" s="65">
        <v>9.7</v>
      </c>
      <c r="T29" s="26"/>
      <c r="U29" s="26"/>
      <c r="V29" s="23"/>
      <c r="W29" s="23"/>
    </row>
    <row r="30" spans="2:23" s="19" customFormat="1" ht="18.75" customHeight="1">
      <c r="B30" s="199"/>
      <c r="C30" s="77"/>
      <c r="D30" s="53" t="s">
        <v>2</v>
      </c>
      <c r="E30" s="54"/>
      <c r="F30" s="40"/>
      <c r="G30" s="66"/>
      <c r="H30" s="42"/>
      <c r="I30" s="67"/>
      <c r="J30" s="67"/>
      <c r="K30" s="44"/>
      <c r="L30" s="42"/>
      <c r="M30" s="67"/>
      <c r="N30" s="230">
        <v>-7.8</v>
      </c>
      <c r="O30" s="231"/>
      <c r="P30" s="230">
        <v>0.5</v>
      </c>
      <c r="Q30" s="231"/>
      <c r="R30" s="45"/>
      <c r="S30" s="45"/>
      <c r="T30" s="23"/>
      <c r="U30" s="23"/>
      <c r="V30" s="23"/>
      <c r="W30" s="23"/>
    </row>
    <row r="31" spans="2:23" s="19" customFormat="1" ht="18.75" customHeight="1">
      <c r="B31" s="199"/>
      <c r="C31" s="88"/>
      <c r="D31" s="58"/>
      <c r="E31" s="59"/>
      <c r="F31" s="60">
        <v>2042394</v>
      </c>
      <c r="G31" s="61">
        <v>2247412</v>
      </c>
      <c r="H31" s="62">
        <v>2315499</v>
      </c>
      <c r="I31" s="63">
        <v>2575313</v>
      </c>
      <c r="J31" s="63">
        <v>1939193</v>
      </c>
      <c r="K31" s="64">
        <v>2172805</v>
      </c>
      <c r="L31" s="62">
        <v>2150646</v>
      </c>
      <c r="M31" s="63">
        <v>2200376</v>
      </c>
      <c r="N31" s="89"/>
      <c r="O31" s="90">
        <v>-5.1</v>
      </c>
      <c r="P31" s="89"/>
      <c r="Q31" s="90">
        <v>-3.3</v>
      </c>
      <c r="R31" s="65">
        <v>-7.1</v>
      </c>
      <c r="S31" s="65">
        <v>-14.6</v>
      </c>
      <c r="T31" s="26"/>
      <c r="U31" s="26"/>
      <c r="V31" s="23"/>
      <c r="W31" s="23"/>
    </row>
    <row r="33" spans="2:19" ht="14.25" customHeight="1">
      <c r="B33" s="10"/>
      <c r="C33" s="7" t="s">
        <v>217</v>
      </c>
      <c r="E33" s="7"/>
      <c r="Q33" s="18"/>
      <c r="S33" s="18"/>
    </row>
    <row r="34" spans="2:19" ht="14.25" customHeight="1">
      <c r="B34" s="10"/>
      <c r="C34" s="7" t="s">
        <v>214</v>
      </c>
      <c r="E34" s="7"/>
      <c r="Q34" s="18"/>
      <c r="S34" s="18"/>
    </row>
    <row r="35" spans="3:19" ht="14.25" customHeight="1">
      <c r="C35" s="7" t="s">
        <v>218</v>
      </c>
      <c r="Q35" s="18"/>
      <c r="S35" s="18"/>
    </row>
  </sheetData>
  <mergeCells count="34">
    <mergeCell ref="N28:O28"/>
    <mergeCell ref="P28:Q28"/>
    <mergeCell ref="N30:O30"/>
    <mergeCell ref="P30:Q30"/>
    <mergeCell ref="N24:O24"/>
    <mergeCell ref="P24:Q24"/>
    <mergeCell ref="N26:O26"/>
    <mergeCell ref="P26:Q26"/>
    <mergeCell ref="N20:O20"/>
    <mergeCell ref="P20:Q20"/>
    <mergeCell ref="N22:O22"/>
    <mergeCell ref="P22:Q22"/>
    <mergeCell ref="N16:O16"/>
    <mergeCell ref="P16:Q16"/>
    <mergeCell ref="N18:O18"/>
    <mergeCell ref="P18:Q18"/>
    <mergeCell ref="N12:O12"/>
    <mergeCell ref="P12:Q12"/>
    <mergeCell ref="N14:O14"/>
    <mergeCell ref="P14:Q14"/>
    <mergeCell ref="N8:O8"/>
    <mergeCell ref="N10:O10"/>
    <mergeCell ref="P8:Q8"/>
    <mergeCell ref="P10:Q10"/>
    <mergeCell ref="F5:M5"/>
    <mergeCell ref="N5:S6"/>
    <mergeCell ref="N7:O7"/>
    <mergeCell ref="P7:Q7"/>
    <mergeCell ref="J6:M6"/>
    <mergeCell ref="B26:B31"/>
    <mergeCell ref="F6:I6"/>
    <mergeCell ref="B8:B13"/>
    <mergeCell ref="B14:B19"/>
    <mergeCell ref="B20:B25"/>
  </mergeCells>
  <printOptions horizontalCentered="1"/>
  <pageMargins left="0.3937007874015748" right="0.17" top="0.7874015748031497" bottom="0.3937007874015748" header="0.8661417322834646" footer="0.2362204724409449"/>
  <pageSetup horizontalDpi="300" verticalDpi="300" orientation="landscape" paperSize="9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3:Y48"/>
  <sheetViews>
    <sheetView view="pageBreakPreview" zoomScaleSheetLayoutView="100" workbookViewId="0" topLeftCell="A1">
      <selection activeCell="S12" sqref="S12"/>
    </sheetView>
  </sheetViews>
  <sheetFormatPr defaultColWidth="9.00390625" defaultRowHeight="12" customHeight="1"/>
  <cols>
    <col min="1" max="1" width="2.25390625" style="8" customWidth="1"/>
    <col min="2" max="2" width="3.00390625" style="8" customWidth="1"/>
    <col min="3" max="3" width="1.625" style="8" customWidth="1"/>
    <col min="4" max="4" width="0.875" style="8" customWidth="1"/>
    <col min="5" max="5" width="1.00390625" style="8" customWidth="1"/>
    <col min="6" max="6" width="32.125" style="109" customWidth="1"/>
    <col min="7" max="14" width="14.25390625" style="8" customWidth="1"/>
    <col min="15" max="20" width="9.25390625" style="8" customWidth="1"/>
    <col min="21" max="25" width="8.125" style="8" customWidth="1"/>
    <col min="26" max="16384" width="10.25390625" style="8" customWidth="1"/>
  </cols>
  <sheetData>
    <row r="1" ht="5.25" customHeight="1"/>
    <row r="2" ht="6" customHeight="1"/>
    <row r="3" spans="2:23" ht="18.75" customHeight="1">
      <c r="B3" s="9" t="s">
        <v>233</v>
      </c>
      <c r="F3" s="9"/>
      <c r="G3" s="9"/>
      <c r="H3" s="9"/>
      <c r="J3" s="9"/>
      <c r="K3" s="9"/>
      <c r="L3" s="9"/>
      <c r="N3" s="9"/>
      <c r="V3" s="10"/>
      <c r="W3" s="10"/>
    </row>
    <row r="4" spans="6:20" ht="13.5" customHeight="1">
      <c r="F4" s="27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27"/>
      <c r="S4" s="10"/>
      <c r="T4" s="27" t="s">
        <v>40</v>
      </c>
    </row>
    <row r="5" spans="2:20" ht="19.5" customHeight="1">
      <c r="B5" s="110"/>
      <c r="C5" s="111"/>
      <c r="D5" s="111"/>
      <c r="E5" s="111"/>
      <c r="F5" s="112"/>
      <c r="G5" s="208" t="s">
        <v>234</v>
      </c>
      <c r="H5" s="207"/>
      <c r="I5" s="207"/>
      <c r="J5" s="207"/>
      <c r="K5" s="207"/>
      <c r="L5" s="207"/>
      <c r="M5" s="207"/>
      <c r="N5" s="209"/>
      <c r="O5" s="223" t="s">
        <v>3</v>
      </c>
      <c r="P5" s="224"/>
      <c r="Q5" s="224"/>
      <c r="R5" s="224"/>
      <c r="S5" s="224"/>
      <c r="T5" s="225"/>
    </row>
    <row r="6" spans="2:20" ht="12" customHeight="1">
      <c r="B6" s="113"/>
      <c r="C6" s="18"/>
      <c r="D6" s="18"/>
      <c r="E6" s="18"/>
      <c r="F6" s="114"/>
      <c r="G6" s="193" t="s">
        <v>119</v>
      </c>
      <c r="H6" s="193"/>
      <c r="I6" s="193"/>
      <c r="J6" s="193"/>
      <c r="K6" s="226" t="s">
        <v>167</v>
      </c>
      <c r="L6" s="227"/>
      <c r="M6" s="227"/>
      <c r="N6" s="228"/>
      <c r="O6" s="229" t="s">
        <v>165</v>
      </c>
      <c r="P6" s="229"/>
      <c r="Q6" s="229" t="s">
        <v>166</v>
      </c>
      <c r="R6" s="229"/>
      <c r="S6" s="14" t="s">
        <v>224</v>
      </c>
      <c r="T6" s="14" t="s">
        <v>226</v>
      </c>
    </row>
    <row r="7" spans="2:25" s="7" customFormat="1" ht="12.75" customHeight="1">
      <c r="B7" s="115"/>
      <c r="C7" s="116"/>
      <c r="D7" s="116"/>
      <c r="E7" s="116"/>
      <c r="F7" s="117"/>
      <c r="G7" s="99" t="s">
        <v>59</v>
      </c>
      <c r="H7" s="11" t="s">
        <v>60</v>
      </c>
      <c r="I7" s="11" t="s">
        <v>76</v>
      </c>
      <c r="J7" s="11" t="s">
        <v>77</v>
      </c>
      <c r="K7" s="99" t="s">
        <v>165</v>
      </c>
      <c r="L7" s="11" t="s">
        <v>166</v>
      </c>
      <c r="M7" s="11" t="s">
        <v>224</v>
      </c>
      <c r="N7" s="11" t="s">
        <v>225</v>
      </c>
      <c r="O7" s="99" t="s">
        <v>169</v>
      </c>
      <c r="P7" s="11" t="s">
        <v>58</v>
      </c>
      <c r="Q7" s="99" t="s">
        <v>169</v>
      </c>
      <c r="R7" s="11" t="s">
        <v>58</v>
      </c>
      <c r="S7" s="15" t="s">
        <v>58</v>
      </c>
      <c r="T7" s="15" t="s">
        <v>58</v>
      </c>
      <c r="U7" s="38"/>
      <c r="V7" s="38"/>
      <c r="W7" s="38"/>
      <c r="X7" s="38"/>
      <c r="Y7" s="38"/>
    </row>
    <row r="8" spans="2:25" s="7" customFormat="1" ht="15.75" customHeight="1">
      <c r="B8" s="118"/>
      <c r="C8" s="119"/>
      <c r="D8" s="119"/>
      <c r="E8" s="119"/>
      <c r="F8" s="120" t="s">
        <v>4</v>
      </c>
      <c r="G8" s="12">
        <v>9594132</v>
      </c>
      <c r="H8" s="12">
        <v>11071803</v>
      </c>
      <c r="I8" s="12">
        <v>10739307</v>
      </c>
      <c r="J8" s="12">
        <v>14308230</v>
      </c>
      <c r="K8" s="12">
        <v>10671897</v>
      </c>
      <c r="L8" s="12">
        <v>11836495</v>
      </c>
      <c r="M8" s="12">
        <v>12642219</v>
      </c>
      <c r="N8" s="12">
        <v>14289793</v>
      </c>
      <c r="O8" s="121">
        <v>9.2</v>
      </c>
      <c r="P8" s="16">
        <v>11.2</v>
      </c>
      <c r="Q8" s="121">
        <v>17.4</v>
      </c>
      <c r="R8" s="16">
        <v>6.9</v>
      </c>
      <c r="S8" s="16">
        <v>17.7</v>
      </c>
      <c r="T8" s="16">
        <v>-0.1</v>
      </c>
      <c r="U8" s="26"/>
      <c r="V8" s="38"/>
      <c r="W8" s="38"/>
      <c r="X8" s="38"/>
      <c r="Y8" s="38"/>
    </row>
    <row r="9" spans="2:25" s="19" customFormat="1" ht="15.75" customHeight="1">
      <c r="B9" s="122"/>
      <c r="C9" s="123"/>
      <c r="D9" s="124"/>
      <c r="E9" s="124"/>
      <c r="F9" s="125" t="s">
        <v>5</v>
      </c>
      <c r="G9" s="12">
        <v>3170088</v>
      </c>
      <c r="H9" s="12">
        <v>3798101</v>
      </c>
      <c r="I9" s="12">
        <v>3497121</v>
      </c>
      <c r="J9" s="12">
        <v>5032518</v>
      </c>
      <c r="K9" s="12">
        <v>3698988</v>
      </c>
      <c r="L9" s="12">
        <v>4340594</v>
      </c>
      <c r="M9" s="12">
        <v>4677445</v>
      </c>
      <c r="N9" s="12">
        <v>5256313</v>
      </c>
      <c r="O9" s="121">
        <v>16.6</v>
      </c>
      <c r="P9" s="16">
        <v>16.7</v>
      </c>
      <c r="Q9" s="121">
        <v>32.8</v>
      </c>
      <c r="R9" s="16">
        <v>14.3</v>
      </c>
      <c r="S9" s="16">
        <v>33.8</v>
      </c>
      <c r="T9" s="16">
        <v>4.4</v>
      </c>
      <c r="U9" s="26"/>
      <c r="V9" s="23"/>
      <c r="W9" s="23"/>
      <c r="X9" s="23"/>
      <c r="Y9" s="23"/>
    </row>
    <row r="10" spans="2:25" s="19" customFormat="1" ht="15.75" customHeight="1">
      <c r="B10" s="122"/>
      <c r="C10" s="122"/>
      <c r="D10" s="126"/>
      <c r="E10" s="124"/>
      <c r="F10" s="127" t="s">
        <v>6</v>
      </c>
      <c r="G10" s="12">
        <v>217007</v>
      </c>
      <c r="H10" s="12">
        <v>264617</v>
      </c>
      <c r="I10" s="12">
        <v>238883</v>
      </c>
      <c r="J10" s="12">
        <v>251772</v>
      </c>
      <c r="K10" s="12">
        <v>221326</v>
      </c>
      <c r="L10" s="12">
        <v>233663</v>
      </c>
      <c r="M10" s="12">
        <v>289998</v>
      </c>
      <c r="N10" s="12">
        <v>382000</v>
      </c>
      <c r="O10" s="121">
        <v>1.4</v>
      </c>
      <c r="P10" s="16">
        <v>2</v>
      </c>
      <c r="Q10" s="121">
        <v>38</v>
      </c>
      <c r="R10" s="16">
        <v>-11.7</v>
      </c>
      <c r="S10" s="16">
        <v>21.4</v>
      </c>
      <c r="T10" s="16">
        <v>51.7</v>
      </c>
      <c r="U10" s="26"/>
      <c r="V10" s="23"/>
      <c r="W10" s="23"/>
      <c r="X10" s="23"/>
      <c r="Y10" s="23"/>
    </row>
    <row r="11" spans="2:25" s="19" customFormat="1" ht="15.75" customHeight="1">
      <c r="B11" s="122"/>
      <c r="C11" s="122"/>
      <c r="D11" s="126"/>
      <c r="E11" s="124"/>
      <c r="F11" s="127" t="s">
        <v>46</v>
      </c>
      <c r="G11" s="12">
        <v>39510</v>
      </c>
      <c r="H11" s="12">
        <v>42480</v>
      </c>
      <c r="I11" s="12">
        <v>49802</v>
      </c>
      <c r="J11" s="12">
        <v>93612</v>
      </c>
      <c r="K11" s="12">
        <v>56104</v>
      </c>
      <c r="L11" s="12">
        <v>58646</v>
      </c>
      <c r="M11" s="12">
        <v>53867</v>
      </c>
      <c r="N11" s="12">
        <v>92473</v>
      </c>
      <c r="O11" s="121">
        <v>52.2</v>
      </c>
      <c r="P11" s="16">
        <v>42</v>
      </c>
      <c r="Q11" s="121">
        <v>54.7</v>
      </c>
      <c r="R11" s="16">
        <v>38.1</v>
      </c>
      <c r="S11" s="16">
        <v>8.2</v>
      </c>
      <c r="T11" s="16">
        <v>-1.2</v>
      </c>
      <c r="U11" s="26"/>
      <c r="V11" s="23"/>
      <c r="W11" s="23"/>
      <c r="X11" s="23"/>
      <c r="Y11" s="23"/>
    </row>
    <row r="12" spans="2:25" s="19" customFormat="1" ht="15.75" customHeight="1">
      <c r="B12" s="122"/>
      <c r="C12" s="122"/>
      <c r="D12" s="126"/>
      <c r="E12" s="124"/>
      <c r="F12" s="127" t="s">
        <v>7</v>
      </c>
      <c r="G12" s="12">
        <v>11114</v>
      </c>
      <c r="H12" s="12">
        <v>15945</v>
      </c>
      <c r="I12" s="12">
        <v>10080</v>
      </c>
      <c r="J12" s="12">
        <v>21251</v>
      </c>
      <c r="K12" s="12">
        <v>10255</v>
      </c>
      <c r="L12" s="12">
        <v>23793</v>
      </c>
      <c r="M12" s="12">
        <v>9517</v>
      </c>
      <c r="N12" s="12">
        <v>10471</v>
      </c>
      <c r="O12" s="121">
        <v>-19.7</v>
      </c>
      <c r="P12" s="16">
        <v>-7.7</v>
      </c>
      <c r="Q12" s="121">
        <v>14.2</v>
      </c>
      <c r="R12" s="16">
        <v>49.2</v>
      </c>
      <c r="S12" s="16">
        <v>-5.6</v>
      </c>
      <c r="T12" s="16">
        <v>-50.7</v>
      </c>
      <c r="U12" s="26"/>
      <c r="V12" s="23"/>
      <c r="W12" s="23"/>
      <c r="X12" s="23"/>
      <c r="Y12" s="23"/>
    </row>
    <row r="13" spans="2:25" s="19" customFormat="1" ht="15.75" customHeight="1">
      <c r="B13" s="122"/>
      <c r="C13" s="122"/>
      <c r="D13" s="126"/>
      <c r="E13" s="124"/>
      <c r="F13" s="127" t="s">
        <v>8</v>
      </c>
      <c r="G13" s="12">
        <v>90364</v>
      </c>
      <c r="H13" s="12">
        <v>106793</v>
      </c>
      <c r="I13" s="12">
        <v>98843</v>
      </c>
      <c r="J13" s="12">
        <v>116415</v>
      </c>
      <c r="K13" s="12">
        <v>117611</v>
      </c>
      <c r="L13" s="12">
        <v>111534</v>
      </c>
      <c r="M13" s="12">
        <v>147493</v>
      </c>
      <c r="N13" s="12">
        <v>106148</v>
      </c>
      <c r="O13" s="121">
        <v>26</v>
      </c>
      <c r="P13" s="16">
        <v>30.2</v>
      </c>
      <c r="Q13" s="121">
        <v>8</v>
      </c>
      <c r="R13" s="16">
        <v>4.4</v>
      </c>
      <c r="S13" s="16">
        <v>49.2</v>
      </c>
      <c r="T13" s="16">
        <v>-8.8</v>
      </c>
      <c r="U13" s="26"/>
      <c r="V13" s="23"/>
      <c r="W13" s="23"/>
      <c r="X13" s="23"/>
      <c r="Y13" s="23"/>
    </row>
    <row r="14" spans="2:25" s="19" customFormat="1" ht="15.75" customHeight="1">
      <c r="B14" s="122"/>
      <c r="C14" s="122"/>
      <c r="D14" s="126"/>
      <c r="E14" s="124"/>
      <c r="F14" s="127" t="s">
        <v>9</v>
      </c>
      <c r="G14" s="12">
        <v>278438</v>
      </c>
      <c r="H14" s="12">
        <v>334841</v>
      </c>
      <c r="I14" s="12">
        <v>298095</v>
      </c>
      <c r="J14" s="12">
        <v>474459</v>
      </c>
      <c r="K14" s="12">
        <v>302341</v>
      </c>
      <c r="L14" s="12">
        <v>385483</v>
      </c>
      <c r="M14" s="12">
        <v>467884</v>
      </c>
      <c r="N14" s="12">
        <v>499815</v>
      </c>
      <c r="O14" s="121">
        <v>-0.8</v>
      </c>
      <c r="P14" s="16">
        <v>8.6</v>
      </c>
      <c r="Q14" s="121">
        <v>8.3</v>
      </c>
      <c r="R14" s="16">
        <v>15.1</v>
      </c>
      <c r="S14" s="16">
        <v>57</v>
      </c>
      <c r="T14" s="16">
        <v>5.3</v>
      </c>
      <c r="U14" s="26"/>
      <c r="V14" s="23"/>
      <c r="W14" s="23"/>
      <c r="X14" s="23"/>
      <c r="Y14" s="23"/>
    </row>
    <row r="15" spans="2:25" s="19" customFormat="1" ht="15.75" customHeight="1">
      <c r="B15" s="122"/>
      <c r="C15" s="122"/>
      <c r="D15" s="126"/>
      <c r="E15" s="124"/>
      <c r="F15" s="127" t="s">
        <v>10</v>
      </c>
      <c r="G15" s="12">
        <v>41719</v>
      </c>
      <c r="H15" s="12">
        <v>69404</v>
      </c>
      <c r="I15" s="12">
        <v>59593</v>
      </c>
      <c r="J15" s="12">
        <v>75913</v>
      </c>
      <c r="K15" s="12">
        <v>55553</v>
      </c>
      <c r="L15" s="12">
        <v>140303</v>
      </c>
      <c r="M15" s="12">
        <v>65138</v>
      </c>
      <c r="N15" s="12">
        <v>102578</v>
      </c>
      <c r="O15" s="121">
        <v>32.6</v>
      </c>
      <c r="P15" s="16">
        <v>33.2</v>
      </c>
      <c r="Q15" s="121">
        <v>53.8</v>
      </c>
      <c r="R15" s="16">
        <v>102.2</v>
      </c>
      <c r="S15" s="16">
        <v>9.3</v>
      </c>
      <c r="T15" s="16">
        <v>35.1</v>
      </c>
      <c r="U15" s="26"/>
      <c r="V15" s="23"/>
      <c r="W15" s="23"/>
      <c r="X15" s="23"/>
      <c r="Y15" s="23"/>
    </row>
    <row r="16" spans="2:25" s="19" customFormat="1" ht="15.75" customHeight="1">
      <c r="B16" s="122"/>
      <c r="C16" s="122"/>
      <c r="D16" s="126"/>
      <c r="E16" s="124"/>
      <c r="F16" s="127" t="s">
        <v>11</v>
      </c>
      <c r="G16" s="12">
        <v>91281</v>
      </c>
      <c r="H16" s="12">
        <v>132829</v>
      </c>
      <c r="I16" s="12">
        <v>111120</v>
      </c>
      <c r="J16" s="12">
        <v>133666</v>
      </c>
      <c r="K16" s="12">
        <v>120263</v>
      </c>
      <c r="L16" s="12">
        <v>126258</v>
      </c>
      <c r="M16" s="12">
        <v>133645</v>
      </c>
      <c r="N16" s="12">
        <v>135589</v>
      </c>
      <c r="O16" s="121">
        <v>34.4</v>
      </c>
      <c r="P16" s="16">
        <v>31.8</v>
      </c>
      <c r="Q16" s="121">
        <v>13.7</v>
      </c>
      <c r="R16" s="16">
        <v>-4.9</v>
      </c>
      <c r="S16" s="16">
        <v>20.3</v>
      </c>
      <c r="T16" s="16">
        <v>1.4</v>
      </c>
      <c r="U16" s="26"/>
      <c r="V16" s="23"/>
      <c r="W16" s="23"/>
      <c r="X16" s="23"/>
      <c r="Y16" s="23"/>
    </row>
    <row r="17" spans="2:25" s="19" customFormat="1" ht="15.75" customHeight="1">
      <c r="B17" s="122"/>
      <c r="C17" s="122"/>
      <c r="D17" s="126"/>
      <c r="E17" s="124"/>
      <c r="F17" s="127" t="s">
        <v>12</v>
      </c>
      <c r="G17" s="12">
        <v>187726</v>
      </c>
      <c r="H17" s="12">
        <v>192185</v>
      </c>
      <c r="I17" s="12">
        <v>201294</v>
      </c>
      <c r="J17" s="12">
        <v>228122</v>
      </c>
      <c r="K17" s="12">
        <v>254263</v>
      </c>
      <c r="L17" s="12">
        <v>241405</v>
      </c>
      <c r="M17" s="12">
        <v>321454</v>
      </c>
      <c r="N17" s="12">
        <v>316237</v>
      </c>
      <c r="O17" s="121">
        <v>29.4</v>
      </c>
      <c r="P17" s="16">
        <v>35.4</v>
      </c>
      <c r="Q17" s="121">
        <v>51.5</v>
      </c>
      <c r="R17" s="16">
        <v>25.6</v>
      </c>
      <c r="S17" s="16">
        <v>59.7</v>
      </c>
      <c r="T17" s="16">
        <v>38.6</v>
      </c>
      <c r="U17" s="26"/>
      <c r="V17" s="23"/>
      <c r="W17" s="23"/>
      <c r="X17" s="23"/>
      <c r="Y17" s="23"/>
    </row>
    <row r="18" spans="2:25" s="19" customFormat="1" ht="15.75" customHeight="1">
      <c r="B18" s="122"/>
      <c r="C18" s="122"/>
      <c r="D18" s="126"/>
      <c r="E18" s="124"/>
      <c r="F18" s="127" t="s">
        <v>13</v>
      </c>
      <c r="G18" s="12">
        <v>105331</v>
      </c>
      <c r="H18" s="12">
        <v>126443</v>
      </c>
      <c r="I18" s="12">
        <v>95955</v>
      </c>
      <c r="J18" s="12">
        <v>171195</v>
      </c>
      <c r="K18" s="12">
        <v>99330</v>
      </c>
      <c r="L18" s="12">
        <v>141012</v>
      </c>
      <c r="M18" s="12">
        <v>151254</v>
      </c>
      <c r="N18" s="12">
        <v>157536</v>
      </c>
      <c r="O18" s="121">
        <v>0.2</v>
      </c>
      <c r="P18" s="16">
        <v>-5.7</v>
      </c>
      <c r="Q18" s="121">
        <v>53.3</v>
      </c>
      <c r="R18" s="16">
        <v>11.5</v>
      </c>
      <c r="S18" s="16">
        <v>57.6</v>
      </c>
      <c r="T18" s="16">
        <v>-8</v>
      </c>
      <c r="U18" s="26"/>
      <c r="V18" s="23"/>
      <c r="W18" s="23"/>
      <c r="X18" s="23"/>
      <c r="Y18" s="23"/>
    </row>
    <row r="19" spans="2:25" s="19" customFormat="1" ht="15.75" customHeight="1">
      <c r="B19" s="122"/>
      <c r="C19" s="122"/>
      <c r="D19" s="126"/>
      <c r="E19" s="124"/>
      <c r="F19" s="127" t="s">
        <v>14</v>
      </c>
      <c r="G19" s="12">
        <v>129780</v>
      </c>
      <c r="H19" s="12">
        <v>151539</v>
      </c>
      <c r="I19" s="12">
        <v>114021</v>
      </c>
      <c r="J19" s="12">
        <v>184191</v>
      </c>
      <c r="K19" s="12">
        <v>200058</v>
      </c>
      <c r="L19" s="12">
        <v>153953</v>
      </c>
      <c r="M19" s="12">
        <v>148860</v>
      </c>
      <c r="N19" s="12">
        <v>192614</v>
      </c>
      <c r="O19" s="121">
        <v>23.8</v>
      </c>
      <c r="P19" s="16">
        <v>54.2</v>
      </c>
      <c r="Q19" s="121">
        <v>27.4</v>
      </c>
      <c r="R19" s="16">
        <v>1.6</v>
      </c>
      <c r="S19" s="16">
        <v>30.6</v>
      </c>
      <c r="T19" s="16">
        <v>4.6</v>
      </c>
      <c r="U19" s="26"/>
      <c r="V19" s="23"/>
      <c r="W19" s="23"/>
      <c r="X19" s="23"/>
      <c r="Y19" s="23"/>
    </row>
    <row r="20" spans="2:25" s="19" customFormat="1" ht="15.75" customHeight="1">
      <c r="B20" s="122"/>
      <c r="C20" s="122"/>
      <c r="D20" s="126"/>
      <c r="E20" s="124"/>
      <c r="F20" s="127" t="s">
        <v>15</v>
      </c>
      <c r="G20" s="12">
        <v>262926</v>
      </c>
      <c r="H20" s="12">
        <v>266458</v>
      </c>
      <c r="I20" s="12">
        <v>253266</v>
      </c>
      <c r="J20" s="12">
        <v>437865</v>
      </c>
      <c r="K20" s="12">
        <v>260650</v>
      </c>
      <c r="L20" s="12">
        <v>439373</v>
      </c>
      <c r="M20" s="12">
        <v>398786</v>
      </c>
      <c r="N20" s="12">
        <v>519376</v>
      </c>
      <c r="O20" s="121">
        <v>3.1</v>
      </c>
      <c r="P20" s="16">
        <v>-0.9</v>
      </c>
      <c r="Q20" s="121">
        <v>57.1</v>
      </c>
      <c r="R20" s="16">
        <v>64.9</v>
      </c>
      <c r="S20" s="16">
        <v>57.5</v>
      </c>
      <c r="T20" s="16">
        <v>18.6</v>
      </c>
      <c r="U20" s="26"/>
      <c r="V20" s="23"/>
      <c r="W20" s="23"/>
      <c r="X20" s="23"/>
      <c r="Y20" s="23"/>
    </row>
    <row r="21" spans="2:25" s="19" customFormat="1" ht="15.75" customHeight="1">
      <c r="B21" s="122"/>
      <c r="C21" s="122"/>
      <c r="D21" s="126"/>
      <c r="E21" s="124"/>
      <c r="F21" s="127" t="s">
        <v>16</v>
      </c>
      <c r="G21" s="12">
        <v>258024</v>
      </c>
      <c r="H21" s="12">
        <v>324609</v>
      </c>
      <c r="I21" s="12">
        <v>292192</v>
      </c>
      <c r="J21" s="12">
        <v>411759</v>
      </c>
      <c r="K21" s="12">
        <v>323935</v>
      </c>
      <c r="L21" s="12">
        <v>408141</v>
      </c>
      <c r="M21" s="12">
        <v>340338</v>
      </c>
      <c r="N21" s="12">
        <v>419444</v>
      </c>
      <c r="O21" s="121">
        <v>18.1</v>
      </c>
      <c r="P21" s="16">
        <v>25.5</v>
      </c>
      <c r="Q21" s="121">
        <v>68.7</v>
      </c>
      <c r="R21" s="16">
        <v>25.7</v>
      </c>
      <c r="S21" s="16">
        <v>16.5</v>
      </c>
      <c r="T21" s="16">
        <v>1.9</v>
      </c>
      <c r="U21" s="26"/>
      <c r="V21" s="23"/>
      <c r="W21" s="23"/>
      <c r="X21" s="23"/>
      <c r="Y21" s="23"/>
    </row>
    <row r="22" spans="2:25" s="19" customFormat="1" ht="15.75" customHeight="1">
      <c r="B22" s="122"/>
      <c r="C22" s="122"/>
      <c r="D22" s="126"/>
      <c r="E22" s="124"/>
      <c r="F22" s="127" t="s">
        <v>17</v>
      </c>
      <c r="G22" s="12">
        <v>463819</v>
      </c>
      <c r="H22" s="12">
        <v>574707</v>
      </c>
      <c r="I22" s="12">
        <v>610108</v>
      </c>
      <c r="J22" s="12">
        <v>925352</v>
      </c>
      <c r="K22" s="12">
        <v>686523</v>
      </c>
      <c r="L22" s="12">
        <v>709161</v>
      </c>
      <c r="M22" s="12">
        <v>796714</v>
      </c>
      <c r="N22" s="12">
        <v>850767</v>
      </c>
      <c r="O22" s="121">
        <v>41</v>
      </c>
      <c r="P22" s="16">
        <v>48</v>
      </c>
      <c r="Q22" s="121">
        <v>57.8</v>
      </c>
      <c r="R22" s="16">
        <v>23.4</v>
      </c>
      <c r="S22" s="16">
        <v>30.6</v>
      </c>
      <c r="T22" s="16">
        <v>-8.1</v>
      </c>
      <c r="U22" s="26"/>
      <c r="V22" s="23"/>
      <c r="W22" s="23"/>
      <c r="X22" s="23"/>
      <c r="Y22" s="23"/>
    </row>
    <row r="23" spans="2:25" s="19" customFormat="1" ht="15.75" customHeight="1">
      <c r="B23" s="122"/>
      <c r="C23" s="122"/>
      <c r="D23" s="126"/>
      <c r="E23" s="124"/>
      <c r="F23" s="127" t="s">
        <v>47</v>
      </c>
      <c r="G23" s="12">
        <v>499162</v>
      </c>
      <c r="H23" s="12">
        <v>659438</v>
      </c>
      <c r="I23" s="12">
        <v>555153</v>
      </c>
      <c r="J23" s="12">
        <v>872798</v>
      </c>
      <c r="K23" s="12">
        <v>485751</v>
      </c>
      <c r="L23" s="12">
        <v>533505</v>
      </c>
      <c r="M23" s="12">
        <v>647535</v>
      </c>
      <c r="N23" s="12">
        <v>798600</v>
      </c>
      <c r="O23" s="121">
        <v>8.3</v>
      </c>
      <c r="P23" s="16">
        <v>-2.7</v>
      </c>
      <c r="Q23" s="121">
        <v>2.2</v>
      </c>
      <c r="R23" s="16">
        <v>-19.1</v>
      </c>
      <c r="S23" s="16">
        <v>16.6</v>
      </c>
      <c r="T23" s="16">
        <v>-8.5</v>
      </c>
      <c r="U23" s="26"/>
      <c r="V23" s="23"/>
      <c r="W23" s="23"/>
      <c r="X23" s="23"/>
      <c r="Y23" s="23"/>
    </row>
    <row r="24" spans="2:25" s="19" customFormat="1" ht="15.75" customHeight="1">
      <c r="B24" s="122"/>
      <c r="C24" s="122"/>
      <c r="D24" s="126"/>
      <c r="E24" s="124"/>
      <c r="F24" s="127" t="s">
        <v>48</v>
      </c>
      <c r="G24" s="12">
        <v>33063</v>
      </c>
      <c r="H24" s="12">
        <v>39851</v>
      </c>
      <c r="I24" s="12">
        <v>32569</v>
      </c>
      <c r="J24" s="12">
        <v>55985</v>
      </c>
      <c r="K24" s="12">
        <v>30400</v>
      </c>
      <c r="L24" s="12">
        <v>49817</v>
      </c>
      <c r="M24" s="12">
        <v>39280</v>
      </c>
      <c r="N24" s="12">
        <v>67533</v>
      </c>
      <c r="O24" s="121">
        <v>1.4</v>
      </c>
      <c r="P24" s="16">
        <v>-8.1</v>
      </c>
      <c r="Q24" s="121">
        <v>23.2</v>
      </c>
      <c r="R24" s="16">
        <v>25</v>
      </c>
      <c r="S24" s="16">
        <v>20.6</v>
      </c>
      <c r="T24" s="16">
        <v>20.6</v>
      </c>
      <c r="U24" s="26"/>
      <c r="V24" s="23"/>
      <c r="W24" s="23"/>
      <c r="X24" s="23"/>
      <c r="Y24" s="23"/>
    </row>
    <row r="25" spans="2:25" s="19" customFormat="1" ht="15.75" customHeight="1">
      <c r="B25" s="122"/>
      <c r="C25" s="122"/>
      <c r="D25" s="126"/>
      <c r="E25" s="124"/>
      <c r="F25" s="127" t="s">
        <v>18</v>
      </c>
      <c r="G25" s="12">
        <v>88193</v>
      </c>
      <c r="H25" s="12">
        <v>77477</v>
      </c>
      <c r="I25" s="12">
        <v>69692</v>
      </c>
      <c r="J25" s="12">
        <v>87779</v>
      </c>
      <c r="K25" s="12">
        <v>72729</v>
      </c>
      <c r="L25" s="12">
        <v>84465</v>
      </c>
      <c r="M25" s="12">
        <v>96596</v>
      </c>
      <c r="N25" s="12">
        <v>103913</v>
      </c>
      <c r="O25" s="121">
        <v>-17.7</v>
      </c>
      <c r="P25" s="16">
        <v>-17.5</v>
      </c>
      <c r="Q25" s="121">
        <v>9.5</v>
      </c>
      <c r="R25" s="16">
        <v>9</v>
      </c>
      <c r="S25" s="16">
        <v>38.6</v>
      </c>
      <c r="T25" s="16">
        <v>18.4</v>
      </c>
      <c r="U25" s="26"/>
      <c r="V25" s="23"/>
      <c r="W25" s="23"/>
      <c r="X25" s="23"/>
      <c r="Y25" s="23"/>
    </row>
    <row r="26" spans="2:25" s="19" customFormat="1" ht="15.75" customHeight="1">
      <c r="B26" s="122"/>
      <c r="C26" s="122"/>
      <c r="D26" s="123"/>
      <c r="E26" s="128"/>
      <c r="F26" s="129" t="s">
        <v>49</v>
      </c>
      <c r="G26" s="12">
        <v>372630</v>
      </c>
      <c r="H26" s="12">
        <v>418486</v>
      </c>
      <c r="I26" s="12">
        <v>406457</v>
      </c>
      <c r="J26" s="12">
        <v>490386</v>
      </c>
      <c r="K26" s="12">
        <v>401897</v>
      </c>
      <c r="L26" s="12">
        <v>500084</v>
      </c>
      <c r="M26" s="12">
        <v>569086</v>
      </c>
      <c r="N26" s="12">
        <v>501221</v>
      </c>
      <c r="O26" s="121">
        <v>25.2</v>
      </c>
      <c r="P26" s="16">
        <v>7.9</v>
      </c>
      <c r="Q26" s="121">
        <v>22.9</v>
      </c>
      <c r="R26" s="16">
        <v>19.5</v>
      </c>
      <c r="S26" s="16">
        <v>40</v>
      </c>
      <c r="T26" s="16">
        <v>2.2</v>
      </c>
      <c r="U26" s="26"/>
      <c r="V26" s="23"/>
      <c r="W26" s="23"/>
      <c r="X26" s="23"/>
      <c r="Y26" s="23"/>
    </row>
    <row r="27" spans="2:25" s="19" customFormat="1" ht="15.75" customHeight="1">
      <c r="B27" s="122"/>
      <c r="C27" s="123"/>
      <c r="D27" s="124"/>
      <c r="E27" s="124"/>
      <c r="F27" s="127" t="s">
        <v>19</v>
      </c>
      <c r="G27" s="12">
        <v>6424045</v>
      </c>
      <c r="H27" s="12">
        <v>7273702</v>
      </c>
      <c r="I27" s="12">
        <v>7242185</v>
      </c>
      <c r="J27" s="12">
        <v>9275712</v>
      </c>
      <c r="K27" s="12">
        <v>6972909</v>
      </c>
      <c r="L27" s="12">
        <v>7495900</v>
      </c>
      <c r="M27" s="12">
        <v>7964774</v>
      </c>
      <c r="N27" s="12">
        <v>9033481</v>
      </c>
      <c r="O27" s="121">
        <v>5.3</v>
      </c>
      <c r="P27" s="16">
        <v>8.5</v>
      </c>
      <c r="Q27" s="121">
        <v>8.7</v>
      </c>
      <c r="R27" s="16">
        <v>3.1</v>
      </c>
      <c r="S27" s="16">
        <v>10</v>
      </c>
      <c r="T27" s="16">
        <v>-2.6</v>
      </c>
      <c r="U27" s="26"/>
      <c r="V27" s="23"/>
      <c r="W27" s="23"/>
      <c r="X27" s="23"/>
      <c r="Y27" s="23"/>
    </row>
    <row r="28" spans="2:25" s="19" customFormat="1" ht="15.75" customHeight="1">
      <c r="B28" s="122"/>
      <c r="C28" s="130"/>
      <c r="D28" s="131"/>
      <c r="E28" s="131"/>
      <c r="F28" s="125" t="s">
        <v>20</v>
      </c>
      <c r="G28" s="12">
        <v>4907</v>
      </c>
      <c r="H28" s="12">
        <v>5437</v>
      </c>
      <c r="I28" s="12">
        <v>8165</v>
      </c>
      <c r="J28" s="12">
        <v>6692</v>
      </c>
      <c r="K28" s="12">
        <v>3164</v>
      </c>
      <c r="L28" s="12">
        <v>4370</v>
      </c>
      <c r="M28" s="12">
        <v>6195</v>
      </c>
      <c r="N28" s="12">
        <v>19999</v>
      </c>
      <c r="O28" s="121">
        <v>-41.1</v>
      </c>
      <c r="P28" s="16">
        <v>-35.5</v>
      </c>
      <c r="Q28" s="121">
        <v>65.9</v>
      </c>
      <c r="R28" s="16">
        <v>-19.6</v>
      </c>
      <c r="S28" s="16">
        <v>-24.1</v>
      </c>
      <c r="T28" s="16">
        <v>198.8</v>
      </c>
      <c r="U28" s="26"/>
      <c r="V28" s="23"/>
      <c r="W28" s="23"/>
      <c r="X28" s="23"/>
      <c r="Y28" s="23"/>
    </row>
    <row r="29" spans="2:25" s="19" customFormat="1" ht="15.75" customHeight="1">
      <c r="B29" s="122"/>
      <c r="C29" s="122"/>
      <c r="D29" s="126"/>
      <c r="E29" s="124"/>
      <c r="F29" s="127" t="s">
        <v>21</v>
      </c>
      <c r="G29" s="12">
        <v>20104</v>
      </c>
      <c r="H29" s="12">
        <v>27182</v>
      </c>
      <c r="I29" s="12">
        <v>36827</v>
      </c>
      <c r="J29" s="12">
        <v>67326</v>
      </c>
      <c r="K29" s="12">
        <v>40277</v>
      </c>
      <c r="L29" s="12">
        <v>31460</v>
      </c>
      <c r="M29" s="12">
        <v>56364</v>
      </c>
      <c r="N29" s="12">
        <v>43525</v>
      </c>
      <c r="O29" s="121">
        <v>184.7</v>
      </c>
      <c r="P29" s="16">
        <v>100.3</v>
      </c>
      <c r="Q29" s="121">
        <v>0.4</v>
      </c>
      <c r="R29" s="16">
        <v>15.7</v>
      </c>
      <c r="S29" s="16">
        <v>53.1</v>
      </c>
      <c r="T29" s="16">
        <v>-35.4</v>
      </c>
      <c r="U29" s="26"/>
      <c r="V29" s="23"/>
      <c r="W29" s="23"/>
      <c r="X29" s="23"/>
      <c r="Y29" s="23"/>
    </row>
    <row r="30" spans="2:25" s="19" customFormat="1" ht="15.75" customHeight="1">
      <c r="B30" s="122"/>
      <c r="C30" s="122"/>
      <c r="D30" s="126"/>
      <c r="E30" s="124"/>
      <c r="F30" s="127" t="s">
        <v>22</v>
      </c>
      <c r="G30" s="12">
        <v>185577</v>
      </c>
      <c r="H30" s="12">
        <v>213805</v>
      </c>
      <c r="I30" s="12">
        <v>279888</v>
      </c>
      <c r="J30" s="12">
        <v>250316</v>
      </c>
      <c r="K30" s="12">
        <v>164379</v>
      </c>
      <c r="L30" s="12">
        <v>177498</v>
      </c>
      <c r="M30" s="12">
        <v>232199</v>
      </c>
      <c r="N30" s="12">
        <v>190729</v>
      </c>
      <c r="O30" s="121">
        <v>11.2</v>
      </c>
      <c r="P30" s="16">
        <v>-11.4</v>
      </c>
      <c r="Q30" s="121">
        <v>33.5</v>
      </c>
      <c r="R30" s="16">
        <v>-17</v>
      </c>
      <c r="S30" s="16">
        <v>-17</v>
      </c>
      <c r="T30" s="16">
        <v>-23.8</v>
      </c>
      <c r="U30" s="26"/>
      <c r="V30" s="23"/>
      <c r="W30" s="23"/>
      <c r="X30" s="23"/>
      <c r="Y30" s="23"/>
    </row>
    <row r="31" spans="2:25" s="19" customFormat="1" ht="15.75" customHeight="1">
      <c r="B31" s="122"/>
      <c r="C31" s="122"/>
      <c r="D31" s="126"/>
      <c r="E31" s="124"/>
      <c r="F31" s="127" t="s">
        <v>23</v>
      </c>
      <c r="G31" s="12">
        <v>426310</v>
      </c>
      <c r="H31" s="12">
        <v>407810</v>
      </c>
      <c r="I31" s="12">
        <v>523233</v>
      </c>
      <c r="J31" s="12">
        <v>810209</v>
      </c>
      <c r="K31" s="12">
        <v>474311</v>
      </c>
      <c r="L31" s="12">
        <v>442819</v>
      </c>
      <c r="M31" s="12">
        <v>688646</v>
      </c>
      <c r="N31" s="12">
        <v>776678</v>
      </c>
      <c r="O31" s="121">
        <v>11.4</v>
      </c>
      <c r="P31" s="16">
        <v>11.3</v>
      </c>
      <c r="Q31" s="121">
        <v>23.2</v>
      </c>
      <c r="R31" s="16">
        <v>8.6</v>
      </c>
      <c r="S31" s="16">
        <v>31.6</v>
      </c>
      <c r="T31" s="16">
        <v>-4.1</v>
      </c>
      <c r="U31" s="26"/>
      <c r="V31" s="23"/>
      <c r="W31" s="23"/>
      <c r="X31" s="23"/>
      <c r="Y31" s="23"/>
    </row>
    <row r="32" spans="2:25" s="19" customFormat="1" ht="15.75" customHeight="1">
      <c r="B32" s="113"/>
      <c r="C32" s="113"/>
      <c r="D32" s="132"/>
      <c r="E32" s="133"/>
      <c r="F32" s="134" t="s">
        <v>24</v>
      </c>
      <c r="G32" s="12">
        <v>533767</v>
      </c>
      <c r="H32" s="12">
        <v>608826</v>
      </c>
      <c r="I32" s="12">
        <v>795711</v>
      </c>
      <c r="J32" s="12">
        <v>1026961</v>
      </c>
      <c r="K32" s="12">
        <v>598281</v>
      </c>
      <c r="L32" s="12">
        <v>847817</v>
      </c>
      <c r="M32" s="12">
        <v>840568</v>
      </c>
      <c r="N32" s="12">
        <v>870172</v>
      </c>
      <c r="O32" s="121">
        <v>10.9</v>
      </c>
      <c r="P32" s="16">
        <v>12.1</v>
      </c>
      <c r="Q32" s="121">
        <v>42.6</v>
      </c>
      <c r="R32" s="16">
        <v>39.3</v>
      </c>
      <c r="S32" s="16">
        <v>5.6</v>
      </c>
      <c r="T32" s="16">
        <v>-15.3</v>
      </c>
      <c r="U32" s="26"/>
      <c r="V32" s="23"/>
      <c r="W32" s="23"/>
      <c r="X32" s="23"/>
      <c r="Y32" s="23"/>
    </row>
    <row r="33" spans="2:25" s="19" customFormat="1" ht="15.75" customHeight="1">
      <c r="B33" s="113"/>
      <c r="C33" s="113"/>
      <c r="D33" s="132"/>
      <c r="E33" s="133"/>
      <c r="F33" s="134" t="s">
        <v>25</v>
      </c>
      <c r="G33" s="12">
        <v>653678</v>
      </c>
      <c r="H33" s="12">
        <v>654209</v>
      </c>
      <c r="I33" s="12">
        <v>654161</v>
      </c>
      <c r="J33" s="12">
        <v>1015350</v>
      </c>
      <c r="K33" s="12">
        <v>934982</v>
      </c>
      <c r="L33" s="12">
        <v>772418</v>
      </c>
      <c r="M33" s="12">
        <v>856429</v>
      </c>
      <c r="N33" s="12">
        <v>1177335</v>
      </c>
      <c r="O33" s="121">
        <v>9.5</v>
      </c>
      <c r="P33" s="16">
        <v>43</v>
      </c>
      <c r="Q33" s="121">
        <v>26.8</v>
      </c>
      <c r="R33" s="16">
        <v>18.1</v>
      </c>
      <c r="S33" s="16">
        <v>30.9</v>
      </c>
      <c r="T33" s="16">
        <v>16</v>
      </c>
      <c r="U33" s="26"/>
      <c r="V33" s="23"/>
      <c r="W33" s="23"/>
      <c r="X33" s="23"/>
      <c r="Y33" s="23"/>
    </row>
    <row r="34" spans="2:25" s="19" customFormat="1" ht="15.75" customHeight="1">
      <c r="B34" s="113"/>
      <c r="C34" s="113"/>
      <c r="D34" s="132"/>
      <c r="E34" s="133"/>
      <c r="F34" s="134" t="s">
        <v>50</v>
      </c>
      <c r="G34" s="12">
        <v>327667</v>
      </c>
      <c r="H34" s="12">
        <v>321129</v>
      </c>
      <c r="I34" s="12">
        <v>514789</v>
      </c>
      <c r="J34" s="12">
        <v>501726</v>
      </c>
      <c r="K34" s="12">
        <v>569585</v>
      </c>
      <c r="L34" s="12">
        <v>630198</v>
      </c>
      <c r="M34" s="12">
        <v>383070</v>
      </c>
      <c r="N34" s="12">
        <v>462538</v>
      </c>
      <c r="O34" s="121">
        <v>28.1</v>
      </c>
      <c r="P34" s="16">
        <v>73.8</v>
      </c>
      <c r="Q34" s="121">
        <v>86.3</v>
      </c>
      <c r="R34" s="16">
        <v>96.2</v>
      </c>
      <c r="S34" s="16">
        <v>-25.6</v>
      </c>
      <c r="T34" s="16">
        <v>-7.8</v>
      </c>
      <c r="U34" s="26"/>
      <c r="V34" s="23"/>
      <c r="W34" s="23"/>
      <c r="X34" s="23"/>
      <c r="Y34" s="23"/>
    </row>
    <row r="35" spans="2:25" s="19" customFormat="1" ht="15.75" customHeight="1">
      <c r="B35" s="113"/>
      <c r="C35" s="113"/>
      <c r="D35" s="132"/>
      <c r="E35" s="133"/>
      <c r="F35" s="134" t="s">
        <v>51</v>
      </c>
      <c r="G35" s="12">
        <v>466647</v>
      </c>
      <c r="H35" s="12">
        <v>853202</v>
      </c>
      <c r="I35" s="12">
        <v>604599</v>
      </c>
      <c r="J35" s="12">
        <v>823098</v>
      </c>
      <c r="K35" s="12">
        <v>589931</v>
      </c>
      <c r="L35" s="12">
        <v>497870</v>
      </c>
      <c r="M35" s="12">
        <v>496114</v>
      </c>
      <c r="N35" s="12">
        <v>653822</v>
      </c>
      <c r="O35" s="121">
        <v>28</v>
      </c>
      <c r="P35" s="16">
        <v>26.4</v>
      </c>
      <c r="Q35" s="121">
        <v>-45</v>
      </c>
      <c r="R35" s="16">
        <v>-41.6</v>
      </c>
      <c r="S35" s="16">
        <v>-17.9</v>
      </c>
      <c r="T35" s="16">
        <v>-20.6</v>
      </c>
      <c r="U35" s="26"/>
      <c r="V35" s="23"/>
      <c r="W35" s="23"/>
      <c r="X35" s="23"/>
      <c r="Y35" s="23"/>
    </row>
    <row r="36" spans="2:25" s="19" customFormat="1" ht="15.75" customHeight="1">
      <c r="B36" s="113"/>
      <c r="C36" s="113"/>
      <c r="D36" s="132"/>
      <c r="E36" s="133"/>
      <c r="F36" s="134" t="s">
        <v>26</v>
      </c>
      <c r="G36" s="12">
        <v>418230</v>
      </c>
      <c r="H36" s="12">
        <v>331728</v>
      </c>
      <c r="I36" s="12">
        <v>383239</v>
      </c>
      <c r="J36" s="12">
        <v>626912</v>
      </c>
      <c r="K36" s="12">
        <v>470839</v>
      </c>
      <c r="L36" s="12">
        <v>345209</v>
      </c>
      <c r="M36" s="12">
        <v>860709</v>
      </c>
      <c r="N36" s="12">
        <v>461064</v>
      </c>
      <c r="O36" s="121">
        <v>14.8</v>
      </c>
      <c r="P36" s="16">
        <v>12.6</v>
      </c>
      <c r="Q36" s="121">
        <v>20.3</v>
      </c>
      <c r="R36" s="16">
        <v>4.1</v>
      </c>
      <c r="S36" s="16">
        <v>124.6</v>
      </c>
      <c r="T36" s="16">
        <v>-26.5</v>
      </c>
      <c r="U36" s="26"/>
      <c r="V36" s="23"/>
      <c r="W36" s="23"/>
      <c r="X36" s="23"/>
      <c r="Y36" s="23"/>
    </row>
    <row r="37" spans="2:25" s="19" customFormat="1" ht="15.75" customHeight="1">
      <c r="B37" s="113"/>
      <c r="C37" s="113"/>
      <c r="D37" s="110"/>
      <c r="E37" s="133"/>
      <c r="F37" s="134" t="s">
        <v>27</v>
      </c>
      <c r="G37" s="12">
        <v>3126584</v>
      </c>
      <c r="H37" s="12">
        <v>3537691</v>
      </c>
      <c r="I37" s="12">
        <v>3143120</v>
      </c>
      <c r="J37" s="12">
        <v>3697129</v>
      </c>
      <c r="K37" s="12">
        <v>2832403</v>
      </c>
      <c r="L37" s="12">
        <v>3352370</v>
      </c>
      <c r="M37" s="12">
        <v>3105003</v>
      </c>
      <c r="N37" s="12">
        <v>3772009</v>
      </c>
      <c r="O37" s="121">
        <v>-7.9</v>
      </c>
      <c r="P37" s="16">
        <v>-9.4</v>
      </c>
      <c r="Q37" s="121">
        <v>-0.9</v>
      </c>
      <c r="R37" s="16">
        <v>-5.2</v>
      </c>
      <c r="S37" s="16">
        <v>-1.2</v>
      </c>
      <c r="T37" s="16">
        <v>2</v>
      </c>
      <c r="U37" s="26"/>
      <c r="V37" s="23"/>
      <c r="W37" s="23"/>
      <c r="X37" s="23"/>
      <c r="Y37" s="23"/>
    </row>
    <row r="38" spans="2:25" s="19" customFormat="1" ht="15.75" customHeight="1">
      <c r="B38" s="113"/>
      <c r="C38" s="113"/>
      <c r="D38" s="113"/>
      <c r="E38" s="132"/>
      <c r="F38" s="134" t="s">
        <v>42</v>
      </c>
      <c r="G38" s="12">
        <v>175960</v>
      </c>
      <c r="H38" s="12">
        <v>188704</v>
      </c>
      <c r="I38" s="12">
        <v>138001</v>
      </c>
      <c r="J38" s="12">
        <v>269124</v>
      </c>
      <c r="K38" s="12">
        <v>168163</v>
      </c>
      <c r="L38" s="12">
        <v>303553</v>
      </c>
      <c r="M38" s="12">
        <v>129064</v>
      </c>
      <c r="N38" s="12">
        <v>563400</v>
      </c>
      <c r="O38" s="121">
        <v>-7.5</v>
      </c>
      <c r="P38" s="16">
        <v>-4.4</v>
      </c>
      <c r="Q38" s="121">
        <v>-3</v>
      </c>
      <c r="R38" s="16">
        <v>60.9</v>
      </c>
      <c r="S38" s="16">
        <v>-6.5</v>
      </c>
      <c r="T38" s="16">
        <v>109.3</v>
      </c>
      <c r="U38" s="26"/>
      <c r="V38" s="23"/>
      <c r="W38" s="23"/>
      <c r="X38" s="23"/>
      <c r="Y38" s="23"/>
    </row>
    <row r="39" spans="2:25" s="19" customFormat="1" ht="15.75" customHeight="1">
      <c r="B39" s="113"/>
      <c r="C39" s="113"/>
      <c r="D39" s="113"/>
      <c r="E39" s="132"/>
      <c r="F39" s="134" t="s">
        <v>28</v>
      </c>
      <c r="G39" s="12">
        <v>2066556</v>
      </c>
      <c r="H39" s="12">
        <v>2213622</v>
      </c>
      <c r="I39" s="12">
        <v>2103648</v>
      </c>
      <c r="J39" s="12">
        <v>2197671</v>
      </c>
      <c r="K39" s="12">
        <v>1929768</v>
      </c>
      <c r="L39" s="12">
        <v>2100518</v>
      </c>
      <c r="M39" s="12">
        <v>2236827</v>
      </c>
      <c r="N39" s="12">
        <v>2356553</v>
      </c>
      <c r="O39" s="121">
        <v>-2.6</v>
      </c>
      <c r="P39" s="16">
        <v>-6.6</v>
      </c>
      <c r="Q39" s="121">
        <v>8.3</v>
      </c>
      <c r="R39" s="16">
        <v>-5.1</v>
      </c>
      <c r="S39" s="16">
        <v>6.3</v>
      </c>
      <c r="T39" s="16">
        <v>7.2</v>
      </c>
      <c r="U39" s="26"/>
      <c r="V39" s="23"/>
      <c r="W39" s="23"/>
      <c r="X39" s="23"/>
      <c r="Y39" s="23"/>
    </row>
    <row r="40" spans="2:25" s="19" customFormat="1" ht="15.75" customHeight="1">
      <c r="B40" s="113"/>
      <c r="C40" s="113"/>
      <c r="D40" s="113"/>
      <c r="E40" s="132"/>
      <c r="F40" s="134" t="s">
        <v>29</v>
      </c>
      <c r="G40" s="12">
        <v>130001</v>
      </c>
      <c r="H40" s="12">
        <v>194926</v>
      </c>
      <c r="I40" s="12">
        <v>157292</v>
      </c>
      <c r="J40" s="12">
        <v>178720</v>
      </c>
      <c r="K40" s="12">
        <v>103580</v>
      </c>
      <c r="L40" s="12">
        <v>140417</v>
      </c>
      <c r="M40" s="12">
        <v>123063</v>
      </c>
      <c r="N40" s="12">
        <v>174277</v>
      </c>
      <c r="O40" s="121">
        <v>-10.5</v>
      </c>
      <c r="P40" s="16">
        <v>-20.3</v>
      </c>
      <c r="Q40" s="121">
        <v>-23.8</v>
      </c>
      <c r="R40" s="16">
        <v>-28</v>
      </c>
      <c r="S40" s="16">
        <v>-21.8</v>
      </c>
      <c r="T40" s="16">
        <v>-2.5</v>
      </c>
      <c r="U40" s="26"/>
      <c r="V40" s="23"/>
      <c r="W40" s="23"/>
      <c r="X40" s="23"/>
      <c r="Y40" s="23"/>
    </row>
    <row r="41" spans="2:21" ht="15.75" customHeight="1">
      <c r="B41" s="113"/>
      <c r="C41" s="113"/>
      <c r="D41" s="113"/>
      <c r="E41" s="132"/>
      <c r="F41" s="134" t="s">
        <v>30</v>
      </c>
      <c r="G41" s="12">
        <v>56445</v>
      </c>
      <c r="H41" s="12">
        <v>182458</v>
      </c>
      <c r="I41" s="12">
        <v>69036</v>
      </c>
      <c r="J41" s="12">
        <v>230215</v>
      </c>
      <c r="K41" s="12">
        <v>81963</v>
      </c>
      <c r="L41" s="12">
        <v>143131</v>
      </c>
      <c r="M41" s="12">
        <v>76450</v>
      </c>
      <c r="N41" s="12">
        <v>66143</v>
      </c>
      <c r="O41" s="121">
        <v>50.4</v>
      </c>
      <c r="P41" s="16">
        <v>45.2</v>
      </c>
      <c r="Q41" s="121">
        <v>-66.4</v>
      </c>
      <c r="R41" s="16">
        <v>-21.6</v>
      </c>
      <c r="S41" s="16">
        <v>10.7</v>
      </c>
      <c r="T41" s="16">
        <v>-71.3</v>
      </c>
      <c r="U41" s="26"/>
    </row>
    <row r="42" spans="2:21" ht="15.75" customHeight="1">
      <c r="B42" s="113"/>
      <c r="C42" s="113"/>
      <c r="D42" s="113"/>
      <c r="E42" s="132"/>
      <c r="F42" s="134" t="s">
        <v>31</v>
      </c>
      <c r="G42" s="12">
        <v>331787</v>
      </c>
      <c r="H42" s="12">
        <v>370884</v>
      </c>
      <c r="I42" s="12">
        <v>400013</v>
      </c>
      <c r="J42" s="12">
        <v>368352</v>
      </c>
      <c r="K42" s="12">
        <v>275742</v>
      </c>
      <c r="L42" s="12">
        <v>351400</v>
      </c>
      <c r="M42" s="12">
        <v>275790</v>
      </c>
      <c r="N42" s="12">
        <v>289741</v>
      </c>
      <c r="O42" s="121">
        <v>-15</v>
      </c>
      <c r="P42" s="16">
        <v>-16.9</v>
      </c>
      <c r="Q42" s="121">
        <v>0.9</v>
      </c>
      <c r="R42" s="16">
        <v>-5.3</v>
      </c>
      <c r="S42" s="16">
        <v>-31.1</v>
      </c>
      <c r="T42" s="16">
        <v>-21.3</v>
      </c>
      <c r="U42" s="26"/>
    </row>
    <row r="43" spans="2:21" ht="15.75" customHeight="1">
      <c r="B43" s="113"/>
      <c r="C43" s="113"/>
      <c r="D43" s="113"/>
      <c r="E43" s="132"/>
      <c r="F43" s="134" t="s">
        <v>32</v>
      </c>
      <c r="G43" s="12">
        <v>130755</v>
      </c>
      <c r="H43" s="12">
        <v>64444</v>
      </c>
      <c r="I43" s="12">
        <v>33909</v>
      </c>
      <c r="J43" s="12">
        <v>30090</v>
      </c>
      <c r="K43" s="12">
        <v>19039</v>
      </c>
      <c r="L43" s="12">
        <v>86483</v>
      </c>
      <c r="M43" s="12">
        <v>45766</v>
      </c>
      <c r="N43" s="12">
        <v>96281</v>
      </c>
      <c r="O43" s="121">
        <v>-68.6</v>
      </c>
      <c r="P43" s="16">
        <v>-85.4</v>
      </c>
      <c r="Q43" s="121">
        <v>8.6</v>
      </c>
      <c r="R43" s="16">
        <v>34.2</v>
      </c>
      <c r="S43" s="16">
        <v>35</v>
      </c>
      <c r="T43" s="16">
        <v>220</v>
      </c>
      <c r="U43" s="26"/>
    </row>
    <row r="44" spans="2:21" ht="15.75" customHeight="1">
      <c r="B44" s="113"/>
      <c r="C44" s="113"/>
      <c r="D44" s="135"/>
      <c r="E44" s="132"/>
      <c r="F44" s="134" t="s">
        <v>33</v>
      </c>
      <c r="G44" s="12">
        <v>235080</v>
      </c>
      <c r="H44" s="12">
        <v>322653</v>
      </c>
      <c r="I44" s="12">
        <v>241221</v>
      </c>
      <c r="J44" s="12">
        <v>422958</v>
      </c>
      <c r="K44" s="12">
        <v>254147</v>
      </c>
      <c r="L44" s="12">
        <v>226867</v>
      </c>
      <c r="M44" s="12">
        <v>218043</v>
      </c>
      <c r="N44" s="12">
        <v>225613</v>
      </c>
      <c r="O44" s="121">
        <v>5.5</v>
      </c>
      <c r="P44" s="16">
        <v>8.1</v>
      </c>
      <c r="Q44" s="121">
        <v>-4.4</v>
      </c>
      <c r="R44" s="16">
        <v>-29.7</v>
      </c>
      <c r="S44" s="16">
        <v>-9.6</v>
      </c>
      <c r="T44" s="16">
        <v>-46.7</v>
      </c>
      <c r="U44" s="26"/>
    </row>
    <row r="45" spans="2:21" ht="15.75" customHeight="1">
      <c r="B45" s="135"/>
      <c r="C45" s="135"/>
      <c r="D45" s="132"/>
      <c r="E45" s="133"/>
      <c r="F45" s="134" t="s">
        <v>34</v>
      </c>
      <c r="G45" s="13">
        <v>260573</v>
      </c>
      <c r="H45" s="13">
        <v>312683</v>
      </c>
      <c r="I45" s="13">
        <v>298454</v>
      </c>
      <c r="J45" s="13">
        <v>449994</v>
      </c>
      <c r="K45" s="13">
        <v>294757</v>
      </c>
      <c r="L45" s="13">
        <v>393872</v>
      </c>
      <c r="M45" s="13">
        <v>439476</v>
      </c>
      <c r="N45" s="13">
        <v>605609</v>
      </c>
      <c r="O45" s="121">
        <v>18.4</v>
      </c>
      <c r="P45" s="17">
        <v>13.1</v>
      </c>
      <c r="Q45" s="121">
        <v>30.1</v>
      </c>
      <c r="R45" s="17">
        <v>26</v>
      </c>
      <c r="S45" s="17">
        <v>47.3</v>
      </c>
      <c r="T45" s="17">
        <v>34.6</v>
      </c>
      <c r="U45" s="26"/>
    </row>
    <row r="46" ht="6.75" customHeight="1"/>
    <row r="47" spans="3:19" ht="26.25" customHeight="1">
      <c r="C47" s="192" t="s">
        <v>219</v>
      </c>
      <c r="D47" s="192"/>
      <c r="E47" s="192"/>
      <c r="F47" s="192"/>
      <c r="O47" s="18"/>
      <c r="P47" s="18"/>
      <c r="Q47" s="18"/>
      <c r="S47" s="18"/>
    </row>
    <row r="48" spans="3:6" ht="12" customHeight="1">
      <c r="C48" s="7"/>
      <c r="F48" s="8"/>
    </row>
  </sheetData>
  <mergeCells count="7">
    <mergeCell ref="C47:F47"/>
    <mergeCell ref="O6:P6"/>
    <mergeCell ref="G6:J6"/>
    <mergeCell ref="G5:N5"/>
    <mergeCell ref="O5:T5"/>
    <mergeCell ref="K6:N6"/>
    <mergeCell ref="Q6:R6"/>
  </mergeCells>
  <printOptions horizontalCentered="1"/>
  <pageMargins left="0.2" right="0.16" top="0.3937007874015748" bottom="0.3937007874015748" header="0.8661417322834646" footer="0.2362204724409449"/>
  <pageSetup horizontalDpi="300" verticalDpi="300" orientation="landscape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3:O42"/>
  <sheetViews>
    <sheetView view="pageBreakPreview" zoomScaleSheetLayoutView="100" workbookViewId="0" topLeftCell="A1">
      <selection activeCell="A1" sqref="A1"/>
    </sheetView>
  </sheetViews>
  <sheetFormatPr defaultColWidth="9.00390625" defaultRowHeight="12" customHeight="1"/>
  <cols>
    <col min="1" max="1" width="2.625" style="8" customWidth="1"/>
    <col min="2" max="2" width="20.875" style="8" customWidth="1"/>
    <col min="3" max="4" width="17.125" style="8" customWidth="1"/>
    <col min="5" max="5" width="17.375" style="8" customWidth="1"/>
    <col min="6" max="7" width="17.125" style="8" customWidth="1"/>
    <col min="8" max="8" width="17.375" style="8" customWidth="1"/>
    <col min="9" max="10" width="3.375" style="8" customWidth="1"/>
    <col min="11" max="15" width="8.125" style="8" customWidth="1"/>
    <col min="16" max="16384" width="10.25390625" style="8" customWidth="1"/>
  </cols>
  <sheetData>
    <row r="1" ht="15" customHeight="1"/>
    <row r="2" ht="6" customHeight="1"/>
    <row r="3" spans="2:13" ht="12" customHeight="1">
      <c r="B3" s="9" t="s">
        <v>211</v>
      </c>
      <c r="C3" s="9"/>
      <c r="D3" s="9"/>
      <c r="F3" s="9"/>
      <c r="G3" s="9"/>
      <c r="I3" s="10"/>
      <c r="K3" s="10"/>
      <c r="L3" s="10"/>
      <c r="M3" s="10"/>
    </row>
    <row r="4" spans="2:8" ht="18" customHeight="1">
      <c r="B4" s="10" t="s">
        <v>62</v>
      </c>
      <c r="C4" s="10"/>
      <c r="D4" s="10"/>
      <c r="E4" s="10"/>
      <c r="F4" s="10"/>
      <c r="G4" s="10"/>
      <c r="H4" s="27" t="s">
        <v>40</v>
      </c>
    </row>
    <row r="5" spans="2:8" ht="18" customHeight="1">
      <c r="B5" s="95"/>
      <c r="C5" s="238" t="s">
        <v>212</v>
      </c>
      <c r="D5" s="239"/>
      <c r="E5" s="240"/>
      <c r="F5" s="96"/>
      <c r="G5" s="97" t="s">
        <v>3</v>
      </c>
      <c r="H5" s="98"/>
    </row>
    <row r="6" spans="2:15" s="7" customFormat="1" ht="12" customHeight="1">
      <c r="B6" s="11"/>
      <c r="C6" s="99" t="s">
        <v>0</v>
      </c>
      <c r="D6" s="99" t="s">
        <v>1</v>
      </c>
      <c r="E6" s="99" t="s">
        <v>2</v>
      </c>
      <c r="F6" s="99" t="s">
        <v>0</v>
      </c>
      <c r="G6" s="99" t="s">
        <v>1</v>
      </c>
      <c r="H6" s="99" t="s">
        <v>2</v>
      </c>
      <c r="I6" s="38"/>
      <c r="J6" s="38"/>
      <c r="K6" s="38"/>
      <c r="L6" s="38"/>
      <c r="M6" s="38"/>
      <c r="N6" s="38"/>
      <c r="O6" s="38"/>
    </row>
    <row r="7" spans="2:15" s="19" customFormat="1" ht="15" customHeight="1">
      <c r="B7" s="100"/>
      <c r="C7" s="21"/>
      <c r="D7" s="21"/>
      <c r="E7" s="21"/>
      <c r="F7" s="21"/>
      <c r="G7" s="21"/>
      <c r="H7" s="21"/>
      <c r="I7" s="23"/>
      <c r="J7" s="23"/>
      <c r="K7" s="23"/>
      <c r="L7" s="23"/>
      <c r="M7" s="23"/>
      <c r="N7" s="23"/>
      <c r="O7" s="23"/>
    </row>
    <row r="8" spans="2:15" s="19" customFormat="1" ht="15" customHeight="1">
      <c r="B8" s="24" t="s">
        <v>63</v>
      </c>
      <c r="C8" s="25">
        <v>8156365</v>
      </c>
      <c r="D8" s="25">
        <v>2480497</v>
      </c>
      <c r="E8" s="25">
        <v>5675868</v>
      </c>
      <c r="F8" s="101" t="s">
        <v>64</v>
      </c>
      <c r="G8" s="101" t="s">
        <v>64</v>
      </c>
      <c r="H8" s="101" t="s">
        <v>64</v>
      </c>
      <c r="I8" s="23"/>
      <c r="J8" s="23"/>
      <c r="K8" s="23"/>
      <c r="L8" s="23"/>
      <c r="M8" s="23"/>
      <c r="N8" s="23"/>
      <c r="O8" s="23"/>
    </row>
    <row r="9" spans="2:15" s="19" customFormat="1" ht="15" customHeight="1">
      <c r="B9" s="100"/>
      <c r="C9" s="21"/>
      <c r="D9" s="21"/>
      <c r="E9" s="21"/>
      <c r="F9" s="102"/>
      <c r="G9" s="102"/>
      <c r="H9" s="102"/>
      <c r="I9" s="23"/>
      <c r="J9" s="23"/>
      <c r="K9" s="23"/>
      <c r="L9" s="23"/>
      <c r="M9" s="23"/>
      <c r="N9" s="23"/>
      <c r="O9" s="23"/>
    </row>
    <row r="10" spans="2:15" s="19" customFormat="1" ht="15" customHeight="1">
      <c r="B10" s="24" t="s">
        <v>65</v>
      </c>
      <c r="C10" s="25">
        <v>9971146</v>
      </c>
      <c r="D10" s="25">
        <v>3227338</v>
      </c>
      <c r="E10" s="25">
        <v>6743808</v>
      </c>
      <c r="F10" s="101" t="s">
        <v>64</v>
      </c>
      <c r="G10" s="101" t="s">
        <v>64</v>
      </c>
      <c r="H10" s="101" t="s">
        <v>64</v>
      </c>
      <c r="I10" s="23"/>
      <c r="J10" s="23"/>
      <c r="K10" s="23"/>
      <c r="L10" s="23"/>
      <c r="M10" s="23"/>
      <c r="N10" s="23"/>
      <c r="O10" s="23"/>
    </row>
    <row r="11" spans="2:15" s="19" customFormat="1" ht="15" customHeight="1">
      <c r="B11" s="20"/>
      <c r="C11" s="21"/>
      <c r="D11" s="21"/>
      <c r="E11" s="21"/>
      <c r="F11" s="102"/>
      <c r="G11" s="102"/>
      <c r="H11" s="102"/>
      <c r="I11" s="23"/>
      <c r="J11" s="23"/>
      <c r="K11" s="23"/>
      <c r="L11" s="23"/>
      <c r="M11" s="23"/>
      <c r="N11" s="23"/>
      <c r="O11" s="23"/>
    </row>
    <row r="12" spans="2:15" s="19" customFormat="1" ht="15" customHeight="1">
      <c r="B12" s="24" t="s">
        <v>66</v>
      </c>
      <c r="C12" s="25">
        <v>9107751</v>
      </c>
      <c r="D12" s="25">
        <v>2966746</v>
      </c>
      <c r="E12" s="25">
        <v>6141005</v>
      </c>
      <c r="F12" s="101" t="s">
        <v>64</v>
      </c>
      <c r="G12" s="101" t="s">
        <v>64</v>
      </c>
      <c r="H12" s="101" t="s">
        <v>64</v>
      </c>
      <c r="I12" s="23"/>
      <c r="J12" s="23"/>
      <c r="K12" s="23"/>
      <c r="L12" s="23"/>
      <c r="M12" s="23"/>
      <c r="N12" s="23"/>
      <c r="O12" s="23"/>
    </row>
    <row r="13" spans="2:15" s="19" customFormat="1" ht="15" customHeight="1">
      <c r="B13" s="100"/>
      <c r="C13" s="21"/>
      <c r="D13" s="21"/>
      <c r="E13" s="21"/>
      <c r="F13" s="102"/>
      <c r="G13" s="102"/>
      <c r="H13" s="102"/>
      <c r="I13" s="23"/>
      <c r="J13" s="23"/>
      <c r="K13" s="23"/>
      <c r="L13" s="23"/>
      <c r="M13" s="23"/>
      <c r="N13" s="23"/>
      <c r="O13" s="23"/>
    </row>
    <row r="14" spans="2:15" s="19" customFormat="1" ht="15" customHeight="1">
      <c r="B14" s="20" t="s">
        <v>67</v>
      </c>
      <c r="C14" s="103">
        <v>11087615</v>
      </c>
      <c r="D14" s="103">
        <v>3579924</v>
      </c>
      <c r="E14" s="103">
        <v>7507691</v>
      </c>
      <c r="F14" s="104" t="s">
        <v>64</v>
      </c>
      <c r="G14" s="104" t="s">
        <v>64</v>
      </c>
      <c r="H14" s="104" t="s">
        <v>64</v>
      </c>
      <c r="I14" s="23"/>
      <c r="J14" s="23"/>
      <c r="K14" s="23"/>
      <c r="L14" s="23"/>
      <c r="M14" s="23"/>
      <c r="N14" s="23"/>
      <c r="O14" s="23"/>
    </row>
    <row r="15" spans="2:15" s="19" customFormat="1" ht="15" customHeight="1">
      <c r="B15" s="100"/>
      <c r="C15" s="105"/>
      <c r="D15" s="105"/>
      <c r="E15" s="105"/>
      <c r="F15" s="106"/>
      <c r="G15" s="106"/>
      <c r="H15" s="106"/>
      <c r="I15" s="23"/>
      <c r="J15" s="23"/>
      <c r="K15" s="23"/>
      <c r="L15" s="23"/>
      <c r="M15" s="23"/>
      <c r="N15" s="23"/>
      <c r="O15" s="23"/>
    </row>
    <row r="16" spans="2:15" s="19" customFormat="1" ht="15" customHeight="1">
      <c r="B16" s="20" t="s">
        <v>68</v>
      </c>
      <c r="C16" s="103">
        <v>7830556</v>
      </c>
      <c r="D16" s="103">
        <v>2677224</v>
      </c>
      <c r="E16" s="103">
        <v>5153332</v>
      </c>
      <c r="F16" s="107">
        <v>-3.9945367820101234</v>
      </c>
      <c r="G16" s="107">
        <v>7.930950934429673</v>
      </c>
      <c r="H16" s="107">
        <v>-9.206274705472362</v>
      </c>
      <c r="I16" s="23"/>
      <c r="J16" s="23"/>
      <c r="K16" s="26"/>
      <c r="L16" s="26"/>
      <c r="M16" s="26"/>
      <c r="N16" s="26"/>
      <c r="O16" s="23"/>
    </row>
    <row r="17" spans="2:15" s="19" customFormat="1" ht="15" customHeight="1">
      <c r="B17" s="100"/>
      <c r="C17" s="105"/>
      <c r="D17" s="105"/>
      <c r="E17" s="105"/>
      <c r="F17" s="106"/>
      <c r="G17" s="106"/>
      <c r="H17" s="106"/>
      <c r="I17" s="23"/>
      <c r="J17" s="23"/>
      <c r="K17" s="26"/>
      <c r="L17" s="26"/>
      <c r="M17" s="26"/>
      <c r="N17" s="23"/>
      <c r="O17" s="23"/>
    </row>
    <row r="18" spans="2:15" s="19" customFormat="1" ht="15" customHeight="1">
      <c r="B18" s="20" t="s">
        <v>69</v>
      </c>
      <c r="C18" s="103">
        <v>9128312</v>
      </c>
      <c r="D18" s="103">
        <v>3351670</v>
      </c>
      <c r="E18" s="103">
        <v>5776642</v>
      </c>
      <c r="F18" s="107">
        <v>-8.452729505715793</v>
      </c>
      <c r="G18" s="107">
        <v>3.8524629276512097</v>
      </c>
      <c r="H18" s="107">
        <v>-14.341541158941654</v>
      </c>
      <c r="I18" s="23"/>
      <c r="J18" s="23"/>
      <c r="K18" s="26"/>
      <c r="L18" s="26"/>
      <c r="M18" s="26"/>
      <c r="N18" s="26"/>
      <c r="O18" s="23"/>
    </row>
    <row r="19" spans="2:15" s="19" customFormat="1" ht="15" customHeight="1">
      <c r="B19" s="100"/>
      <c r="C19" s="105"/>
      <c r="D19" s="105"/>
      <c r="E19" s="105"/>
      <c r="F19" s="106"/>
      <c r="G19" s="106"/>
      <c r="H19" s="106"/>
      <c r="I19" s="23"/>
      <c r="J19" s="23"/>
      <c r="K19" s="26"/>
      <c r="L19" s="26"/>
      <c r="M19" s="26"/>
      <c r="N19" s="23"/>
      <c r="O19" s="23"/>
    </row>
    <row r="20" spans="2:15" s="19" customFormat="1" ht="15" customHeight="1">
      <c r="B20" s="24" t="s">
        <v>70</v>
      </c>
      <c r="C20" s="25">
        <v>9617314</v>
      </c>
      <c r="D20" s="25">
        <v>3329461</v>
      </c>
      <c r="E20" s="25">
        <v>6287853</v>
      </c>
      <c r="F20" s="107">
        <v>5.594827965762349</v>
      </c>
      <c r="G20" s="107">
        <v>12.226021371563323</v>
      </c>
      <c r="H20" s="107">
        <v>2.3912698328693756</v>
      </c>
      <c r="I20" s="23"/>
      <c r="J20" s="23"/>
      <c r="K20" s="26"/>
      <c r="L20" s="26"/>
      <c r="M20" s="26"/>
      <c r="N20" s="23"/>
      <c r="O20" s="23"/>
    </row>
    <row r="21" spans="2:15" s="19" customFormat="1" ht="15" customHeight="1">
      <c r="B21" s="100"/>
      <c r="C21" s="21"/>
      <c r="D21" s="21"/>
      <c r="E21" s="21"/>
      <c r="F21" s="106"/>
      <c r="G21" s="106"/>
      <c r="H21" s="106"/>
      <c r="I21" s="23"/>
      <c r="J21" s="23"/>
      <c r="K21" s="26"/>
      <c r="L21" s="26"/>
      <c r="M21" s="26"/>
      <c r="N21" s="23"/>
      <c r="O21" s="23"/>
    </row>
    <row r="22" spans="2:15" s="19" customFormat="1" ht="15" customHeight="1">
      <c r="B22" s="20" t="s">
        <v>71</v>
      </c>
      <c r="C22" s="103">
        <v>11629657</v>
      </c>
      <c r="D22" s="103">
        <v>4543423</v>
      </c>
      <c r="E22" s="103">
        <v>7086234</v>
      </c>
      <c r="F22" s="107">
        <v>4.88871592312684</v>
      </c>
      <c r="G22" s="107">
        <v>26.91395124589237</v>
      </c>
      <c r="H22" s="107">
        <v>-5.613670035167936</v>
      </c>
      <c r="I22" s="23"/>
      <c r="J22" s="23"/>
      <c r="K22" s="26"/>
      <c r="L22" s="26"/>
      <c r="M22" s="26"/>
      <c r="N22" s="23"/>
      <c r="O22" s="23"/>
    </row>
    <row r="23" spans="2:15" s="19" customFormat="1" ht="15" customHeight="1">
      <c r="B23" s="100"/>
      <c r="C23" s="105"/>
      <c r="D23" s="105"/>
      <c r="E23" s="105"/>
      <c r="F23" s="106"/>
      <c r="G23" s="106"/>
      <c r="H23" s="106"/>
      <c r="I23" s="23"/>
      <c r="J23" s="23"/>
      <c r="K23" s="26"/>
      <c r="L23" s="26"/>
      <c r="M23" s="26"/>
      <c r="N23" s="23"/>
      <c r="O23" s="23"/>
    </row>
    <row r="24" spans="2:15" s="19" customFormat="1" ht="15" customHeight="1">
      <c r="B24" s="20" t="s">
        <v>72</v>
      </c>
      <c r="C24" s="103">
        <v>9594132</v>
      </c>
      <c r="D24" s="103">
        <v>3170088</v>
      </c>
      <c r="E24" s="103">
        <v>6424045</v>
      </c>
      <c r="F24" s="107">
        <f>(C24-C16)/C16*100</f>
        <v>22.52172131838403</v>
      </c>
      <c r="G24" s="107">
        <f>(D24-D16)/D16*100</f>
        <v>18.409516723292484</v>
      </c>
      <c r="H24" s="107">
        <f>(E24-E16)/E16*100</f>
        <v>24.658085293165666</v>
      </c>
      <c r="I24" s="23"/>
      <c r="J24" s="23"/>
      <c r="K24" s="26"/>
      <c r="L24" s="26"/>
      <c r="M24" s="26"/>
      <c r="N24" s="26"/>
      <c r="O24" s="23"/>
    </row>
    <row r="25" spans="2:15" s="19" customFormat="1" ht="15" customHeight="1">
      <c r="B25" s="100"/>
      <c r="C25" s="105"/>
      <c r="D25" s="105"/>
      <c r="E25" s="105"/>
      <c r="F25" s="106"/>
      <c r="G25" s="106"/>
      <c r="H25" s="106"/>
      <c r="I25" s="23"/>
      <c r="J25" s="23"/>
      <c r="K25" s="26"/>
      <c r="L25" s="26"/>
      <c r="M25" s="26"/>
      <c r="N25" s="23"/>
      <c r="O25" s="23"/>
    </row>
    <row r="26" spans="2:15" s="19" customFormat="1" ht="15" customHeight="1">
      <c r="B26" s="20" t="s">
        <v>73</v>
      </c>
      <c r="C26" s="103">
        <v>11071803</v>
      </c>
      <c r="D26" s="103">
        <v>3798101</v>
      </c>
      <c r="E26" s="103">
        <v>7273702</v>
      </c>
      <c r="F26" s="107">
        <f>(C26-C18)/C18*100</f>
        <v>21.290803820027186</v>
      </c>
      <c r="G26" s="107">
        <f>(D26-D18)/D18*100</f>
        <v>13.319658558270952</v>
      </c>
      <c r="H26" s="107">
        <f>(E26-E18)/E18*100</f>
        <v>25.915748284210792</v>
      </c>
      <c r="I26" s="23"/>
      <c r="J26" s="23"/>
      <c r="K26" s="26"/>
      <c r="L26" s="26"/>
      <c r="M26" s="26"/>
      <c r="N26" s="26"/>
      <c r="O26" s="23"/>
    </row>
    <row r="27" spans="2:15" s="19" customFormat="1" ht="15" customHeight="1">
      <c r="B27" s="100"/>
      <c r="C27" s="105"/>
      <c r="D27" s="105"/>
      <c r="E27" s="105"/>
      <c r="F27" s="106"/>
      <c r="G27" s="106"/>
      <c r="H27" s="106"/>
      <c r="I27" s="23"/>
      <c r="J27" s="23"/>
      <c r="K27" s="26"/>
      <c r="L27" s="26"/>
      <c r="M27" s="26"/>
      <c r="N27" s="23"/>
      <c r="O27" s="23"/>
    </row>
    <row r="28" spans="2:15" s="19" customFormat="1" ht="15" customHeight="1">
      <c r="B28" s="24" t="s">
        <v>75</v>
      </c>
      <c r="C28" s="25">
        <v>10739307</v>
      </c>
      <c r="D28" s="25">
        <v>3497121</v>
      </c>
      <c r="E28" s="25">
        <v>7242185</v>
      </c>
      <c r="F28" s="16">
        <f>(C28-C20)/C20*100</f>
        <v>11.666386269596687</v>
      </c>
      <c r="G28" s="16">
        <f>(D28-D20)/D20*100</f>
        <v>5.035649914505681</v>
      </c>
      <c r="H28" s="16">
        <f>(E28-E20)/E20*100</f>
        <v>15.177390438357893</v>
      </c>
      <c r="I28" s="23"/>
      <c r="J28" s="23"/>
      <c r="K28" s="26"/>
      <c r="L28" s="26"/>
      <c r="M28" s="26"/>
      <c r="N28" s="26"/>
      <c r="O28" s="23"/>
    </row>
    <row r="29" spans="2:15" s="19" customFormat="1" ht="15" customHeight="1">
      <c r="B29" s="20"/>
      <c r="C29" s="21"/>
      <c r="D29" s="21"/>
      <c r="E29" s="21"/>
      <c r="F29" s="22"/>
      <c r="G29" s="22"/>
      <c r="H29" s="22"/>
      <c r="I29" s="23"/>
      <c r="J29" s="23"/>
      <c r="K29" s="26"/>
      <c r="L29" s="26"/>
      <c r="M29" s="26"/>
      <c r="N29" s="23"/>
      <c r="O29" s="23"/>
    </row>
    <row r="30" spans="2:15" s="19" customFormat="1" ht="15" customHeight="1">
      <c r="B30" s="24" t="s">
        <v>78</v>
      </c>
      <c r="C30" s="25">
        <v>14308230</v>
      </c>
      <c r="D30" s="25">
        <v>5032518</v>
      </c>
      <c r="E30" s="25">
        <v>9275712</v>
      </c>
      <c r="F30" s="16">
        <f>(C30-C22)/C22*100</f>
        <v>23.03226139859499</v>
      </c>
      <c r="G30" s="16">
        <f>(D30-D22)/D22*100</f>
        <v>10.764901264971366</v>
      </c>
      <c r="H30" s="16">
        <f>(E30-E22)/E22*100</f>
        <v>30.897624887916486</v>
      </c>
      <c r="I30" s="23"/>
      <c r="J30" s="23"/>
      <c r="K30" s="26"/>
      <c r="L30" s="26"/>
      <c r="M30" s="26"/>
      <c r="N30" s="26"/>
      <c r="O30" s="23"/>
    </row>
    <row r="31" spans="2:15" s="19" customFormat="1" ht="15" customHeight="1">
      <c r="B31" s="100"/>
      <c r="C31" s="105"/>
      <c r="D31" s="105"/>
      <c r="E31" s="105"/>
      <c r="F31" s="106"/>
      <c r="G31" s="106"/>
      <c r="H31" s="106"/>
      <c r="I31" s="23"/>
      <c r="J31" s="23"/>
      <c r="K31" s="26"/>
      <c r="L31" s="26"/>
      <c r="M31" s="26"/>
      <c r="N31" s="23"/>
      <c r="O31" s="23"/>
    </row>
    <row r="32" spans="2:15" s="19" customFormat="1" ht="15" customHeight="1">
      <c r="B32" s="20" t="s">
        <v>148</v>
      </c>
      <c r="C32" s="103">
        <v>10671897</v>
      </c>
      <c r="D32" s="103">
        <v>3698988</v>
      </c>
      <c r="E32" s="103">
        <v>6972909</v>
      </c>
      <c r="F32" s="107">
        <v>11.2</v>
      </c>
      <c r="G32" s="107">
        <v>16.7</v>
      </c>
      <c r="H32" s="107">
        <v>8.5</v>
      </c>
      <c r="I32" s="23"/>
      <c r="J32" s="23"/>
      <c r="K32" s="26"/>
      <c r="L32" s="26"/>
      <c r="M32" s="26"/>
      <c r="N32" s="26"/>
      <c r="O32" s="23"/>
    </row>
    <row r="33" spans="2:15" s="19" customFormat="1" ht="15" customHeight="1">
      <c r="B33" s="100"/>
      <c r="C33" s="105"/>
      <c r="D33" s="105"/>
      <c r="E33" s="105"/>
      <c r="F33" s="106"/>
      <c r="G33" s="106"/>
      <c r="H33" s="106"/>
      <c r="I33" s="23"/>
      <c r="J33" s="23"/>
      <c r="K33" s="26"/>
      <c r="L33" s="26"/>
      <c r="M33" s="26"/>
      <c r="N33" s="23"/>
      <c r="O33" s="23"/>
    </row>
    <row r="34" spans="2:15" s="19" customFormat="1" ht="15" customHeight="1">
      <c r="B34" s="20" t="s">
        <v>149</v>
      </c>
      <c r="C34" s="103">
        <v>11836495</v>
      </c>
      <c r="D34" s="103">
        <v>4340594</v>
      </c>
      <c r="E34" s="103">
        <v>7495900</v>
      </c>
      <c r="F34" s="107">
        <v>6.9</v>
      </c>
      <c r="G34" s="107">
        <v>14.3</v>
      </c>
      <c r="H34" s="107">
        <v>3.1</v>
      </c>
      <c r="I34" s="23"/>
      <c r="J34" s="23"/>
      <c r="K34" s="26"/>
      <c r="L34" s="26"/>
      <c r="M34" s="26"/>
      <c r="N34" s="26"/>
      <c r="O34" s="23"/>
    </row>
    <row r="35" spans="2:15" s="19" customFormat="1" ht="15" customHeight="1">
      <c r="B35" s="100"/>
      <c r="C35" s="105"/>
      <c r="D35" s="105"/>
      <c r="E35" s="105"/>
      <c r="F35" s="106"/>
      <c r="G35" s="106"/>
      <c r="H35" s="106"/>
      <c r="I35" s="23"/>
      <c r="J35" s="23"/>
      <c r="K35" s="23"/>
      <c r="L35" s="23"/>
      <c r="M35" s="23"/>
      <c r="N35" s="23"/>
      <c r="O35" s="23"/>
    </row>
    <row r="36" spans="2:15" s="19" customFormat="1" ht="15" customHeight="1">
      <c r="B36" s="24" t="s">
        <v>227</v>
      </c>
      <c r="C36" s="25">
        <v>12642219</v>
      </c>
      <c r="D36" s="25">
        <v>4677445</v>
      </c>
      <c r="E36" s="25">
        <v>7964774</v>
      </c>
      <c r="F36" s="16">
        <v>17.7</v>
      </c>
      <c r="G36" s="16">
        <v>33.8</v>
      </c>
      <c r="H36" s="16">
        <v>10</v>
      </c>
      <c r="I36" s="23"/>
      <c r="J36" s="23"/>
      <c r="K36" s="23"/>
      <c r="L36" s="26"/>
      <c r="M36" s="26"/>
      <c r="N36" s="26"/>
      <c r="O36" s="23"/>
    </row>
    <row r="37" spans="2:15" s="19" customFormat="1" ht="15" customHeight="1">
      <c r="B37" s="20"/>
      <c r="C37" s="21"/>
      <c r="D37" s="21"/>
      <c r="E37" s="21"/>
      <c r="F37" s="22"/>
      <c r="G37" s="22"/>
      <c r="H37" s="22"/>
      <c r="I37" s="23"/>
      <c r="J37" s="23"/>
      <c r="K37" s="23"/>
      <c r="L37" s="23"/>
      <c r="M37" s="23"/>
      <c r="N37" s="23"/>
      <c r="O37" s="23"/>
    </row>
    <row r="38" spans="2:15" s="19" customFormat="1" ht="15" customHeight="1">
      <c r="B38" s="24" t="s">
        <v>228</v>
      </c>
      <c r="C38" s="25">
        <v>14289793</v>
      </c>
      <c r="D38" s="25">
        <v>5256313</v>
      </c>
      <c r="E38" s="25">
        <v>9033481</v>
      </c>
      <c r="F38" s="16">
        <v>-0.1</v>
      </c>
      <c r="G38" s="16">
        <v>4.4</v>
      </c>
      <c r="H38" s="16">
        <v>-2.6</v>
      </c>
      <c r="I38" s="23"/>
      <c r="J38" s="23"/>
      <c r="K38" s="23"/>
      <c r="L38" s="26"/>
      <c r="M38" s="26"/>
      <c r="N38" s="26"/>
      <c r="O38" s="23"/>
    </row>
    <row r="40" spans="2:6" ht="13.5" customHeight="1">
      <c r="B40" s="8" t="s">
        <v>220</v>
      </c>
      <c r="C40" s="7"/>
      <c r="D40" s="7"/>
      <c r="E40" s="7"/>
      <c r="F40" s="7"/>
    </row>
    <row r="41" spans="2:6" ht="13.5" customHeight="1">
      <c r="B41" s="8" t="s">
        <v>221</v>
      </c>
      <c r="C41" s="7"/>
      <c r="D41" s="7"/>
      <c r="E41" s="7"/>
      <c r="F41" s="7"/>
    </row>
    <row r="42" spans="3:6" ht="12" customHeight="1">
      <c r="C42" s="108"/>
      <c r="D42" s="108"/>
      <c r="E42" s="108"/>
      <c r="F42" s="108"/>
    </row>
  </sheetData>
  <mergeCells count="1">
    <mergeCell ref="C5:E5"/>
  </mergeCells>
  <printOptions horizontalCentered="1"/>
  <pageMargins left="0.3937007874015748" right="0.3937007874015748" top="0.7874015748031497" bottom="0.3937007874015748" header="0.8661417322834646" footer="0.2362204724409449"/>
  <pageSetup horizontalDpi="300" verticalDpi="300" orientation="portrait" paperSize="9" scale="80" r:id="rId1"/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3:X50"/>
  <sheetViews>
    <sheetView view="pageBreakPreview" zoomScaleSheetLayoutView="100" workbookViewId="0" topLeftCell="B1">
      <selection activeCell="B1" sqref="B1"/>
    </sheetView>
  </sheetViews>
  <sheetFormatPr defaultColWidth="9.00390625" defaultRowHeight="12" customHeight="1"/>
  <cols>
    <col min="1" max="1" width="2.00390625" style="8" hidden="1" customWidth="1"/>
    <col min="2" max="2" width="3.00390625" style="8" customWidth="1"/>
    <col min="3" max="3" width="1.625" style="8" customWidth="1"/>
    <col min="4" max="4" width="0.875" style="8" customWidth="1"/>
    <col min="5" max="5" width="1.00390625" style="8" customWidth="1"/>
    <col min="6" max="6" width="32.125" style="109" customWidth="1"/>
    <col min="7" max="12" width="14.125" style="8" customWidth="1"/>
    <col min="13" max="18" width="10.125" style="8" customWidth="1"/>
    <col min="19" max="21" width="11.25390625" style="8" customWidth="1"/>
    <col min="22" max="24" width="8.125" style="8" customWidth="1"/>
    <col min="25" max="16384" width="10.25390625" style="8" customWidth="1"/>
  </cols>
  <sheetData>
    <row r="2" ht="6" customHeight="1"/>
    <row r="3" spans="2:22" ht="15" customHeight="1">
      <c r="B3" s="142" t="s">
        <v>126</v>
      </c>
      <c r="F3" s="143"/>
      <c r="G3" s="9"/>
      <c r="H3" s="9"/>
      <c r="J3" s="9"/>
      <c r="K3" s="9"/>
      <c r="O3" s="27"/>
      <c r="P3" s="27"/>
      <c r="S3" s="10"/>
      <c r="T3" s="10"/>
      <c r="U3" s="10"/>
      <c r="V3" s="10"/>
    </row>
    <row r="4" spans="6:18" ht="13.5" customHeight="1">
      <c r="F4" s="27"/>
      <c r="G4" s="10"/>
      <c r="H4" s="10"/>
      <c r="I4" s="10"/>
      <c r="J4" s="10"/>
      <c r="K4" s="10"/>
      <c r="L4" s="10"/>
      <c r="M4" s="10"/>
      <c r="N4" s="206" t="s">
        <v>55</v>
      </c>
      <c r="O4" s="206"/>
      <c r="P4" s="206"/>
      <c r="Q4" s="206"/>
      <c r="R4" s="206"/>
    </row>
    <row r="5" spans="2:18" ht="19.5" customHeight="1">
      <c r="B5" s="110"/>
      <c r="C5" s="111"/>
      <c r="D5" s="111"/>
      <c r="E5" s="111"/>
      <c r="F5" s="112"/>
      <c r="G5" s="170"/>
      <c r="H5" s="97"/>
      <c r="I5" s="207" t="s">
        <v>74</v>
      </c>
      <c r="J5" s="207"/>
      <c r="K5" s="97"/>
      <c r="L5" s="171"/>
      <c r="M5" s="208" t="s">
        <v>3</v>
      </c>
      <c r="N5" s="207"/>
      <c r="O5" s="207"/>
      <c r="P5" s="207"/>
      <c r="Q5" s="207"/>
      <c r="R5" s="209"/>
    </row>
    <row r="6" spans="2:24" s="7" customFormat="1" ht="6.75" customHeight="1">
      <c r="B6" s="144"/>
      <c r="C6" s="145"/>
      <c r="D6" s="145"/>
      <c r="E6" s="145"/>
      <c r="F6" s="117"/>
      <c r="G6" s="146"/>
      <c r="H6" s="146"/>
      <c r="I6" s="105"/>
      <c r="J6" s="146"/>
      <c r="K6" s="146"/>
      <c r="L6" s="105"/>
      <c r="M6" s="147"/>
      <c r="N6" s="146"/>
      <c r="O6" s="146"/>
      <c r="P6" s="146"/>
      <c r="Q6" s="210" t="s">
        <v>136</v>
      </c>
      <c r="R6" s="211"/>
      <c r="S6" s="148"/>
      <c r="T6" s="148"/>
      <c r="U6" s="148"/>
      <c r="V6" s="148"/>
      <c r="W6" s="148"/>
      <c r="X6" s="148"/>
    </row>
    <row r="7" spans="2:24" s="7" customFormat="1" ht="12" customHeight="1">
      <c r="B7" s="144"/>
      <c r="C7" s="145"/>
      <c r="D7" s="145"/>
      <c r="E7" s="145"/>
      <c r="F7" s="117"/>
      <c r="G7" s="214" t="s">
        <v>130</v>
      </c>
      <c r="H7" s="214" t="s">
        <v>131</v>
      </c>
      <c r="I7" s="216" t="s">
        <v>132</v>
      </c>
      <c r="J7" s="214" t="s">
        <v>118</v>
      </c>
      <c r="K7" s="214" t="s">
        <v>133</v>
      </c>
      <c r="L7" s="216" t="s">
        <v>134</v>
      </c>
      <c r="M7" s="204" t="s">
        <v>108</v>
      </c>
      <c r="N7" s="205"/>
      <c r="O7" s="204" t="s">
        <v>135</v>
      </c>
      <c r="P7" s="205"/>
      <c r="Q7" s="212"/>
      <c r="R7" s="213"/>
      <c r="S7" s="38"/>
      <c r="T7" s="38"/>
      <c r="U7" s="38"/>
      <c r="V7" s="38"/>
      <c r="W7" s="38"/>
      <c r="X7" s="38"/>
    </row>
    <row r="8" spans="2:24" s="7" customFormat="1" ht="12" customHeight="1">
      <c r="B8" s="144"/>
      <c r="C8" s="116"/>
      <c r="D8" s="116"/>
      <c r="E8" s="116"/>
      <c r="F8" s="117"/>
      <c r="G8" s="215"/>
      <c r="H8" s="215"/>
      <c r="I8" s="215"/>
      <c r="J8" s="215"/>
      <c r="K8" s="215"/>
      <c r="L8" s="215"/>
      <c r="M8" s="11" t="s">
        <v>129</v>
      </c>
      <c r="N8" s="11" t="s">
        <v>58</v>
      </c>
      <c r="O8" s="11" t="s">
        <v>129</v>
      </c>
      <c r="P8" s="11" t="s">
        <v>58</v>
      </c>
      <c r="Q8" s="99" t="s">
        <v>129</v>
      </c>
      <c r="R8" s="11" t="s">
        <v>58</v>
      </c>
      <c r="S8" s="38"/>
      <c r="T8" s="38"/>
      <c r="U8" s="38"/>
      <c r="V8" s="38"/>
      <c r="W8" s="38"/>
      <c r="X8" s="38"/>
    </row>
    <row r="9" spans="2:24" s="7" customFormat="1" ht="13.5" customHeight="1">
      <c r="B9" s="118"/>
      <c r="C9" s="119"/>
      <c r="D9" s="119"/>
      <c r="E9" s="119"/>
      <c r="F9" s="120" t="s">
        <v>4</v>
      </c>
      <c r="G9" s="12">
        <v>691108069</v>
      </c>
      <c r="H9" s="12">
        <v>746933841</v>
      </c>
      <c r="I9" s="12">
        <v>1438041910</v>
      </c>
      <c r="J9" s="12">
        <v>715495811</v>
      </c>
      <c r="K9" s="12">
        <v>753587130</v>
      </c>
      <c r="L9" s="12">
        <v>1469082940</v>
      </c>
      <c r="M9" s="121">
        <v>2.5</v>
      </c>
      <c r="N9" s="16">
        <v>3.5</v>
      </c>
      <c r="O9" s="121">
        <v>0.9</v>
      </c>
      <c r="P9" s="16">
        <v>0.9</v>
      </c>
      <c r="Q9" s="121">
        <v>1.7</v>
      </c>
      <c r="R9" s="16">
        <v>2.2</v>
      </c>
      <c r="V9" s="38"/>
      <c r="W9" s="38"/>
      <c r="X9" s="38"/>
    </row>
    <row r="10" spans="2:24" s="19" customFormat="1" ht="13.5" customHeight="1">
      <c r="B10" s="122"/>
      <c r="C10" s="123"/>
      <c r="D10" s="124"/>
      <c r="E10" s="124"/>
      <c r="F10" s="125" t="s">
        <v>5</v>
      </c>
      <c r="G10" s="12">
        <v>205430658</v>
      </c>
      <c r="H10" s="12">
        <v>224822517</v>
      </c>
      <c r="I10" s="12">
        <v>430253175</v>
      </c>
      <c r="J10" s="12">
        <v>220132422</v>
      </c>
      <c r="K10" s="12">
        <v>232633111</v>
      </c>
      <c r="L10" s="12">
        <v>452765534</v>
      </c>
      <c r="M10" s="121">
        <v>5.8</v>
      </c>
      <c r="N10" s="16">
        <v>7.2</v>
      </c>
      <c r="O10" s="121">
        <v>2.8</v>
      </c>
      <c r="P10" s="16">
        <v>3.5</v>
      </c>
      <c r="Q10" s="121">
        <v>4.2</v>
      </c>
      <c r="R10" s="16">
        <v>5.2</v>
      </c>
      <c r="V10" s="23"/>
      <c r="W10" s="23"/>
      <c r="X10" s="23"/>
    </row>
    <row r="11" spans="2:24" s="19" customFormat="1" ht="13.5" customHeight="1">
      <c r="B11" s="122"/>
      <c r="C11" s="122"/>
      <c r="D11" s="126"/>
      <c r="E11" s="124"/>
      <c r="F11" s="127" t="s">
        <v>6</v>
      </c>
      <c r="G11" s="12">
        <v>20768970</v>
      </c>
      <c r="H11" s="12">
        <v>21188856</v>
      </c>
      <c r="I11" s="12">
        <v>41957826</v>
      </c>
      <c r="J11" s="12">
        <v>20928401</v>
      </c>
      <c r="K11" s="12">
        <v>21652210</v>
      </c>
      <c r="L11" s="12">
        <v>42580611</v>
      </c>
      <c r="M11" s="121">
        <v>0.9</v>
      </c>
      <c r="N11" s="16">
        <v>0.8</v>
      </c>
      <c r="O11" s="121">
        <v>5.6</v>
      </c>
      <c r="P11" s="16">
        <v>2.2</v>
      </c>
      <c r="Q11" s="121">
        <v>3.2</v>
      </c>
      <c r="R11" s="16">
        <v>1.5</v>
      </c>
      <c r="V11" s="23"/>
      <c r="W11" s="23"/>
      <c r="X11" s="23"/>
    </row>
    <row r="12" spans="2:24" s="19" customFormat="1" ht="13.5" customHeight="1">
      <c r="B12" s="122"/>
      <c r="C12" s="122"/>
      <c r="D12" s="126"/>
      <c r="E12" s="124"/>
      <c r="F12" s="127" t="s">
        <v>111</v>
      </c>
      <c r="G12" s="12">
        <v>6282285</v>
      </c>
      <c r="H12" s="12">
        <v>6490163</v>
      </c>
      <c r="I12" s="12">
        <v>12772449</v>
      </c>
      <c r="J12" s="12">
        <v>6166117</v>
      </c>
      <c r="K12" s="12">
        <v>5992579</v>
      </c>
      <c r="L12" s="12">
        <v>12158695</v>
      </c>
      <c r="M12" s="121">
        <v>1</v>
      </c>
      <c r="N12" s="16">
        <v>-1.8</v>
      </c>
      <c r="O12" s="121">
        <v>4.4</v>
      </c>
      <c r="P12" s="16">
        <v>-7.7</v>
      </c>
      <c r="Q12" s="121">
        <v>2.7</v>
      </c>
      <c r="R12" s="16">
        <v>-4.8</v>
      </c>
      <c r="V12" s="23"/>
      <c r="W12" s="23"/>
      <c r="X12" s="23"/>
    </row>
    <row r="13" spans="2:24" s="19" customFormat="1" ht="13.5" customHeight="1">
      <c r="B13" s="122"/>
      <c r="C13" s="122"/>
      <c r="D13" s="126"/>
      <c r="E13" s="124"/>
      <c r="F13" s="127" t="s">
        <v>7</v>
      </c>
      <c r="G13" s="12">
        <v>1751963</v>
      </c>
      <c r="H13" s="12">
        <v>1802186</v>
      </c>
      <c r="I13" s="12">
        <v>3554149</v>
      </c>
      <c r="J13" s="12">
        <v>1810288</v>
      </c>
      <c r="K13" s="12">
        <v>1892347</v>
      </c>
      <c r="L13" s="12">
        <v>3702635</v>
      </c>
      <c r="M13" s="121">
        <v>3.1</v>
      </c>
      <c r="N13" s="16">
        <v>3.3</v>
      </c>
      <c r="O13" s="121">
        <v>2.6</v>
      </c>
      <c r="P13" s="16">
        <v>5</v>
      </c>
      <c r="Q13" s="121">
        <v>2.9</v>
      </c>
      <c r="R13" s="16">
        <v>4.2</v>
      </c>
      <c r="V13" s="23"/>
      <c r="W13" s="23"/>
      <c r="X13" s="23"/>
    </row>
    <row r="14" spans="2:24" s="19" customFormat="1" ht="13.5" customHeight="1">
      <c r="B14" s="122"/>
      <c r="C14" s="122"/>
      <c r="D14" s="126"/>
      <c r="E14" s="124"/>
      <c r="F14" s="127" t="s">
        <v>8</v>
      </c>
      <c r="G14" s="12">
        <v>4577910</v>
      </c>
      <c r="H14" s="12">
        <v>4641134</v>
      </c>
      <c r="I14" s="12">
        <v>9219044</v>
      </c>
      <c r="J14" s="12">
        <v>4623580</v>
      </c>
      <c r="K14" s="12">
        <v>4839842</v>
      </c>
      <c r="L14" s="12">
        <v>9463422</v>
      </c>
      <c r="M14" s="121">
        <v>1.8</v>
      </c>
      <c r="N14" s="16">
        <v>1</v>
      </c>
      <c r="O14" s="121">
        <v>2.9</v>
      </c>
      <c r="P14" s="16">
        <v>4.3</v>
      </c>
      <c r="Q14" s="121">
        <v>2.4</v>
      </c>
      <c r="R14" s="16">
        <v>2.7</v>
      </c>
      <c r="V14" s="23"/>
      <c r="W14" s="23"/>
      <c r="X14" s="23"/>
    </row>
    <row r="15" spans="2:24" s="19" customFormat="1" ht="13.5" customHeight="1">
      <c r="B15" s="122"/>
      <c r="C15" s="122"/>
      <c r="D15" s="126"/>
      <c r="E15" s="124"/>
      <c r="F15" s="127" t="s">
        <v>9</v>
      </c>
      <c r="G15" s="12">
        <v>17909370</v>
      </c>
      <c r="H15" s="12">
        <v>19181516</v>
      </c>
      <c r="I15" s="12">
        <v>37090886</v>
      </c>
      <c r="J15" s="12">
        <v>19135991</v>
      </c>
      <c r="K15" s="12">
        <v>20027866</v>
      </c>
      <c r="L15" s="12">
        <v>39163857</v>
      </c>
      <c r="M15" s="121">
        <v>5.1</v>
      </c>
      <c r="N15" s="16">
        <v>6.8</v>
      </c>
      <c r="O15" s="121">
        <v>1.6</v>
      </c>
      <c r="P15" s="16">
        <v>4.4</v>
      </c>
      <c r="Q15" s="121">
        <v>3.3</v>
      </c>
      <c r="R15" s="16">
        <v>5.6</v>
      </c>
      <c r="V15" s="23"/>
      <c r="W15" s="23"/>
      <c r="X15" s="23"/>
    </row>
    <row r="16" spans="2:24" s="19" customFormat="1" ht="13.5" customHeight="1">
      <c r="B16" s="122"/>
      <c r="C16" s="122"/>
      <c r="D16" s="126"/>
      <c r="E16" s="124"/>
      <c r="F16" s="127" t="s">
        <v>10</v>
      </c>
      <c r="G16" s="12">
        <v>8034064</v>
      </c>
      <c r="H16" s="12">
        <v>9630952</v>
      </c>
      <c r="I16" s="12">
        <v>17665016</v>
      </c>
      <c r="J16" s="12">
        <v>9775581</v>
      </c>
      <c r="K16" s="12">
        <v>10691937</v>
      </c>
      <c r="L16" s="12">
        <v>20467518</v>
      </c>
      <c r="M16" s="121">
        <v>20.1</v>
      </c>
      <c r="N16" s="16">
        <v>21.7</v>
      </c>
      <c r="O16" s="121">
        <v>-4.4</v>
      </c>
      <c r="P16" s="16">
        <v>11</v>
      </c>
      <c r="Q16" s="121">
        <v>6.8</v>
      </c>
      <c r="R16" s="16">
        <v>15.9</v>
      </c>
      <c r="V16" s="23"/>
      <c r="W16" s="23"/>
      <c r="X16" s="23"/>
    </row>
    <row r="17" spans="2:24" s="19" customFormat="1" ht="13.5" customHeight="1">
      <c r="B17" s="122"/>
      <c r="C17" s="122"/>
      <c r="D17" s="126"/>
      <c r="E17" s="124"/>
      <c r="F17" s="127" t="s">
        <v>11</v>
      </c>
      <c r="G17" s="12">
        <v>4559509</v>
      </c>
      <c r="H17" s="12">
        <v>5017342</v>
      </c>
      <c r="I17" s="12">
        <v>9576851</v>
      </c>
      <c r="J17" s="12">
        <v>4731206</v>
      </c>
      <c r="K17" s="12">
        <v>4984085</v>
      </c>
      <c r="L17" s="12">
        <v>9715291</v>
      </c>
      <c r="M17" s="121">
        <v>-0.2</v>
      </c>
      <c r="N17" s="16">
        <v>3.8</v>
      </c>
      <c r="O17" s="121">
        <v>-1</v>
      </c>
      <c r="P17" s="16">
        <v>-0.7</v>
      </c>
      <c r="Q17" s="121">
        <v>-0.7</v>
      </c>
      <c r="R17" s="16">
        <v>1.4</v>
      </c>
      <c r="V17" s="23"/>
      <c r="W17" s="23"/>
      <c r="X17" s="23"/>
    </row>
    <row r="18" spans="2:24" s="19" customFormat="1" ht="13.5" customHeight="1">
      <c r="B18" s="122"/>
      <c r="C18" s="122"/>
      <c r="D18" s="126"/>
      <c r="E18" s="124"/>
      <c r="F18" s="127" t="s">
        <v>12</v>
      </c>
      <c r="G18" s="12">
        <v>9039190</v>
      </c>
      <c r="H18" s="12">
        <v>9327691</v>
      </c>
      <c r="I18" s="12">
        <v>18366881</v>
      </c>
      <c r="J18" s="12">
        <v>9405471</v>
      </c>
      <c r="K18" s="12">
        <v>9719654</v>
      </c>
      <c r="L18" s="12">
        <v>19125126</v>
      </c>
      <c r="M18" s="121">
        <v>1.8</v>
      </c>
      <c r="N18" s="16">
        <v>4.1</v>
      </c>
      <c r="O18" s="121">
        <v>1.4</v>
      </c>
      <c r="P18" s="16">
        <v>4.2</v>
      </c>
      <c r="Q18" s="121">
        <v>1.6</v>
      </c>
      <c r="R18" s="16">
        <v>4.1</v>
      </c>
      <c r="V18" s="23"/>
      <c r="W18" s="23"/>
      <c r="X18" s="23"/>
    </row>
    <row r="19" spans="2:24" s="19" customFormat="1" ht="13.5" customHeight="1">
      <c r="B19" s="122"/>
      <c r="C19" s="122"/>
      <c r="D19" s="126"/>
      <c r="E19" s="124"/>
      <c r="F19" s="127" t="s">
        <v>13</v>
      </c>
      <c r="G19" s="12">
        <v>4903831</v>
      </c>
      <c r="H19" s="12">
        <v>5767662</v>
      </c>
      <c r="I19" s="12">
        <v>10671492</v>
      </c>
      <c r="J19" s="12">
        <v>6662333</v>
      </c>
      <c r="K19" s="12">
        <v>6523131</v>
      </c>
      <c r="L19" s="12">
        <v>13185464</v>
      </c>
      <c r="M19" s="121">
        <v>25</v>
      </c>
      <c r="N19" s="16">
        <v>35.9</v>
      </c>
      <c r="O19" s="121">
        <v>3.7</v>
      </c>
      <c r="P19" s="16">
        <v>13.1</v>
      </c>
      <c r="Q19" s="121">
        <v>13.5</v>
      </c>
      <c r="R19" s="16">
        <v>23.6</v>
      </c>
      <c r="V19" s="23"/>
      <c r="W19" s="23"/>
      <c r="X19" s="23"/>
    </row>
    <row r="20" spans="2:24" s="19" customFormat="1" ht="13.5" customHeight="1">
      <c r="B20" s="122"/>
      <c r="C20" s="122"/>
      <c r="D20" s="126"/>
      <c r="E20" s="124"/>
      <c r="F20" s="127" t="s">
        <v>14</v>
      </c>
      <c r="G20" s="12">
        <v>8330857</v>
      </c>
      <c r="H20" s="12">
        <v>9025322</v>
      </c>
      <c r="I20" s="12">
        <v>17356179</v>
      </c>
      <c r="J20" s="12">
        <v>8761387</v>
      </c>
      <c r="K20" s="12">
        <v>9171184</v>
      </c>
      <c r="L20" s="12">
        <v>17932571</v>
      </c>
      <c r="M20" s="121">
        <v>4.5</v>
      </c>
      <c r="N20" s="16">
        <v>5.2</v>
      </c>
      <c r="O20" s="121">
        <v>1.6</v>
      </c>
      <c r="P20" s="16">
        <v>1.6</v>
      </c>
      <c r="Q20" s="121">
        <v>3</v>
      </c>
      <c r="R20" s="16">
        <v>3.3</v>
      </c>
      <c r="V20" s="23"/>
      <c r="W20" s="23"/>
      <c r="X20" s="23"/>
    </row>
    <row r="21" spans="2:24" s="19" customFormat="1" ht="13.5" customHeight="1">
      <c r="B21" s="122"/>
      <c r="C21" s="122"/>
      <c r="D21" s="126"/>
      <c r="E21" s="124"/>
      <c r="F21" s="127" t="s">
        <v>15</v>
      </c>
      <c r="G21" s="12">
        <v>19770188</v>
      </c>
      <c r="H21" s="12">
        <v>22582435</v>
      </c>
      <c r="I21" s="12">
        <v>42352623</v>
      </c>
      <c r="J21" s="12">
        <v>21333060</v>
      </c>
      <c r="K21" s="12">
        <v>23275236</v>
      </c>
      <c r="L21" s="12">
        <v>44608295</v>
      </c>
      <c r="M21" s="121">
        <v>6.9</v>
      </c>
      <c r="N21" s="16">
        <v>7.9</v>
      </c>
      <c r="O21" s="121">
        <v>2.3</v>
      </c>
      <c r="P21" s="16">
        <v>3.1</v>
      </c>
      <c r="Q21" s="121">
        <v>4.5</v>
      </c>
      <c r="R21" s="16">
        <v>5.3</v>
      </c>
      <c r="V21" s="23"/>
      <c r="W21" s="23"/>
      <c r="X21" s="23"/>
    </row>
    <row r="22" spans="2:24" s="19" customFormat="1" ht="13.5" customHeight="1">
      <c r="B22" s="122"/>
      <c r="C22" s="122"/>
      <c r="D22" s="126"/>
      <c r="E22" s="124"/>
      <c r="F22" s="127" t="s">
        <v>16</v>
      </c>
      <c r="G22" s="12">
        <v>20099915</v>
      </c>
      <c r="H22" s="12">
        <v>22409886</v>
      </c>
      <c r="I22" s="12">
        <v>42509801</v>
      </c>
      <c r="J22" s="12">
        <v>21670320</v>
      </c>
      <c r="K22" s="12">
        <v>22742932</v>
      </c>
      <c r="L22" s="12">
        <v>44413252</v>
      </c>
      <c r="M22" s="121">
        <v>6.4</v>
      </c>
      <c r="N22" s="16">
        <v>7.8</v>
      </c>
      <c r="O22" s="121">
        <v>4.6</v>
      </c>
      <c r="P22" s="16">
        <v>1.5</v>
      </c>
      <c r="Q22" s="121">
        <v>5.5</v>
      </c>
      <c r="R22" s="16">
        <v>4.5</v>
      </c>
      <c r="V22" s="23"/>
      <c r="W22" s="23"/>
      <c r="X22" s="23"/>
    </row>
    <row r="23" spans="2:24" s="19" customFormat="1" ht="13.5" customHeight="1">
      <c r="B23" s="122"/>
      <c r="C23" s="122"/>
      <c r="D23" s="126"/>
      <c r="E23" s="124"/>
      <c r="F23" s="127" t="s">
        <v>17</v>
      </c>
      <c r="G23" s="12">
        <v>20978326</v>
      </c>
      <c r="H23" s="12">
        <v>23498986</v>
      </c>
      <c r="I23" s="12">
        <v>44477311</v>
      </c>
      <c r="J23" s="12">
        <v>22711435</v>
      </c>
      <c r="K23" s="12">
        <v>24810142</v>
      </c>
      <c r="L23" s="12">
        <v>47521576</v>
      </c>
      <c r="M23" s="121">
        <v>5.5</v>
      </c>
      <c r="N23" s="16">
        <v>8.3</v>
      </c>
      <c r="O23" s="121">
        <v>6.5</v>
      </c>
      <c r="P23" s="16">
        <v>5.6</v>
      </c>
      <c r="Q23" s="121">
        <v>6</v>
      </c>
      <c r="R23" s="16">
        <v>6.8</v>
      </c>
      <c r="V23" s="23"/>
      <c r="W23" s="23"/>
      <c r="X23" s="23"/>
    </row>
    <row r="24" spans="2:24" s="19" customFormat="1" ht="13.5" customHeight="1">
      <c r="B24" s="122"/>
      <c r="C24" s="122"/>
      <c r="D24" s="126"/>
      <c r="E24" s="124"/>
      <c r="F24" s="127" t="s">
        <v>112</v>
      </c>
      <c r="G24" s="12">
        <v>28498976</v>
      </c>
      <c r="H24" s="12">
        <v>32084384</v>
      </c>
      <c r="I24" s="12">
        <v>60583360</v>
      </c>
      <c r="J24" s="12">
        <v>31123719</v>
      </c>
      <c r="K24" s="12">
        <v>33286457</v>
      </c>
      <c r="L24" s="12">
        <v>64410175</v>
      </c>
      <c r="M24" s="121">
        <v>8.1</v>
      </c>
      <c r="N24" s="16">
        <v>9.2</v>
      </c>
      <c r="O24" s="121">
        <v>3.2</v>
      </c>
      <c r="P24" s="16">
        <v>3.7</v>
      </c>
      <c r="Q24" s="121">
        <v>5.5</v>
      </c>
      <c r="R24" s="16">
        <v>6.3</v>
      </c>
      <c r="V24" s="23"/>
      <c r="W24" s="23"/>
      <c r="X24" s="23"/>
    </row>
    <row r="25" spans="2:24" s="19" customFormat="1" ht="13.5" customHeight="1">
      <c r="B25" s="122"/>
      <c r="C25" s="122"/>
      <c r="D25" s="126"/>
      <c r="E25" s="124"/>
      <c r="F25" s="127" t="s">
        <v>113</v>
      </c>
      <c r="G25" s="12">
        <v>2433625</v>
      </c>
      <c r="H25" s="12">
        <v>3198487</v>
      </c>
      <c r="I25" s="12">
        <v>5632112</v>
      </c>
      <c r="J25" s="12">
        <v>2707327</v>
      </c>
      <c r="K25" s="12">
        <v>3433472</v>
      </c>
      <c r="L25" s="12">
        <v>6140799</v>
      </c>
      <c r="M25" s="121">
        <v>14.1</v>
      </c>
      <c r="N25" s="16">
        <v>11.2</v>
      </c>
      <c r="O25" s="121">
        <v>6.1</v>
      </c>
      <c r="P25" s="16">
        <v>7.3</v>
      </c>
      <c r="Q25" s="121">
        <v>9.6</v>
      </c>
      <c r="R25" s="16">
        <v>9</v>
      </c>
      <c r="V25" s="23"/>
      <c r="W25" s="23"/>
      <c r="X25" s="23"/>
    </row>
    <row r="26" spans="2:24" s="19" customFormat="1" ht="13.5" customHeight="1">
      <c r="B26" s="122"/>
      <c r="C26" s="122"/>
      <c r="D26" s="126"/>
      <c r="E26" s="124"/>
      <c r="F26" s="127" t="s">
        <v>18</v>
      </c>
      <c r="G26" s="12">
        <v>5888921</v>
      </c>
      <c r="H26" s="12">
        <v>6415168</v>
      </c>
      <c r="I26" s="12">
        <v>12304089</v>
      </c>
      <c r="J26" s="12">
        <v>6349553</v>
      </c>
      <c r="K26" s="12">
        <v>6674684</v>
      </c>
      <c r="L26" s="12">
        <v>13024237</v>
      </c>
      <c r="M26" s="121">
        <v>5.9</v>
      </c>
      <c r="N26" s="16">
        <v>7.8</v>
      </c>
      <c r="O26" s="121">
        <v>4.4</v>
      </c>
      <c r="P26" s="16">
        <v>4</v>
      </c>
      <c r="Q26" s="121">
        <v>5.1</v>
      </c>
      <c r="R26" s="16">
        <v>5.9</v>
      </c>
      <c r="V26" s="23"/>
      <c r="W26" s="23"/>
      <c r="X26" s="23"/>
    </row>
    <row r="27" spans="2:24" s="19" customFormat="1" ht="13.5" customHeight="1">
      <c r="B27" s="122"/>
      <c r="C27" s="122"/>
      <c r="D27" s="123"/>
      <c r="E27" s="128"/>
      <c r="F27" s="129" t="s">
        <v>114</v>
      </c>
      <c r="G27" s="12">
        <v>21602757</v>
      </c>
      <c r="H27" s="12">
        <v>22560348</v>
      </c>
      <c r="I27" s="12">
        <v>44163105</v>
      </c>
      <c r="J27" s="12">
        <v>22236655</v>
      </c>
      <c r="K27" s="12">
        <v>22915355</v>
      </c>
      <c r="L27" s="12">
        <v>45152010</v>
      </c>
      <c r="M27" s="121">
        <v>1.3</v>
      </c>
      <c r="N27" s="16">
        <v>2.9</v>
      </c>
      <c r="O27" s="121">
        <v>-0.6</v>
      </c>
      <c r="P27" s="16">
        <v>1.6</v>
      </c>
      <c r="Q27" s="121">
        <v>0.3</v>
      </c>
      <c r="R27" s="16">
        <v>2.2</v>
      </c>
      <c r="V27" s="23"/>
      <c r="W27" s="23"/>
      <c r="X27" s="23"/>
    </row>
    <row r="28" spans="2:24" s="19" customFormat="1" ht="13.5" customHeight="1">
      <c r="B28" s="122"/>
      <c r="C28" s="123"/>
      <c r="D28" s="124"/>
      <c r="E28" s="124"/>
      <c r="F28" s="127" t="s">
        <v>19</v>
      </c>
      <c r="G28" s="12">
        <v>485677411</v>
      </c>
      <c r="H28" s="12">
        <v>522111324</v>
      </c>
      <c r="I28" s="12">
        <v>1007788735</v>
      </c>
      <c r="J28" s="12">
        <v>495363388</v>
      </c>
      <c r="K28" s="12">
        <v>520954018</v>
      </c>
      <c r="L28" s="12">
        <v>1016317407</v>
      </c>
      <c r="M28" s="121">
        <v>1.1</v>
      </c>
      <c r="N28" s="16">
        <v>2</v>
      </c>
      <c r="O28" s="121">
        <v>0.1</v>
      </c>
      <c r="P28" s="16">
        <v>-0.2</v>
      </c>
      <c r="Q28" s="121">
        <v>0.6</v>
      </c>
      <c r="R28" s="16">
        <v>0.8</v>
      </c>
      <c r="V28" s="23"/>
      <c r="W28" s="23"/>
      <c r="X28" s="23"/>
    </row>
    <row r="29" spans="2:24" s="19" customFormat="1" ht="13.5" customHeight="1">
      <c r="B29" s="122"/>
      <c r="C29" s="130"/>
      <c r="D29" s="131"/>
      <c r="E29" s="131"/>
      <c r="F29" s="125" t="s">
        <v>20</v>
      </c>
      <c r="G29" s="12">
        <v>767891</v>
      </c>
      <c r="H29" s="12">
        <v>893531</v>
      </c>
      <c r="I29" s="12">
        <v>1661422</v>
      </c>
      <c r="J29" s="12">
        <v>879319</v>
      </c>
      <c r="K29" s="12">
        <v>874462</v>
      </c>
      <c r="L29" s="12">
        <v>1753781</v>
      </c>
      <c r="M29" s="121">
        <v>9</v>
      </c>
      <c r="N29" s="16">
        <v>14.5</v>
      </c>
      <c r="O29" s="121">
        <v>-2.8</v>
      </c>
      <c r="P29" s="16">
        <v>-2.1</v>
      </c>
      <c r="Q29" s="121">
        <v>2.7</v>
      </c>
      <c r="R29" s="16">
        <v>5.6</v>
      </c>
      <c r="V29" s="23"/>
      <c r="W29" s="23"/>
      <c r="X29" s="23"/>
    </row>
    <row r="30" spans="2:24" s="19" customFormat="1" ht="13.5" customHeight="1">
      <c r="B30" s="122"/>
      <c r="C30" s="122"/>
      <c r="D30" s="126"/>
      <c r="E30" s="124"/>
      <c r="F30" s="127" t="s">
        <v>21</v>
      </c>
      <c r="G30" s="12">
        <v>1491047</v>
      </c>
      <c r="H30" s="12">
        <v>1757175</v>
      </c>
      <c r="I30" s="12">
        <v>3248222</v>
      </c>
      <c r="J30" s="12">
        <v>1828458</v>
      </c>
      <c r="K30" s="12">
        <v>1871825</v>
      </c>
      <c r="L30" s="12">
        <v>3700284</v>
      </c>
      <c r="M30" s="121">
        <v>16.4</v>
      </c>
      <c r="N30" s="16">
        <v>22.6</v>
      </c>
      <c r="O30" s="121">
        <v>17.2</v>
      </c>
      <c r="P30" s="16">
        <v>6.5</v>
      </c>
      <c r="Q30" s="121">
        <v>16.8</v>
      </c>
      <c r="R30" s="16">
        <v>13.9</v>
      </c>
      <c r="V30" s="23"/>
      <c r="W30" s="23"/>
      <c r="X30" s="23"/>
    </row>
    <row r="31" spans="2:24" s="19" customFormat="1" ht="13.5" customHeight="1">
      <c r="B31" s="122"/>
      <c r="C31" s="122"/>
      <c r="D31" s="126"/>
      <c r="E31" s="124"/>
      <c r="F31" s="127" t="s">
        <v>22</v>
      </c>
      <c r="G31" s="12">
        <v>51685502</v>
      </c>
      <c r="H31" s="12">
        <v>64654856</v>
      </c>
      <c r="I31" s="12">
        <v>116340358</v>
      </c>
      <c r="J31" s="12">
        <v>51538007</v>
      </c>
      <c r="K31" s="12">
        <v>63945714</v>
      </c>
      <c r="L31" s="12">
        <v>115483721</v>
      </c>
      <c r="M31" s="121">
        <v>0.1</v>
      </c>
      <c r="N31" s="16">
        <v>-0.3</v>
      </c>
      <c r="O31" s="121">
        <v>0.2</v>
      </c>
      <c r="P31" s="16">
        <v>-1.1</v>
      </c>
      <c r="Q31" s="121">
        <v>0.2</v>
      </c>
      <c r="R31" s="16">
        <v>-0.7</v>
      </c>
      <c r="V31" s="23"/>
      <c r="W31" s="23"/>
      <c r="X31" s="23"/>
    </row>
    <row r="32" spans="2:24" s="19" customFormat="1" ht="13.5" customHeight="1">
      <c r="B32" s="122"/>
      <c r="C32" s="122"/>
      <c r="D32" s="126"/>
      <c r="E32" s="124"/>
      <c r="F32" s="127" t="s">
        <v>23</v>
      </c>
      <c r="G32" s="12">
        <v>9872518</v>
      </c>
      <c r="H32" s="12">
        <v>10828441</v>
      </c>
      <c r="I32" s="12">
        <v>20700959</v>
      </c>
      <c r="J32" s="12">
        <v>10412850</v>
      </c>
      <c r="K32" s="12">
        <v>10839153</v>
      </c>
      <c r="L32" s="12">
        <v>21252002</v>
      </c>
      <c r="M32" s="121">
        <v>3.8</v>
      </c>
      <c r="N32" s="16">
        <v>5.5</v>
      </c>
      <c r="O32" s="121">
        <v>-1.5</v>
      </c>
      <c r="P32" s="16">
        <v>0.1</v>
      </c>
      <c r="Q32" s="121">
        <v>1</v>
      </c>
      <c r="R32" s="16">
        <v>2.7</v>
      </c>
      <c r="V32" s="23"/>
      <c r="W32" s="23"/>
      <c r="X32" s="23"/>
    </row>
    <row r="33" spans="2:18" ht="13.5" customHeight="1">
      <c r="B33" s="113"/>
      <c r="C33" s="113"/>
      <c r="D33" s="132"/>
      <c r="E33" s="133"/>
      <c r="F33" s="134" t="s">
        <v>24</v>
      </c>
      <c r="G33" s="13">
        <v>32125017</v>
      </c>
      <c r="H33" s="12">
        <v>35159204</v>
      </c>
      <c r="I33" s="12">
        <v>67284221</v>
      </c>
      <c r="J33" s="12">
        <v>30976717</v>
      </c>
      <c r="K33" s="12">
        <v>31536840</v>
      </c>
      <c r="L33" s="12">
        <v>62513557</v>
      </c>
      <c r="M33" s="121">
        <v>-5.1</v>
      </c>
      <c r="N33" s="16">
        <v>-3.6</v>
      </c>
      <c r="O33" s="121">
        <v>-10.8</v>
      </c>
      <c r="P33" s="16">
        <v>-10.3</v>
      </c>
      <c r="Q33" s="121">
        <v>-8.1</v>
      </c>
      <c r="R33" s="16">
        <v>-7.1</v>
      </c>
    </row>
    <row r="34" spans="2:18" ht="13.5" customHeight="1">
      <c r="B34" s="113"/>
      <c r="C34" s="113"/>
      <c r="D34" s="132"/>
      <c r="E34" s="133"/>
      <c r="F34" s="134" t="s">
        <v>25</v>
      </c>
      <c r="G34" s="13">
        <v>26066530</v>
      </c>
      <c r="H34" s="12">
        <v>27258912</v>
      </c>
      <c r="I34" s="12">
        <v>53325441</v>
      </c>
      <c r="J34" s="12">
        <v>26966011</v>
      </c>
      <c r="K34" s="12">
        <v>27775452</v>
      </c>
      <c r="L34" s="12">
        <v>54741463</v>
      </c>
      <c r="M34" s="121">
        <v>2.6</v>
      </c>
      <c r="N34" s="16">
        <v>3.5</v>
      </c>
      <c r="O34" s="121">
        <v>1.4</v>
      </c>
      <c r="P34" s="16">
        <v>1.9</v>
      </c>
      <c r="Q34" s="121">
        <v>2</v>
      </c>
      <c r="R34" s="16">
        <v>2.7</v>
      </c>
    </row>
    <row r="35" spans="2:18" ht="13.5" customHeight="1">
      <c r="B35" s="113"/>
      <c r="C35" s="113"/>
      <c r="D35" s="132"/>
      <c r="E35" s="133"/>
      <c r="F35" s="134" t="s">
        <v>115</v>
      </c>
      <c r="G35" s="13">
        <v>155967870</v>
      </c>
      <c r="H35" s="12">
        <v>167432692</v>
      </c>
      <c r="I35" s="12">
        <v>323400562</v>
      </c>
      <c r="J35" s="12">
        <v>163689234</v>
      </c>
      <c r="K35" s="12">
        <v>169078118</v>
      </c>
      <c r="L35" s="12">
        <v>332767352</v>
      </c>
      <c r="M35" s="121">
        <v>4.4</v>
      </c>
      <c r="N35" s="16">
        <v>5</v>
      </c>
      <c r="O35" s="121">
        <v>2.5</v>
      </c>
      <c r="P35" s="16">
        <v>1</v>
      </c>
      <c r="Q35" s="121">
        <v>3.4</v>
      </c>
      <c r="R35" s="16">
        <v>2.9</v>
      </c>
    </row>
    <row r="36" spans="2:18" ht="13.5" customHeight="1">
      <c r="B36" s="113"/>
      <c r="C36" s="113"/>
      <c r="D36" s="132"/>
      <c r="E36" s="133"/>
      <c r="F36" s="134" t="s">
        <v>116</v>
      </c>
      <c r="G36" s="13">
        <v>76281521</v>
      </c>
      <c r="H36" s="12">
        <v>80293115</v>
      </c>
      <c r="I36" s="12">
        <v>156574635</v>
      </c>
      <c r="J36" s="12">
        <v>76410200</v>
      </c>
      <c r="K36" s="12">
        <v>81071685</v>
      </c>
      <c r="L36" s="12">
        <v>157481885</v>
      </c>
      <c r="M36" s="121">
        <v>1.9</v>
      </c>
      <c r="N36" s="16">
        <v>0.2</v>
      </c>
      <c r="O36" s="121">
        <v>2.8</v>
      </c>
      <c r="P36" s="16">
        <v>1</v>
      </c>
      <c r="Q36" s="121">
        <v>2.3</v>
      </c>
      <c r="R36" s="16">
        <v>0.6</v>
      </c>
    </row>
    <row r="37" spans="2:18" ht="13.5" customHeight="1">
      <c r="B37" s="113"/>
      <c r="C37" s="113"/>
      <c r="D37" s="132"/>
      <c r="E37" s="133"/>
      <c r="F37" s="134" t="s">
        <v>26</v>
      </c>
      <c r="G37" s="13">
        <v>15573737</v>
      </c>
      <c r="H37" s="12">
        <v>18680022</v>
      </c>
      <c r="I37" s="12">
        <v>34253759</v>
      </c>
      <c r="J37" s="12">
        <v>16801264</v>
      </c>
      <c r="K37" s="12">
        <v>18916841</v>
      </c>
      <c r="L37" s="12">
        <v>35718106</v>
      </c>
      <c r="M37" s="121">
        <v>9.5</v>
      </c>
      <c r="N37" s="16">
        <v>7.9</v>
      </c>
      <c r="O37" s="121">
        <v>-1.6</v>
      </c>
      <c r="P37" s="16">
        <v>1.3</v>
      </c>
      <c r="Q37" s="121">
        <v>3.4</v>
      </c>
      <c r="R37" s="16">
        <v>4.3</v>
      </c>
    </row>
    <row r="38" spans="2:18" ht="13.5" customHeight="1">
      <c r="B38" s="113"/>
      <c r="C38" s="113"/>
      <c r="D38" s="110"/>
      <c r="E38" s="133"/>
      <c r="F38" s="134" t="s">
        <v>27</v>
      </c>
      <c r="G38" s="13">
        <v>115845779</v>
      </c>
      <c r="H38" s="13">
        <v>115153377</v>
      </c>
      <c r="I38" s="13">
        <v>230999156</v>
      </c>
      <c r="J38" s="13">
        <v>115861328</v>
      </c>
      <c r="K38" s="13">
        <v>115043928</v>
      </c>
      <c r="L38" s="13">
        <v>230905256</v>
      </c>
      <c r="M38" s="149">
        <v>-3.3</v>
      </c>
      <c r="N38" s="17">
        <v>0</v>
      </c>
      <c r="O38" s="149">
        <v>-2</v>
      </c>
      <c r="P38" s="17">
        <v>-0.1</v>
      </c>
      <c r="Q38" s="149">
        <v>-2.7</v>
      </c>
      <c r="R38" s="17">
        <v>-0.01</v>
      </c>
    </row>
    <row r="39" spans="2:18" ht="13.5" customHeight="1">
      <c r="B39" s="113"/>
      <c r="C39" s="113"/>
      <c r="D39" s="113"/>
      <c r="E39" s="132"/>
      <c r="F39" s="134" t="s">
        <v>117</v>
      </c>
      <c r="G39" s="13">
        <v>9672121</v>
      </c>
      <c r="H39" s="12">
        <v>9965934</v>
      </c>
      <c r="I39" s="12">
        <v>19638055</v>
      </c>
      <c r="J39" s="12">
        <v>9938071</v>
      </c>
      <c r="K39" s="12">
        <v>10280011</v>
      </c>
      <c r="L39" s="12">
        <v>20218082</v>
      </c>
      <c r="M39" s="121">
        <v>1.4</v>
      </c>
      <c r="N39" s="16">
        <v>2.7</v>
      </c>
      <c r="O39" s="121">
        <v>3.7</v>
      </c>
      <c r="P39" s="16">
        <v>3.2</v>
      </c>
      <c r="Q39" s="121">
        <v>2.5</v>
      </c>
      <c r="R39" s="16">
        <v>3</v>
      </c>
    </row>
    <row r="40" spans="2:18" ht="13.5" customHeight="1">
      <c r="B40" s="113"/>
      <c r="C40" s="113"/>
      <c r="D40" s="113"/>
      <c r="E40" s="132"/>
      <c r="F40" s="134" t="s">
        <v>28</v>
      </c>
      <c r="G40" s="13">
        <v>7069671</v>
      </c>
      <c r="H40" s="150">
        <v>7353919</v>
      </c>
      <c r="I40" s="150">
        <v>14423591</v>
      </c>
      <c r="J40" s="150">
        <v>7230392</v>
      </c>
      <c r="K40" s="150">
        <v>7326333</v>
      </c>
      <c r="L40" s="150">
        <v>14556725</v>
      </c>
      <c r="M40" s="149">
        <v>-1.9</v>
      </c>
      <c r="N40" s="17">
        <v>2.3</v>
      </c>
      <c r="O40" s="149">
        <v>-0.4</v>
      </c>
      <c r="P40" s="17">
        <v>-0.4</v>
      </c>
      <c r="Q40" s="149">
        <v>-1.1</v>
      </c>
      <c r="R40" s="17">
        <v>0.9</v>
      </c>
    </row>
    <row r="41" spans="2:18" ht="13.5" customHeight="1">
      <c r="B41" s="113"/>
      <c r="C41" s="113"/>
      <c r="D41" s="113"/>
      <c r="E41" s="132"/>
      <c r="F41" s="134" t="s">
        <v>29</v>
      </c>
      <c r="G41" s="13">
        <v>21776029</v>
      </c>
      <c r="H41" s="150">
        <v>24080250</v>
      </c>
      <c r="I41" s="150">
        <v>45856279</v>
      </c>
      <c r="J41" s="150">
        <v>23256820</v>
      </c>
      <c r="K41" s="150">
        <v>24947542</v>
      </c>
      <c r="L41" s="150">
        <v>48204361</v>
      </c>
      <c r="M41" s="149">
        <v>4.1</v>
      </c>
      <c r="N41" s="17">
        <v>6.8</v>
      </c>
      <c r="O41" s="149">
        <v>-1.2</v>
      </c>
      <c r="P41" s="17">
        <v>3.6</v>
      </c>
      <c r="Q41" s="149">
        <v>1.3</v>
      </c>
      <c r="R41" s="17">
        <v>5.1</v>
      </c>
    </row>
    <row r="42" spans="2:18" ht="13.5" customHeight="1">
      <c r="B42" s="113"/>
      <c r="C42" s="113"/>
      <c r="D42" s="113"/>
      <c r="E42" s="132"/>
      <c r="F42" s="134" t="s">
        <v>30</v>
      </c>
      <c r="G42" s="13">
        <v>6570430</v>
      </c>
      <c r="H42" s="150">
        <v>6125742</v>
      </c>
      <c r="I42" s="150">
        <v>12696172</v>
      </c>
      <c r="J42" s="150">
        <v>6550012</v>
      </c>
      <c r="K42" s="150">
        <v>6216810</v>
      </c>
      <c r="L42" s="150">
        <v>12766822</v>
      </c>
      <c r="M42" s="149">
        <v>8.8</v>
      </c>
      <c r="N42" s="17">
        <v>-0.3</v>
      </c>
      <c r="O42" s="149">
        <v>8.3</v>
      </c>
      <c r="P42" s="17">
        <v>1.5</v>
      </c>
      <c r="Q42" s="149">
        <v>8.6</v>
      </c>
      <c r="R42" s="17">
        <v>0.6</v>
      </c>
    </row>
    <row r="43" spans="2:18" ht="13.5" customHeight="1">
      <c r="B43" s="113"/>
      <c r="C43" s="113"/>
      <c r="D43" s="113"/>
      <c r="E43" s="132"/>
      <c r="F43" s="134" t="s">
        <v>31</v>
      </c>
      <c r="G43" s="13">
        <v>54077306</v>
      </c>
      <c r="H43" s="150">
        <v>50501340</v>
      </c>
      <c r="I43" s="150">
        <v>104578647</v>
      </c>
      <c r="J43" s="150">
        <v>51942216</v>
      </c>
      <c r="K43" s="150">
        <v>49073113</v>
      </c>
      <c r="L43" s="150">
        <v>101015328</v>
      </c>
      <c r="M43" s="149">
        <v>-9.1</v>
      </c>
      <c r="N43" s="17">
        <v>-3.9</v>
      </c>
      <c r="O43" s="149">
        <v>-5.7</v>
      </c>
      <c r="P43" s="17">
        <v>-2.8</v>
      </c>
      <c r="Q43" s="149">
        <v>-7.5</v>
      </c>
      <c r="R43" s="17">
        <v>-3.4</v>
      </c>
    </row>
    <row r="44" spans="2:18" ht="13.5" customHeight="1">
      <c r="B44" s="113"/>
      <c r="C44" s="113"/>
      <c r="D44" s="113"/>
      <c r="E44" s="132"/>
      <c r="F44" s="134" t="s">
        <v>32</v>
      </c>
      <c r="G44" s="13">
        <v>3278308</v>
      </c>
      <c r="H44" s="150">
        <v>3196323</v>
      </c>
      <c r="I44" s="150">
        <v>6474631</v>
      </c>
      <c r="J44" s="150">
        <v>3323978</v>
      </c>
      <c r="K44" s="150">
        <v>3491184</v>
      </c>
      <c r="L44" s="150">
        <v>6815162</v>
      </c>
      <c r="M44" s="149">
        <v>4.7</v>
      </c>
      <c r="N44" s="17">
        <v>1.4</v>
      </c>
      <c r="O44" s="149">
        <v>10.5</v>
      </c>
      <c r="P44" s="17">
        <v>9.2</v>
      </c>
      <c r="Q44" s="149">
        <v>7.6</v>
      </c>
      <c r="R44" s="17">
        <v>5.3</v>
      </c>
    </row>
    <row r="45" spans="2:18" ht="13.5" customHeight="1">
      <c r="B45" s="113"/>
      <c r="C45" s="113"/>
      <c r="D45" s="135"/>
      <c r="E45" s="132"/>
      <c r="F45" s="134" t="s">
        <v>33</v>
      </c>
      <c r="G45" s="13">
        <v>13401913</v>
      </c>
      <c r="H45" s="13">
        <v>13929868</v>
      </c>
      <c r="I45" s="13">
        <v>27331781</v>
      </c>
      <c r="J45" s="13">
        <v>13619840</v>
      </c>
      <c r="K45" s="13">
        <v>13708935</v>
      </c>
      <c r="L45" s="13">
        <v>27328775</v>
      </c>
      <c r="M45" s="149">
        <v>-0.4</v>
      </c>
      <c r="N45" s="17">
        <v>1.6</v>
      </c>
      <c r="O45" s="149">
        <v>-0.7</v>
      </c>
      <c r="P45" s="17">
        <v>-1.6</v>
      </c>
      <c r="Q45" s="149">
        <v>-0.5</v>
      </c>
      <c r="R45" s="17">
        <v>-0.01</v>
      </c>
    </row>
    <row r="46" spans="2:18" ht="13.5" customHeight="1">
      <c r="B46" s="135"/>
      <c r="C46" s="135"/>
      <c r="D46" s="132"/>
      <c r="E46" s="133"/>
      <c r="F46" s="134" t="s">
        <v>34</v>
      </c>
      <c r="G46" s="172"/>
      <c r="H46" s="172"/>
      <c r="I46" s="172"/>
      <c r="J46" s="172"/>
      <c r="K46" s="172"/>
      <c r="L46" s="172"/>
      <c r="M46" s="173"/>
      <c r="N46" s="174"/>
      <c r="O46" s="173"/>
      <c r="P46" s="174"/>
      <c r="Q46" s="173"/>
      <c r="R46" s="174"/>
    </row>
    <row r="47" ht="6.75" customHeight="1"/>
    <row r="48" ht="12" customHeight="1">
      <c r="C48" s="7" t="s">
        <v>213</v>
      </c>
    </row>
    <row r="49" ht="12" customHeight="1">
      <c r="C49" s="7" t="s">
        <v>214</v>
      </c>
    </row>
    <row r="50" spans="3:15" ht="12" customHeight="1">
      <c r="C50" s="7" t="s">
        <v>216</v>
      </c>
      <c r="F50" s="8"/>
      <c r="O50" s="18"/>
    </row>
  </sheetData>
  <mergeCells count="12">
    <mergeCell ref="G7:G8"/>
    <mergeCell ref="H7:H8"/>
    <mergeCell ref="I7:I8"/>
    <mergeCell ref="J7:J8"/>
    <mergeCell ref="O7:P7"/>
    <mergeCell ref="N4:R4"/>
    <mergeCell ref="I5:J5"/>
    <mergeCell ref="M5:R5"/>
    <mergeCell ref="Q6:R7"/>
    <mergeCell ref="M7:N7"/>
    <mergeCell ref="K7:K8"/>
    <mergeCell ref="L7:L8"/>
  </mergeCells>
  <printOptions horizontalCentered="1"/>
  <pageMargins left="0.3937007874015748" right="0.3937007874015748" top="0.7874015748031497" bottom="0.3937007874015748" header="0.8661417322834646" footer="0.2362204724409449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9"/>
  <dimension ref="B1:Y41"/>
  <sheetViews>
    <sheetView showGridLines="0" view="pageBreakPreview" zoomScaleNormal="75" zoomScaleSheetLayoutView="100" workbookViewId="0" topLeftCell="A1">
      <selection activeCell="A1" sqref="A1"/>
    </sheetView>
  </sheetViews>
  <sheetFormatPr defaultColWidth="9.00390625" defaultRowHeight="12" customHeight="1"/>
  <cols>
    <col min="1" max="1" width="2.25390625" style="8" customWidth="1"/>
    <col min="2" max="2" width="3.125" style="8" customWidth="1"/>
    <col min="3" max="3" width="1.25" style="8" customWidth="1"/>
    <col min="4" max="4" width="2.125" style="8" customWidth="1"/>
    <col min="5" max="5" width="10.75390625" style="8" customWidth="1"/>
    <col min="6" max="7" width="17.125" style="8" customWidth="1"/>
    <col min="8" max="8" width="17.375" style="8" customWidth="1"/>
    <col min="9" max="10" width="17.125" style="8" customWidth="1"/>
    <col min="11" max="11" width="17.375" style="8" customWidth="1"/>
    <col min="12" max="12" width="11.25390625" style="8" bestFit="1" customWidth="1"/>
    <col min="13" max="13" width="8.625" style="8" bestFit="1" customWidth="1"/>
    <col min="14" max="14" width="11.25390625" style="8" customWidth="1"/>
    <col min="15" max="15" width="8.625" style="8" bestFit="1" customWidth="1"/>
    <col min="16" max="16" width="11.25390625" style="8" customWidth="1"/>
    <col min="17" max="17" width="8.625" style="8" customWidth="1"/>
    <col min="18" max="20" width="3.375" style="8" customWidth="1"/>
    <col min="21" max="23" width="13.375" style="8" customWidth="1"/>
    <col min="24" max="25" width="8.125" style="8" customWidth="1"/>
    <col min="26" max="16384" width="10.25390625" style="8" customWidth="1"/>
  </cols>
  <sheetData>
    <row r="1" ht="15" customHeight="1">
      <c r="B1" s="28"/>
    </row>
    <row r="2" ht="6" customHeight="1">
      <c r="B2" s="29"/>
    </row>
    <row r="3" spans="2:23" ht="12" customHeight="1">
      <c r="B3" s="9" t="s">
        <v>127</v>
      </c>
      <c r="C3" s="10"/>
      <c r="D3" s="10"/>
      <c r="E3" s="9"/>
      <c r="F3" s="9"/>
      <c r="G3" s="9"/>
      <c r="I3" s="9"/>
      <c r="J3" s="9"/>
      <c r="S3" s="10"/>
      <c r="U3" s="10"/>
      <c r="V3" s="10"/>
      <c r="W3" s="10"/>
    </row>
    <row r="4" spans="2:17" ht="18" customHeigh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217" t="s">
        <v>40</v>
      </c>
      <c r="P4" s="217"/>
      <c r="Q4" s="217"/>
    </row>
    <row r="5" spans="2:17" ht="18" customHeight="1">
      <c r="B5" s="31"/>
      <c r="C5" s="32"/>
      <c r="D5" s="32"/>
      <c r="E5" s="32"/>
      <c r="F5" s="175"/>
      <c r="G5" s="151"/>
      <c r="H5" s="200" t="s">
        <v>54</v>
      </c>
      <c r="I5" s="200"/>
      <c r="J5" s="151"/>
      <c r="K5" s="176"/>
      <c r="L5" s="218" t="s">
        <v>3</v>
      </c>
      <c r="M5" s="200"/>
      <c r="N5" s="200"/>
      <c r="O5" s="200"/>
      <c r="P5" s="200"/>
      <c r="Q5" s="219"/>
    </row>
    <row r="6" spans="2:25" s="7" customFormat="1" ht="6.75" customHeight="1">
      <c r="B6" s="68"/>
      <c r="C6" s="39"/>
      <c r="D6" s="39"/>
      <c r="E6" s="39"/>
      <c r="F6" s="154"/>
      <c r="G6" s="155"/>
      <c r="H6" s="54"/>
      <c r="I6" s="154"/>
      <c r="J6" s="155"/>
      <c r="K6" s="156"/>
      <c r="L6" s="53"/>
      <c r="M6" s="155"/>
      <c r="N6" s="54"/>
      <c r="O6" s="54"/>
      <c r="P6" s="54"/>
      <c r="Q6" s="156"/>
      <c r="R6" s="39"/>
      <c r="S6" s="148"/>
      <c r="T6" s="148"/>
      <c r="U6" s="148"/>
      <c r="V6" s="148"/>
      <c r="W6" s="148"/>
      <c r="X6" s="148"/>
      <c r="Y6" s="148"/>
    </row>
    <row r="7" spans="2:25" s="7" customFormat="1" ht="12" customHeight="1">
      <c r="B7" s="157"/>
      <c r="C7" s="35"/>
      <c r="D7" s="35"/>
      <c r="E7" s="35"/>
      <c r="F7" s="158" t="s">
        <v>43</v>
      </c>
      <c r="G7" s="158" t="s">
        <v>44</v>
      </c>
      <c r="H7" s="158" t="s">
        <v>45</v>
      </c>
      <c r="I7" s="158" t="s">
        <v>105</v>
      </c>
      <c r="J7" s="158" t="s">
        <v>106</v>
      </c>
      <c r="K7" s="158" t="s">
        <v>107</v>
      </c>
      <c r="L7" s="194" t="s">
        <v>108</v>
      </c>
      <c r="M7" s="195"/>
      <c r="N7" s="194" t="s">
        <v>109</v>
      </c>
      <c r="O7" s="195"/>
      <c r="P7" s="196" t="s">
        <v>110</v>
      </c>
      <c r="Q7" s="197"/>
      <c r="R7" s="165"/>
      <c r="S7" s="38"/>
      <c r="T7" s="38"/>
      <c r="U7" s="38"/>
      <c r="V7" s="38"/>
      <c r="W7" s="38"/>
      <c r="X7" s="38"/>
      <c r="Y7" s="38"/>
    </row>
    <row r="8" spans="2:25" s="19" customFormat="1" ht="18.75" customHeight="1">
      <c r="B8" s="199" t="s">
        <v>36</v>
      </c>
      <c r="C8" s="39" t="s">
        <v>0</v>
      </c>
      <c r="D8" s="39"/>
      <c r="E8" s="39"/>
      <c r="F8" s="159"/>
      <c r="G8" s="159"/>
      <c r="H8" s="159"/>
      <c r="I8" s="43"/>
      <c r="J8" s="43"/>
      <c r="K8" s="43"/>
      <c r="L8" s="136">
        <v>1.9</v>
      </c>
      <c r="M8" s="137"/>
      <c r="N8" s="136">
        <v>5.8</v>
      </c>
      <c r="O8" s="137"/>
      <c r="P8" s="136">
        <v>4</v>
      </c>
      <c r="Q8" s="137"/>
      <c r="R8" s="166"/>
      <c r="S8" s="23"/>
      <c r="T8" s="23"/>
      <c r="U8" s="23"/>
      <c r="V8" s="23"/>
      <c r="W8" s="23"/>
      <c r="X8" s="23"/>
      <c r="Y8" s="23"/>
    </row>
    <row r="9" spans="2:25" s="19" customFormat="1" ht="18.75" customHeight="1">
      <c r="B9" s="199"/>
      <c r="C9" s="39"/>
      <c r="D9" s="39"/>
      <c r="E9" s="39"/>
      <c r="F9" s="63">
        <v>27274976</v>
      </c>
      <c r="G9" s="63">
        <v>32228079</v>
      </c>
      <c r="H9" s="63">
        <v>59503055</v>
      </c>
      <c r="I9" s="63">
        <v>29746880</v>
      </c>
      <c r="J9" s="63">
        <v>31919946</v>
      </c>
      <c r="K9" s="63">
        <v>61666827</v>
      </c>
      <c r="L9" s="177"/>
      <c r="M9" s="90">
        <v>9.1</v>
      </c>
      <c r="N9" s="178"/>
      <c r="O9" s="90">
        <v>-1</v>
      </c>
      <c r="P9" s="89"/>
      <c r="Q9" s="90">
        <v>3.6</v>
      </c>
      <c r="R9" s="167">
        <v>9</v>
      </c>
      <c r="S9" s="23"/>
      <c r="T9" s="23"/>
      <c r="U9" s="26"/>
      <c r="V9" s="26"/>
      <c r="W9" s="26"/>
      <c r="X9" s="23"/>
      <c r="Y9" s="23"/>
    </row>
    <row r="10" spans="2:25" s="19" customFormat="1" ht="18.75" customHeight="1">
      <c r="B10" s="199"/>
      <c r="C10" s="52"/>
      <c r="D10" s="53" t="s">
        <v>1</v>
      </c>
      <c r="E10" s="156"/>
      <c r="F10" s="159"/>
      <c r="G10" s="159"/>
      <c r="H10" s="159"/>
      <c r="I10" s="43"/>
      <c r="J10" s="43"/>
      <c r="K10" s="43"/>
      <c r="L10" s="136">
        <v>-1.2</v>
      </c>
      <c r="M10" s="137"/>
      <c r="N10" s="136">
        <v>4.6</v>
      </c>
      <c r="O10" s="137"/>
      <c r="P10" s="136">
        <v>1.9</v>
      </c>
      <c r="Q10" s="137"/>
      <c r="R10" s="166"/>
      <c r="S10" s="23"/>
      <c r="T10" s="23"/>
      <c r="U10" s="26"/>
      <c r="V10" s="26"/>
      <c r="W10" s="26"/>
      <c r="X10" s="23"/>
      <c r="Y10" s="23"/>
    </row>
    <row r="11" spans="2:25" s="19" customFormat="1" ht="18.75" customHeight="1">
      <c r="B11" s="199"/>
      <c r="C11" s="52"/>
      <c r="D11" s="58"/>
      <c r="E11" s="160"/>
      <c r="F11" s="63">
        <v>11479970</v>
      </c>
      <c r="G11" s="63">
        <v>13268575</v>
      </c>
      <c r="H11" s="63">
        <v>24748545</v>
      </c>
      <c r="I11" s="63">
        <v>13060838</v>
      </c>
      <c r="J11" s="63">
        <v>13274664</v>
      </c>
      <c r="K11" s="63">
        <v>26335501</v>
      </c>
      <c r="L11" s="177"/>
      <c r="M11" s="90">
        <v>13.8</v>
      </c>
      <c r="N11" s="178"/>
      <c r="O11" s="90">
        <v>0</v>
      </c>
      <c r="P11" s="89"/>
      <c r="Q11" s="90">
        <v>6.4</v>
      </c>
      <c r="R11" s="167">
        <v>8.4</v>
      </c>
      <c r="S11" s="23"/>
      <c r="T11" s="23"/>
      <c r="U11" s="26"/>
      <c r="V11" s="26"/>
      <c r="W11" s="26"/>
      <c r="X11" s="23"/>
      <c r="Y11" s="23"/>
    </row>
    <row r="12" spans="2:25" s="19" customFormat="1" ht="18.75" customHeight="1">
      <c r="B12" s="199"/>
      <c r="C12" s="52"/>
      <c r="D12" s="53" t="s">
        <v>2</v>
      </c>
      <c r="E12" s="156"/>
      <c r="F12" s="159"/>
      <c r="G12" s="159"/>
      <c r="H12" s="159"/>
      <c r="I12" s="43"/>
      <c r="J12" s="43"/>
      <c r="K12" s="43"/>
      <c r="L12" s="136">
        <v>4.2</v>
      </c>
      <c r="M12" s="137"/>
      <c r="N12" s="136">
        <v>6.7</v>
      </c>
      <c r="O12" s="137"/>
      <c r="P12" s="136">
        <v>5.5</v>
      </c>
      <c r="Q12" s="137"/>
      <c r="R12" s="166"/>
      <c r="S12" s="23"/>
      <c r="T12" s="23"/>
      <c r="U12" s="26"/>
      <c r="V12" s="26"/>
      <c r="W12" s="26"/>
      <c r="X12" s="23"/>
      <c r="Y12" s="23"/>
    </row>
    <row r="13" spans="2:25" s="19" customFormat="1" ht="18.75" customHeight="1" thickBot="1">
      <c r="B13" s="201"/>
      <c r="C13" s="52"/>
      <c r="D13" s="68"/>
      <c r="E13" s="161"/>
      <c r="F13" s="49">
        <v>15795006</v>
      </c>
      <c r="G13" s="49">
        <v>18959504</v>
      </c>
      <c r="H13" s="49">
        <v>34754510</v>
      </c>
      <c r="I13" s="49">
        <v>16686042</v>
      </c>
      <c r="J13" s="49">
        <v>18645283</v>
      </c>
      <c r="K13" s="49">
        <v>35331325</v>
      </c>
      <c r="L13" s="179"/>
      <c r="M13" s="92">
        <v>5.6</v>
      </c>
      <c r="N13" s="180"/>
      <c r="O13" s="92">
        <v>-1.7</v>
      </c>
      <c r="P13" s="91"/>
      <c r="Q13" s="92">
        <v>1.7</v>
      </c>
      <c r="R13" s="167">
        <v>9.5</v>
      </c>
      <c r="S13" s="23"/>
      <c r="T13" s="23"/>
      <c r="U13" s="26"/>
      <c r="V13" s="26"/>
      <c r="W13" s="26"/>
      <c r="X13" s="23"/>
      <c r="Y13" s="23"/>
    </row>
    <row r="14" spans="2:25" s="19" customFormat="1" ht="18.75" customHeight="1" thickTop="1">
      <c r="B14" s="198" t="s">
        <v>37</v>
      </c>
      <c r="C14" s="69" t="s">
        <v>0</v>
      </c>
      <c r="D14" s="69"/>
      <c r="E14" s="69"/>
      <c r="F14" s="162"/>
      <c r="G14" s="162"/>
      <c r="H14" s="162"/>
      <c r="I14" s="73"/>
      <c r="J14" s="73"/>
      <c r="K14" s="73"/>
      <c r="L14" s="138">
        <v>3.4</v>
      </c>
      <c r="M14" s="139"/>
      <c r="N14" s="138">
        <v>4.6</v>
      </c>
      <c r="O14" s="139"/>
      <c r="P14" s="138">
        <v>4</v>
      </c>
      <c r="Q14" s="139"/>
      <c r="R14" s="166"/>
      <c r="S14" s="23"/>
      <c r="T14" s="23"/>
      <c r="U14" s="26"/>
      <c r="V14" s="26"/>
      <c r="W14" s="26"/>
      <c r="X14" s="23"/>
      <c r="Y14" s="23"/>
    </row>
    <row r="15" spans="2:25" s="19" customFormat="1" ht="18.75" customHeight="1">
      <c r="B15" s="199"/>
      <c r="C15" s="39"/>
      <c r="D15" s="76"/>
      <c r="E15" s="76"/>
      <c r="F15" s="63">
        <v>14081099</v>
      </c>
      <c r="G15" s="63">
        <v>15963733</v>
      </c>
      <c r="H15" s="63">
        <v>30044832</v>
      </c>
      <c r="I15" s="63">
        <v>16672529</v>
      </c>
      <c r="J15" s="63">
        <v>15466626</v>
      </c>
      <c r="K15" s="63">
        <v>32139155</v>
      </c>
      <c r="L15" s="177"/>
      <c r="M15" s="90">
        <v>18.4</v>
      </c>
      <c r="N15" s="178"/>
      <c r="O15" s="90">
        <v>-3.1</v>
      </c>
      <c r="P15" s="89"/>
      <c r="Q15" s="90">
        <v>7</v>
      </c>
      <c r="R15" s="167">
        <v>6.7</v>
      </c>
      <c r="S15" s="23"/>
      <c r="T15" s="23"/>
      <c r="U15" s="26"/>
      <c r="V15" s="26"/>
      <c r="W15" s="26"/>
      <c r="X15" s="23"/>
      <c r="Y15" s="23"/>
    </row>
    <row r="16" spans="2:25" s="19" customFormat="1" ht="18.75" customHeight="1">
      <c r="B16" s="199"/>
      <c r="C16" s="77"/>
      <c r="D16" s="53" t="s">
        <v>1</v>
      </c>
      <c r="E16" s="156"/>
      <c r="F16" s="159"/>
      <c r="G16" s="159"/>
      <c r="H16" s="159"/>
      <c r="I16" s="43"/>
      <c r="J16" s="43"/>
      <c r="K16" s="43"/>
      <c r="L16" s="136">
        <v>1.6</v>
      </c>
      <c r="M16" s="137"/>
      <c r="N16" s="136">
        <v>7.4</v>
      </c>
      <c r="O16" s="137"/>
      <c r="P16" s="136">
        <v>4.7</v>
      </c>
      <c r="Q16" s="137"/>
      <c r="R16" s="166"/>
      <c r="S16" s="23"/>
      <c r="T16" s="23"/>
      <c r="U16" s="26"/>
      <c r="V16" s="26"/>
      <c r="W16" s="26"/>
      <c r="X16" s="23"/>
      <c r="Y16" s="23"/>
    </row>
    <row r="17" spans="2:25" s="19" customFormat="1" ht="18.75" customHeight="1">
      <c r="B17" s="199"/>
      <c r="C17" s="77"/>
      <c r="D17" s="58"/>
      <c r="E17" s="160"/>
      <c r="F17" s="63">
        <v>7743610</v>
      </c>
      <c r="G17" s="63">
        <v>8972354</v>
      </c>
      <c r="H17" s="63">
        <v>16715963</v>
      </c>
      <c r="I17" s="63">
        <v>9274466</v>
      </c>
      <c r="J17" s="63">
        <v>9130915</v>
      </c>
      <c r="K17" s="63">
        <v>18405381</v>
      </c>
      <c r="L17" s="177"/>
      <c r="M17" s="90">
        <v>19.8</v>
      </c>
      <c r="N17" s="178"/>
      <c r="O17" s="90">
        <v>1.8</v>
      </c>
      <c r="P17" s="89"/>
      <c r="Q17" s="90">
        <v>10.1</v>
      </c>
      <c r="R17" s="167">
        <v>10.4</v>
      </c>
      <c r="S17" s="23"/>
      <c r="T17" s="23"/>
      <c r="U17" s="26"/>
      <c r="V17" s="26"/>
      <c r="W17" s="26"/>
      <c r="X17" s="23"/>
      <c r="Y17" s="23"/>
    </row>
    <row r="18" spans="2:25" s="19" customFormat="1" ht="18.75" customHeight="1">
      <c r="B18" s="199"/>
      <c r="C18" s="77"/>
      <c r="D18" s="53" t="s">
        <v>2</v>
      </c>
      <c r="E18" s="156"/>
      <c r="F18" s="159"/>
      <c r="G18" s="159"/>
      <c r="H18" s="159"/>
      <c r="I18" s="43"/>
      <c r="J18" s="43"/>
      <c r="K18" s="43"/>
      <c r="L18" s="136">
        <v>5.6</v>
      </c>
      <c r="M18" s="137"/>
      <c r="N18" s="136">
        <v>1</v>
      </c>
      <c r="O18" s="137"/>
      <c r="P18" s="136">
        <v>3.2</v>
      </c>
      <c r="Q18" s="137"/>
      <c r="R18" s="166"/>
      <c r="S18" s="23"/>
      <c r="T18" s="23"/>
      <c r="U18" s="26"/>
      <c r="V18" s="26"/>
      <c r="W18" s="26"/>
      <c r="X18" s="23"/>
      <c r="Y18" s="23"/>
    </row>
    <row r="19" spans="2:25" s="19" customFormat="1" ht="18.75" customHeight="1" thickBot="1">
      <c r="B19" s="202"/>
      <c r="C19" s="78"/>
      <c r="D19" s="79"/>
      <c r="E19" s="163"/>
      <c r="F19" s="84">
        <v>6337489</v>
      </c>
      <c r="G19" s="84">
        <v>6991380</v>
      </c>
      <c r="H19" s="84">
        <v>13328869</v>
      </c>
      <c r="I19" s="84">
        <v>7398063</v>
      </c>
      <c r="J19" s="84">
        <v>6335711</v>
      </c>
      <c r="K19" s="84">
        <v>13733774</v>
      </c>
      <c r="L19" s="181"/>
      <c r="M19" s="94">
        <v>16.7</v>
      </c>
      <c r="N19" s="182"/>
      <c r="O19" s="94">
        <v>-9.4</v>
      </c>
      <c r="P19" s="93"/>
      <c r="Q19" s="94">
        <v>3</v>
      </c>
      <c r="R19" s="167">
        <v>2.2</v>
      </c>
      <c r="S19" s="23"/>
      <c r="T19" s="23"/>
      <c r="U19" s="26"/>
      <c r="V19" s="26"/>
      <c r="W19" s="26"/>
      <c r="X19" s="23"/>
      <c r="Y19" s="23"/>
    </row>
    <row r="20" spans="2:25" s="19" customFormat="1" ht="18.75" customHeight="1" thickTop="1">
      <c r="B20" s="203" t="s">
        <v>38</v>
      </c>
      <c r="C20" s="39" t="s">
        <v>0</v>
      </c>
      <c r="D20" s="39"/>
      <c r="E20" s="39"/>
      <c r="F20" s="164"/>
      <c r="G20" s="164"/>
      <c r="H20" s="164"/>
      <c r="I20" s="67"/>
      <c r="J20" s="67"/>
      <c r="K20" s="67"/>
      <c r="L20" s="140">
        <v>4.6</v>
      </c>
      <c r="M20" s="141"/>
      <c r="N20" s="140">
        <v>7.1</v>
      </c>
      <c r="O20" s="141"/>
      <c r="P20" s="140">
        <v>6</v>
      </c>
      <c r="Q20" s="141"/>
      <c r="R20" s="166"/>
      <c r="S20" s="23"/>
      <c r="T20" s="23"/>
      <c r="U20" s="26"/>
      <c r="V20" s="26"/>
      <c r="W20" s="26"/>
      <c r="X20" s="23"/>
      <c r="Y20" s="23"/>
    </row>
    <row r="21" spans="2:25" s="19" customFormat="1" ht="18.75" customHeight="1">
      <c r="B21" s="199"/>
      <c r="C21" s="39"/>
      <c r="D21" s="76"/>
      <c r="E21" s="76"/>
      <c r="F21" s="63">
        <v>3319467</v>
      </c>
      <c r="G21" s="63">
        <v>4664520</v>
      </c>
      <c r="H21" s="63">
        <v>7983988</v>
      </c>
      <c r="I21" s="63">
        <v>3590046</v>
      </c>
      <c r="J21" s="63">
        <v>4824905</v>
      </c>
      <c r="K21" s="63">
        <v>8414951</v>
      </c>
      <c r="L21" s="177"/>
      <c r="M21" s="90">
        <v>8.2</v>
      </c>
      <c r="N21" s="178"/>
      <c r="O21" s="90">
        <v>3.4</v>
      </c>
      <c r="P21" s="89"/>
      <c r="Q21" s="90">
        <v>5.4</v>
      </c>
      <c r="R21" s="167">
        <v>8.7</v>
      </c>
      <c r="S21" s="23"/>
      <c r="T21" s="23"/>
      <c r="U21" s="26"/>
      <c r="V21" s="26"/>
      <c r="W21" s="26"/>
      <c r="X21" s="23"/>
      <c r="Y21" s="23"/>
    </row>
    <row r="22" spans="2:25" s="19" customFormat="1" ht="18.75" customHeight="1">
      <c r="B22" s="199"/>
      <c r="C22" s="77"/>
      <c r="D22" s="53" t="s">
        <v>1</v>
      </c>
      <c r="E22" s="156"/>
      <c r="F22" s="159"/>
      <c r="G22" s="159"/>
      <c r="H22" s="159"/>
      <c r="I22" s="43"/>
      <c r="J22" s="43"/>
      <c r="K22" s="43"/>
      <c r="L22" s="136">
        <v>-1.4</v>
      </c>
      <c r="M22" s="137"/>
      <c r="N22" s="136">
        <v>7.4</v>
      </c>
      <c r="O22" s="137"/>
      <c r="P22" s="136">
        <v>3.4</v>
      </c>
      <c r="Q22" s="137"/>
      <c r="R22" s="166"/>
      <c r="S22" s="23"/>
      <c r="T22" s="23"/>
      <c r="U22" s="26"/>
      <c r="V22" s="26"/>
      <c r="W22" s="26"/>
      <c r="X22" s="23"/>
      <c r="Y22" s="23"/>
    </row>
    <row r="23" spans="2:25" s="19" customFormat="1" ht="18.75" customHeight="1">
      <c r="B23" s="199"/>
      <c r="C23" s="77"/>
      <c r="D23" s="58"/>
      <c r="E23" s="160"/>
      <c r="F23" s="63">
        <v>1267639</v>
      </c>
      <c r="G23" s="63">
        <v>1499771</v>
      </c>
      <c r="H23" s="63">
        <v>2767410</v>
      </c>
      <c r="I23" s="63">
        <v>1292670</v>
      </c>
      <c r="J23" s="63">
        <v>1501422</v>
      </c>
      <c r="K23" s="63">
        <v>2794092</v>
      </c>
      <c r="L23" s="177"/>
      <c r="M23" s="90">
        <v>2</v>
      </c>
      <c r="N23" s="178"/>
      <c r="O23" s="90">
        <v>0.1</v>
      </c>
      <c r="P23" s="89"/>
      <c r="Q23" s="90">
        <v>1</v>
      </c>
      <c r="R23" s="167"/>
      <c r="S23" s="23"/>
      <c r="T23" s="23"/>
      <c r="U23" s="26"/>
      <c r="V23" s="26"/>
      <c r="W23" s="26"/>
      <c r="X23" s="23"/>
      <c r="Y23" s="23"/>
    </row>
    <row r="24" spans="2:25" s="19" customFormat="1" ht="18.75" customHeight="1">
      <c r="B24" s="199"/>
      <c r="C24" s="77"/>
      <c r="D24" s="53" t="s">
        <v>2</v>
      </c>
      <c r="E24" s="156"/>
      <c r="F24" s="159"/>
      <c r="G24" s="159"/>
      <c r="H24" s="159"/>
      <c r="I24" s="43"/>
      <c r="J24" s="43"/>
      <c r="K24" s="43"/>
      <c r="L24" s="136">
        <v>8</v>
      </c>
      <c r="M24" s="137"/>
      <c r="N24" s="136">
        <v>6.9</v>
      </c>
      <c r="O24" s="137"/>
      <c r="P24" s="136">
        <v>7.4</v>
      </c>
      <c r="Q24" s="137"/>
      <c r="R24" s="166"/>
      <c r="S24" s="23"/>
      <c r="T24" s="23"/>
      <c r="U24" s="26"/>
      <c r="V24" s="26"/>
      <c r="W24" s="26"/>
      <c r="X24" s="23"/>
      <c r="Y24" s="23"/>
    </row>
    <row r="25" spans="2:25" s="19" customFormat="1" ht="18.75" customHeight="1" thickBot="1">
      <c r="B25" s="201"/>
      <c r="C25" s="77"/>
      <c r="D25" s="68"/>
      <c r="E25" s="161"/>
      <c r="F25" s="49">
        <v>2051828</v>
      </c>
      <c r="G25" s="49">
        <v>3164749</v>
      </c>
      <c r="H25" s="49">
        <v>5216577</v>
      </c>
      <c r="I25" s="49">
        <v>2297377</v>
      </c>
      <c r="J25" s="49">
        <v>3323483</v>
      </c>
      <c r="K25" s="49">
        <v>5620860</v>
      </c>
      <c r="L25" s="179"/>
      <c r="M25" s="92">
        <v>12</v>
      </c>
      <c r="N25" s="180"/>
      <c r="O25" s="92">
        <v>5</v>
      </c>
      <c r="P25" s="91"/>
      <c r="Q25" s="92">
        <v>7.7</v>
      </c>
      <c r="R25" s="167"/>
      <c r="S25" s="23"/>
      <c r="T25" s="23"/>
      <c r="U25" s="26"/>
      <c r="V25" s="26"/>
      <c r="W25" s="26"/>
      <c r="X25" s="23"/>
      <c r="Y25" s="23"/>
    </row>
    <row r="26" spans="2:25" s="19" customFormat="1" ht="18.75" customHeight="1" thickTop="1">
      <c r="B26" s="198" t="s">
        <v>39</v>
      </c>
      <c r="C26" s="69" t="s">
        <v>0</v>
      </c>
      <c r="D26" s="69"/>
      <c r="E26" s="69"/>
      <c r="F26" s="162"/>
      <c r="G26" s="162"/>
      <c r="H26" s="162"/>
      <c r="I26" s="73"/>
      <c r="J26" s="73"/>
      <c r="K26" s="73"/>
      <c r="L26" s="138">
        <v>-0.8</v>
      </c>
      <c r="M26" s="139"/>
      <c r="N26" s="138">
        <v>6.9</v>
      </c>
      <c r="O26" s="139"/>
      <c r="P26" s="138">
        <v>3.3</v>
      </c>
      <c r="Q26" s="139"/>
      <c r="R26" s="166"/>
      <c r="S26" s="23"/>
      <c r="T26" s="23"/>
      <c r="U26" s="26"/>
      <c r="V26" s="26"/>
      <c r="W26" s="26"/>
      <c r="X26" s="23"/>
      <c r="Y26" s="23"/>
    </row>
    <row r="27" spans="2:25" s="19" customFormat="1" ht="18.75" customHeight="1">
      <c r="B27" s="199"/>
      <c r="C27" s="39"/>
      <c r="D27" s="76"/>
      <c r="E27" s="76"/>
      <c r="F27" s="63">
        <v>9874410</v>
      </c>
      <c r="G27" s="63">
        <v>11599825</v>
      </c>
      <c r="H27" s="63">
        <v>21474235</v>
      </c>
      <c r="I27" s="63">
        <v>9484305</v>
      </c>
      <c r="J27" s="63">
        <v>11628416</v>
      </c>
      <c r="K27" s="63">
        <v>21112721</v>
      </c>
      <c r="L27" s="177"/>
      <c r="M27" s="90">
        <v>-4</v>
      </c>
      <c r="N27" s="178"/>
      <c r="O27" s="90">
        <v>0.2</v>
      </c>
      <c r="P27" s="89"/>
      <c r="Q27" s="90">
        <v>-1.7</v>
      </c>
      <c r="R27" s="167"/>
      <c r="S27" s="23"/>
      <c r="T27" s="23"/>
      <c r="U27" s="26"/>
      <c r="V27" s="26"/>
      <c r="W27" s="26"/>
      <c r="X27" s="23"/>
      <c r="Y27" s="23"/>
    </row>
    <row r="28" spans="2:25" s="19" customFormat="1" ht="18.75" customHeight="1">
      <c r="B28" s="199"/>
      <c r="C28" s="77"/>
      <c r="D28" s="53" t="s">
        <v>1</v>
      </c>
      <c r="E28" s="156"/>
      <c r="F28" s="159"/>
      <c r="G28" s="159"/>
      <c r="H28" s="159"/>
      <c r="I28" s="43"/>
      <c r="J28" s="43"/>
      <c r="K28" s="43"/>
      <c r="L28" s="136">
        <v>-9.8</v>
      </c>
      <c r="M28" s="137"/>
      <c r="N28" s="136">
        <v>-6</v>
      </c>
      <c r="O28" s="137"/>
      <c r="P28" s="136">
        <v>-7.8</v>
      </c>
      <c r="Q28" s="137"/>
      <c r="R28" s="166"/>
      <c r="S28" s="23"/>
      <c r="T28" s="23"/>
      <c r="U28" s="26"/>
      <c r="V28" s="26"/>
      <c r="W28" s="26"/>
      <c r="X28" s="23"/>
      <c r="Y28" s="23"/>
    </row>
    <row r="29" spans="2:25" s="19" customFormat="1" ht="18.75" customHeight="1">
      <c r="B29" s="199"/>
      <c r="C29" s="77"/>
      <c r="D29" s="58"/>
      <c r="E29" s="160"/>
      <c r="F29" s="63">
        <v>2468721</v>
      </c>
      <c r="G29" s="63">
        <v>2796450</v>
      </c>
      <c r="H29" s="63">
        <v>5265171</v>
      </c>
      <c r="I29" s="63">
        <v>2493702</v>
      </c>
      <c r="J29" s="63">
        <v>2642327</v>
      </c>
      <c r="K29" s="63">
        <v>5136029</v>
      </c>
      <c r="L29" s="177"/>
      <c r="M29" s="90">
        <v>1</v>
      </c>
      <c r="N29" s="178"/>
      <c r="O29" s="90">
        <v>-5.5</v>
      </c>
      <c r="P29" s="89"/>
      <c r="Q29" s="90">
        <v>-2.5</v>
      </c>
      <c r="R29" s="167"/>
      <c r="S29" s="23"/>
      <c r="T29" s="23"/>
      <c r="U29" s="26"/>
      <c r="V29" s="26"/>
      <c r="W29" s="26"/>
      <c r="X29" s="23"/>
      <c r="Y29" s="23"/>
    </row>
    <row r="30" spans="2:25" s="19" customFormat="1" ht="18.75" customHeight="1">
      <c r="B30" s="199"/>
      <c r="C30" s="77"/>
      <c r="D30" s="53" t="s">
        <v>2</v>
      </c>
      <c r="E30" s="156"/>
      <c r="F30" s="159"/>
      <c r="G30" s="159"/>
      <c r="H30" s="159"/>
      <c r="I30" s="43"/>
      <c r="J30" s="43"/>
      <c r="K30" s="43"/>
      <c r="L30" s="136">
        <v>2</v>
      </c>
      <c r="M30" s="137"/>
      <c r="N30" s="136">
        <v>11</v>
      </c>
      <c r="O30" s="137"/>
      <c r="P30" s="136">
        <v>6.7</v>
      </c>
      <c r="Q30" s="137"/>
      <c r="R30" s="166"/>
      <c r="S30" s="23"/>
      <c r="T30" s="23"/>
      <c r="U30" s="26"/>
      <c r="V30" s="26"/>
      <c r="W30" s="26"/>
      <c r="X30" s="23"/>
      <c r="Y30" s="23"/>
    </row>
    <row r="31" spans="2:25" s="19" customFormat="1" ht="18.75" customHeight="1">
      <c r="B31" s="199"/>
      <c r="C31" s="88"/>
      <c r="D31" s="58"/>
      <c r="E31" s="160"/>
      <c r="F31" s="63">
        <v>7405690</v>
      </c>
      <c r="G31" s="63">
        <v>8803375</v>
      </c>
      <c r="H31" s="63">
        <v>16209064</v>
      </c>
      <c r="I31" s="63">
        <v>6990603</v>
      </c>
      <c r="J31" s="63">
        <v>8986089</v>
      </c>
      <c r="K31" s="63">
        <v>15976692</v>
      </c>
      <c r="L31" s="177"/>
      <c r="M31" s="90">
        <v>-5.6</v>
      </c>
      <c r="N31" s="178"/>
      <c r="O31" s="90">
        <v>2.1</v>
      </c>
      <c r="P31" s="89"/>
      <c r="Q31" s="90">
        <v>-1.4</v>
      </c>
      <c r="R31" s="167"/>
      <c r="S31" s="23"/>
      <c r="T31" s="23"/>
      <c r="U31" s="26"/>
      <c r="V31" s="26"/>
      <c r="W31" s="26"/>
      <c r="X31" s="23"/>
      <c r="Y31" s="23"/>
    </row>
    <row r="32" ht="12" customHeight="1">
      <c r="R32" s="18"/>
    </row>
    <row r="33" spans="2:18" ht="18.75" customHeight="1">
      <c r="B33" s="10"/>
      <c r="C33" s="7" t="s">
        <v>213</v>
      </c>
      <c r="E33" s="7"/>
      <c r="R33" s="18"/>
    </row>
    <row r="34" spans="3:18" ht="12" customHeight="1">
      <c r="C34" s="7" t="s">
        <v>214</v>
      </c>
      <c r="R34" s="18"/>
    </row>
    <row r="35" spans="3:18" ht="12" customHeight="1">
      <c r="C35" s="7" t="s">
        <v>215</v>
      </c>
      <c r="R35" s="18"/>
    </row>
    <row r="36" ht="12" customHeight="1">
      <c r="R36" s="18"/>
    </row>
    <row r="37" ht="12" customHeight="1">
      <c r="R37" s="18"/>
    </row>
    <row r="38" ht="12" customHeight="1">
      <c r="R38" s="18"/>
    </row>
    <row r="39" ht="12" customHeight="1">
      <c r="R39" s="18"/>
    </row>
    <row r="40" ht="12" customHeight="1">
      <c r="R40" s="18"/>
    </row>
    <row r="41" ht="12" customHeight="1">
      <c r="R41" s="18"/>
    </row>
  </sheetData>
  <mergeCells count="10">
    <mergeCell ref="B26:B31"/>
    <mergeCell ref="H5:I5"/>
    <mergeCell ref="B8:B13"/>
    <mergeCell ref="B14:B19"/>
    <mergeCell ref="B20:B25"/>
    <mergeCell ref="O4:Q4"/>
    <mergeCell ref="P7:Q7"/>
    <mergeCell ref="L7:M7"/>
    <mergeCell ref="N7:O7"/>
    <mergeCell ref="L5:Q5"/>
  </mergeCells>
  <printOptions horizontalCentered="1"/>
  <pageMargins left="0.54" right="0.3937007874015748" top="0.7874015748031497" bottom="0.3937007874015748" header="0.8661417322834646" footer="0.2362204724409449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X50"/>
  <sheetViews>
    <sheetView view="pageBreakPreview" zoomScaleSheetLayoutView="100" workbookViewId="0" topLeftCell="B1">
      <selection activeCell="B1" sqref="B1"/>
    </sheetView>
  </sheetViews>
  <sheetFormatPr defaultColWidth="9.00390625" defaultRowHeight="12" customHeight="1"/>
  <cols>
    <col min="1" max="1" width="2.00390625" style="8" hidden="1" customWidth="1"/>
    <col min="2" max="2" width="3.00390625" style="8" customWidth="1"/>
    <col min="3" max="3" width="1.625" style="8" customWidth="1"/>
    <col min="4" max="4" width="0.875" style="8" customWidth="1"/>
    <col min="5" max="5" width="1.00390625" style="8" customWidth="1"/>
    <col min="6" max="6" width="32.125" style="109" customWidth="1"/>
    <col min="7" max="12" width="14.125" style="8" customWidth="1"/>
    <col min="13" max="18" width="10.125" style="8" customWidth="1"/>
    <col min="19" max="21" width="11.25390625" style="8" customWidth="1"/>
    <col min="22" max="24" width="8.125" style="8" customWidth="1"/>
    <col min="25" max="16384" width="10.25390625" style="8" customWidth="1"/>
  </cols>
  <sheetData>
    <row r="2" ht="6" customHeight="1"/>
    <row r="3" spans="2:22" ht="15" customHeight="1">
      <c r="B3" s="142" t="s">
        <v>128</v>
      </c>
      <c r="F3" s="143"/>
      <c r="G3" s="9"/>
      <c r="H3" s="9"/>
      <c r="J3" s="9"/>
      <c r="K3" s="9"/>
      <c r="O3" s="27"/>
      <c r="P3" s="27"/>
      <c r="S3" s="10"/>
      <c r="T3" s="10"/>
      <c r="U3" s="10"/>
      <c r="V3" s="10"/>
    </row>
    <row r="4" spans="6:18" ht="13.5" customHeight="1">
      <c r="F4" s="27"/>
      <c r="G4" s="10"/>
      <c r="H4" s="10"/>
      <c r="I4" s="10"/>
      <c r="J4" s="10"/>
      <c r="K4" s="10"/>
      <c r="L4" s="10"/>
      <c r="M4" s="10"/>
      <c r="N4" s="206" t="s">
        <v>170</v>
      </c>
      <c r="O4" s="206"/>
      <c r="P4" s="206"/>
      <c r="Q4" s="206"/>
      <c r="R4" s="206"/>
    </row>
    <row r="5" spans="2:18" ht="19.5" customHeight="1">
      <c r="B5" s="110"/>
      <c r="C5" s="111"/>
      <c r="D5" s="111"/>
      <c r="E5" s="111"/>
      <c r="F5" s="112"/>
      <c r="G5" s="170"/>
      <c r="H5" s="97"/>
      <c r="I5" s="207" t="s">
        <v>168</v>
      </c>
      <c r="J5" s="207"/>
      <c r="K5" s="97"/>
      <c r="L5" s="171"/>
      <c r="M5" s="208" t="s">
        <v>3</v>
      </c>
      <c r="N5" s="207"/>
      <c r="O5" s="207"/>
      <c r="P5" s="207"/>
      <c r="Q5" s="207"/>
      <c r="R5" s="209"/>
    </row>
    <row r="6" spans="2:24" s="7" customFormat="1" ht="6.75" customHeight="1">
      <c r="B6" s="144"/>
      <c r="C6" s="145"/>
      <c r="D6" s="145"/>
      <c r="E6" s="145"/>
      <c r="F6" s="117"/>
      <c r="G6" s="146"/>
      <c r="H6" s="146"/>
      <c r="I6" s="105"/>
      <c r="J6" s="146"/>
      <c r="K6" s="146"/>
      <c r="L6" s="105"/>
      <c r="M6" s="147"/>
      <c r="N6" s="146"/>
      <c r="O6" s="146"/>
      <c r="P6" s="146"/>
      <c r="Q6" s="210" t="s">
        <v>137</v>
      </c>
      <c r="R6" s="211"/>
      <c r="S6" s="148"/>
      <c r="T6" s="148"/>
      <c r="U6" s="148"/>
      <c r="V6" s="148"/>
      <c r="W6" s="148"/>
      <c r="X6" s="148"/>
    </row>
    <row r="7" spans="2:24" s="7" customFormat="1" ht="12" customHeight="1">
      <c r="B7" s="144"/>
      <c r="C7" s="145"/>
      <c r="D7" s="145"/>
      <c r="E7" s="145"/>
      <c r="F7" s="117"/>
      <c r="G7" s="214" t="s">
        <v>130</v>
      </c>
      <c r="H7" s="214" t="s">
        <v>138</v>
      </c>
      <c r="I7" s="216" t="s">
        <v>139</v>
      </c>
      <c r="J7" s="214" t="s">
        <v>118</v>
      </c>
      <c r="K7" s="214" t="s">
        <v>140</v>
      </c>
      <c r="L7" s="216" t="s">
        <v>141</v>
      </c>
      <c r="M7" s="204" t="s">
        <v>108</v>
      </c>
      <c r="N7" s="205"/>
      <c r="O7" s="204" t="s">
        <v>142</v>
      </c>
      <c r="P7" s="205"/>
      <c r="Q7" s="212"/>
      <c r="R7" s="213"/>
      <c r="S7" s="38"/>
      <c r="T7" s="38"/>
      <c r="U7" s="38"/>
      <c r="V7" s="38"/>
      <c r="W7" s="38"/>
      <c r="X7" s="38"/>
    </row>
    <row r="8" spans="2:24" s="7" customFormat="1" ht="12" customHeight="1">
      <c r="B8" s="144"/>
      <c r="C8" s="116"/>
      <c r="D8" s="116"/>
      <c r="E8" s="116"/>
      <c r="F8" s="117"/>
      <c r="G8" s="215"/>
      <c r="H8" s="215"/>
      <c r="I8" s="215"/>
      <c r="J8" s="215"/>
      <c r="K8" s="215"/>
      <c r="L8" s="215"/>
      <c r="M8" s="11" t="s">
        <v>129</v>
      </c>
      <c r="N8" s="11" t="s">
        <v>171</v>
      </c>
      <c r="O8" s="11" t="s">
        <v>129</v>
      </c>
      <c r="P8" s="11" t="s">
        <v>171</v>
      </c>
      <c r="Q8" s="99" t="s">
        <v>129</v>
      </c>
      <c r="R8" s="11" t="s">
        <v>171</v>
      </c>
      <c r="S8" s="38"/>
      <c r="T8" s="38"/>
      <c r="U8" s="38"/>
      <c r="V8" s="38"/>
      <c r="W8" s="38"/>
      <c r="X8" s="38"/>
    </row>
    <row r="9" spans="2:24" s="7" customFormat="1" ht="13.5" customHeight="1">
      <c r="B9" s="118"/>
      <c r="C9" s="119"/>
      <c r="D9" s="119"/>
      <c r="E9" s="119"/>
      <c r="F9" s="120" t="s">
        <v>4</v>
      </c>
      <c r="G9" s="12">
        <v>27274976</v>
      </c>
      <c r="H9" s="12">
        <v>32228079</v>
      </c>
      <c r="I9" s="12">
        <v>59503055</v>
      </c>
      <c r="J9" s="12">
        <v>29746880</v>
      </c>
      <c r="K9" s="12">
        <v>31919946</v>
      </c>
      <c r="L9" s="12">
        <v>61666827</v>
      </c>
      <c r="M9" s="121">
        <v>1.9</v>
      </c>
      <c r="N9" s="16">
        <v>9.1</v>
      </c>
      <c r="O9" s="121">
        <v>5.8</v>
      </c>
      <c r="P9" s="16">
        <v>-1</v>
      </c>
      <c r="Q9" s="121">
        <v>4</v>
      </c>
      <c r="R9" s="16">
        <v>3.6</v>
      </c>
      <c r="V9" s="38"/>
      <c r="W9" s="38"/>
      <c r="X9" s="38"/>
    </row>
    <row r="10" spans="2:24" s="19" customFormat="1" ht="13.5" customHeight="1">
      <c r="B10" s="122"/>
      <c r="C10" s="123"/>
      <c r="D10" s="124"/>
      <c r="E10" s="124"/>
      <c r="F10" s="125" t="s">
        <v>5</v>
      </c>
      <c r="G10" s="12">
        <v>11479970</v>
      </c>
      <c r="H10" s="12">
        <v>13268575</v>
      </c>
      <c r="I10" s="12">
        <v>24748545</v>
      </c>
      <c r="J10" s="12">
        <v>13060838</v>
      </c>
      <c r="K10" s="12">
        <v>13274664</v>
      </c>
      <c r="L10" s="12">
        <v>26335501</v>
      </c>
      <c r="M10" s="121">
        <v>-1.2</v>
      </c>
      <c r="N10" s="16">
        <v>13.8</v>
      </c>
      <c r="O10" s="121">
        <v>4.6</v>
      </c>
      <c r="P10" s="16">
        <v>0</v>
      </c>
      <c r="Q10" s="121">
        <v>1.9</v>
      </c>
      <c r="R10" s="16">
        <v>6.4</v>
      </c>
      <c r="V10" s="23"/>
      <c r="W10" s="23"/>
      <c r="X10" s="23"/>
    </row>
    <row r="11" spans="2:24" s="19" customFormat="1" ht="13.5" customHeight="1">
      <c r="B11" s="122"/>
      <c r="C11" s="122"/>
      <c r="D11" s="126"/>
      <c r="E11" s="124"/>
      <c r="F11" s="127" t="s">
        <v>6</v>
      </c>
      <c r="G11" s="12">
        <v>894196</v>
      </c>
      <c r="H11" s="12">
        <v>964793</v>
      </c>
      <c r="I11" s="12">
        <v>1858989</v>
      </c>
      <c r="J11" s="12">
        <v>856386</v>
      </c>
      <c r="K11" s="12">
        <v>930215</v>
      </c>
      <c r="L11" s="12">
        <v>1786601</v>
      </c>
      <c r="M11" s="121">
        <v>-12</v>
      </c>
      <c r="N11" s="16">
        <v>-4.2</v>
      </c>
      <c r="O11" s="121">
        <v>5.4</v>
      </c>
      <c r="P11" s="16">
        <v>-3.6</v>
      </c>
      <c r="Q11" s="121">
        <v>-3.1</v>
      </c>
      <c r="R11" s="16">
        <v>-3.9</v>
      </c>
      <c r="V11" s="23"/>
      <c r="W11" s="23"/>
      <c r="X11" s="23"/>
    </row>
    <row r="12" spans="2:24" s="19" customFormat="1" ht="13.5" customHeight="1">
      <c r="B12" s="122"/>
      <c r="C12" s="122"/>
      <c r="D12" s="126"/>
      <c r="E12" s="124"/>
      <c r="F12" s="127" t="s">
        <v>111</v>
      </c>
      <c r="G12" s="12">
        <v>175227</v>
      </c>
      <c r="H12" s="12">
        <v>240368</v>
      </c>
      <c r="I12" s="12">
        <v>415595</v>
      </c>
      <c r="J12" s="12">
        <v>171761</v>
      </c>
      <c r="K12" s="12">
        <v>215126</v>
      </c>
      <c r="L12" s="12">
        <v>386886</v>
      </c>
      <c r="M12" s="121">
        <v>14.8</v>
      </c>
      <c r="N12" s="16">
        <v>-2</v>
      </c>
      <c r="O12" s="121">
        <v>0.1</v>
      </c>
      <c r="P12" s="16">
        <v>-10.5</v>
      </c>
      <c r="Q12" s="121">
        <v>5.9</v>
      </c>
      <c r="R12" s="16">
        <v>-6.9</v>
      </c>
      <c r="V12" s="23"/>
      <c r="W12" s="23"/>
      <c r="X12" s="23"/>
    </row>
    <row r="13" spans="2:24" s="19" customFormat="1" ht="13.5" customHeight="1">
      <c r="B13" s="122"/>
      <c r="C13" s="122"/>
      <c r="D13" s="126"/>
      <c r="E13" s="124"/>
      <c r="F13" s="127" t="s">
        <v>7</v>
      </c>
      <c r="G13" s="12">
        <v>22806</v>
      </c>
      <c r="H13" s="12">
        <v>21612</v>
      </c>
      <c r="I13" s="12">
        <v>44418</v>
      </c>
      <c r="J13" s="12">
        <v>39970</v>
      </c>
      <c r="K13" s="12">
        <v>48500</v>
      </c>
      <c r="L13" s="12">
        <v>88470</v>
      </c>
      <c r="M13" s="121">
        <v>161.1</v>
      </c>
      <c r="N13" s="16">
        <v>75.3</v>
      </c>
      <c r="O13" s="121">
        <v>323.5</v>
      </c>
      <c r="P13" s="16">
        <v>124.4</v>
      </c>
      <c r="Q13" s="121">
        <v>220.9</v>
      </c>
      <c r="R13" s="16">
        <v>99.2</v>
      </c>
      <c r="V13" s="23"/>
      <c r="W13" s="23"/>
      <c r="X13" s="23"/>
    </row>
    <row r="14" spans="2:24" s="19" customFormat="1" ht="13.5" customHeight="1">
      <c r="B14" s="122"/>
      <c r="C14" s="122"/>
      <c r="D14" s="126"/>
      <c r="E14" s="124"/>
      <c r="F14" s="127" t="s">
        <v>8</v>
      </c>
      <c r="G14" s="12">
        <v>180061</v>
      </c>
      <c r="H14" s="12">
        <v>129502</v>
      </c>
      <c r="I14" s="12">
        <v>309563</v>
      </c>
      <c r="J14" s="12">
        <v>121469</v>
      </c>
      <c r="K14" s="12">
        <v>165069</v>
      </c>
      <c r="L14" s="12">
        <v>286538</v>
      </c>
      <c r="M14" s="121">
        <v>-20.4</v>
      </c>
      <c r="N14" s="16">
        <v>-32.5</v>
      </c>
      <c r="O14" s="121">
        <v>45.6</v>
      </c>
      <c r="P14" s="16">
        <v>27.5</v>
      </c>
      <c r="Q14" s="121">
        <v>7.2</v>
      </c>
      <c r="R14" s="16">
        <v>-7.4</v>
      </c>
      <c r="V14" s="23"/>
      <c r="W14" s="23"/>
      <c r="X14" s="23"/>
    </row>
    <row r="15" spans="2:24" s="19" customFormat="1" ht="13.5" customHeight="1">
      <c r="B15" s="122"/>
      <c r="C15" s="122"/>
      <c r="D15" s="126"/>
      <c r="E15" s="124"/>
      <c r="F15" s="127" t="s">
        <v>9</v>
      </c>
      <c r="G15" s="12">
        <v>1828813</v>
      </c>
      <c r="H15" s="12">
        <v>1807546</v>
      </c>
      <c r="I15" s="12">
        <v>3636359</v>
      </c>
      <c r="J15" s="12">
        <v>1940426</v>
      </c>
      <c r="K15" s="12">
        <v>1791868</v>
      </c>
      <c r="L15" s="12">
        <v>3732293</v>
      </c>
      <c r="M15" s="121">
        <v>-10.1</v>
      </c>
      <c r="N15" s="16">
        <v>6.1</v>
      </c>
      <c r="O15" s="121">
        <v>3.5</v>
      </c>
      <c r="P15" s="16">
        <v>-0.9</v>
      </c>
      <c r="Q15" s="121">
        <v>-3.4</v>
      </c>
      <c r="R15" s="16">
        <v>2.6</v>
      </c>
      <c r="V15" s="23"/>
      <c r="W15" s="23"/>
      <c r="X15" s="23"/>
    </row>
    <row r="16" spans="2:24" s="19" customFormat="1" ht="13.5" customHeight="1">
      <c r="B16" s="122"/>
      <c r="C16" s="122"/>
      <c r="D16" s="126"/>
      <c r="E16" s="124"/>
      <c r="F16" s="127" t="s">
        <v>10</v>
      </c>
      <c r="G16" s="12">
        <v>219971</v>
      </c>
      <c r="H16" s="12">
        <v>192034</v>
      </c>
      <c r="I16" s="12">
        <v>412006</v>
      </c>
      <c r="J16" s="12">
        <v>211242</v>
      </c>
      <c r="K16" s="12">
        <v>137028</v>
      </c>
      <c r="L16" s="12">
        <v>348270</v>
      </c>
      <c r="M16" s="121">
        <v>-38.2</v>
      </c>
      <c r="N16" s="16">
        <v>-4</v>
      </c>
      <c r="O16" s="121">
        <v>-36.8</v>
      </c>
      <c r="P16" s="16">
        <v>-28.6</v>
      </c>
      <c r="Q16" s="121">
        <v>-37.5</v>
      </c>
      <c r="R16" s="16">
        <v>-15.5</v>
      </c>
      <c r="V16" s="23"/>
      <c r="W16" s="23"/>
      <c r="X16" s="23"/>
    </row>
    <row r="17" spans="2:24" s="19" customFormat="1" ht="13.5" customHeight="1">
      <c r="B17" s="122"/>
      <c r="C17" s="122"/>
      <c r="D17" s="126"/>
      <c r="E17" s="124"/>
      <c r="F17" s="127" t="s">
        <v>11</v>
      </c>
      <c r="G17" s="12">
        <v>184913</v>
      </c>
      <c r="H17" s="12">
        <v>259358</v>
      </c>
      <c r="I17" s="12">
        <v>444271</v>
      </c>
      <c r="J17" s="12">
        <v>211494</v>
      </c>
      <c r="K17" s="12">
        <v>286745</v>
      </c>
      <c r="L17" s="12">
        <v>498239</v>
      </c>
      <c r="M17" s="121">
        <v>17.3</v>
      </c>
      <c r="N17" s="16">
        <v>14.4</v>
      </c>
      <c r="O17" s="121">
        <v>12.1</v>
      </c>
      <c r="P17" s="16">
        <v>10.6</v>
      </c>
      <c r="Q17" s="121">
        <v>14.2</v>
      </c>
      <c r="R17" s="16">
        <v>12.1</v>
      </c>
      <c r="V17" s="23"/>
      <c r="W17" s="23"/>
      <c r="X17" s="23"/>
    </row>
    <row r="18" spans="2:24" s="19" customFormat="1" ht="13.5" customHeight="1">
      <c r="B18" s="122"/>
      <c r="C18" s="122"/>
      <c r="D18" s="126"/>
      <c r="E18" s="124"/>
      <c r="F18" s="127" t="s">
        <v>12</v>
      </c>
      <c r="G18" s="12">
        <v>1142383</v>
      </c>
      <c r="H18" s="12">
        <v>982440</v>
      </c>
      <c r="I18" s="12">
        <v>2124822</v>
      </c>
      <c r="J18" s="12">
        <v>1025444</v>
      </c>
      <c r="K18" s="12">
        <v>977227</v>
      </c>
      <c r="L18" s="12">
        <v>2002671</v>
      </c>
      <c r="M18" s="121">
        <v>-20.8</v>
      </c>
      <c r="N18" s="16">
        <v>-10.2</v>
      </c>
      <c r="O18" s="121">
        <v>4.7</v>
      </c>
      <c r="P18" s="16">
        <v>-0.5</v>
      </c>
      <c r="Q18" s="121">
        <v>-9.1</v>
      </c>
      <c r="R18" s="16">
        <v>-5.7</v>
      </c>
      <c r="V18" s="23"/>
      <c r="W18" s="23"/>
      <c r="X18" s="23"/>
    </row>
    <row r="19" spans="2:24" s="19" customFormat="1" ht="13.5" customHeight="1">
      <c r="B19" s="122"/>
      <c r="C19" s="122"/>
      <c r="D19" s="126"/>
      <c r="E19" s="124"/>
      <c r="F19" s="127" t="s">
        <v>13</v>
      </c>
      <c r="G19" s="12">
        <v>297875</v>
      </c>
      <c r="H19" s="12">
        <v>354114</v>
      </c>
      <c r="I19" s="12">
        <v>651989</v>
      </c>
      <c r="J19" s="12">
        <v>485980</v>
      </c>
      <c r="K19" s="12">
        <v>342107</v>
      </c>
      <c r="L19" s="12">
        <v>828087</v>
      </c>
      <c r="M19" s="121">
        <v>15.4</v>
      </c>
      <c r="N19" s="16">
        <v>63.1</v>
      </c>
      <c r="O19" s="121">
        <v>-4.6</v>
      </c>
      <c r="P19" s="16">
        <v>-3.4</v>
      </c>
      <c r="Q19" s="121">
        <v>4.6</v>
      </c>
      <c r="R19" s="16">
        <v>27</v>
      </c>
      <c r="V19" s="23"/>
      <c r="W19" s="23"/>
      <c r="X19" s="23"/>
    </row>
    <row r="20" spans="2:24" s="19" customFormat="1" ht="13.5" customHeight="1">
      <c r="B20" s="122"/>
      <c r="C20" s="122"/>
      <c r="D20" s="126"/>
      <c r="E20" s="124"/>
      <c r="F20" s="127" t="s">
        <v>14</v>
      </c>
      <c r="G20" s="12">
        <v>431778</v>
      </c>
      <c r="H20" s="12">
        <v>554413</v>
      </c>
      <c r="I20" s="12">
        <v>986190</v>
      </c>
      <c r="J20" s="12">
        <v>537714</v>
      </c>
      <c r="K20" s="12">
        <v>616457</v>
      </c>
      <c r="L20" s="12">
        <v>1154171</v>
      </c>
      <c r="M20" s="121">
        <v>15.1</v>
      </c>
      <c r="N20" s="16">
        <v>24.5</v>
      </c>
      <c r="O20" s="121">
        <v>10.4</v>
      </c>
      <c r="P20" s="16">
        <v>11.2</v>
      </c>
      <c r="Q20" s="121">
        <v>12.5</v>
      </c>
      <c r="R20" s="16">
        <v>17</v>
      </c>
      <c r="V20" s="23"/>
      <c r="W20" s="23"/>
      <c r="X20" s="23"/>
    </row>
    <row r="21" spans="2:24" s="19" customFormat="1" ht="13.5" customHeight="1">
      <c r="B21" s="122"/>
      <c r="C21" s="122"/>
      <c r="D21" s="126"/>
      <c r="E21" s="124"/>
      <c r="F21" s="127" t="s">
        <v>15</v>
      </c>
      <c r="G21" s="12">
        <v>998951</v>
      </c>
      <c r="H21" s="12">
        <v>1326046</v>
      </c>
      <c r="I21" s="12">
        <v>2324997</v>
      </c>
      <c r="J21" s="12">
        <v>1412190</v>
      </c>
      <c r="K21" s="12">
        <v>1334104</v>
      </c>
      <c r="L21" s="12">
        <v>2746294</v>
      </c>
      <c r="M21" s="121">
        <v>18.5</v>
      </c>
      <c r="N21" s="16">
        <v>41.4</v>
      </c>
      <c r="O21" s="121">
        <v>9.8</v>
      </c>
      <c r="P21" s="16">
        <v>0.6</v>
      </c>
      <c r="Q21" s="121">
        <v>13.5</v>
      </c>
      <c r="R21" s="16">
        <v>18.1</v>
      </c>
      <c r="V21" s="23"/>
      <c r="W21" s="23"/>
      <c r="X21" s="23"/>
    </row>
    <row r="22" spans="2:24" s="19" customFormat="1" ht="13.5" customHeight="1">
      <c r="B22" s="122"/>
      <c r="C22" s="122"/>
      <c r="D22" s="126"/>
      <c r="E22" s="124"/>
      <c r="F22" s="127" t="s">
        <v>16</v>
      </c>
      <c r="G22" s="12">
        <v>715244</v>
      </c>
      <c r="H22" s="12">
        <v>1011208</v>
      </c>
      <c r="I22" s="12">
        <v>1726452</v>
      </c>
      <c r="J22" s="12">
        <v>887958</v>
      </c>
      <c r="K22" s="12">
        <v>939215</v>
      </c>
      <c r="L22" s="12">
        <v>1827173</v>
      </c>
      <c r="M22" s="121">
        <v>16.1</v>
      </c>
      <c r="N22" s="16">
        <v>24.1</v>
      </c>
      <c r="O22" s="121">
        <v>6.2</v>
      </c>
      <c r="P22" s="16">
        <v>-7.1</v>
      </c>
      <c r="Q22" s="121">
        <v>10.3</v>
      </c>
      <c r="R22" s="16">
        <v>5.8</v>
      </c>
      <c r="V22" s="23"/>
      <c r="W22" s="23"/>
      <c r="X22" s="23"/>
    </row>
    <row r="23" spans="2:24" s="19" customFormat="1" ht="13.5" customHeight="1">
      <c r="B23" s="122"/>
      <c r="C23" s="122"/>
      <c r="D23" s="126"/>
      <c r="E23" s="124"/>
      <c r="F23" s="127" t="s">
        <v>17</v>
      </c>
      <c r="G23" s="12">
        <v>672709</v>
      </c>
      <c r="H23" s="12">
        <v>992754</v>
      </c>
      <c r="I23" s="12">
        <v>1665463</v>
      </c>
      <c r="J23" s="12">
        <v>1112884</v>
      </c>
      <c r="K23" s="12">
        <v>1168338</v>
      </c>
      <c r="L23" s="12">
        <v>2281221</v>
      </c>
      <c r="M23" s="121">
        <v>28.9</v>
      </c>
      <c r="N23" s="16">
        <v>65.4</v>
      </c>
      <c r="O23" s="121">
        <v>30.2</v>
      </c>
      <c r="P23" s="16">
        <v>17.7</v>
      </c>
      <c r="Q23" s="121">
        <v>29.7</v>
      </c>
      <c r="R23" s="16">
        <v>37</v>
      </c>
      <c r="V23" s="23"/>
      <c r="W23" s="23"/>
      <c r="X23" s="23"/>
    </row>
    <row r="24" spans="2:24" s="19" customFormat="1" ht="13.5" customHeight="1">
      <c r="B24" s="122"/>
      <c r="C24" s="122"/>
      <c r="D24" s="126"/>
      <c r="E24" s="124"/>
      <c r="F24" s="127" t="s">
        <v>112</v>
      </c>
      <c r="G24" s="12">
        <v>1538936</v>
      </c>
      <c r="H24" s="12">
        <v>2113103</v>
      </c>
      <c r="I24" s="12">
        <v>3652040</v>
      </c>
      <c r="J24" s="12">
        <v>1981378</v>
      </c>
      <c r="K24" s="12">
        <v>2208897</v>
      </c>
      <c r="L24" s="12">
        <v>4190275</v>
      </c>
      <c r="M24" s="121">
        <v>8.7</v>
      </c>
      <c r="N24" s="16">
        <v>28.7</v>
      </c>
      <c r="O24" s="121">
        <v>-0.2</v>
      </c>
      <c r="P24" s="16">
        <v>4.5</v>
      </c>
      <c r="Q24" s="121">
        <v>3.5</v>
      </c>
      <c r="R24" s="16">
        <v>14.7</v>
      </c>
      <c r="V24" s="23"/>
      <c r="W24" s="23"/>
      <c r="X24" s="23"/>
    </row>
    <row r="25" spans="2:24" s="19" customFormat="1" ht="13.5" customHeight="1">
      <c r="B25" s="122"/>
      <c r="C25" s="122"/>
      <c r="D25" s="126"/>
      <c r="E25" s="124"/>
      <c r="F25" s="127" t="s">
        <v>113</v>
      </c>
      <c r="G25" s="12">
        <v>54166</v>
      </c>
      <c r="H25" s="12">
        <v>116062</v>
      </c>
      <c r="I25" s="12">
        <v>170227</v>
      </c>
      <c r="J25" s="12">
        <v>39464</v>
      </c>
      <c r="K25" s="12">
        <v>99120</v>
      </c>
      <c r="L25" s="12">
        <v>138584</v>
      </c>
      <c r="M25" s="121">
        <v>-11.5</v>
      </c>
      <c r="N25" s="16">
        <v>-27.1</v>
      </c>
      <c r="O25" s="121">
        <v>-11.2</v>
      </c>
      <c r="P25" s="16">
        <v>-14.6</v>
      </c>
      <c r="Q25" s="121">
        <v>-11.2</v>
      </c>
      <c r="R25" s="16">
        <v>-18.6</v>
      </c>
      <c r="V25" s="23"/>
      <c r="W25" s="23"/>
      <c r="X25" s="23"/>
    </row>
    <row r="26" spans="2:24" s="19" customFormat="1" ht="13.5" customHeight="1">
      <c r="B26" s="122"/>
      <c r="C26" s="122"/>
      <c r="D26" s="126"/>
      <c r="E26" s="124"/>
      <c r="F26" s="127" t="s">
        <v>18</v>
      </c>
      <c r="G26" s="12">
        <v>562793</v>
      </c>
      <c r="H26" s="12">
        <v>634291</v>
      </c>
      <c r="I26" s="12">
        <v>1197084</v>
      </c>
      <c r="J26" s="12">
        <v>699689</v>
      </c>
      <c r="K26" s="12">
        <v>679105</v>
      </c>
      <c r="L26" s="12">
        <v>1378794</v>
      </c>
      <c r="M26" s="121">
        <v>7.3</v>
      </c>
      <c r="N26" s="16">
        <v>24.3</v>
      </c>
      <c r="O26" s="121">
        <v>12.1</v>
      </c>
      <c r="P26" s="16">
        <v>7.1</v>
      </c>
      <c r="Q26" s="121">
        <v>9.8</v>
      </c>
      <c r="R26" s="16">
        <v>15.2</v>
      </c>
      <c r="V26" s="23"/>
      <c r="W26" s="23"/>
      <c r="X26" s="23"/>
    </row>
    <row r="27" spans="2:24" s="19" customFormat="1" ht="13.5" customHeight="1">
      <c r="B27" s="122"/>
      <c r="C27" s="122"/>
      <c r="D27" s="123"/>
      <c r="E27" s="128"/>
      <c r="F27" s="129" t="s">
        <v>114</v>
      </c>
      <c r="G27" s="12">
        <v>1559148</v>
      </c>
      <c r="H27" s="12">
        <v>1568931</v>
      </c>
      <c r="I27" s="12">
        <v>3128079</v>
      </c>
      <c r="J27" s="12">
        <v>1325390</v>
      </c>
      <c r="K27" s="12">
        <v>1335544</v>
      </c>
      <c r="L27" s="12">
        <v>2660935</v>
      </c>
      <c r="M27" s="121">
        <v>-21</v>
      </c>
      <c r="N27" s="16">
        <v>-15</v>
      </c>
      <c r="O27" s="121">
        <v>-11.8</v>
      </c>
      <c r="P27" s="16">
        <v>-14.9</v>
      </c>
      <c r="Q27" s="121">
        <v>-16.5</v>
      </c>
      <c r="R27" s="16">
        <v>-14.9</v>
      </c>
      <c r="V27" s="23"/>
      <c r="W27" s="23"/>
      <c r="X27" s="23"/>
    </row>
    <row r="28" spans="2:24" s="19" customFormat="1" ht="13.5" customHeight="1">
      <c r="B28" s="122"/>
      <c r="C28" s="123"/>
      <c r="D28" s="124"/>
      <c r="E28" s="124"/>
      <c r="F28" s="127" t="s">
        <v>19</v>
      </c>
      <c r="G28" s="12">
        <v>15795006</v>
      </c>
      <c r="H28" s="12">
        <v>18959504</v>
      </c>
      <c r="I28" s="12">
        <v>34754510</v>
      </c>
      <c r="J28" s="12">
        <v>16686042</v>
      </c>
      <c r="K28" s="12">
        <v>18645283</v>
      </c>
      <c r="L28" s="12">
        <v>35331325</v>
      </c>
      <c r="M28" s="121">
        <v>4.2</v>
      </c>
      <c r="N28" s="16">
        <v>5.6</v>
      </c>
      <c r="O28" s="121">
        <v>6.7</v>
      </c>
      <c r="P28" s="16">
        <v>-1.7</v>
      </c>
      <c r="Q28" s="121">
        <v>5.5</v>
      </c>
      <c r="R28" s="16">
        <v>1.7</v>
      </c>
      <c r="V28" s="23"/>
      <c r="W28" s="23"/>
      <c r="X28" s="23"/>
    </row>
    <row r="29" spans="2:24" s="19" customFormat="1" ht="13.5" customHeight="1">
      <c r="B29" s="122"/>
      <c r="C29" s="130"/>
      <c r="D29" s="131"/>
      <c r="E29" s="131"/>
      <c r="F29" s="125" t="s">
        <v>20</v>
      </c>
      <c r="G29" s="12">
        <v>23610</v>
      </c>
      <c r="H29" s="12">
        <v>6666</v>
      </c>
      <c r="I29" s="12">
        <v>30276</v>
      </c>
      <c r="J29" s="12">
        <v>62318</v>
      </c>
      <c r="K29" s="12">
        <v>18715</v>
      </c>
      <c r="L29" s="12">
        <v>81033</v>
      </c>
      <c r="M29" s="121">
        <v>242.1</v>
      </c>
      <c r="N29" s="16">
        <v>163.9</v>
      </c>
      <c r="O29" s="121">
        <v>90.5</v>
      </c>
      <c r="P29" s="16">
        <v>180.8</v>
      </c>
      <c r="Q29" s="121">
        <v>158.5</v>
      </c>
      <c r="R29" s="16">
        <v>167.6</v>
      </c>
      <c r="V29" s="23"/>
      <c r="W29" s="23"/>
      <c r="X29" s="23"/>
    </row>
    <row r="30" spans="2:24" s="19" customFormat="1" ht="13.5" customHeight="1">
      <c r="B30" s="122"/>
      <c r="C30" s="122"/>
      <c r="D30" s="126"/>
      <c r="E30" s="124"/>
      <c r="F30" s="127" t="s">
        <v>21</v>
      </c>
      <c r="G30" s="12">
        <v>389301</v>
      </c>
      <c r="H30" s="12">
        <v>492848</v>
      </c>
      <c r="I30" s="12">
        <v>882149</v>
      </c>
      <c r="J30" s="12">
        <v>542129</v>
      </c>
      <c r="K30" s="12">
        <v>460996</v>
      </c>
      <c r="L30" s="12">
        <v>1003125</v>
      </c>
      <c r="M30" s="121">
        <v>46.9</v>
      </c>
      <c r="N30" s="16">
        <v>39.3</v>
      </c>
      <c r="O30" s="121">
        <v>8.8</v>
      </c>
      <c r="P30" s="16">
        <v>-6.5</v>
      </c>
      <c r="Q30" s="121">
        <v>24.9</v>
      </c>
      <c r="R30" s="16">
        <v>13.7</v>
      </c>
      <c r="V30" s="23"/>
      <c r="W30" s="23"/>
      <c r="X30" s="23"/>
    </row>
    <row r="31" spans="2:24" s="19" customFormat="1" ht="13.5" customHeight="1">
      <c r="B31" s="122"/>
      <c r="C31" s="122"/>
      <c r="D31" s="126"/>
      <c r="E31" s="124"/>
      <c r="F31" s="127" t="s">
        <v>22</v>
      </c>
      <c r="G31" s="12">
        <v>1083265</v>
      </c>
      <c r="H31" s="12">
        <v>2391099</v>
      </c>
      <c r="I31" s="12">
        <v>3474364</v>
      </c>
      <c r="J31" s="12">
        <v>1010635</v>
      </c>
      <c r="K31" s="12">
        <v>2515772</v>
      </c>
      <c r="L31" s="12">
        <v>3526406</v>
      </c>
      <c r="M31" s="121">
        <v>3.4</v>
      </c>
      <c r="N31" s="16">
        <v>-6.7</v>
      </c>
      <c r="O31" s="121">
        <v>6.7</v>
      </c>
      <c r="P31" s="16">
        <v>5.2</v>
      </c>
      <c r="Q31" s="121">
        <v>5.7</v>
      </c>
      <c r="R31" s="16">
        <v>1.5</v>
      </c>
      <c r="V31" s="23"/>
      <c r="W31" s="23"/>
      <c r="X31" s="23"/>
    </row>
    <row r="32" spans="2:24" s="19" customFormat="1" ht="13.5" customHeight="1">
      <c r="B32" s="122"/>
      <c r="C32" s="122"/>
      <c r="D32" s="126"/>
      <c r="E32" s="124"/>
      <c r="F32" s="127" t="s">
        <v>23</v>
      </c>
      <c r="G32" s="12">
        <v>879264</v>
      </c>
      <c r="H32" s="12">
        <v>863701</v>
      </c>
      <c r="I32" s="12">
        <v>1742965</v>
      </c>
      <c r="J32" s="12">
        <v>1072602</v>
      </c>
      <c r="K32" s="12">
        <v>296221</v>
      </c>
      <c r="L32" s="12">
        <v>1368823</v>
      </c>
      <c r="M32" s="121">
        <v>2</v>
      </c>
      <c r="N32" s="16">
        <v>22</v>
      </c>
      <c r="O32" s="121">
        <v>-39.9</v>
      </c>
      <c r="P32" s="16">
        <v>-65.7</v>
      </c>
      <c r="Q32" s="121">
        <v>-18.7</v>
      </c>
      <c r="R32" s="16">
        <v>-21.5</v>
      </c>
      <c r="V32" s="23"/>
      <c r="W32" s="23"/>
      <c r="X32" s="23"/>
    </row>
    <row r="33" spans="2:18" ht="13.5" customHeight="1">
      <c r="B33" s="113"/>
      <c r="C33" s="113"/>
      <c r="D33" s="132"/>
      <c r="E33" s="133"/>
      <c r="F33" s="134" t="s">
        <v>24</v>
      </c>
      <c r="G33" s="13">
        <v>1502719</v>
      </c>
      <c r="H33" s="12">
        <v>1750875</v>
      </c>
      <c r="I33" s="12">
        <v>3253594</v>
      </c>
      <c r="J33" s="12">
        <v>1646971</v>
      </c>
      <c r="K33" s="12">
        <v>1700454</v>
      </c>
      <c r="L33" s="12">
        <v>3347425</v>
      </c>
      <c r="M33" s="121">
        <v>-5.9</v>
      </c>
      <c r="N33" s="16">
        <v>9.6</v>
      </c>
      <c r="O33" s="121">
        <v>11.1</v>
      </c>
      <c r="P33" s="16">
        <v>-2.9</v>
      </c>
      <c r="Q33" s="121">
        <v>3.3</v>
      </c>
      <c r="R33" s="16">
        <v>2.9</v>
      </c>
    </row>
    <row r="34" spans="2:18" ht="13.5" customHeight="1">
      <c r="B34" s="113"/>
      <c r="C34" s="113"/>
      <c r="D34" s="132"/>
      <c r="E34" s="133"/>
      <c r="F34" s="134" t="s">
        <v>25</v>
      </c>
      <c r="G34" s="13">
        <v>1334858</v>
      </c>
      <c r="H34" s="12">
        <v>1055837</v>
      </c>
      <c r="I34" s="12">
        <v>2390694</v>
      </c>
      <c r="J34" s="12">
        <v>1282769</v>
      </c>
      <c r="K34" s="12">
        <v>1041570</v>
      </c>
      <c r="L34" s="12">
        <v>2324339</v>
      </c>
      <c r="M34" s="121">
        <v>-7.8</v>
      </c>
      <c r="N34" s="16">
        <v>-3.9</v>
      </c>
      <c r="O34" s="121">
        <v>6.4</v>
      </c>
      <c r="P34" s="16">
        <v>-1.4</v>
      </c>
      <c r="Q34" s="121">
        <v>-1.5</v>
      </c>
      <c r="R34" s="16">
        <v>-2.8</v>
      </c>
    </row>
    <row r="35" spans="2:18" ht="13.5" customHeight="1">
      <c r="B35" s="113"/>
      <c r="C35" s="113"/>
      <c r="D35" s="132"/>
      <c r="E35" s="133"/>
      <c r="F35" s="134" t="s">
        <v>115</v>
      </c>
      <c r="G35" s="13">
        <v>3122833</v>
      </c>
      <c r="H35" s="12">
        <v>3247753</v>
      </c>
      <c r="I35" s="12">
        <v>6370585</v>
      </c>
      <c r="J35" s="12">
        <v>3328441</v>
      </c>
      <c r="K35" s="12">
        <v>3525855</v>
      </c>
      <c r="L35" s="12">
        <v>6854297</v>
      </c>
      <c r="M35" s="121">
        <v>4.3</v>
      </c>
      <c r="N35" s="16">
        <v>6.6</v>
      </c>
      <c r="O35" s="121">
        <v>12.8</v>
      </c>
      <c r="P35" s="16">
        <v>8.6</v>
      </c>
      <c r="Q35" s="121">
        <v>8.6</v>
      </c>
      <c r="R35" s="16">
        <v>7.6</v>
      </c>
    </row>
    <row r="36" spans="2:18" ht="13.5" customHeight="1">
      <c r="B36" s="113"/>
      <c r="C36" s="113"/>
      <c r="D36" s="132"/>
      <c r="E36" s="133"/>
      <c r="F36" s="134" t="s">
        <v>116</v>
      </c>
      <c r="G36" s="13">
        <v>1199985</v>
      </c>
      <c r="H36" s="12">
        <v>2044653</v>
      </c>
      <c r="I36" s="12">
        <v>3244637</v>
      </c>
      <c r="J36" s="12">
        <v>889511</v>
      </c>
      <c r="K36" s="12">
        <v>2254045</v>
      </c>
      <c r="L36" s="12">
        <v>3143556</v>
      </c>
      <c r="M36" s="121">
        <v>-4.9</v>
      </c>
      <c r="N36" s="16">
        <v>-25.9</v>
      </c>
      <c r="O36" s="121">
        <v>19.8</v>
      </c>
      <c r="P36" s="16">
        <v>10.2</v>
      </c>
      <c r="Q36" s="121">
        <v>10.9</v>
      </c>
      <c r="R36" s="16">
        <v>-3.1</v>
      </c>
    </row>
    <row r="37" spans="2:18" ht="13.5" customHeight="1">
      <c r="B37" s="113"/>
      <c r="C37" s="113"/>
      <c r="D37" s="132"/>
      <c r="E37" s="133"/>
      <c r="F37" s="134" t="s">
        <v>26</v>
      </c>
      <c r="G37" s="13">
        <v>1829946</v>
      </c>
      <c r="H37" s="12">
        <v>2408589</v>
      </c>
      <c r="I37" s="12">
        <v>4238535</v>
      </c>
      <c r="J37" s="12">
        <v>2176255</v>
      </c>
      <c r="K37" s="12">
        <v>2326704</v>
      </c>
      <c r="L37" s="12">
        <v>4502959</v>
      </c>
      <c r="M37" s="121">
        <v>24.5</v>
      </c>
      <c r="N37" s="16">
        <v>18.9</v>
      </c>
      <c r="O37" s="121">
        <v>10.3</v>
      </c>
      <c r="P37" s="16">
        <v>-3.4</v>
      </c>
      <c r="Q37" s="121">
        <v>16.9</v>
      </c>
      <c r="R37" s="16">
        <v>6.2</v>
      </c>
    </row>
    <row r="38" spans="2:18" ht="13.5" customHeight="1">
      <c r="B38" s="113"/>
      <c r="C38" s="113"/>
      <c r="D38" s="110"/>
      <c r="E38" s="133"/>
      <c r="F38" s="134" t="s">
        <v>27</v>
      </c>
      <c r="G38" s="13">
        <v>4429227</v>
      </c>
      <c r="H38" s="13">
        <v>4697483</v>
      </c>
      <c r="I38" s="13">
        <v>9126710</v>
      </c>
      <c r="J38" s="13">
        <v>4674413</v>
      </c>
      <c r="K38" s="13">
        <v>4504950</v>
      </c>
      <c r="L38" s="13">
        <v>9179363</v>
      </c>
      <c r="M38" s="149">
        <v>1.6</v>
      </c>
      <c r="N38" s="17">
        <v>5.5</v>
      </c>
      <c r="O38" s="149">
        <v>1.8</v>
      </c>
      <c r="P38" s="17">
        <v>-4.1</v>
      </c>
      <c r="Q38" s="149">
        <v>1.7</v>
      </c>
      <c r="R38" s="17">
        <v>0.6</v>
      </c>
    </row>
    <row r="39" spans="2:18" ht="13.5" customHeight="1">
      <c r="B39" s="113"/>
      <c r="C39" s="113"/>
      <c r="D39" s="113"/>
      <c r="E39" s="132"/>
      <c r="F39" s="134" t="s">
        <v>117</v>
      </c>
      <c r="G39" s="13">
        <v>171186</v>
      </c>
      <c r="H39" s="12">
        <v>333078</v>
      </c>
      <c r="I39" s="12">
        <v>504265</v>
      </c>
      <c r="J39" s="12">
        <v>242518</v>
      </c>
      <c r="K39" s="12">
        <v>399392</v>
      </c>
      <c r="L39" s="12">
        <v>641909</v>
      </c>
      <c r="M39" s="121">
        <v>16.6</v>
      </c>
      <c r="N39" s="16">
        <v>41.7</v>
      </c>
      <c r="O39" s="121">
        <v>15.7</v>
      </c>
      <c r="P39" s="16">
        <v>19.9</v>
      </c>
      <c r="Q39" s="121">
        <v>16.1</v>
      </c>
      <c r="R39" s="16">
        <v>27.3</v>
      </c>
    </row>
    <row r="40" spans="2:18" ht="13.5" customHeight="1">
      <c r="B40" s="113"/>
      <c r="C40" s="113"/>
      <c r="D40" s="113"/>
      <c r="E40" s="132"/>
      <c r="F40" s="134" t="s">
        <v>28</v>
      </c>
      <c r="G40" s="13">
        <v>252102</v>
      </c>
      <c r="H40" s="150">
        <v>318990</v>
      </c>
      <c r="I40" s="150">
        <v>571091</v>
      </c>
      <c r="J40" s="150">
        <v>311451</v>
      </c>
      <c r="K40" s="150">
        <v>317862</v>
      </c>
      <c r="L40" s="150">
        <v>629313</v>
      </c>
      <c r="M40" s="149">
        <v>-16.9</v>
      </c>
      <c r="N40" s="17">
        <v>23.5</v>
      </c>
      <c r="O40" s="149">
        <v>-1</v>
      </c>
      <c r="P40" s="17">
        <v>-0.4</v>
      </c>
      <c r="Q40" s="149">
        <v>-9.2</v>
      </c>
      <c r="R40" s="17">
        <v>10.2</v>
      </c>
    </row>
    <row r="41" spans="2:18" ht="13.5" customHeight="1">
      <c r="B41" s="113"/>
      <c r="C41" s="113"/>
      <c r="D41" s="113"/>
      <c r="E41" s="132"/>
      <c r="F41" s="134" t="s">
        <v>29</v>
      </c>
      <c r="G41" s="13">
        <v>740747</v>
      </c>
      <c r="H41" s="150">
        <v>994467</v>
      </c>
      <c r="I41" s="150">
        <v>1735215</v>
      </c>
      <c r="J41" s="150">
        <v>957393</v>
      </c>
      <c r="K41" s="150">
        <v>979843</v>
      </c>
      <c r="L41" s="150">
        <v>1937236</v>
      </c>
      <c r="M41" s="149">
        <v>7.7</v>
      </c>
      <c r="N41" s="17">
        <v>29.2</v>
      </c>
      <c r="O41" s="149">
        <v>20.1</v>
      </c>
      <c r="P41" s="17">
        <v>-1.5</v>
      </c>
      <c r="Q41" s="149">
        <v>14.1</v>
      </c>
      <c r="R41" s="17">
        <v>11.6</v>
      </c>
    </row>
    <row r="42" spans="2:18" ht="13.5" customHeight="1">
      <c r="B42" s="113"/>
      <c r="C42" s="113"/>
      <c r="D42" s="113"/>
      <c r="E42" s="132"/>
      <c r="F42" s="134" t="s">
        <v>30</v>
      </c>
      <c r="G42" s="13">
        <v>443054</v>
      </c>
      <c r="H42" s="150">
        <v>388215</v>
      </c>
      <c r="I42" s="150">
        <v>831270</v>
      </c>
      <c r="J42" s="150">
        <v>378862</v>
      </c>
      <c r="K42" s="150">
        <v>444951</v>
      </c>
      <c r="L42" s="150">
        <v>823813</v>
      </c>
      <c r="M42" s="149">
        <v>19.9</v>
      </c>
      <c r="N42" s="17">
        <v>-14.5</v>
      </c>
      <c r="O42" s="149">
        <v>22.7</v>
      </c>
      <c r="P42" s="17">
        <v>14.6</v>
      </c>
      <c r="Q42" s="149">
        <v>21.3</v>
      </c>
      <c r="R42" s="17">
        <v>-0.9</v>
      </c>
    </row>
    <row r="43" spans="2:18" ht="13.5" customHeight="1">
      <c r="B43" s="113"/>
      <c r="C43" s="113"/>
      <c r="D43" s="113"/>
      <c r="E43" s="132"/>
      <c r="F43" s="134" t="s">
        <v>31</v>
      </c>
      <c r="G43" s="13">
        <v>1788788</v>
      </c>
      <c r="H43" s="150">
        <v>1686202</v>
      </c>
      <c r="I43" s="150">
        <v>3474990</v>
      </c>
      <c r="J43" s="150">
        <v>1630163</v>
      </c>
      <c r="K43" s="150">
        <v>1616951</v>
      </c>
      <c r="L43" s="150">
        <v>3247114</v>
      </c>
      <c r="M43" s="149">
        <v>-7.2</v>
      </c>
      <c r="N43" s="17">
        <v>-8.9</v>
      </c>
      <c r="O43" s="149">
        <v>-3.7</v>
      </c>
      <c r="P43" s="17">
        <v>-4.1</v>
      </c>
      <c r="Q43" s="149">
        <v>-5.6</v>
      </c>
      <c r="R43" s="17">
        <v>-6.6</v>
      </c>
    </row>
    <row r="44" spans="2:18" ht="13.5" customHeight="1">
      <c r="B44" s="113"/>
      <c r="C44" s="113"/>
      <c r="D44" s="113"/>
      <c r="E44" s="132"/>
      <c r="F44" s="134" t="s">
        <v>32</v>
      </c>
      <c r="G44" s="13">
        <v>195154</v>
      </c>
      <c r="H44" s="150">
        <v>126628</v>
      </c>
      <c r="I44" s="150">
        <v>321782</v>
      </c>
      <c r="J44" s="150">
        <v>172257</v>
      </c>
      <c r="K44" s="150">
        <v>157910</v>
      </c>
      <c r="L44" s="150">
        <v>330167</v>
      </c>
      <c r="M44" s="149">
        <v>-20.2</v>
      </c>
      <c r="N44" s="17">
        <v>-11.7</v>
      </c>
      <c r="O44" s="149">
        <v>58.3</v>
      </c>
      <c r="P44" s="17">
        <v>24.7</v>
      </c>
      <c r="Q44" s="149">
        <v>11</v>
      </c>
      <c r="R44" s="17">
        <v>2.6</v>
      </c>
    </row>
    <row r="45" spans="2:18" ht="13.5" customHeight="1">
      <c r="B45" s="113"/>
      <c r="C45" s="113"/>
      <c r="D45" s="135"/>
      <c r="E45" s="132"/>
      <c r="F45" s="134" t="s">
        <v>33</v>
      </c>
      <c r="G45" s="13">
        <v>838195</v>
      </c>
      <c r="H45" s="13">
        <v>849903</v>
      </c>
      <c r="I45" s="13">
        <v>1688098</v>
      </c>
      <c r="J45" s="13">
        <v>981769</v>
      </c>
      <c r="K45" s="13">
        <v>588041</v>
      </c>
      <c r="L45" s="13">
        <v>1569810</v>
      </c>
      <c r="M45" s="149">
        <v>16</v>
      </c>
      <c r="N45" s="17">
        <v>17.1</v>
      </c>
      <c r="O45" s="149">
        <v>-28.2</v>
      </c>
      <c r="P45" s="17">
        <v>-30.8</v>
      </c>
      <c r="Q45" s="149">
        <v>-6.6</v>
      </c>
      <c r="R45" s="17">
        <v>-7</v>
      </c>
    </row>
    <row r="46" spans="2:18" ht="13.5" customHeight="1">
      <c r="B46" s="135"/>
      <c r="C46" s="135"/>
      <c r="D46" s="132"/>
      <c r="E46" s="133"/>
      <c r="F46" s="134" t="s">
        <v>34</v>
      </c>
      <c r="G46" s="172"/>
      <c r="H46" s="172"/>
      <c r="I46" s="172"/>
      <c r="J46" s="172"/>
      <c r="K46" s="172"/>
      <c r="L46" s="172"/>
      <c r="M46" s="173"/>
      <c r="N46" s="174"/>
      <c r="O46" s="173"/>
      <c r="P46" s="174"/>
      <c r="Q46" s="173"/>
      <c r="R46" s="174"/>
    </row>
    <row r="47" ht="6.75" customHeight="1"/>
    <row r="48" ht="12" customHeight="1">
      <c r="C48" s="7" t="s">
        <v>213</v>
      </c>
    </row>
    <row r="49" ht="12" customHeight="1">
      <c r="C49" s="7" t="s">
        <v>214</v>
      </c>
    </row>
    <row r="50" spans="3:15" ht="12" customHeight="1">
      <c r="C50" s="7" t="s">
        <v>216</v>
      </c>
      <c r="F50" s="8"/>
      <c r="O50" s="18"/>
    </row>
  </sheetData>
  <mergeCells count="12">
    <mergeCell ref="O7:P7"/>
    <mergeCell ref="N4:R4"/>
    <mergeCell ref="I5:J5"/>
    <mergeCell ref="M5:R5"/>
    <mergeCell ref="Q6:R7"/>
    <mergeCell ref="M7:N7"/>
    <mergeCell ref="K7:K8"/>
    <mergeCell ref="L7:L8"/>
    <mergeCell ref="G7:G8"/>
    <mergeCell ref="H7:H8"/>
    <mergeCell ref="I7:I8"/>
    <mergeCell ref="J7:J8"/>
  </mergeCells>
  <printOptions horizontalCentered="1"/>
  <pageMargins left="0.3937007874015748" right="0.3937007874015748" top="0.7874015748031497" bottom="0.3937007874015748" header="0.8661417322834646" footer="0.2362204724409449"/>
  <pageSetup horizontalDpi="300" verticalDpi="3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0"/>
  <dimension ref="B1:Y42"/>
  <sheetViews>
    <sheetView showGridLines="0" view="pageBreakPreview" zoomScaleNormal="75" zoomScaleSheetLayoutView="100" workbookViewId="0" topLeftCell="D1">
      <selection activeCell="D1" sqref="D1"/>
    </sheetView>
  </sheetViews>
  <sheetFormatPr defaultColWidth="9.00390625" defaultRowHeight="12" customHeight="1"/>
  <cols>
    <col min="1" max="1" width="2.25390625" style="8" customWidth="1"/>
    <col min="2" max="2" width="3.125" style="8" customWidth="1"/>
    <col min="3" max="3" width="1.25" style="8" customWidth="1"/>
    <col min="4" max="4" width="2.125" style="8" customWidth="1"/>
    <col min="5" max="5" width="10.75390625" style="8" customWidth="1"/>
    <col min="6" max="7" width="17.125" style="8" customWidth="1"/>
    <col min="8" max="8" width="17.375" style="8" customWidth="1"/>
    <col min="9" max="10" width="17.125" style="8" customWidth="1"/>
    <col min="11" max="11" width="17.375" style="8" customWidth="1"/>
    <col min="12" max="12" width="10.25390625" style="8" bestFit="1" customWidth="1"/>
    <col min="13" max="13" width="7.75390625" style="8" bestFit="1" customWidth="1"/>
    <col min="14" max="14" width="11.25390625" style="8" bestFit="1" customWidth="1"/>
    <col min="15" max="15" width="7.75390625" style="8" customWidth="1"/>
    <col min="16" max="16" width="11.25390625" style="8" bestFit="1" customWidth="1"/>
    <col min="17" max="17" width="7.75390625" style="8" customWidth="1"/>
    <col min="18" max="20" width="3.375" style="8" customWidth="1"/>
    <col min="21" max="23" width="13.375" style="8" customWidth="1"/>
    <col min="24" max="25" width="8.125" style="8" customWidth="1"/>
    <col min="26" max="16384" width="10.25390625" style="8" customWidth="1"/>
  </cols>
  <sheetData>
    <row r="1" ht="15" customHeight="1">
      <c r="B1" s="28"/>
    </row>
    <row r="2" ht="6" customHeight="1">
      <c r="B2" s="29"/>
    </row>
    <row r="3" spans="2:23" ht="12" customHeight="1">
      <c r="B3" s="9" t="s">
        <v>192</v>
      </c>
      <c r="C3" s="10"/>
      <c r="D3" s="10"/>
      <c r="E3" s="9"/>
      <c r="F3" s="9"/>
      <c r="G3" s="9"/>
      <c r="I3" s="9"/>
      <c r="J3" s="9"/>
      <c r="S3" s="10"/>
      <c r="U3" s="10"/>
      <c r="V3" s="10"/>
      <c r="W3" s="10"/>
    </row>
    <row r="4" spans="2:17" ht="18" customHeigh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27" t="s">
        <v>40</v>
      </c>
    </row>
    <row r="5" spans="2:17" ht="18" customHeight="1">
      <c r="B5" s="31"/>
      <c r="C5" s="32"/>
      <c r="D5" s="32"/>
      <c r="E5" s="32"/>
      <c r="F5" s="218" t="s">
        <v>202</v>
      </c>
      <c r="G5" s="200"/>
      <c r="H5" s="200"/>
      <c r="I5" s="200"/>
      <c r="J5" s="200"/>
      <c r="K5" s="219"/>
      <c r="L5" s="152"/>
      <c r="M5" s="32"/>
      <c r="N5" s="32"/>
      <c r="O5" s="152" t="s">
        <v>3</v>
      </c>
      <c r="P5" s="152"/>
      <c r="Q5" s="153"/>
    </row>
    <row r="6" spans="2:25" s="7" customFormat="1" ht="6.75" customHeight="1">
      <c r="B6" s="68"/>
      <c r="C6" s="39"/>
      <c r="D6" s="39"/>
      <c r="E6" s="39"/>
      <c r="F6" s="154"/>
      <c r="G6" s="155"/>
      <c r="H6" s="54"/>
      <c r="I6" s="154"/>
      <c r="J6" s="155"/>
      <c r="K6" s="156"/>
      <c r="L6" s="54"/>
      <c r="M6" s="155"/>
      <c r="N6" s="54"/>
      <c r="O6" s="54"/>
      <c r="P6" s="54"/>
      <c r="Q6" s="156"/>
      <c r="R6" s="39"/>
      <c r="S6" s="148"/>
      <c r="T6" s="148"/>
      <c r="U6" s="148"/>
      <c r="V6" s="148"/>
      <c r="W6" s="148"/>
      <c r="X6" s="148"/>
      <c r="Y6" s="148"/>
    </row>
    <row r="7" spans="2:25" s="7" customFormat="1" ht="12" customHeight="1">
      <c r="B7" s="157"/>
      <c r="C7" s="35"/>
      <c r="D7" s="35"/>
      <c r="E7" s="35"/>
      <c r="F7" s="158" t="s">
        <v>43</v>
      </c>
      <c r="G7" s="158" t="s">
        <v>44</v>
      </c>
      <c r="H7" s="158" t="s">
        <v>45</v>
      </c>
      <c r="I7" s="158" t="s">
        <v>105</v>
      </c>
      <c r="J7" s="158" t="s">
        <v>106</v>
      </c>
      <c r="K7" s="158" t="s">
        <v>107</v>
      </c>
      <c r="L7" s="194" t="s">
        <v>108</v>
      </c>
      <c r="M7" s="195"/>
      <c r="N7" s="194" t="s">
        <v>109</v>
      </c>
      <c r="O7" s="195"/>
      <c r="P7" s="196" t="s">
        <v>110</v>
      </c>
      <c r="Q7" s="197"/>
      <c r="R7" s="165"/>
      <c r="S7" s="38"/>
      <c r="T7" s="38"/>
      <c r="U7" s="38"/>
      <c r="V7" s="38"/>
      <c r="W7" s="38"/>
      <c r="X7" s="38"/>
      <c r="Y7" s="38"/>
    </row>
    <row r="8" spans="2:25" s="19" customFormat="1" ht="18.75" customHeight="1">
      <c r="B8" s="199" t="s">
        <v>36</v>
      </c>
      <c r="C8" s="39" t="s">
        <v>0</v>
      </c>
      <c r="D8" s="39"/>
      <c r="E8" s="39"/>
      <c r="F8" s="159"/>
      <c r="G8" s="159"/>
      <c r="H8" s="159"/>
      <c r="I8" s="43"/>
      <c r="J8" s="43"/>
      <c r="K8" s="43"/>
      <c r="L8" s="136">
        <v>20</v>
      </c>
      <c r="M8" s="137"/>
      <c r="N8" s="136">
        <v>0.5</v>
      </c>
      <c r="O8" s="137"/>
      <c r="P8" s="136">
        <v>9.3</v>
      </c>
      <c r="Q8" s="137"/>
      <c r="R8" s="166"/>
      <c r="S8" s="23"/>
      <c r="T8" s="23"/>
      <c r="U8" s="23"/>
      <c r="V8" s="23"/>
      <c r="W8" s="23"/>
      <c r="X8" s="23"/>
      <c r="Y8" s="23"/>
    </row>
    <row r="9" spans="2:25" s="19" customFormat="1" ht="18.75" customHeight="1">
      <c r="B9" s="199"/>
      <c r="C9" s="39"/>
      <c r="D9" s="39"/>
      <c r="E9" s="39"/>
      <c r="F9" s="63">
        <v>21905263</v>
      </c>
      <c r="G9" s="63">
        <v>25376201</v>
      </c>
      <c r="H9" s="63">
        <v>47281464</v>
      </c>
      <c r="I9" s="63">
        <v>24961560</v>
      </c>
      <c r="J9" s="63">
        <v>26798016</v>
      </c>
      <c r="K9" s="63">
        <v>51759576</v>
      </c>
      <c r="L9" s="89"/>
      <c r="M9" s="90">
        <v>14</v>
      </c>
      <c r="N9" s="89"/>
      <c r="O9" s="90">
        <v>5.6</v>
      </c>
      <c r="P9" s="89"/>
      <c r="Q9" s="90">
        <v>9.5</v>
      </c>
      <c r="R9" s="167"/>
      <c r="S9" s="23"/>
      <c r="T9" s="23"/>
      <c r="U9" s="26"/>
      <c r="V9" s="26"/>
      <c r="W9" s="26"/>
      <c r="X9" s="23"/>
      <c r="Y9" s="23"/>
    </row>
    <row r="10" spans="2:25" s="19" customFormat="1" ht="18.75" customHeight="1">
      <c r="B10" s="199"/>
      <c r="C10" s="52"/>
      <c r="D10" s="53" t="s">
        <v>1</v>
      </c>
      <c r="E10" s="156"/>
      <c r="F10" s="159"/>
      <c r="G10" s="159"/>
      <c r="H10" s="159"/>
      <c r="I10" s="43"/>
      <c r="J10" s="43"/>
      <c r="K10" s="43"/>
      <c r="L10" s="136">
        <v>23.1</v>
      </c>
      <c r="M10" s="137"/>
      <c r="N10" s="136">
        <v>11</v>
      </c>
      <c r="O10" s="137"/>
      <c r="P10" s="136">
        <v>16.4</v>
      </c>
      <c r="Q10" s="137"/>
      <c r="R10" s="166"/>
      <c r="S10" s="23"/>
      <c r="T10" s="23"/>
      <c r="U10" s="26"/>
      <c r="V10" s="26"/>
      <c r="W10" s="26"/>
      <c r="X10" s="23"/>
      <c r="Y10" s="23"/>
    </row>
    <row r="11" spans="2:25" s="19" customFormat="1" ht="18.75" customHeight="1">
      <c r="B11" s="199"/>
      <c r="C11" s="52"/>
      <c r="D11" s="58"/>
      <c r="E11" s="160"/>
      <c r="F11" s="63">
        <v>6910833</v>
      </c>
      <c r="G11" s="63">
        <v>8526717</v>
      </c>
      <c r="H11" s="63">
        <v>15437550</v>
      </c>
      <c r="I11" s="63">
        <v>7920943</v>
      </c>
      <c r="J11" s="63">
        <v>9806519</v>
      </c>
      <c r="K11" s="63">
        <v>17727462</v>
      </c>
      <c r="L11" s="89"/>
      <c r="M11" s="90">
        <v>14.6</v>
      </c>
      <c r="N11" s="89"/>
      <c r="O11" s="90">
        <v>15</v>
      </c>
      <c r="P11" s="89"/>
      <c r="Q11" s="90">
        <v>14.8</v>
      </c>
      <c r="R11" s="167"/>
      <c r="S11" s="23"/>
      <c r="T11" s="23"/>
      <c r="U11" s="26"/>
      <c r="V11" s="26"/>
      <c r="W11" s="26"/>
      <c r="X11" s="23"/>
      <c r="Y11" s="23"/>
    </row>
    <row r="12" spans="2:25" s="19" customFormat="1" ht="18.75" customHeight="1">
      <c r="B12" s="199"/>
      <c r="C12" s="52"/>
      <c r="D12" s="53" t="s">
        <v>2</v>
      </c>
      <c r="E12" s="156"/>
      <c r="F12" s="159"/>
      <c r="G12" s="159"/>
      <c r="H12" s="159"/>
      <c r="I12" s="43"/>
      <c r="J12" s="43"/>
      <c r="K12" s="43"/>
      <c r="L12" s="136">
        <v>18.5</v>
      </c>
      <c r="M12" s="137"/>
      <c r="N12" s="136">
        <v>-4.9</v>
      </c>
      <c r="O12" s="137"/>
      <c r="P12" s="136">
        <v>5.7</v>
      </c>
      <c r="Q12" s="137"/>
      <c r="R12" s="166"/>
      <c r="S12" s="23"/>
      <c r="T12" s="23"/>
      <c r="U12" s="26"/>
      <c r="V12" s="26"/>
      <c r="W12" s="26"/>
      <c r="X12" s="23"/>
      <c r="Y12" s="23"/>
    </row>
    <row r="13" spans="2:25" s="19" customFormat="1" ht="18.75" customHeight="1" thickBot="1">
      <c r="B13" s="201"/>
      <c r="C13" s="52"/>
      <c r="D13" s="68"/>
      <c r="E13" s="161"/>
      <c r="F13" s="49">
        <v>14994430</v>
      </c>
      <c r="G13" s="49">
        <v>16849484</v>
      </c>
      <c r="H13" s="49">
        <v>31843914</v>
      </c>
      <c r="I13" s="49">
        <v>17040617</v>
      </c>
      <c r="J13" s="49">
        <v>16991496</v>
      </c>
      <c r="K13" s="49">
        <v>34032114</v>
      </c>
      <c r="L13" s="91"/>
      <c r="M13" s="92">
        <v>13.6</v>
      </c>
      <c r="N13" s="91"/>
      <c r="O13" s="92">
        <v>0.8</v>
      </c>
      <c r="P13" s="91"/>
      <c r="Q13" s="92">
        <v>6.9</v>
      </c>
      <c r="R13" s="167"/>
      <c r="S13" s="23"/>
      <c r="T13" s="23"/>
      <c r="U13" s="26"/>
      <c r="V13" s="26"/>
      <c r="W13" s="26"/>
      <c r="X13" s="23"/>
      <c r="Y13" s="23"/>
    </row>
    <row r="14" spans="2:25" s="19" customFormat="1" ht="18.75" customHeight="1" thickTop="1">
      <c r="B14" s="198" t="s">
        <v>37</v>
      </c>
      <c r="C14" s="69" t="s">
        <v>0</v>
      </c>
      <c r="D14" s="69"/>
      <c r="E14" s="69"/>
      <c r="F14" s="162"/>
      <c r="G14" s="162"/>
      <c r="H14" s="162"/>
      <c r="I14" s="73"/>
      <c r="J14" s="73"/>
      <c r="K14" s="73"/>
      <c r="L14" s="138">
        <v>16</v>
      </c>
      <c r="M14" s="139"/>
      <c r="N14" s="138">
        <v>12.5</v>
      </c>
      <c r="O14" s="139"/>
      <c r="P14" s="138">
        <v>14.1</v>
      </c>
      <c r="Q14" s="139"/>
      <c r="R14" s="166"/>
      <c r="S14" s="23"/>
      <c r="T14" s="23"/>
      <c r="U14" s="26"/>
      <c r="V14" s="26"/>
      <c r="W14" s="26"/>
      <c r="X14" s="23"/>
      <c r="Y14" s="23"/>
    </row>
    <row r="15" spans="2:25" s="19" customFormat="1" ht="18.75" customHeight="1">
      <c r="B15" s="199"/>
      <c r="C15" s="39"/>
      <c r="D15" s="76"/>
      <c r="E15" s="76"/>
      <c r="F15" s="63">
        <v>11179295</v>
      </c>
      <c r="G15" s="63">
        <v>13621446</v>
      </c>
      <c r="H15" s="63">
        <v>24800740</v>
      </c>
      <c r="I15" s="63">
        <v>12298483</v>
      </c>
      <c r="J15" s="63">
        <v>15685375</v>
      </c>
      <c r="K15" s="63">
        <v>27983858</v>
      </c>
      <c r="L15" s="89"/>
      <c r="M15" s="90">
        <v>10</v>
      </c>
      <c r="N15" s="89"/>
      <c r="O15" s="90">
        <v>15.2</v>
      </c>
      <c r="P15" s="89"/>
      <c r="Q15" s="90">
        <v>12.8</v>
      </c>
      <c r="R15" s="167"/>
      <c r="S15" s="23"/>
      <c r="T15" s="23"/>
      <c r="U15" s="26"/>
      <c r="V15" s="26"/>
      <c r="W15" s="26"/>
      <c r="X15" s="23"/>
      <c r="Y15" s="23"/>
    </row>
    <row r="16" spans="2:25" s="19" customFormat="1" ht="18.75" customHeight="1">
      <c r="B16" s="199"/>
      <c r="C16" s="77"/>
      <c r="D16" s="53" t="s">
        <v>1</v>
      </c>
      <c r="E16" s="156"/>
      <c r="F16" s="159"/>
      <c r="G16" s="159"/>
      <c r="H16" s="159"/>
      <c r="I16" s="43"/>
      <c r="J16" s="43"/>
      <c r="K16" s="43"/>
      <c r="L16" s="136">
        <v>23.9</v>
      </c>
      <c r="M16" s="137"/>
      <c r="N16" s="136">
        <v>16.6</v>
      </c>
      <c r="O16" s="137"/>
      <c r="P16" s="136">
        <v>20</v>
      </c>
      <c r="Q16" s="137"/>
      <c r="R16" s="166"/>
      <c r="S16" s="23"/>
      <c r="T16" s="23"/>
      <c r="U16" s="26"/>
      <c r="V16" s="26"/>
      <c r="W16" s="26"/>
      <c r="X16" s="23"/>
      <c r="Y16" s="23"/>
    </row>
    <row r="17" spans="2:25" s="19" customFormat="1" ht="18.75" customHeight="1">
      <c r="B17" s="199"/>
      <c r="C17" s="77"/>
      <c r="D17" s="58"/>
      <c r="E17" s="160"/>
      <c r="F17" s="63">
        <v>4660513</v>
      </c>
      <c r="G17" s="63">
        <v>5466968</v>
      </c>
      <c r="H17" s="63">
        <v>10127481</v>
      </c>
      <c r="I17" s="63">
        <v>5415962</v>
      </c>
      <c r="J17" s="63">
        <v>6708368</v>
      </c>
      <c r="K17" s="63">
        <v>12124330</v>
      </c>
      <c r="L17" s="89"/>
      <c r="M17" s="90">
        <v>16.2</v>
      </c>
      <c r="N17" s="89"/>
      <c r="O17" s="90">
        <v>22.7</v>
      </c>
      <c r="P17" s="89"/>
      <c r="Q17" s="90">
        <v>19.7</v>
      </c>
      <c r="R17" s="167"/>
      <c r="S17" s="23"/>
      <c r="T17" s="23"/>
      <c r="U17" s="26"/>
      <c r="V17" s="26"/>
      <c r="W17" s="26"/>
      <c r="X17" s="23"/>
      <c r="Y17" s="23"/>
    </row>
    <row r="18" spans="2:25" s="19" customFormat="1" ht="18.75" customHeight="1">
      <c r="B18" s="199"/>
      <c r="C18" s="77"/>
      <c r="D18" s="53" t="s">
        <v>2</v>
      </c>
      <c r="E18" s="156"/>
      <c r="F18" s="159"/>
      <c r="G18" s="159"/>
      <c r="H18" s="159"/>
      <c r="I18" s="43"/>
      <c r="J18" s="43"/>
      <c r="K18" s="43"/>
      <c r="L18" s="136">
        <v>9.7</v>
      </c>
      <c r="M18" s="137"/>
      <c r="N18" s="136">
        <v>9.5</v>
      </c>
      <c r="O18" s="137"/>
      <c r="P18" s="136">
        <v>9.6</v>
      </c>
      <c r="Q18" s="137"/>
      <c r="R18" s="166"/>
      <c r="S18" s="23"/>
      <c r="T18" s="23"/>
      <c r="U18" s="26"/>
      <c r="V18" s="26"/>
      <c r="W18" s="26"/>
      <c r="X18" s="23"/>
      <c r="Y18" s="23"/>
    </row>
    <row r="19" spans="2:25" s="19" customFormat="1" ht="18.75" customHeight="1" thickBot="1">
      <c r="B19" s="202"/>
      <c r="C19" s="78"/>
      <c r="D19" s="79"/>
      <c r="E19" s="163"/>
      <c r="F19" s="84">
        <v>6518781</v>
      </c>
      <c r="G19" s="84">
        <v>8154478</v>
      </c>
      <c r="H19" s="84">
        <v>14673259</v>
      </c>
      <c r="I19" s="84">
        <v>6882521</v>
      </c>
      <c r="J19" s="84">
        <v>8977007</v>
      </c>
      <c r="K19" s="84">
        <v>15859528</v>
      </c>
      <c r="L19" s="93"/>
      <c r="M19" s="94">
        <v>5.6</v>
      </c>
      <c r="N19" s="93"/>
      <c r="O19" s="94">
        <v>10.1</v>
      </c>
      <c r="P19" s="93"/>
      <c r="Q19" s="94">
        <v>8.1</v>
      </c>
      <c r="R19" s="167"/>
      <c r="S19" s="23"/>
      <c r="T19" s="23"/>
      <c r="U19" s="26"/>
      <c r="V19" s="26"/>
      <c r="W19" s="26"/>
      <c r="X19" s="23"/>
      <c r="Y19" s="23"/>
    </row>
    <row r="20" spans="2:25" s="19" customFormat="1" ht="18.75" customHeight="1" thickTop="1">
      <c r="B20" s="203" t="s">
        <v>38</v>
      </c>
      <c r="C20" s="39" t="s">
        <v>0</v>
      </c>
      <c r="D20" s="39"/>
      <c r="E20" s="39"/>
      <c r="F20" s="164"/>
      <c r="G20" s="164"/>
      <c r="H20" s="164"/>
      <c r="I20" s="67"/>
      <c r="J20" s="67"/>
      <c r="K20" s="67"/>
      <c r="L20" s="140">
        <v>22.8</v>
      </c>
      <c r="M20" s="141"/>
      <c r="N20" s="140">
        <v>-12.6</v>
      </c>
      <c r="O20" s="141"/>
      <c r="P20" s="140">
        <v>2.8</v>
      </c>
      <c r="Q20" s="141"/>
      <c r="R20" s="166"/>
      <c r="S20" s="23"/>
      <c r="T20" s="23"/>
      <c r="U20" s="26"/>
      <c r="V20" s="26"/>
      <c r="W20" s="26"/>
      <c r="X20" s="23"/>
      <c r="Y20" s="23"/>
    </row>
    <row r="21" spans="2:25" s="19" customFormat="1" ht="18.75" customHeight="1">
      <c r="B21" s="199"/>
      <c r="C21" s="39"/>
      <c r="D21" s="76"/>
      <c r="E21" s="76"/>
      <c r="F21" s="63">
        <v>3501116</v>
      </c>
      <c r="G21" s="63">
        <v>4642608</v>
      </c>
      <c r="H21" s="63">
        <v>8143723</v>
      </c>
      <c r="I21" s="63">
        <v>4379642</v>
      </c>
      <c r="J21" s="63">
        <v>4279376</v>
      </c>
      <c r="K21" s="63">
        <v>8659018</v>
      </c>
      <c r="L21" s="89"/>
      <c r="M21" s="90">
        <v>25.1</v>
      </c>
      <c r="N21" s="89"/>
      <c r="O21" s="90">
        <v>-7.8</v>
      </c>
      <c r="P21" s="89"/>
      <c r="Q21" s="90">
        <v>6.3</v>
      </c>
      <c r="R21" s="167"/>
      <c r="S21" s="23"/>
      <c r="T21" s="23"/>
      <c r="U21" s="26"/>
      <c r="V21" s="26"/>
      <c r="W21" s="26"/>
      <c r="X21" s="23"/>
      <c r="Y21" s="23"/>
    </row>
    <row r="22" spans="2:25" s="19" customFormat="1" ht="18.75" customHeight="1">
      <c r="B22" s="199"/>
      <c r="C22" s="77"/>
      <c r="D22" s="53" t="s">
        <v>1</v>
      </c>
      <c r="E22" s="156"/>
      <c r="F22" s="159"/>
      <c r="G22" s="159"/>
      <c r="H22" s="159"/>
      <c r="I22" s="43"/>
      <c r="J22" s="43"/>
      <c r="K22" s="43"/>
      <c r="L22" s="136">
        <v>15.2</v>
      </c>
      <c r="M22" s="137"/>
      <c r="N22" s="136">
        <v>-22.4</v>
      </c>
      <c r="O22" s="137"/>
      <c r="P22" s="136">
        <v>-7.7</v>
      </c>
      <c r="Q22" s="137"/>
      <c r="R22" s="166"/>
      <c r="S22" s="23"/>
      <c r="T22" s="23"/>
      <c r="U22" s="26"/>
      <c r="V22" s="26"/>
      <c r="W22" s="26"/>
      <c r="X22" s="23"/>
      <c r="Y22" s="23"/>
    </row>
    <row r="23" spans="2:25" s="19" customFormat="1" ht="18.75" customHeight="1">
      <c r="B23" s="199"/>
      <c r="C23" s="77"/>
      <c r="D23" s="58"/>
      <c r="E23" s="160"/>
      <c r="F23" s="63">
        <v>1065362</v>
      </c>
      <c r="G23" s="63">
        <v>1708081</v>
      </c>
      <c r="H23" s="63">
        <v>2773443</v>
      </c>
      <c r="I23" s="63">
        <v>1096103</v>
      </c>
      <c r="J23" s="63">
        <v>1430098</v>
      </c>
      <c r="K23" s="63">
        <v>2526201</v>
      </c>
      <c r="L23" s="89"/>
      <c r="M23" s="90">
        <v>2.9</v>
      </c>
      <c r="N23" s="89"/>
      <c r="O23" s="90">
        <v>-16.3</v>
      </c>
      <c r="P23" s="89"/>
      <c r="Q23" s="90">
        <v>-8.9</v>
      </c>
      <c r="R23" s="167"/>
      <c r="S23" s="23"/>
      <c r="T23" s="23"/>
      <c r="U23" s="26"/>
      <c r="V23" s="26"/>
      <c r="W23" s="26"/>
      <c r="X23" s="23"/>
      <c r="Y23" s="23"/>
    </row>
    <row r="24" spans="2:25" s="19" customFormat="1" ht="18.75" customHeight="1">
      <c r="B24" s="199"/>
      <c r="C24" s="77"/>
      <c r="D24" s="53" t="s">
        <v>2</v>
      </c>
      <c r="E24" s="156"/>
      <c r="F24" s="159"/>
      <c r="G24" s="159"/>
      <c r="H24" s="159"/>
      <c r="I24" s="43"/>
      <c r="J24" s="43"/>
      <c r="K24" s="43"/>
      <c r="L24" s="136">
        <v>26</v>
      </c>
      <c r="M24" s="137"/>
      <c r="N24" s="136">
        <v>-7.2</v>
      </c>
      <c r="O24" s="137"/>
      <c r="P24" s="136">
        <v>8</v>
      </c>
      <c r="Q24" s="137"/>
      <c r="R24" s="166"/>
      <c r="S24" s="23"/>
      <c r="T24" s="23"/>
      <c r="U24" s="26"/>
      <c r="V24" s="26"/>
      <c r="W24" s="26"/>
      <c r="X24" s="23"/>
      <c r="Y24" s="23"/>
    </row>
    <row r="25" spans="2:25" s="19" customFormat="1" ht="18.75" customHeight="1" thickBot="1">
      <c r="B25" s="201"/>
      <c r="C25" s="77"/>
      <c r="D25" s="68"/>
      <c r="E25" s="161"/>
      <c r="F25" s="49">
        <v>2435754</v>
      </c>
      <c r="G25" s="49">
        <v>2934527</v>
      </c>
      <c r="H25" s="49">
        <v>5370281</v>
      </c>
      <c r="I25" s="49">
        <v>3283538</v>
      </c>
      <c r="J25" s="49">
        <v>2849279</v>
      </c>
      <c r="K25" s="49">
        <v>6132817</v>
      </c>
      <c r="L25" s="91"/>
      <c r="M25" s="92">
        <v>34.8</v>
      </c>
      <c r="N25" s="91"/>
      <c r="O25" s="92">
        <v>-2.9</v>
      </c>
      <c r="P25" s="91"/>
      <c r="Q25" s="92">
        <v>14.2</v>
      </c>
      <c r="R25" s="167"/>
      <c r="S25" s="23"/>
      <c r="T25" s="23"/>
      <c r="U25" s="26"/>
      <c r="V25" s="26"/>
      <c r="W25" s="26"/>
      <c r="X25" s="23"/>
      <c r="Y25" s="23"/>
    </row>
    <row r="26" spans="2:25" s="19" customFormat="1" ht="18.75" customHeight="1" thickTop="1">
      <c r="B26" s="198" t="s">
        <v>39</v>
      </c>
      <c r="C26" s="69" t="s">
        <v>0</v>
      </c>
      <c r="D26" s="69"/>
      <c r="E26" s="69"/>
      <c r="F26" s="162"/>
      <c r="G26" s="162"/>
      <c r="H26" s="162"/>
      <c r="I26" s="73"/>
      <c r="J26" s="73"/>
      <c r="K26" s="73"/>
      <c r="L26" s="138">
        <v>25.4</v>
      </c>
      <c r="M26" s="139"/>
      <c r="N26" s="138">
        <v>-13.1</v>
      </c>
      <c r="O26" s="139"/>
      <c r="P26" s="138">
        <v>4.8</v>
      </c>
      <c r="Q26" s="139"/>
      <c r="R26" s="166"/>
      <c r="S26" s="23"/>
      <c r="T26" s="23"/>
      <c r="U26" s="26"/>
      <c r="V26" s="26"/>
      <c r="W26" s="26"/>
      <c r="X26" s="23"/>
      <c r="Y26" s="23"/>
    </row>
    <row r="27" spans="2:25" s="19" customFormat="1" ht="18.75" customHeight="1">
      <c r="B27" s="199"/>
      <c r="C27" s="39"/>
      <c r="D27" s="76"/>
      <c r="E27" s="76"/>
      <c r="F27" s="63">
        <v>7224853</v>
      </c>
      <c r="G27" s="63">
        <v>7112147</v>
      </c>
      <c r="H27" s="63">
        <v>14337000</v>
      </c>
      <c r="I27" s="63">
        <v>8283436</v>
      </c>
      <c r="J27" s="63">
        <v>6833264</v>
      </c>
      <c r="K27" s="63">
        <v>15116700</v>
      </c>
      <c r="L27" s="89"/>
      <c r="M27" s="90">
        <v>14.7</v>
      </c>
      <c r="N27" s="89"/>
      <c r="O27" s="90">
        <v>-3.9</v>
      </c>
      <c r="P27" s="89"/>
      <c r="Q27" s="90">
        <v>5.4</v>
      </c>
      <c r="R27" s="167"/>
      <c r="S27" s="23"/>
      <c r="T27" s="23"/>
      <c r="U27" s="26"/>
      <c r="V27" s="26"/>
      <c r="W27" s="26"/>
      <c r="X27" s="23"/>
      <c r="Y27" s="23"/>
    </row>
    <row r="28" spans="2:25" s="19" customFormat="1" ht="18.75" customHeight="1">
      <c r="B28" s="199"/>
      <c r="C28" s="77"/>
      <c r="D28" s="53" t="s">
        <v>1</v>
      </c>
      <c r="E28" s="156"/>
      <c r="F28" s="159"/>
      <c r="G28" s="159"/>
      <c r="H28" s="159"/>
      <c r="I28" s="43"/>
      <c r="J28" s="43"/>
      <c r="K28" s="43"/>
      <c r="L28" s="136">
        <v>27.1</v>
      </c>
      <c r="M28" s="137"/>
      <c r="N28" s="136">
        <v>30</v>
      </c>
      <c r="O28" s="137"/>
      <c r="P28" s="136">
        <v>28.7</v>
      </c>
      <c r="Q28" s="137"/>
      <c r="R28" s="166"/>
      <c r="S28" s="23"/>
      <c r="T28" s="23"/>
      <c r="U28" s="26"/>
      <c r="V28" s="26"/>
      <c r="W28" s="26"/>
      <c r="X28" s="23"/>
      <c r="Y28" s="23"/>
    </row>
    <row r="29" spans="2:25" s="19" customFormat="1" ht="18.75" customHeight="1">
      <c r="B29" s="199"/>
      <c r="C29" s="77"/>
      <c r="D29" s="58"/>
      <c r="E29" s="160"/>
      <c r="F29" s="63">
        <v>1184958</v>
      </c>
      <c r="G29" s="63">
        <v>1351669</v>
      </c>
      <c r="H29" s="63">
        <v>2536626</v>
      </c>
      <c r="I29" s="63">
        <v>1408878</v>
      </c>
      <c r="J29" s="63">
        <v>1668053</v>
      </c>
      <c r="K29" s="63">
        <v>3076932</v>
      </c>
      <c r="L29" s="89"/>
      <c r="M29" s="90">
        <v>18.9</v>
      </c>
      <c r="N29" s="89"/>
      <c r="O29" s="90">
        <v>23.4</v>
      </c>
      <c r="P29" s="89"/>
      <c r="Q29" s="90">
        <v>21.3</v>
      </c>
      <c r="R29" s="167"/>
      <c r="S29" s="23"/>
      <c r="T29" s="23"/>
      <c r="U29" s="26"/>
      <c r="V29" s="26"/>
      <c r="W29" s="26"/>
      <c r="X29" s="23"/>
      <c r="Y29" s="23"/>
    </row>
    <row r="30" spans="2:25" s="19" customFormat="1" ht="18.75" customHeight="1">
      <c r="B30" s="199"/>
      <c r="C30" s="77"/>
      <c r="D30" s="53" t="s">
        <v>2</v>
      </c>
      <c r="E30" s="156"/>
      <c r="F30" s="159"/>
      <c r="G30" s="159"/>
      <c r="H30" s="159"/>
      <c r="I30" s="43"/>
      <c r="J30" s="43"/>
      <c r="K30" s="43"/>
      <c r="L30" s="136">
        <v>25</v>
      </c>
      <c r="M30" s="137"/>
      <c r="N30" s="136">
        <v>-22.5</v>
      </c>
      <c r="O30" s="137"/>
      <c r="P30" s="136">
        <v>-0.3</v>
      </c>
      <c r="Q30" s="137"/>
      <c r="R30" s="166"/>
      <c r="S30" s="23"/>
      <c r="T30" s="23"/>
      <c r="U30" s="26"/>
      <c r="V30" s="26"/>
      <c r="W30" s="26"/>
      <c r="X30" s="23"/>
      <c r="Y30" s="23"/>
    </row>
    <row r="31" spans="2:25" s="19" customFormat="1" ht="18.75" customHeight="1">
      <c r="B31" s="199"/>
      <c r="C31" s="88"/>
      <c r="D31" s="58"/>
      <c r="E31" s="160"/>
      <c r="F31" s="63">
        <v>6039895</v>
      </c>
      <c r="G31" s="63">
        <v>5760479</v>
      </c>
      <c r="H31" s="63">
        <v>11800374</v>
      </c>
      <c r="I31" s="63">
        <v>6874558</v>
      </c>
      <c r="J31" s="63">
        <v>5165210</v>
      </c>
      <c r="K31" s="63">
        <v>12039768</v>
      </c>
      <c r="L31" s="89"/>
      <c r="M31" s="90">
        <v>13.8</v>
      </c>
      <c r="N31" s="89"/>
      <c r="O31" s="90">
        <v>-10.3</v>
      </c>
      <c r="P31" s="89"/>
      <c r="Q31" s="90">
        <v>2</v>
      </c>
      <c r="R31" s="167"/>
      <c r="S31" s="23"/>
      <c r="T31" s="23"/>
      <c r="U31" s="26"/>
      <c r="V31" s="26"/>
      <c r="W31" s="26"/>
      <c r="X31" s="23"/>
      <c r="Y31" s="23"/>
    </row>
    <row r="32" ht="12" customHeight="1">
      <c r="R32" s="18"/>
    </row>
    <row r="33" spans="2:18" ht="18.75" customHeight="1">
      <c r="B33" s="10"/>
      <c r="C33" s="7" t="s">
        <v>217</v>
      </c>
      <c r="E33" s="7"/>
      <c r="R33" s="18"/>
    </row>
    <row r="34" spans="3:18" ht="12" customHeight="1">
      <c r="C34" s="7" t="s">
        <v>214</v>
      </c>
      <c r="R34" s="18"/>
    </row>
    <row r="35" spans="3:18" ht="12" customHeight="1">
      <c r="C35" s="7" t="s">
        <v>215</v>
      </c>
      <c r="R35" s="18"/>
    </row>
    <row r="36" ht="12" customHeight="1">
      <c r="R36" s="18"/>
    </row>
    <row r="37" ht="12" customHeight="1">
      <c r="R37" s="18"/>
    </row>
    <row r="38" ht="12" customHeight="1">
      <c r="R38" s="18"/>
    </row>
    <row r="39" ht="12" customHeight="1">
      <c r="R39" s="18"/>
    </row>
    <row r="40" ht="12" customHeight="1">
      <c r="R40" s="18"/>
    </row>
    <row r="41" ht="12" customHeight="1">
      <c r="R41" s="18"/>
    </row>
    <row r="42" ht="12" customHeight="1">
      <c r="R42" s="18"/>
    </row>
  </sheetData>
  <mergeCells count="8">
    <mergeCell ref="L7:M7"/>
    <mergeCell ref="N7:O7"/>
    <mergeCell ref="P7:Q7"/>
    <mergeCell ref="F5:K5"/>
    <mergeCell ref="B26:B31"/>
    <mergeCell ref="B8:B13"/>
    <mergeCell ref="B14:B19"/>
    <mergeCell ref="B20:B25"/>
  </mergeCells>
  <printOptions horizontalCentered="1"/>
  <pageMargins left="0.3937007874015748" right="0.3937007874015748" top="0.7874015748031497" bottom="0.3937007874015748" header="0.8661417322834646" footer="0.2362204724409449"/>
  <pageSetup horizontalDpi="300" verticalDpi="3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S51"/>
  <sheetViews>
    <sheetView view="pageBreakPreview" zoomScaleSheetLayoutView="100" workbookViewId="0" topLeftCell="B1">
      <selection activeCell="B1" sqref="B1"/>
    </sheetView>
  </sheetViews>
  <sheetFormatPr defaultColWidth="9.00390625" defaultRowHeight="12" customHeight="1"/>
  <cols>
    <col min="1" max="1" width="2.00390625" style="8" hidden="1" customWidth="1"/>
    <col min="2" max="2" width="3.00390625" style="8" customWidth="1"/>
    <col min="3" max="3" width="1.625" style="8" customWidth="1"/>
    <col min="4" max="4" width="0.875" style="8" customWidth="1"/>
    <col min="5" max="5" width="1.00390625" style="8" customWidth="1"/>
    <col min="6" max="6" width="32.125" style="109" customWidth="1"/>
    <col min="7" max="12" width="14.125" style="8" customWidth="1"/>
    <col min="13" max="18" width="10.125" style="8" customWidth="1"/>
    <col min="19" max="19" width="11.25390625" style="8" customWidth="1"/>
    <col min="20" max="16384" width="10.25390625" style="8" customWidth="1"/>
  </cols>
  <sheetData>
    <row r="2" ht="6" customHeight="1"/>
    <row r="3" spans="2:19" ht="15" customHeight="1">
      <c r="B3" s="142" t="s">
        <v>193</v>
      </c>
      <c r="F3" s="143"/>
      <c r="G3" s="9"/>
      <c r="H3" s="9"/>
      <c r="J3" s="9"/>
      <c r="K3" s="9"/>
      <c r="O3" s="27"/>
      <c r="P3" s="27"/>
      <c r="S3" s="10"/>
    </row>
    <row r="4" spans="6:18" ht="13.5" customHeight="1">
      <c r="F4" s="27"/>
      <c r="G4" s="10"/>
      <c r="H4" s="10"/>
      <c r="I4" s="10"/>
      <c r="J4" s="10"/>
      <c r="K4" s="10"/>
      <c r="L4" s="10"/>
      <c r="M4" s="10"/>
      <c r="N4" s="206" t="s">
        <v>170</v>
      </c>
      <c r="O4" s="206"/>
      <c r="P4" s="206"/>
      <c r="Q4" s="206"/>
      <c r="R4" s="206"/>
    </row>
    <row r="5" spans="2:18" ht="19.5" customHeight="1">
      <c r="B5" s="110"/>
      <c r="C5" s="111"/>
      <c r="D5" s="111"/>
      <c r="E5" s="111"/>
      <c r="F5" s="112"/>
      <c r="G5" s="208" t="s">
        <v>202</v>
      </c>
      <c r="H5" s="207"/>
      <c r="I5" s="207"/>
      <c r="J5" s="207"/>
      <c r="K5" s="207"/>
      <c r="L5" s="209"/>
      <c r="M5" s="208" t="s">
        <v>3</v>
      </c>
      <c r="N5" s="207"/>
      <c r="O5" s="207"/>
      <c r="P5" s="207"/>
      <c r="Q5" s="207"/>
      <c r="R5" s="209"/>
    </row>
    <row r="6" spans="2:19" s="7" customFormat="1" ht="6.75" customHeight="1">
      <c r="B6" s="144"/>
      <c r="C6" s="145"/>
      <c r="D6" s="145"/>
      <c r="E6" s="145"/>
      <c r="F6" s="117"/>
      <c r="G6" s="146"/>
      <c r="H6" s="146"/>
      <c r="I6" s="105"/>
      <c r="J6" s="146"/>
      <c r="K6" s="146"/>
      <c r="L6" s="105"/>
      <c r="M6" s="147"/>
      <c r="N6" s="146"/>
      <c r="O6" s="146"/>
      <c r="P6" s="146"/>
      <c r="Q6" s="210" t="s">
        <v>137</v>
      </c>
      <c r="R6" s="211"/>
      <c r="S6" s="148"/>
    </row>
    <row r="7" spans="2:19" s="7" customFormat="1" ht="12" customHeight="1">
      <c r="B7" s="144"/>
      <c r="C7" s="145"/>
      <c r="D7" s="145"/>
      <c r="E7" s="145"/>
      <c r="F7" s="117"/>
      <c r="G7" s="214" t="s">
        <v>130</v>
      </c>
      <c r="H7" s="214" t="s">
        <v>143</v>
      </c>
      <c r="I7" s="216" t="s">
        <v>144</v>
      </c>
      <c r="J7" s="214" t="s">
        <v>118</v>
      </c>
      <c r="K7" s="214" t="s">
        <v>145</v>
      </c>
      <c r="L7" s="216" t="s">
        <v>146</v>
      </c>
      <c r="M7" s="204" t="s">
        <v>108</v>
      </c>
      <c r="N7" s="205"/>
      <c r="O7" s="204" t="s">
        <v>147</v>
      </c>
      <c r="P7" s="205"/>
      <c r="Q7" s="212"/>
      <c r="R7" s="213"/>
      <c r="S7" s="38"/>
    </row>
    <row r="8" spans="2:19" s="7" customFormat="1" ht="12" customHeight="1">
      <c r="B8" s="144"/>
      <c r="C8" s="116"/>
      <c r="D8" s="116"/>
      <c r="E8" s="116"/>
      <c r="F8" s="117"/>
      <c r="G8" s="215"/>
      <c r="H8" s="215"/>
      <c r="I8" s="215"/>
      <c r="J8" s="215"/>
      <c r="K8" s="215"/>
      <c r="L8" s="215"/>
      <c r="M8" s="11" t="s">
        <v>129</v>
      </c>
      <c r="N8" s="11" t="s">
        <v>171</v>
      </c>
      <c r="O8" s="11" t="s">
        <v>129</v>
      </c>
      <c r="P8" s="11" t="s">
        <v>171</v>
      </c>
      <c r="Q8" s="99" t="s">
        <v>129</v>
      </c>
      <c r="R8" s="11" t="s">
        <v>171</v>
      </c>
      <c r="S8" s="38"/>
    </row>
    <row r="9" spans="2:18" s="7" customFormat="1" ht="13.5" customHeight="1">
      <c r="B9" s="118"/>
      <c r="C9" s="119"/>
      <c r="D9" s="119"/>
      <c r="E9" s="119"/>
      <c r="F9" s="120" t="s">
        <v>4</v>
      </c>
      <c r="G9" s="12">
        <v>21905263</v>
      </c>
      <c r="H9" s="12">
        <v>25376201</v>
      </c>
      <c r="I9" s="12">
        <v>47281464</v>
      </c>
      <c r="J9" s="12">
        <v>24961560</v>
      </c>
      <c r="K9" s="12">
        <v>26798016</v>
      </c>
      <c r="L9" s="12">
        <v>51759576</v>
      </c>
      <c r="M9" s="121">
        <v>20</v>
      </c>
      <c r="N9" s="16">
        <v>14</v>
      </c>
      <c r="O9" s="121">
        <v>0.5</v>
      </c>
      <c r="P9" s="16">
        <v>5.6</v>
      </c>
      <c r="Q9" s="121">
        <v>9.3</v>
      </c>
      <c r="R9" s="16">
        <v>9.5</v>
      </c>
    </row>
    <row r="10" spans="2:18" s="19" customFormat="1" ht="13.5" customHeight="1">
      <c r="B10" s="122"/>
      <c r="C10" s="123"/>
      <c r="D10" s="124"/>
      <c r="E10" s="124"/>
      <c r="F10" s="125" t="s">
        <v>5</v>
      </c>
      <c r="G10" s="12">
        <v>6910833</v>
      </c>
      <c r="H10" s="12">
        <v>8526717</v>
      </c>
      <c r="I10" s="12">
        <v>15437550</v>
      </c>
      <c r="J10" s="12">
        <v>7920943</v>
      </c>
      <c r="K10" s="12">
        <v>9806519</v>
      </c>
      <c r="L10" s="12">
        <v>17727462</v>
      </c>
      <c r="M10" s="121">
        <v>23.1</v>
      </c>
      <c r="N10" s="16">
        <v>14.6</v>
      </c>
      <c r="O10" s="121">
        <v>11</v>
      </c>
      <c r="P10" s="16">
        <v>15</v>
      </c>
      <c r="Q10" s="121">
        <v>16.4</v>
      </c>
      <c r="R10" s="16">
        <v>14.8</v>
      </c>
    </row>
    <row r="11" spans="2:18" s="19" customFormat="1" ht="13.5" customHeight="1">
      <c r="B11" s="122"/>
      <c r="C11" s="122"/>
      <c r="D11" s="126"/>
      <c r="E11" s="124"/>
      <c r="F11" s="127" t="s">
        <v>6</v>
      </c>
      <c r="G11" s="12">
        <v>493134</v>
      </c>
      <c r="H11" s="12">
        <v>532341</v>
      </c>
      <c r="I11" s="12">
        <v>1025475</v>
      </c>
      <c r="J11" s="12">
        <v>480980</v>
      </c>
      <c r="K11" s="12">
        <v>651870</v>
      </c>
      <c r="L11" s="12">
        <v>1132850</v>
      </c>
      <c r="M11" s="121">
        <v>29.6</v>
      </c>
      <c r="N11" s="16">
        <v>-2.5</v>
      </c>
      <c r="O11" s="121">
        <v>36.2</v>
      </c>
      <c r="P11" s="16">
        <v>22.5</v>
      </c>
      <c r="Q11" s="121">
        <v>33.1</v>
      </c>
      <c r="R11" s="16">
        <v>10.5</v>
      </c>
    </row>
    <row r="12" spans="2:18" s="19" customFormat="1" ht="13.5" customHeight="1">
      <c r="B12" s="122"/>
      <c r="C12" s="122"/>
      <c r="D12" s="126"/>
      <c r="E12" s="124"/>
      <c r="F12" s="127" t="s">
        <v>111</v>
      </c>
      <c r="G12" s="12">
        <v>77174</v>
      </c>
      <c r="H12" s="12">
        <v>136387</v>
      </c>
      <c r="I12" s="12">
        <v>213560</v>
      </c>
      <c r="J12" s="12">
        <v>111669</v>
      </c>
      <c r="K12" s="12">
        <v>141476</v>
      </c>
      <c r="L12" s="12">
        <v>253145</v>
      </c>
      <c r="M12" s="121">
        <v>57.7</v>
      </c>
      <c r="N12" s="16">
        <v>44.7</v>
      </c>
      <c r="O12" s="121">
        <v>-16</v>
      </c>
      <c r="P12" s="16">
        <v>3.7</v>
      </c>
      <c r="Q12" s="121">
        <v>10.3</v>
      </c>
      <c r="R12" s="16">
        <v>18.5</v>
      </c>
    </row>
    <row r="13" spans="2:18" s="19" customFormat="1" ht="13.5" customHeight="1">
      <c r="B13" s="122"/>
      <c r="C13" s="122"/>
      <c r="D13" s="126"/>
      <c r="E13" s="124"/>
      <c r="F13" s="127" t="s">
        <v>7</v>
      </c>
      <c r="G13" s="12">
        <v>26278</v>
      </c>
      <c r="H13" s="12">
        <v>43070</v>
      </c>
      <c r="I13" s="12">
        <v>69349</v>
      </c>
      <c r="J13" s="12">
        <v>33312</v>
      </c>
      <c r="K13" s="12">
        <v>19368</v>
      </c>
      <c r="L13" s="12">
        <v>52681</v>
      </c>
      <c r="M13" s="121">
        <v>-0.8</v>
      </c>
      <c r="N13" s="16">
        <v>26.8</v>
      </c>
      <c r="O13" s="121">
        <v>-32.8</v>
      </c>
      <c r="P13" s="16">
        <v>-55</v>
      </c>
      <c r="Q13" s="121">
        <v>-21.4</v>
      </c>
      <c r="R13" s="16">
        <v>-24</v>
      </c>
    </row>
    <row r="14" spans="2:18" s="19" customFormat="1" ht="13.5" customHeight="1">
      <c r="B14" s="122"/>
      <c r="C14" s="122"/>
      <c r="D14" s="126"/>
      <c r="E14" s="124"/>
      <c r="F14" s="127" t="s">
        <v>8</v>
      </c>
      <c r="G14" s="12">
        <v>196791</v>
      </c>
      <c r="H14" s="12">
        <v>214880</v>
      </c>
      <c r="I14" s="12">
        <v>411671</v>
      </c>
      <c r="J14" s="12">
        <v>230003</v>
      </c>
      <c r="K14" s="12">
        <v>248351</v>
      </c>
      <c r="L14" s="12">
        <v>478354</v>
      </c>
      <c r="M14" s="121">
        <v>19.8</v>
      </c>
      <c r="N14" s="16">
        <v>16.9</v>
      </c>
      <c r="O14" s="121">
        <v>6.2</v>
      </c>
      <c r="P14" s="16">
        <v>15.6</v>
      </c>
      <c r="Q14" s="121">
        <v>13</v>
      </c>
      <c r="R14" s="16">
        <v>16.2</v>
      </c>
    </row>
    <row r="15" spans="2:18" s="19" customFormat="1" ht="13.5" customHeight="1">
      <c r="B15" s="122"/>
      <c r="C15" s="122"/>
      <c r="D15" s="126"/>
      <c r="E15" s="124"/>
      <c r="F15" s="127" t="s">
        <v>9</v>
      </c>
      <c r="G15" s="12">
        <v>622439</v>
      </c>
      <c r="H15" s="12">
        <v>761839</v>
      </c>
      <c r="I15" s="12">
        <v>1384277</v>
      </c>
      <c r="J15" s="12">
        <v>689537</v>
      </c>
      <c r="K15" s="12">
        <v>969795</v>
      </c>
      <c r="L15" s="12">
        <v>1659332</v>
      </c>
      <c r="M15" s="121">
        <v>4.2</v>
      </c>
      <c r="N15" s="16">
        <v>10.8</v>
      </c>
      <c r="O15" s="121">
        <v>12.2</v>
      </c>
      <c r="P15" s="16">
        <v>27.3</v>
      </c>
      <c r="Q15" s="121">
        <v>8.5</v>
      </c>
      <c r="R15" s="16">
        <v>19.9</v>
      </c>
    </row>
    <row r="16" spans="2:18" s="19" customFormat="1" ht="13.5" customHeight="1">
      <c r="B16" s="122"/>
      <c r="C16" s="122"/>
      <c r="D16" s="126"/>
      <c r="E16" s="124"/>
      <c r="F16" s="127" t="s">
        <v>10</v>
      </c>
      <c r="G16" s="12">
        <v>108933</v>
      </c>
      <c r="H16" s="12">
        <v>132010</v>
      </c>
      <c r="I16" s="12">
        <v>240943</v>
      </c>
      <c r="J16" s="12">
        <v>191068</v>
      </c>
      <c r="K16" s="12">
        <v>164305</v>
      </c>
      <c r="L16" s="12">
        <v>355373</v>
      </c>
      <c r="M16" s="121">
        <v>47.3</v>
      </c>
      <c r="N16" s="16">
        <v>75.4</v>
      </c>
      <c r="O16" s="121">
        <v>42.6</v>
      </c>
      <c r="P16" s="16">
        <v>24.5</v>
      </c>
      <c r="Q16" s="121">
        <v>44.8</v>
      </c>
      <c r="R16" s="16">
        <v>47.5</v>
      </c>
    </row>
    <row r="17" spans="2:18" s="19" customFormat="1" ht="13.5" customHeight="1">
      <c r="B17" s="122"/>
      <c r="C17" s="122"/>
      <c r="D17" s="126"/>
      <c r="E17" s="124"/>
      <c r="F17" s="127" t="s">
        <v>11</v>
      </c>
      <c r="G17" s="12">
        <v>219578</v>
      </c>
      <c r="H17" s="12">
        <v>238846</v>
      </c>
      <c r="I17" s="12">
        <v>458424</v>
      </c>
      <c r="J17" s="12">
        <v>235958</v>
      </c>
      <c r="K17" s="12">
        <v>254110</v>
      </c>
      <c r="L17" s="12">
        <v>490068</v>
      </c>
      <c r="M17" s="121">
        <v>11.9</v>
      </c>
      <c r="N17" s="16">
        <v>7.5</v>
      </c>
      <c r="O17" s="121">
        <v>-3.4</v>
      </c>
      <c r="P17" s="16">
        <v>6.4</v>
      </c>
      <c r="Q17" s="121">
        <v>4.1</v>
      </c>
      <c r="R17" s="16">
        <v>6.9</v>
      </c>
    </row>
    <row r="18" spans="2:18" s="19" customFormat="1" ht="13.5" customHeight="1">
      <c r="B18" s="122"/>
      <c r="C18" s="122"/>
      <c r="D18" s="126"/>
      <c r="E18" s="124"/>
      <c r="F18" s="127" t="s">
        <v>12</v>
      </c>
      <c r="G18" s="12">
        <v>404047</v>
      </c>
      <c r="H18" s="12">
        <v>421214</v>
      </c>
      <c r="I18" s="12">
        <v>825261</v>
      </c>
      <c r="J18" s="12">
        <v>491010</v>
      </c>
      <c r="K18" s="12">
        <v>654677</v>
      </c>
      <c r="L18" s="12">
        <v>1145686</v>
      </c>
      <c r="M18" s="121">
        <v>28.6</v>
      </c>
      <c r="N18" s="16">
        <v>21.5</v>
      </c>
      <c r="O18" s="121">
        <v>54.7</v>
      </c>
      <c r="P18" s="16">
        <v>55.4</v>
      </c>
      <c r="Q18" s="121">
        <v>41.7</v>
      </c>
      <c r="R18" s="16">
        <v>38.8</v>
      </c>
    </row>
    <row r="19" spans="2:18" s="19" customFormat="1" ht="13.5" customHeight="1">
      <c r="B19" s="122"/>
      <c r="C19" s="122"/>
      <c r="D19" s="126"/>
      <c r="E19" s="124"/>
      <c r="F19" s="127" t="s">
        <v>13</v>
      </c>
      <c r="G19" s="12">
        <v>227532</v>
      </c>
      <c r="H19" s="12">
        <v>270434</v>
      </c>
      <c r="I19" s="12">
        <v>497965</v>
      </c>
      <c r="J19" s="12">
        <v>239545</v>
      </c>
      <c r="K19" s="12">
        <v>308605</v>
      </c>
      <c r="L19" s="12">
        <v>548150</v>
      </c>
      <c r="M19" s="121">
        <v>29.1</v>
      </c>
      <c r="N19" s="16">
        <v>5.3</v>
      </c>
      <c r="O19" s="121">
        <v>14.2</v>
      </c>
      <c r="P19" s="16">
        <v>14.1</v>
      </c>
      <c r="Q19" s="121">
        <v>20.9</v>
      </c>
      <c r="R19" s="16">
        <v>10.1</v>
      </c>
    </row>
    <row r="20" spans="2:18" s="19" customFormat="1" ht="13.5" customHeight="1">
      <c r="B20" s="122"/>
      <c r="C20" s="122"/>
      <c r="D20" s="126"/>
      <c r="E20" s="124"/>
      <c r="F20" s="127" t="s">
        <v>14</v>
      </c>
      <c r="G20" s="12">
        <v>291387</v>
      </c>
      <c r="H20" s="12">
        <v>289799</v>
      </c>
      <c r="I20" s="12">
        <v>581186</v>
      </c>
      <c r="J20" s="12">
        <v>392430</v>
      </c>
      <c r="K20" s="12">
        <v>334104</v>
      </c>
      <c r="L20" s="12">
        <v>726534</v>
      </c>
      <c r="M20" s="121">
        <v>18.2</v>
      </c>
      <c r="N20" s="16">
        <v>34.7</v>
      </c>
      <c r="O20" s="121">
        <v>27.4</v>
      </c>
      <c r="P20" s="16">
        <v>15.3</v>
      </c>
      <c r="Q20" s="121">
        <v>22.7</v>
      </c>
      <c r="R20" s="16">
        <v>25</v>
      </c>
    </row>
    <row r="21" spans="2:18" s="19" customFormat="1" ht="13.5" customHeight="1">
      <c r="B21" s="122"/>
      <c r="C21" s="122"/>
      <c r="D21" s="126"/>
      <c r="E21" s="124"/>
      <c r="F21" s="127" t="s">
        <v>15</v>
      </c>
      <c r="G21" s="12">
        <v>537240</v>
      </c>
      <c r="H21" s="12">
        <v>736623</v>
      </c>
      <c r="I21" s="12">
        <v>1273863</v>
      </c>
      <c r="J21" s="12">
        <v>661842</v>
      </c>
      <c r="K21" s="12">
        <v>900291</v>
      </c>
      <c r="L21" s="12">
        <v>1562134</v>
      </c>
      <c r="M21" s="121">
        <v>18.9</v>
      </c>
      <c r="N21" s="16">
        <v>23.2</v>
      </c>
      <c r="O21" s="121">
        <v>25.5</v>
      </c>
      <c r="P21" s="16">
        <v>22.2</v>
      </c>
      <c r="Q21" s="121">
        <v>22.8</v>
      </c>
      <c r="R21" s="16">
        <v>22.6</v>
      </c>
    </row>
    <row r="22" spans="2:18" s="19" customFormat="1" ht="13.5" customHeight="1">
      <c r="B22" s="122"/>
      <c r="C22" s="122"/>
      <c r="D22" s="126"/>
      <c r="E22" s="124"/>
      <c r="F22" s="127" t="s">
        <v>16</v>
      </c>
      <c r="G22" s="12">
        <v>557664</v>
      </c>
      <c r="H22" s="12">
        <v>653911</v>
      </c>
      <c r="I22" s="12">
        <v>1211575</v>
      </c>
      <c r="J22" s="12">
        <v>707416</v>
      </c>
      <c r="K22" s="12">
        <v>733431</v>
      </c>
      <c r="L22" s="12">
        <v>1440846</v>
      </c>
      <c r="M22" s="121">
        <v>45.7</v>
      </c>
      <c r="N22" s="16">
        <v>26.9</v>
      </c>
      <c r="O22" s="121">
        <v>17.3</v>
      </c>
      <c r="P22" s="16">
        <v>12.2</v>
      </c>
      <c r="Q22" s="121">
        <v>30.8</v>
      </c>
      <c r="R22" s="16">
        <v>18.9</v>
      </c>
    </row>
    <row r="23" spans="2:18" s="19" customFormat="1" ht="13.5" customHeight="1">
      <c r="B23" s="122"/>
      <c r="C23" s="122"/>
      <c r="D23" s="126"/>
      <c r="E23" s="124"/>
      <c r="F23" s="127" t="s">
        <v>17</v>
      </c>
      <c r="G23" s="12">
        <v>953825</v>
      </c>
      <c r="H23" s="12">
        <v>1451993</v>
      </c>
      <c r="I23" s="12">
        <v>2405818</v>
      </c>
      <c r="J23" s="12">
        <v>1328997</v>
      </c>
      <c r="K23" s="12">
        <v>1531332</v>
      </c>
      <c r="L23" s="12">
        <v>2860329</v>
      </c>
      <c r="M23" s="121">
        <v>54.5</v>
      </c>
      <c r="N23" s="16">
        <v>39.3</v>
      </c>
      <c r="O23" s="121">
        <v>-1.6</v>
      </c>
      <c r="P23" s="16">
        <v>5.5</v>
      </c>
      <c r="Q23" s="121">
        <v>20.9</v>
      </c>
      <c r="R23" s="16">
        <v>18.9</v>
      </c>
    </row>
    <row r="24" spans="2:18" s="19" customFormat="1" ht="13.5" customHeight="1">
      <c r="B24" s="122"/>
      <c r="C24" s="122"/>
      <c r="D24" s="126"/>
      <c r="E24" s="124"/>
      <c r="F24" s="127" t="s">
        <v>112</v>
      </c>
      <c r="G24" s="12">
        <v>1181745</v>
      </c>
      <c r="H24" s="12">
        <v>1428895</v>
      </c>
      <c r="I24" s="12">
        <v>2610640</v>
      </c>
      <c r="J24" s="12">
        <v>1014583</v>
      </c>
      <c r="K24" s="12">
        <v>1416113</v>
      </c>
      <c r="L24" s="12">
        <v>2430696</v>
      </c>
      <c r="M24" s="121">
        <v>1.4</v>
      </c>
      <c r="N24" s="16">
        <v>-14.1</v>
      </c>
      <c r="O24" s="121">
        <v>-8.4</v>
      </c>
      <c r="P24" s="16">
        <v>-0.9</v>
      </c>
      <c r="Q24" s="121">
        <v>-4</v>
      </c>
      <c r="R24" s="16">
        <v>-6.9</v>
      </c>
    </row>
    <row r="25" spans="2:18" s="19" customFormat="1" ht="13.5" customHeight="1">
      <c r="B25" s="122"/>
      <c r="C25" s="122"/>
      <c r="D25" s="126"/>
      <c r="E25" s="124"/>
      <c r="F25" s="127" t="s">
        <v>113</v>
      </c>
      <c r="G25" s="12">
        <v>73649</v>
      </c>
      <c r="H25" s="12">
        <v>95660</v>
      </c>
      <c r="I25" s="12">
        <v>169309</v>
      </c>
      <c r="J25" s="12">
        <v>80108</v>
      </c>
      <c r="K25" s="12">
        <v>104914</v>
      </c>
      <c r="L25" s="12">
        <v>185022</v>
      </c>
      <c r="M25" s="121">
        <v>16.4</v>
      </c>
      <c r="N25" s="16">
        <v>8.8</v>
      </c>
      <c r="O25" s="121">
        <v>-3.6</v>
      </c>
      <c r="P25" s="16">
        <v>9.7</v>
      </c>
      <c r="Q25" s="121">
        <v>5</v>
      </c>
      <c r="R25" s="16">
        <v>9.3</v>
      </c>
    </row>
    <row r="26" spans="2:18" s="19" customFormat="1" ht="13.5" customHeight="1">
      <c r="B26" s="122"/>
      <c r="C26" s="122"/>
      <c r="D26" s="126"/>
      <c r="E26" s="124"/>
      <c r="F26" s="127" t="s">
        <v>18</v>
      </c>
      <c r="G26" s="12">
        <v>156913</v>
      </c>
      <c r="H26" s="12">
        <v>153719</v>
      </c>
      <c r="I26" s="12">
        <v>310632</v>
      </c>
      <c r="J26" s="12">
        <v>144740</v>
      </c>
      <c r="K26" s="12">
        <v>309478</v>
      </c>
      <c r="L26" s="12">
        <v>454218</v>
      </c>
      <c r="M26" s="121">
        <v>-9.6</v>
      </c>
      <c r="N26" s="16">
        <v>-7.8</v>
      </c>
      <c r="O26" s="121">
        <v>10.1</v>
      </c>
      <c r="P26" s="16">
        <v>101.3</v>
      </c>
      <c r="Q26" s="121">
        <v>0.1</v>
      </c>
      <c r="R26" s="16">
        <v>46.2</v>
      </c>
    </row>
    <row r="27" spans="2:18" s="19" customFormat="1" ht="13.5" customHeight="1">
      <c r="B27" s="122"/>
      <c r="C27" s="122"/>
      <c r="D27" s="123"/>
      <c r="E27" s="128"/>
      <c r="F27" s="129" t="s">
        <v>114</v>
      </c>
      <c r="G27" s="12">
        <v>782503</v>
      </c>
      <c r="H27" s="12">
        <v>965098</v>
      </c>
      <c r="I27" s="12">
        <v>1747602</v>
      </c>
      <c r="J27" s="12">
        <v>887744</v>
      </c>
      <c r="K27" s="12">
        <v>1064301</v>
      </c>
      <c r="L27" s="12">
        <v>1952045</v>
      </c>
      <c r="M27" s="121">
        <v>18.6</v>
      </c>
      <c r="N27" s="16">
        <v>13.4</v>
      </c>
      <c r="O27" s="121">
        <v>13.9</v>
      </c>
      <c r="P27" s="16">
        <v>10.3</v>
      </c>
      <c r="Q27" s="121">
        <v>15.9</v>
      </c>
      <c r="R27" s="16">
        <v>11.7</v>
      </c>
    </row>
    <row r="28" spans="2:18" s="19" customFormat="1" ht="13.5" customHeight="1">
      <c r="B28" s="122"/>
      <c r="C28" s="123"/>
      <c r="D28" s="124"/>
      <c r="E28" s="124"/>
      <c r="F28" s="127" t="s">
        <v>19</v>
      </c>
      <c r="G28" s="12">
        <v>14994430</v>
      </c>
      <c r="H28" s="12">
        <v>16849484</v>
      </c>
      <c r="I28" s="12">
        <v>31843914</v>
      </c>
      <c r="J28" s="12">
        <v>17040617</v>
      </c>
      <c r="K28" s="12">
        <v>16991496</v>
      </c>
      <c r="L28" s="12">
        <v>34032114</v>
      </c>
      <c r="M28" s="121">
        <v>18.5</v>
      </c>
      <c r="N28" s="16">
        <v>13.6</v>
      </c>
      <c r="O28" s="121">
        <v>-4.9</v>
      </c>
      <c r="P28" s="16">
        <v>0.8</v>
      </c>
      <c r="Q28" s="121">
        <v>5.7</v>
      </c>
      <c r="R28" s="16">
        <v>6.9</v>
      </c>
    </row>
    <row r="29" spans="2:18" s="19" customFormat="1" ht="13.5" customHeight="1">
      <c r="B29" s="122"/>
      <c r="C29" s="130"/>
      <c r="D29" s="131"/>
      <c r="E29" s="131"/>
      <c r="F29" s="125" t="s">
        <v>20</v>
      </c>
      <c r="G29" s="12">
        <v>10253</v>
      </c>
      <c r="H29" s="12">
        <v>12725</v>
      </c>
      <c r="I29" s="12">
        <v>22978</v>
      </c>
      <c r="J29" s="12">
        <v>8680</v>
      </c>
      <c r="K29" s="12">
        <v>25874</v>
      </c>
      <c r="L29" s="12">
        <v>34553</v>
      </c>
      <c r="M29" s="121">
        <v>16.6</v>
      </c>
      <c r="N29" s="16">
        <v>-15.3</v>
      </c>
      <c r="O29" s="121">
        <v>-2.4</v>
      </c>
      <c r="P29" s="16">
        <v>103.3</v>
      </c>
      <c r="Q29" s="121">
        <v>7.5</v>
      </c>
      <c r="R29" s="16">
        <v>50.4</v>
      </c>
    </row>
    <row r="30" spans="2:18" s="19" customFormat="1" ht="13.5" customHeight="1">
      <c r="B30" s="122"/>
      <c r="C30" s="122"/>
      <c r="D30" s="126"/>
      <c r="E30" s="124"/>
      <c r="F30" s="127" t="s">
        <v>21</v>
      </c>
      <c r="G30" s="12">
        <v>50271</v>
      </c>
      <c r="H30" s="12">
        <v>104292</v>
      </c>
      <c r="I30" s="12">
        <v>154562</v>
      </c>
      <c r="J30" s="12">
        <v>125437</v>
      </c>
      <c r="K30" s="12">
        <v>101211</v>
      </c>
      <c r="L30" s="12">
        <v>226648</v>
      </c>
      <c r="M30" s="121">
        <v>189.5</v>
      </c>
      <c r="N30" s="16">
        <v>149.5</v>
      </c>
      <c r="O30" s="121">
        <v>2.6</v>
      </c>
      <c r="P30" s="16">
        <v>-3</v>
      </c>
      <c r="Q30" s="121">
        <v>62</v>
      </c>
      <c r="R30" s="16">
        <v>46.6</v>
      </c>
    </row>
    <row r="31" spans="2:18" s="19" customFormat="1" ht="13.5" customHeight="1">
      <c r="B31" s="122"/>
      <c r="C31" s="122"/>
      <c r="D31" s="126"/>
      <c r="E31" s="124"/>
      <c r="F31" s="127" t="s">
        <v>22</v>
      </c>
      <c r="G31" s="12">
        <v>507730</v>
      </c>
      <c r="H31" s="12">
        <v>736720</v>
      </c>
      <c r="I31" s="12">
        <v>1244450</v>
      </c>
      <c r="J31" s="12">
        <v>476122</v>
      </c>
      <c r="K31" s="12">
        <v>456610</v>
      </c>
      <c r="L31" s="12">
        <v>932732</v>
      </c>
      <c r="M31" s="121">
        <v>22.2</v>
      </c>
      <c r="N31" s="16">
        <v>-6.2</v>
      </c>
      <c r="O31" s="121">
        <v>-42.6</v>
      </c>
      <c r="P31" s="16">
        <v>-38</v>
      </c>
      <c r="Q31" s="121">
        <v>-17.2</v>
      </c>
      <c r="R31" s="16">
        <v>-25</v>
      </c>
    </row>
    <row r="32" spans="2:18" s="19" customFormat="1" ht="13.5" customHeight="1">
      <c r="B32" s="122"/>
      <c r="C32" s="122"/>
      <c r="D32" s="126"/>
      <c r="E32" s="124"/>
      <c r="F32" s="127" t="s">
        <v>23</v>
      </c>
      <c r="G32" s="12">
        <v>835149</v>
      </c>
      <c r="H32" s="12">
        <v>1321079</v>
      </c>
      <c r="I32" s="12">
        <v>2156228</v>
      </c>
      <c r="J32" s="12">
        <v>919407</v>
      </c>
      <c r="K32" s="12">
        <v>1466021</v>
      </c>
      <c r="L32" s="12">
        <v>2385428</v>
      </c>
      <c r="M32" s="121">
        <v>17.3</v>
      </c>
      <c r="N32" s="16">
        <v>10.1</v>
      </c>
      <c r="O32" s="121">
        <v>8.3</v>
      </c>
      <c r="P32" s="16">
        <v>11</v>
      </c>
      <c r="Q32" s="121">
        <v>11.8</v>
      </c>
      <c r="R32" s="16">
        <v>10.6</v>
      </c>
    </row>
    <row r="33" spans="2:18" ht="13.5" customHeight="1">
      <c r="B33" s="113"/>
      <c r="C33" s="113"/>
      <c r="D33" s="132"/>
      <c r="E33" s="133"/>
      <c r="F33" s="134" t="s">
        <v>24</v>
      </c>
      <c r="G33" s="13">
        <v>833382</v>
      </c>
      <c r="H33" s="12">
        <v>1409352</v>
      </c>
      <c r="I33" s="12">
        <v>2242734</v>
      </c>
      <c r="J33" s="12">
        <v>1212614</v>
      </c>
      <c r="K33" s="12">
        <v>1326274</v>
      </c>
      <c r="L33" s="12">
        <v>2538888</v>
      </c>
      <c r="M33" s="121">
        <v>40.6</v>
      </c>
      <c r="N33" s="16">
        <v>45.5</v>
      </c>
      <c r="O33" s="121">
        <v>8.8</v>
      </c>
      <c r="P33" s="16">
        <v>-5.9</v>
      </c>
      <c r="Q33" s="121">
        <v>20.5</v>
      </c>
      <c r="R33" s="16">
        <v>13.2</v>
      </c>
    </row>
    <row r="34" spans="2:18" ht="13.5" customHeight="1">
      <c r="B34" s="113"/>
      <c r="C34" s="113"/>
      <c r="D34" s="132"/>
      <c r="E34" s="133"/>
      <c r="F34" s="134" t="s">
        <v>25</v>
      </c>
      <c r="G34" s="13">
        <v>1400280</v>
      </c>
      <c r="H34" s="12">
        <v>1808482</v>
      </c>
      <c r="I34" s="12">
        <v>3208763</v>
      </c>
      <c r="J34" s="12">
        <v>2047708</v>
      </c>
      <c r="K34" s="12">
        <v>2089419</v>
      </c>
      <c r="L34" s="12">
        <v>4137127</v>
      </c>
      <c r="M34" s="121">
        <v>24.6</v>
      </c>
      <c r="N34" s="16">
        <v>46.2</v>
      </c>
      <c r="O34" s="121">
        <v>11.6</v>
      </c>
      <c r="P34" s="16">
        <v>15.5</v>
      </c>
      <c r="Q34" s="121">
        <v>17.2</v>
      </c>
      <c r="R34" s="16">
        <v>28.9</v>
      </c>
    </row>
    <row r="35" spans="2:18" ht="13.5" customHeight="1">
      <c r="B35" s="113"/>
      <c r="C35" s="113"/>
      <c r="D35" s="132"/>
      <c r="E35" s="133"/>
      <c r="F35" s="134" t="s">
        <v>115</v>
      </c>
      <c r="G35" s="13">
        <v>822996</v>
      </c>
      <c r="H35" s="12">
        <v>1112061</v>
      </c>
      <c r="I35" s="12">
        <v>1935056</v>
      </c>
      <c r="J35" s="12">
        <v>1406877</v>
      </c>
      <c r="K35" s="12">
        <v>969288</v>
      </c>
      <c r="L35" s="12">
        <v>2376165</v>
      </c>
      <c r="M35" s="121">
        <v>59</v>
      </c>
      <c r="N35" s="16">
        <v>70.9</v>
      </c>
      <c r="O35" s="121">
        <v>-8.3</v>
      </c>
      <c r="P35" s="16">
        <v>-12.8</v>
      </c>
      <c r="Q35" s="121">
        <v>21.1</v>
      </c>
      <c r="R35" s="16">
        <v>22.8</v>
      </c>
    </row>
    <row r="36" spans="2:18" ht="13.5" customHeight="1">
      <c r="B36" s="113"/>
      <c r="C36" s="113"/>
      <c r="D36" s="132"/>
      <c r="E36" s="133"/>
      <c r="F36" s="134" t="s">
        <v>116</v>
      </c>
      <c r="G36" s="13">
        <v>1352427</v>
      </c>
      <c r="H36" s="12">
        <v>1477489</v>
      </c>
      <c r="I36" s="12">
        <v>2829916</v>
      </c>
      <c r="J36" s="12">
        <v>1131704</v>
      </c>
      <c r="K36" s="12">
        <v>1197606</v>
      </c>
      <c r="L36" s="12">
        <v>2329310</v>
      </c>
      <c r="M36" s="121">
        <v>-17.1</v>
      </c>
      <c r="N36" s="16">
        <v>-16.3</v>
      </c>
      <c r="O36" s="121">
        <v>-16.7</v>
      </c>
      <c r="P36" s="16">
        <v>-18.9</v>
      </c>
      <c r="Q36" s="121">
        <v>-16.9</v>
      </c>
      <c r="R36" s="16">
        <v>-17.7</v>
      </c>
    </row>
    <row r="37" spans="2:18" ht="13.5" customHeight="1">
      <c r="B37" s="113"/>
      <c r="C37" s="113"/>
      <c r="D37" s="132"/>
      <c r="E37" s="133"/>
      <c r="F37" s="134" t="s">
        <v>26</v>
      </c>
      <c r="G37" s="13">
        <v>1307977</v>
      </c>
      <c r="H37" s="12">
        <v>1738027</v>
      </c>
      <c r="I37" s="12">
        <v>3046003</v>
      </c>
      <c r="J37" s="12">
        <v>2779605</v>
      </c>
      <c r="K37" s="12">
        <v>2019364</v>
      </c>
      <c r="L37" s="12">
        <v>4798968</v>
      </c>
      <c r="M37" s="121">
        <v>95.6</v>
      </c>
      <c r="N37" s="16">
        <v>112.5</v>
      </c>
      <c r="O37" s="121">
        <v>-20.4</v>
      </c>
      <c r="P37" s="16">
        <v>16.2</v>
      </c>
      <c r="Q37" s="121">
        <v>29.4</v>
      </c>
      <c r="R37" s="16">
        <v>57.5</v>
      </c>
    </row>
    <row r="38" spans="2:18" ht="13.5" customHeight="1">
      <c r="B38" s="113"/>
      <c r="C38" s="113"/>
      <c r="D38" s="110"/>
      <c r="E38" s="133"/>
      <c r="F38" s="134" t="s">
        <v>27</v>
      </c>
      <c r="G38" s="13">
        <v>7546741</v>
      </c>
      <c r="H38" s="13">
        <v>6692129</v>
      </c>
      <c r="I38" s="13">
        <v>14238870</v>
      </c>
      <c r="J38" s="13">
        <v>6536259</v>
      </c>
      <c r="K38" s="13">
        <v>6668109</v>
      </c>
      <c r="L38" s="13">
        <v>13204368</v>
      </c>
      <c r="M38" s="149">
        <v>-5.2</v>
      </c>
      <c r="N38" s="17">
        <v>-13.4</v>
      </c>
      <c r="O38" s="149">
        <v>-6</v>
      </c>
      <c r="P38" s="17">
        <v>-0.4</v>
      </c>
      <c r="Q38" s="149">
        <v>-5.6</v>
      </c>
      <c r="R38" s="17">
        <v>-7.3</v>
      </c>
    </row>
    <row r="39" spans="2:18" ht="13.5" customHeight="1">
      <c r="B39" s="113"/>
      <c r="C39" s="113"/>
      <c r="D39" s="113"/>
      <c r="E39" s="132"/>
      <c r="F39" s="134" t="s">
        <v>117</v>
      </c>
      <c r="G39" s="13">
        <v>365712</v>
      </c>
      <c r="H39" s="12">
        <v>449358</v>
      </c>
      <c r="I39" s="12">
        <v>815070</v>
      </c>
      <c r="J39" s="12">
        <v>481550</v>
      </c>
      <c r="K39" s="12">
        <v>681161</v>
      </c>
      <c r="L39" s="12">
        <v>1162712</v>
      </c>
      <c r="M39" s="121">
        <v>-6.8</v>
      </c>
      <c r="N39" s="16">
        <v>31.7</v>
      </c>
      <c r="O39" s="121">
        <v>35.4</v>
      </c>
      <c r="P39" s="16">
        <v>51.6</v>
      </c>
      <c r="Q39" s="121">
        <v>20</v>
      </c>
      <c r="R39" s="16">
        <v>42.7</v>
      </c>
    </row>
    <row r="40" spans="2:18" ht="13.5" customHeight="1">
      <c r="B40" s="113"/>
      <c r="C40" s="113"/>
      <c r="D40" s="113"/>
      <c r="E40" s="132"/>
      <c r="F40" s="134" t="s">
        <v>28</v>
      </c>
      <c r="G40" s="13">
        <v>4036786</v>
      </c>
      <c r="H40" s="150">
        <v>3984530</v>
      </c>
      <c r="I40" s="150">
        <v>8021316</v>
      </c>
      <c r="J40" s="150">
        <v>3767340</v>
      </c>
      <c r="K40" s="150">
        <v>4284445</v>
      </c>
      <c r="L40" s="150">
        <v>8051786</v>
      </c>
      <c r="M40" s="149">
        <v>2.7</v>
      </c>
      <c r="N40" s="17">
        <v>-6.7</v>
      </c>
      <c r="O40" s="149">
        <v>11.1</v>
      </c>
      <c r="P40" s="17">
        <v>7.5</v>
      </c>
      <c r="Q40" s="149">
        <v>6.9</v>
      </c>
      <c r="R40" s="17">
        <v>0.4</v>
      </c>
    </row>
    <row r="41" spans="2:18" ht="13.5" customHeight="1">
      <c r="B41" s="113"/>
      <c r="C41" s="113"/>
      <c r="D41" s="113"/>
      <c r="E41" s="132"/>
      <c r="F41" s="134" t="s">
        <v>29</v>
      </c>
      <c r="G41" s="13">
        <v>1154400</v>
      </c>
      <c r="H41" s="150">
        <v>263362</v>
      </c>
      <c r="I41" s="150">
        <v>1417761</v>
      </c>
      <c r="J41" s="150">
        <v>734484</v>
      </c>
      <c r="K41" s="150">
        <v>241689</v>
      </c>
      <c r="L41" s="150">
        <v>976173</v>
      </c>
      <c r="M41" s="149">
        <v>-3.8</v>
      </c>
      <c r="N41" s="17">
        <v>-36.4</v>
      </c>
      <c r="O41" s="149">
        <v>-14.5</v>
      </c>
      <c r="P41" s="17">
        <v>-8.2</v>
      </c>
      <c r="Q41" s="149">
        <v>-9.2</v>
      </c>
      <c r="R41" s="17">
        <v>-31.1</v>
      </c>
    </row>
    <row r="42" spans="2:18" ht="13.5" customHeight="1">
      <c r="B42" s="113"/>
      <c r="C42" s="113"/>
      <c r="D42" s="113"/>
      <c r="E42" s="132"/>
      <c r="F42" s="134" t="s">
        <v>30</v>
      </c>
      <c r="G42" s="13">
        <v>242007</v>
      </c>
      <c r="H42" s="150">
        <v>334184</v>
      </c>
      <c r="I42" s="150">
        <v>576192</v>
      </c>
      <c r="J42" s="150">
        <v>216497</v>
      </c>
      <c r="K42" s="150">
        <v>157837</v>
      </c>
      <c r="L42" s="150">
        <v>374334</v>
      </c>
      <c r="M42" s="149">
        <v>-4.4</v>
      </c>
      <c r="N42" s="17">
        <v>-10.5</v>
      </c>
      <c r="O42" s="149">
        <v>-42.2</v>
      </c>
      <c r="P42" s="17">
        <v>-52.8</v>
      </c>
      <c r="Q42" s="149">
        <v>-26.1</v>
      </c>
      <c r="R42" s="17">
        <v>-35</v>
      </c>
    </row>
    <row r="43" spans="2:18" ht="13.5" customHeight="1">
      <c r="B43" s="113"/>
      <c r="C43" s="113"/>
      <c r="D43" s="113"/>
      <c r="E43" s="132"/>
      <c r="F43" s="134" t="s">
        <v>31</v>
      </c>
      <c r="G43" s="13">
        <v>949150</v>
      </c>
      <c r="H43" s="150">
        <v>863104</v>
      </c>
      <c r="I43" s="150">
        <v>1812253</v>
      </c>
      <c r="J43" s="150">
        <v>645727</v>
      </c>
      <c r="K43" s="150">
        <v>562806</v>
      </c>
      <c r="L43" s="150">
        <v>1208533</v>
      </c>
      <c r="M43" s="149">
        <v>-37.1</v>
      </c>
      <c r="N43" s="17">
        <v>-32</v>
      </c>
      <c r="O43" s="149">
        <v>-45.3</v>
      </c>
      <c r="P43" s="17">
        <v>-34.8</v>
      </c>
      <c r="Q43" s="149">
        <v>-40.8</v>
      </c>
      <c r="R43" s="17">
        <v>-33.3</v>
      </c>
    </row>
    <row r="44" spans="2:18" ht="13.5" customHeight="1">
      <c r="B44" s="113"/>
      <c r="C44" s="113"/>
      <c r="D44" s="113"/>
      <c r="E44" s="132"/>
      <c r="F44" s="134" t="s">
        <v>32</v>
      </c>
      <c r="G44" s="13">
        <v>188141</v>
      </c>
      <c r="H44" s="150">
        <v>102029</v>
      </c>
      <c r="I44" s="150">
        <v>290170</v>
      </c>
      <c r="J44" s="150">
        <v>102156</v>
      </c>
      <c r="K44" s="150">
        <v>130005</v>
      </c>
      <c r="L44" s="150">
        <v>232161</v>
      </c>
      <c r="M44" s="149">
        <v>-38.5</v>
      </c>
      <c r="N44" s="17">
        <v>-45.7</v>
      </c>
      <c r="O44" s="149">
        <v>-54.2</v>
      </c>
      <c r="P44" s="17">
        <v>27.4</v>
      </c>
      <c r="Q44" s="149">
        <v>-44.2</v>
      </c>
      <c r="R44" s="17">
        <v>-20</v>
      </c>
    </row>
    <row r="45" spans="2:18" ht="13.5" customHeight="1">
      <c r="B45" s="113"/>
      <c r="C45" s="113"/>
      <c r="D45" s="135"/>
      <c r="E45" s="132"/>
      <c r="F45" s="134" t="s">
        <v>33</v>
      </c>
      <c r="G45" s="13">
        <v>610545</v>
      </c>
      <c r="H45" s="13">
        <v>695563</v>
      </c>
      <c r="I45" s="13">
        <v>1306108</v>
      </c>
      <c r="J45" s="13">
        <v>588504</v>
      </c>
      <c r="K45" s="13">
        <v>610166</v>
      </c>
      <c r="L45" s="13">
        <v>1198670</v>
      </c>
      <c r="M45" s="149">
        <v>30.5</v>
      </c>
      <c r="N45" s="17">
        <v>-3.6</v>
      </c>
      <c r="O45" s="149">
        <v>-28.5</v>
      </c>
      <c r="P45" s="17">
        <v>-12.3</v>
      </c>
      <c r="Q45" s="149">
        <v>-1.2</v>
      </c>
      <c r="R45" s="17">
        <v>-8.2</v>
      </c>
    </row>
    <row r="46" spans="2:18" ht="13.5" customHeight="1">
      <c r="B46" s="135"/>
      <c r="C46" s="135"/>
      <c r="D46" s="132"/>
      <c r="E46" s="133"/>
      <c r="F46" s="134" t="s">
        <v>34</v>
      </c>
      <c r="G46" s="13">
        <v>327225</v>
      </c>
      <c r="H46" s="13">
        <v>437130</v>
      </c>
      <c r="I46" s="13">
        <v>764354</v>
      </c>
      <c r="J46" s="13">
        <v>396205</v>
      </c>
      <c r="K46" s="13">
        <v>671721</v>
      </c>
      <c r="L46" s="13">
        <v>1067925</v>
      </c>
      <c r="M46" s="149">
        <v>26.6</v>
      </c>
      <c r="N46" s="17">
        <v>21.1</v>
      </c>
      <c r="O46" s="149">
        <v>46.7</v>
      </c>
      <c r="P46" s="17">
        <v>53.7</v>
      </c>
      <c r="Q46" s="149">
        <v>38.1</v>
      </c>
      <c r="R46" s="17">
        <v>39.7</v>
      </c>
    </row>
    <row r="47" ht="6.75" customHeight="1"/>
    <row r="48" ht="12" customHeight="1">
      <c r="C48" s="7" t="s">
        <v>217</v>
      </c>
    </row>
    <row r="49" ht="12" customHeight="1">
      <c r="C49" s="7" t="s">
        <v>214</v>
      </c>
    </row>
    <row r="50" spans="3:15" ht="12" customHeight="1">
      <c r="C50" s="7" t="s">
        <v>216</v>
      </c>
      <c r="F50" s="8"/>
      <c r="O50" s="18"/>
    </row>
    <row r="51" ht="12" customHeight="1">
      <c r="C51" s="7"/>
    </row>
  </sheetData>
  <mergeCells count="12">
    <mergeCell ref="N4:R4"/>
    <mergeCell ref="M5:R5"/>
    <mergeCell ref="Q6:R7"/>
    <mergeCell ref="M7:N7"/>
    <mergeCell ref="K7:K8"/>
    <mergeCell ref="L7:L8"/>
    <mergeCell ref="G5:L5"/>
    <mergeCell ref="O7:P7"/>
    <mergeCell ref="G7:G8"/>
    <mergeCell ref="H7:H8"/>
    <mergeCell ref="I7:I8"/>
    <mergeCell ref="J7:J8"/>
  </mergeCells>
  <printOptions horizontalCentered="1"/>
  <pageMargins left="0.3937007874015748" right="0.3937007874015748" top="0.7874015748031497" bottom="0.3937007874015748" header="0.8661417322834646" footer="0.2362204724409449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5"/>
  <dimension ref="B1:W35"/>
  <sheetViews>
    <sheetView showGridLines="0" view="pageBreakPreview" zoomScaleNormal="75" zoomScaleSheetLayoutView="100" workbookViewId="0" topLeftCell="A1">
      <selection activeCell="A1" sqref="A1"/>
    </sheetView>
  </sheetViews>
  <sheetFormatPr defaultColWidth="9.00390625" defaultRowHeight="12" customHeight="1"/>
  <cols>
    <col min="1" max="1" width="2.25390625" style="8" customWidth="1"/>
    <col min="2" max="2" width="3.125" style="8" customWidth="1"/>
    <col min="3" max="3" width="1.25" style="8" customWidth="1"/>
    <col min="4" max="4" width="2.125" style="8" customWidth="1"/>
    <col min="5" max="5" width="10.75390625" style="8" customWidth="1"/>
    <col min="6" max="13" width="14.375" style="8" customWidth="1"/>
    <col min="14" max="14" width="10.25390625" style="8" bestFit="1" customWidth="1"/>
    <col min="15" max="15" width="7.75390625" style="8" customWidth="1"/>
    <col min="16" max="16" width="10.25390625" style="8" customWidth="1"/>
    <col min="17" max="17" width="7.75390625" style="8" bestFit="1" customWidth="1"/>
    <col min="18" max="19" width="10.75390625" style="8" customWidth="1"/>
    <col min="20" max="23" width="8.125" style="8" customWidth="1"/>
    <col min="24" max="16384" width="10.25390625" style="8" customWidth="1"/>
  </cols>
  <sheetData>
    <row r="1" ht="15" customHeight="1">
      <c r="B1" s="28"/>
    </row>
    <row r="2" ht="6" customHeight="1">
      <c r="B2" s="29"/>
    </row>
    <row r="3" spans="2:21" ht="12" customHeight="1">
      <c r="B3" s="30" t="s">
        <v>235</v>
      </c>
      <c r="C3" s="10"/>
      <c r="D3" s="10"/>
      <c r="E3" s="9" t="s">
        <v>223</v>
      </c>
      <c r="F3" s="9"/>
      <c r="G3" s="9"/>
      <c r="I3" s="9"/>
      <c r="J3" s="9"/>
      <c r="K3" s="9"/>
      <c r="M3" s="9"/>
      <c r="N3" s="9"/>
      <c r="T3" s="10"/>
      <c r="U3" s="10"/>
    </row>
    <row r="4" spans="2:19" ht="18" customHeigh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27"/>
      <c r="R4" s="10"/>
      <c r="S4" s="27" t="s">
        <v>40</v>
      </c>
    </row>
    <row r="5" spans="2:19" ht="18" customHeight="1">
      <c r="B5" s="31"/>
      <c r="C5" s="32"/>
      <c r="D5" s="32"/>
      <c r="E5" s="32"/>
      <c r="F5" s="221" t="s">
        <v>236</v>
      </c>
      <c r="G5" s="221"/>
      <c r="H5" s="221"/>
      <c r="I5" s="221"/>
      <c r="J5" s="221"/>
      <c r="K5" s="221"/>
      <c r="L5" s="221"/>
      <c r="M5" s="221"/>
      <c r="N5" s="222" t="s">
        <v>3</v>
      </c>
      <c r="O5" s="187"/>
      <c r="P5" s="187"/>
      <c r="Q5" s="187"/>
      <c r="R5" s="187"/>
      <c r="S5" s="188"/>
    </row>
    <row r="6" spans="2:19" s="19" customFormat="1" ht="12" customHeight="1">
      <c r="B6" s="33"/>
      <c r="C6" s="23"/>
      <c r="D6" s="23"/>
      <c r="E6" s="23"/>
      <c r="F6" s="220" t="s">
        <v>119</v>
      </c>
      <c r="G6" s="220"/>
      <c r="H6" s="220"/>
      <c r="I6" s="220"/>
      <c r="J6" s="220" t="s">
        <v>167</v>
      </c>
      <c r="K6" s="220"/>
      <c r="L6" s="220"/>
      <c r="M6" s="220"/>
      <c r="N6" s="189"/>
      <c r="O6" s="190"/>
      <c r="P6" s="190"/>
      <c r="Q6" s="190"/>
      <c r="R6" s="190"/>
      <c r="S6" s="191"/>
    </row>
    <row r="7" spans="2:23" s="7" customFormat="1" ht="12" customHeight="1">
      <c r="B7" s="34"/>
      <c r="C7" s="35"/>
      <c r="D7" s="35"/>
      <c r="E7" s="36"/>
      <c r="F7" s="37" t="s">
        <v>59</v>
      </c>
      <c r="G7" s="37" t="s">
        <v>60</v>
      </c>
      <c r="H7" s="37" t="s">
        <v>76</v>
      </c>
      <c r="I7" s="37" t="s">
        <v>77</v>
      </c>
      <c r="J7" s="37" t="s">
        <v>165</v>
      </c>
      <c r="K7" s="37" t="s">
        <v>166</v>
      </c>
      <c r="L7" s="37" t="s">
        <v>224</v>
      </c>
      <c r="M7" s="37" t="s">
        <v>225</v>
      </c>
      <c r="N7" s="194" t="s">
        <v>165</v>
      </c>
      <c r="O7" s="195"/>
      <c r="P7" s="194" t="s">
        <v>166</v>
      </c>
      <c r="Q7" s="195"/>
      <c r="R7" s="37" t="s">
        <v>224</v>
      </c>
      <c r="S7" s="37" t="s">
        <v>225</v>
      </c>
      <c r="T7" s="38"/>
      <c r="U7" s="38"/>
      <c r="V7" s="38"/>
      <c r="W7" s="38"/>
    </row>
    <row r="8" spans="2:23" s="19" customFormat="1" ht="18.75" customHeight="1">
      <c r="B8" s="199" t="s">
        <v>41</v>
      </c>
      <c r="C8" s="39" t="s">
        <v>0</v>
      </c>
      <c r="D8" s="39"/>
      <c r="E8" s="39"/>
      <c r="F8" s="40"/>
      <c r="G8" s="41"/>
      <c r="H8" s="42"/>
      <c r="I8" s="43"/>
      <c r="J8" s="43"/>
      <c r="K8" s="44"/>
      <c r="L8" s="42"/>
      <c r="M8" s="43"/>
      <c r="N8" s="136">
        <v>17.9</v>
      </c>
      <c r="O8" s="137"/>
      <c r="P8" s="136">
        <v>21.9</v>
      </c>
      <c r="Q8" s="137"/>
      <c r="R8" s="45"/>
      <c r="S8" s="45"/>
      <c r="T8" s="23"/>
      <c r="U8" s="23"/>
      <c r="V8" s="23"/>
      <c r="W8" s="23"/>
    </row>
    <row r="9" spans="2:23" s="19" customFormat="1" ht="18.75" customHeight="1">
      <c r="B9" s="199"/>
      <c r="C9" s="39"/>
      <c r="D9" s="39"/>
      <c r="E9" s="39"/>
      <c r="F9" s="46">
        <v>10653804</v>
      </c>
      <c r="G9" s="47">
        <v>11251459</v>
      </c>
      <c r="H9" s="48">
        <v>10969517</v>
      </c>
      <c r="I9" s="49">
        <v>14406684</v>
      </c>
      <c r="J9" s="49">
        <v>11889928</v>
      </c>
      <c r="K9" s="50">
        <v>13071632</v>
      </c>
      <c r="L9" s="48">
        <v>12740863</v>
      </c>
      <c r="M9" s="49">
        <v>14057153</v>
      </c>
      <c r="N9" s="91"/>
      <c r="O9" s="92">
        <v>11.6</v>
      </c>
      <c r="P9" s="91"/>
      <c r="Q9" s="92">
        <v>16.2</v>
      </c>
      <c r="R9" s="51">
        <v>16.1</v>
      </c>
      <c r="S9" s="51">
        <v>-2.4</v>
      </c>
      <c r="T9" s="26"/>
      <c r="U9" s="26"/>
      <c r="V9" s="23"/>
      <c r="W9" s="23"/>
    </row>
    <row r="10" spans="2:23" s="19" customFormat="1" ht="18.75" customHeight="1">
      <c r="B10" s="199"/>
      <c r="C10" s="52"/>
      <c r="D10" s="53" t="s">
        <v>1</v>
      </c>
      <c r="E10" s="54"/>
      <c r="F10" s="55"/>
      <c r="G10" s="41"/>
      <c r="H10" s="56"/>
      <c r="I10" s="43"/>
      <c r="J10" s="43"/>
      <c r="K10" s="57"/>
      <c r="L10" s="56"/>
      <c r="M10" s="43"/>
      <c r="N10" s="136">
        <v>13.8</v>
      </c>
      <c r="O10" s="137"/>
      <c r="P10" s="136">
        <v>30.9</v>
      </c>
      <c r="Q10" s="137"/>
      <c r="R10" s="45"/>
      <c r="S10" s="45"/>
      <c r="T10" s="23"/>
      <c r="U10" s="23"/>
      <c r="V10" s="23"/>
      <c r="W10" s="23"/>
    </row>
    <row r="11" spans="2:23" s="19" customFormat="1" ht="18.75" customHeight="1">
      <c r="B11" s="199"/>
      <c r="C11" s="52"/>
      <c r="D11" s="58"/>
      <c r="E11" s="59"/>
      <c r="F11" s="60">
        <v>3177053</v>
      </c>
      <c r="G11" s="61">
        <v>3733780</v>
      </c>
      <c r="H11" s="62">
        <v>3466241</v>
      </c>
      <c r="I11" s="63">
        <v>5060476</v>
      </c>
      <c r="J11" s="63">
        <v>3610433</v>
      </c>
      <c r="K11" s="64">
        <v>4310510</v>
      </c>
      <c r="L11" s="62">
        <v>4560923</v>
      </c>
      <c r="M11" s="63">
        <v>5245596</v>
      </c>
      <c r="N11" s="89"/>
      <c r="O11" s="90">
        <v>13.6</v>
      </c>
      <c r="P11" s="89"/>
      <c r="Q11" s="90">
        <v>15.4</v>
      </c>
      <c r="R11" s="65">
        <v>31.6</v>
      </c>
      <c r="S11" s="65">
        <v>3.7</v>
      </c>
      <c r="T11" s="26"/>
      <c r="U11" s="26"/>
      <c r="V11" s="23"/>
      <c r="W11" s="23"/>
    </row>
    <row r="12" spans="2:23" s="19" customFormat="1" ht="18.75" customHeight="1">
      <c r="B12" s="199"/>
      <c r="C12" s="52"/>
      <c r="D12" s="53" t="s">
        <v>2</v>
      </c>
      <c r="E12" s="54"/>
      <c r="F12" s="40"/>
      <c r="G12" s="66"/>
      <c r="H12" s="42"/>
      <c r="I12" s="67"/>
      <c r="J12" s="67"/>
      <c r="K12" s="44"/>
      <c r="L12" s="42"/>
      <c r="M12" s="67"/>
      <c r="N12" s="136">
        <v>19.8</v>
      </c>
      <c r="O12" s="137"/>
      <c r="P12" s="136">
        <v>17.2</v>
      </c>
      <c r="Q12" s="137"/>
      <c r="R12" s="45"/>
      <c r="S12" s="45"/>
      <c r="T12" s="23"/>
      <c r="U12" s="23"/>
      <c r="V12" s="23"/>
      <c r="W12" s="23"/>
    </row>
    <row r="13" spans="2:23" s="19" customFormat="1" ht="18.75" customHeight="1" thickBot="1">
      <c r="B13" s="201"/>
      <c r="C13" s="52"/>
      <c r="D13" s="68"/>
      <c r="E13" s="39"/>
      <c r="F13" s="46">
        <v>7476751</v>
      </c>
      <c r="G13" s="47">
        <v>7517679</v>
      </c>
      <c r="H13" s="48">
        <v>7503276</v>
      </c>
      <c r="I13" s="49">
        <v>9346207</v>
      </c>
      <c r="J13" s="49">
        <v>8279495</v>
      </c>
      <c r="K13" s="50">
        <v>8761122</v>
      </c>
      <c r="L13" s="48">
        <v>8179940</v>
      </c>
      <c r="M13" s="49">
        <v>8811556</v>
      </c>
      <c r="N13" s="91"/>
      <c r="O13" s="92">
        <v>10.7</v>
      </c>
      <c r="P13" s="91"/>
      <c r="Q13" s="92">
        <v>16.5</v>
      </c>
      <c r="R13" s="51">
        <v>9</v>
      </c>
      <c r="S13" s="51">
        <v>-5.7</v>
      </c>
      <c r="T13" s="26"/>
      <c r="U13" s="26"/>
      <c r="V13" s="23"/>
      <c r="W13" s="23"/>
    </row>
    <row r="14" spans="2:23" s="19" customFormat="1" ht="18.75" customHeight="1" thickTop="1">
      <c r="B14" s="198" t="s">
        <v>37</v>
      </c>
      <c r="C14" s="69" t="s">
        <v>0</v>
      </c>
      <c r="D14" s="69"/>
      <c r="E14" s="69"/>
      <c r="F14" s="70"/>
      <c r="G14" s="71"/>
      <c r="H14" s="72"/>
      <c r="I14" s="73"/>
      <c r="J14" s="73"/>
      <c r="K14" s="74"/>
      <c r="L14" s="72"/>
      <c r="M14" s="73"/>
      <c r="N14" s="138">
        <v>11.9</v>
      </c>
      <c r="O14" s="139"/>
      <c r="P14" s="138">
        <v>19.3</v>
      </c>
      <c r="Q14" s="139"/>
      <c r="R14" s="75"/>
      <c r="S14" s="75"/>
      <c r="T14" s="23"/>
      <c r="U14" s="23"/>
      <c r="V14" s="23"/>
      <c r="W14" s="23"/>
    </row>
    <row r="15" spans="2:23" s="19" customFormat="1" ht="18.75" customHeight="1">
      <c r="B15" s="199"/>
      <c r="C15" s="39"/>
      <c r="D15" s="76"/>
      <c r="E15" s="76"/>
      <c r="F15" s="46">
        <v>5076871</v>
      </c>
      <c r="G15" s="47">
        <v>6102424</v>
      </c>
      <c r="H15" s="48">
        <v>5813647</v>
      </c>
      <c r="I15" s="49">
        <v>7807799</v>
      </c>
      <c r="J15" s="49">
        <v>5675433</v>
      </c>
      <c r="K15" s="50">
        <v>6623050</v>
      </c>
      <c r="L15" s="48">
        <v>7269274</v>
      </c>
      <c r="M15" s="49">
        <v>8416101</v>
      </c>
      <c r="N15" s="91"/>
      <c r="O15" s="92">
        <v>11.8</v>
      </c>
      <c r="P15" s="91"/>
      <c r="Q15" s="92">
        <v>8.5</v>
      </c>
      <c r="R15" s="51">
        <v>25</v>
      </c>
      <c r="S15" s="51">
        <v>7.8</v>
      </c>
      <c r="T15" s="26"/>
      <c r="U15" s="26"/>
      <c r="V15" s="23"/>
      <c r="W15" s="23"/>
    </row>
    <row r="16" spans="2:23" s="19" customFormat="1" ht="18.75" customHeight="1">
      <c r="B16" s="199"/>
      <c r="C16" s="77"/>
      <c r="D16" s="53" t="s">
        <v>1</v>
      </c>
      <c r="E16" s="54"/>
      <c r="F16" s="55"/>
      <c r="G16" s="41"/>
      <c r="H16" s="56"/>
      <c r="I16" s="43"/>
      <c r="J16" s="43"/>
      <c r="K16" s="57"/>
      <c r="L16" s="56"/>
      <c r="M16" s="43"/>
      <c r="N16" s="136">
        <v>12.3</v>
      </c>
      <c r="O16" s="137"/>
      <c r="P16" s="136">
        <v>33.3</v>
      </c>
      <c r="Q16" s="137"/>
      <c r="R16" s="45"/>
      <c r="S16" s="45"/>
      <c r="T16" s="23"/>
      <c r="U16" s="23"/>
      <c r="V16" s="23"/>
      <c r="W16" s="23"/>
    </row>
    <row r="17" spans="2:23" s="19" customFormat="1" ht="18.75" customHeight="1">
      <c r="B17" s="199"/>
      <c r="C17" s="77"/>
      <c r="D17" s="58"/>
      <c r="E17" s="59"/>
      <c r="F17" s="60">
        <v>2085706</v>
      </c>
      <c r="G17" s="61">
        <v>2574807</v>
      </c>
      <c r="H17" s="62">
        <v>2277556</v>
      </c>
      <c r="I17" s="63">
        <v>3189412</v>
      </c>
      <c r="J17" s="63">
        <v>2350347</v>
      </c>
      <c r="K17" s="64">
        <v>3065615</v>
      </c>
      <c r="L17" s="62">
        <v>3172173</v>
      </c>
      <c r="M17" s="63">
        <v>3536195</v>
      </c>
      <c r="N17" s="89"/>
      <c r="O17" s="90">
        <v>12.7</v>
      </c>
      <c r="P17" s="89"/>
      <c r="Q17" s="90">
        <v>19.1</v>
      </c>
      <c r="R17" s="65">
        <v>39.3</v>
      </c>
      <c r="S17" s="65">
        <v>10.9</v>
      </c>
      <c r="T17" s="26"/>
      <c r="U17" s="26"/>
      <c r="V17" s="23"/>
      <c r="W17" s="23"/>
    </row>
    <row r="18" spans="2:23" s="19" customFormat="1" ht="18.75" customHeight="1">
      <c r="B18" s="199"/>
      <c r="C18" s="77"/>
      <c r="D18" s="53" t="s">
        <v>2</v>
      </c>
      <c r="E18" s="54"/>
      <c r="F18" s="40"/>
      <c r="G18" s="66"/>
      <c r="H18" s="42"/>
      <c r="I18" s="67"/>
      <c r="J18" s="67"/>
      <c r="K18" s="44"/>
      <c r="L18" s="42"/>
      <c r="M18" s="67"/>
      <c r="N18" s="136">
        <v>11.6</v>
      </c>
      <c r="O18" s="137"/>
      <c r="P18" s="136">
        <v>8.2</v>
      </c>
      <c r="Q18" s="137"/>
      <c r="R18" s="45"/>
      <c r="S18" s="45"/>
      <c r="T18" s="23"/>
      <c r="U18" s="23"/>
      <c r="V18" s="23"/>
      <c r="W18" s="23"/>
    </row>
    <row r="19" spans="2:23" s="19" customFormat="1" ht="18.75" customHeight="1" thickBot="1">
      <c r="B19" s="202"/>
      <c r="C19" s="78"/>
      <c r="D19" s="79"/>
      <c r="E19" s="80"/>
      <c r="F19" s="81">
        <v>2991164</v>
      </c>
      <c r="G19" s="82">
        <v>3527617</v>
      </c>
      <c r="H19" s="83">
        <v>3536091</v>
      </c>
      <c r="I19" s="84">
        <v>4618387</v>
      </c>
      <c r="J19" s="84">
        <v>3325086</v>
      </c>
      <c r="K19" s="85">
        <v>3557435</v>
      </c>
      <c r="L19" s="83">
        <v>4097101</v>
      </c>
      <c r="M19" s="84">
        <v>4879906</v>
      </c>
      <c r="N19" s="93"/>
      <c r="O19" s="94">
        <v>11.2</v>
      </c>
      <c r="P19" s="93"/>
      <c r="Q19" s="94">
        <v>0.8</v>
      </c>
      <c r="R19" s="86">
        <v>15.9</v>
      </c>
      <c r="S19" s="86">
        <v>5.7</v>
      </c>
      <c r="T19" s="26"/>
      <c r="U19" s="26"/>
      <c r="V19" s="23"/>
      <c r="W19" s="23"/>
    </row>
    <row r="20" spans="2:23" s="19" customFormat="1" ht="18.75" customHeight="1" thickTop="1">
      <c r="B20" s="203" t="s">
        <v>38</v>
      </c>
      <c r="C20" s="39" t="s">
        <v>0</v>
      </c>
      <c r="D20" s="39"/>
      <c r="E20" s="39"/>
      <c r="F20" s="40"/>
      <c r="G20" s="66"/>
      <c r="H20" s="42"/>
      <c r="I20" s="67"/>
      <c r="J20" s="67"/>
      <c r="K20" s="44"/>
      <c r="L20" s="42"/>
      <c r="M20" s="67"/>
      <c r="N20" s="136">
        <v>31</v>
      </c>
      <c r="O20" s="137"/>
      <c r="P20" s="136">
        <v>15.8</v>
      </c>
      <c r="Q20" s="137"/>
      <c r="R20" s="45"/>
      <c r="S20" s="45"/>
      <c r="T20" s="23"/>
      <c r="U20" s="23"/>
      <c r="V20" s="23"/>
      <c r="W20" s="23"/>
    </row>
    <row r="21" spans="2:23" s="19" customFormat="1" ht="18.75" customHeight="1">
      <c r="B21" s="199"/>
      <c r="C21" s="39"/>
      <c r="D21" s="76"/>
      <c r="E21" s="76"/>
      <c r="F21" s="46">
        <v>1593924</v>
      </c>
      <c r="G21" s="47">
        <v>1907192</v>
      </c>
      <c r="H21" s="48">
        <v>1958747</v>
      </c>
      <c r="I21" s="49">
        <v>2683861</v>
      </c>
      <c r="J21" s="49">
        <v>2375390</v>
      </c>
      <c r="K21" s="50">
        <v>2004252</v>
      </c>
      <c r="L21" s="48">
        <v>2062634</v>
      </c>
      <c r="M21" s="49">
        <v>2216742</v>
      </c>
      <c r="N21" s="91"/>
      <c r="O21" s="92">
        <v>49</v>
      </c>
      <c r="P21" s="91"/>
      <c r="Q21" s="92">
        <v>5.1</v>
      </c>
      <c r="R21" s="51">
        <v>5.3</v>
      </c>
      <c r="S21" s="51">
        <v>-17.4</v>
      </c>
      <c r="T21" s="26"/>
      <c r="U21" s="26"/>
      <c r="V21" s="23"/>
      <c r="W21" s="23"/>
    </row>
    <row r="22" spans="2:23" s="19" customFormat="1" ht="18.75" customHeight="1">
      <c r="B22" s="199"/>
      <c r="C22" s="77"/>
      <c r="D22" s="53" t="s">
        <v>1</v>
      </c>
      <c r="E22" s="54"/>
      <c r="F22" s="55"/>
      <c r="G22" s="41"/>
      <c r="H22" s="56"/>
      <c r="I22" s="43"/>
      <c r="J22" s="43"/>
      <c r="K22" s="57"/>
      <c r="L22" s="56"/>
      <c r="M22" s="43"/>
      <c r="N22" s="136">
        <v>22.7</v>
      </c>
      <c r="O22" s="137"/>
      <c r="P22" s="136">
        <v>9.7</v>
      </c>
      <c r="Q22" s="137"/>
      <c r="R22" s="45"/>
      <c r="S22" s="45"/>
      <c r="T22" s="23"/>
      <c r="U22" s="23"/>
      <c r="V22" s="23"/>
      <c r="W22" s="23"/>
    </row>
    <row r="23" spans="2:23" s="19" customFormat="1" ht="18.75" customHeight="1">
      <c r="B23" s="199"/>
      <c r="C23" s="77"/>
      <c r="D23" s="58"/>
      <c r="E23" s="59"/>
      <c r="F23" s="60">
        <v>450739</v>
      </c>
      <c r="G23" s="61">
        <v>614623</v>
      </c>
      <c r="H23" s="62">
        <v>740588</v>
      </c>
      <c r="I23" s="63">
        <v>967493</v>
      </c>
      <c r="J23" s="63">
        <v>549787</v>
      </c>
      <c r="K23" s="64">
        <v>546316</v>
      </c>
      <c r="L23" s="62">
        <v>681487</v>
      </c>
      <c r="M23" s="63">
        <v>748611</v>
      </c>
      <c r="N23" s="89"/>
      <c r="O23" s="90">
        <v>22</v>
      </c>
      <c r="P23" s="89"/>
      <c r="Q23" s="90">
        <v>-11.1</v>
      </c>
      <c r="R23" s="65">
        <v>-8</v>
      </c>
      <c r="S23" s="65">
        <v>-22.6</v>
      </c>
      <c r="T23" s="26"/>
      <c r="U23" s="26"/>
      <c r="V23" s="23"/>
      <c r="W23" s="23"/>
    </row>
    <row r="24" spans="2:23" s="19" customFormat="1" ht="18.75" customHeight="1">
      <c r="B24" s="199"/>
      <c r="C24" s="77"/>
      <c r="D24" s="53" t="s">
        <v>2</v>
      </c>
      <c r="E24" s="54"/>
      <c r="F24" s="40"/>
      <c r="G24" s="66"/>
      <c r="H24" s="42"/>
      <c r="I24" s="67"/>
      <c r="J24" s="67"/>
      <c r="K24" s="44"/>
      <c r="L24" s="42"/>
      <c r="M24" s="67"/>
      <c r="N24" s="136">
        <v>34.2</v>
      </c>
      <c r="O24" s="137"/>
      <c r="P24" s="136">
        <v>18.7</v>
      </c>
      <c r="Q24" s="137"/>
      <c r="R24" s="45"/>
      <c r="S24" s="45"/>
      <c r="T24" s="23"/>
      <c r="U24" s="23"/>
      <c r="V24" s="23"/>
      <c r="W24" s="23"/>
    </row>
    <row r="25" spans="2:23" s="19" customFormat="1" ht="18.75" customHeight="1" thickBot="1">
      <c r="B25" s="201"/>
      <c r="C25" s="77"/>
      <c r="D25" s="68"/>
      <c r="E25" s="39"/>
      <c r="F25" s="46">
        <v>1143185</v>
      </c>
      <c r="G25" s="47">
        <v>1292569</v>
      </c>
      <c r="H25" s="48">
        <v>1218159</v>
      </c>
      <c r="I25" s="49">
        <v>1716368</v>
      </c>
      <c r="J25" s="49">
        <v>1825603</v>
      </c>
      <c r="K25" s="50">
        <v>1457935</v>
      </c>
      <c r="L25" s="48">
        <v>1381147</v>
      </c>
      <c r="M25" s="49">
        <v>1468132</v>
      </c>
      <c r="N25" s="93"/>
      <c r="O25" s="94">
        <v>59.7</v>
      </c>
      <c r="P25" s="93"/>
      <c r="Q25" s="94">
        <v>12.8</v>
      </c>
      <c r="R25" s="86">
        <v>13.4</v>
      </c>
      <c r="S25" s="86">
        <v>-14.5</v>
      </c>
      <c r="T25" s="26"/>
      <c r="U25" s="26"/>
      <c r="V25" s="23"/>
      <c r="W25" s="23"/>
    </row>
    <row r="26" spans="2:23" s="19" customFormat="1" ht="18.75" customHeight="1" thickTop="1">
      <c r="B26" s="198" t="s">
        <v>39</v>
      </c>
      <c r="C26" s="69" t="s">
        <v>0</v>
      </c>
      <c r="D26" s="69"/>
      <c r="E26" s="69"/>
      <c r="F26" s="70"/>
      <c r="G26" s="71"/>
      <c r="H26" s="72"/>
      <c r="I26" s="73"/>
      <c r="J26" s="73"/>
      <c r="K26" s="74"/>
      <c r="L26" s="72"/>
      <c r="M26" s="73"/>
      <c r="N26" s="140">
        <v>20.1</v>
      </c>
      <c r="O26" s="141"/>
      <c r="P26" s="140">
        <v>31</v>
      </c>
      <c r="Q26" s="141"/>
      <c r="R26" s="87"/>
      <c r="S26" s="87"/>
      <c r="T26" s="23"/>
      <c r="U26" s="23"/>
      <c r="V26" s="23"/>
      <c r="W26" s="23"/>
    </row>
    <row r="27" spans="2:23" s="19" customFormat="1" ht="18.75" customHeight="1">
      <c r="B27" s="199"/>
      <c r="C27" s="39"/>
      <c r="D27" s="76"/>
      <c r="E27" s="76"/>
      <c r="F27" s="46">
        <v>3983009</v>
      </c>
      <c r="G27" s="47">
        <v>3241843</v>
      </c>
      <c r="H27" s="48">
        <v>3197124</v>
      </c>
      <c r="I27" s="49">
        <v>3915024</v>
      </c>
      <c r="J27" s="49">
        <v>3839106</v>
      </c>
      <c r="K27" s="50">
        <v>4444330</v>
      </c>
      <c r="L27" s="48">
        <v>3408954</v>
      </c>
      <c r="M27" s="49">
        <v>3424310</v>
      </c>
      <c r="N27" s="91"/>
      <c r="O27" s="92">
        <v>-3.6</v>
      </c>
      <c r="P27" s="91"/>
      <c r="Q27" s="92">
        <v>37.1</v>
      </c>
      <c r="R27" s="51">
        <v>6.6</v>
      </c>
      <c r="S27" s="51">
        <v>-12.5</v>
      </c>
      <c r="T27" s="26"/>
      <c r="U27" s="26"/>
      <c r="V27" s="23"/>
      <c r="W27" s="23"/>
    </row>
    <row r="28" spans="2:23" s="19" customFormat="1" ht="18.75" customHeight="1">
      <c r="B28" s="199"/>
      <c r="C28" s="77"/>
      <c r="D28" s="53" t="s">
        <v>1</v>
      </c>
      <c r="E28" s="54"/>
      <c r="F28" s="55"/>
      <c r="G28" s="41"/>
      <c r="H28" s="56"/>
      <c r="I28" s="43"/>
      <c r="J28" s="43"/>
      <c r="K28" s="57"/>
      <c r="L28" s="56"/>
      <c r="M28" s="43"/>
      <c r="N28" s="136">
        <v>12</v>
      </c>
      <c r="O28" s="137"/>
      <c r="P28" s="136">
        <v>43.6</v>
      </c>
      <c r="Q28" s="137"/>
      <c r="R28" s="45"/>
      <c r="S28" s="45"/>
      <c r="T28" s="23"/>
      <c r="U28" s="23"/>
      <c r="V28" s="23"/>
      <c r="W28" s="23"/>
    </row>
    <row r="29" spans="2:23" s="19" customFormat="1" ht="18.75" customHeight="1">
      <c r="B29" s="199"/>
      <c r="C29" s="77"/>
      <c r="D29" s="58"/>
      <c r="E29" s="59"/>
      <c r="F29" s="60">
        <v>640607</v>
      </c>
      <c r="G29" s="61">
        <v>544350</v>
      </c>
      <c r="H29" s="62">
        <v>448097</v>
      </c>
      <c r="I29" s="63">
        <v>903572</v>
      </c>
      <c r="J29" s="63">
        <v>710300</v>
      </c>
      <c r="K29" s="64">
        <v>698578</v>
      </c>
      <c r="L29" s="62">
        <v>707263</v>
      </c>
      <c r="M29" s="63">
        <v>960791</v>
      </c>
      <c r="N29" s="89"/>
      <c r="O29" s="90">
        <v>10.9</v>
      </c>
      <c r="P29" s="89"/>
      <c r="Q29" s="90">
        <v>28.3</v>
      </c>
      <c r="R29" s="65">
        <v>57.8</v>
      </c>
      <c r="S29" s="65">
        <v>6.3</v>
      </c>
      <c r="T29" s="26"/>
      <c r="U29" s="26"/>
      <c r="V29" s="23"/>
      <c r="W29" s="23"/>
    </row>
    <row r="30" spans="2:23" s="19" customFormat="1" ht="18.75" customHeight="1">
      <c r="B30" s="199"/>
      <c r="C30" s="77"/>
      <c r="D30" s="53" t="s">
        <v>2</v>
      </c>
      <c r="E30" s="54"/>
      <c r="F30" s="40"/>
      <c r="G30" s="66"/>
      <c r="H30" s="42"/>
      <c r="I30" s="67"/>
      <c r="J30" s="67"/>
      <c r="K30" s="44"/>
      <c r="L30" s="42"/>
      <c r="M30" s="67"/>
      <c r="N30" s="136">
        <v>21.9</v>
      </c>
      <c r="O30" s="137"/>
      <c r="P30" s="136">
        <v>28.4</v>
      </c>
      <c r="Q30" s="137"/>
      <c r="R30" s="45"/>
      <c r="S30" s="45"/>
      <c r="T30" s="23"/>
      <c r="U30" s="23"/>
      <c r="V30" s="23"/>
      <c r="W30" s="23"/>
    </row>
    <row r="31" spans="2:23" s="19" customFormat="1" ht="18.75" customHeight="1">
      <c r="B31" s="199"/>
      <c r="C31" s="88"/>
      <c r="D31" s="58"/>
      <c r="E31" s="59"/>
      <c r="F31" s="60">
        <v>3342402</v>
      </c>
      <c r="G31" s="61">
        <v>2697493</v>
      </c>
      <c r="H31" s="62">
        <v>2749026</v>
      </c>
      <c r="I31" s="63">
        <v>3011452</v>
      </c>
      <c r="J31" s="63">
        <v>3128806</v>
      </c>
      <c r="K31" s="64">
        <v>3745752</v>
      </c>
      <c r="L31" s="62">
        <v>2701692</v>
      </c>
      <c r="M31" s="63">
        <v>2463519</v>
      </c>
      <c r="N31" s="89"/>
      <c r="O31" s="90">
        <v>-6.4</v>
      </c>
      <c r="P31" s="89"/>
      <c r="Q31" s="90">
        <v>38.9</v>
      </c>
      <c r="R31" s="65">
        <v>-1.7</v>
      </c>
      <c r="S31" s="65">
        <v>-18.2</v>
      </c>
      <c r="T31" s="26"/>
      <c r="U31" s="26"/>
      <c r="V31" s="23"/>
      <c r="W31" s="23"/>
    </row>
    <row r="33" spans="2:19" ht="14.25" customHeight="1">
      <c r="B33" s="10"/>
      <c r="C33" s="7" t="s">
        <v>217</v>
      </c>
      <c r="E33" s="7"/>
      <c r="Q33" s="18"/>
      <c r="S33" s="18"/>
    </row>
    <row r="34" spans="2:19" ht="14.25" customHeight="1">
      <c r="B34" s="10"/>
      <c r="C34" s="7" t="s">
        <v>214</v>
      </c>
      <c r="E34" s="7"/>
      <c r="Q34" s="18"/>
      <c r="S34" s="18"/>
    </row>
    <row r="35" spans="3:19" ht="14.25" customHeight="1">
      <c r="C35" s="7" t="s">
        <v>218</v>
      </c>
      <c r="Q35" s="18"/>
      <c r="S35" s="18"/>
    </row>
  </sheetData>
  <mergeCells count="10">
    <mergeCell ref="F5:M5"/>
    <mergeCell ref="N5:S6"/>
    <mergeCell ref="N7:O7"/>
    <mergeCell ref="P7:Q7"/>
    <mergeCell ref="J6:M6"/>
    <mergeCell ref="B26:B31"/>
    <mergeCell ref="F6:I6"/>
    <mergeCell ref="B8:B13"/>
    <mergeCell ref="B14:B19"/>
    <mergeCell ref="B20:B25"/>
  </mergeCells>
  <printOptions horizontalCentered="1"/>
  <pageMargins left="0.3937007874015748" right="0.3937007874015748" top="0.7874015748031497" bottom="0.3937007874015748" header="0.8661417322834646" footer="0.2362204724409449"/>
  <pageSetup horizontalDpi="300" verticalDpi="3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Y48"/>
  <sheetViews>
    <sheetView view="pageBreakPreview" zoomScaleSheetLayoutView="100" workbookViewId="0" topLeftCell="A1">
      <selection activeCell="A1" sqref="A1"/>
    </sheetView>
  </sheetViews>
  <sheetFormatPr defaultColWidth="9.00390625" defaultRowHeight="12" customHeight="1"/>
  <cols>
    <col min="1" max="1" width="2.25390625" style="8" customWidth="1"/>
    <col min="2" max="2" width="3.00390625" style="8" customWidth="1"/>
    <col min="3" max="3" width="1.625" style="8" customWidth="1"/>
    <col min="4" max="4" width="0.875" style="8" customWidth="1"/>
    <col min="5" max="5" width="1.00390625" style="8" customWidth="1"/>
    <col min="6" max="6" width="32.125" style="109" customWidth="1"/>
    <col min="7" max="14" width="14.25390625" style="8" customWidth="1"/>
    <col min="15" max="18" width="9.625" style="8" customWidth="1"/>
    <col min="19" max="19" width="9.375" style="8" customWidth="1"/>
    <col min="20" max="20" width="8.625" style="8" customWidth="1"/>
    <col min="21" max="25" width="8.125" style="8" customWidth="1"/>
    <col min="26" max="16384" width="10.25390625" style="8" customWidth="1"/>
  </cols>
  <sheetData>
    <row r="1" ht="5.25" customHeight="1"/>
    <row r="2" ht="6" customHeight="1"/>
    <row r="3" spans="2:23" ht="18.75" customHeight="1">
      <c r="B3" s="9" t="s">
        <v>194</v>
      </c>
      <c r="F3" s="9"/>
      <c r="G3" s="9"/>
      <c r="H3" s="9"/>
      <c r="J3" s="9"/>
      <c r="K3" s="9"/>
      <c r="L3" s="9"/>
      <c r="N3" s="9"/>
      <c r="V3" s="10"/>
      <c r="W3" s="10"/>
    </row>
    <row r="4" spans="6:20" ht="13.5" customHeight="1">
      <c r="F4" s="27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27"/>
      <c r="S4" s="10"/>
      <c r="T4" s="27" t="s">
        <v>40</v>
      </c>
    </row>
    <row r="5" spans="2:20" ht="19.5" customHeight="1">
      <c r="B5" s="110"/>
      <c r="C5" s="111"/>
      <c r="D5" s="111"/>
      <c r="E5" s="111"/>
      <c r="F5" s="112"/>
      <c r="G5" s="208" t="s">
        <v>202</v>
      </c>
      <c r="H5" s="207"/>
      <c r="I5" s="207"/>
      <c r="J5" s="207"/>
      <c r="K5" s="207"/>
      <c r="L5" s="207"/>
      <c r="M5" s="207"/>
      <c r="N5" s="209"/>
      <c r="O5" s="223" t="s">
        <v>3</v>
      </c>
      <c r="P5" s="224"/>
      <c r="Q5" s="224"/>
      <c r="R5" s="224"/>
      <c r="S5" s="224"/>
      <c r="T5" s="225"/>
    </row>
    <row r="6" spans="2:20" ht="12" customHeight="1">
      <c r="B6" s="113"/>
      <c r="C6" s="18"/>
      <c r="D6" s="18"/>
      <c r="E6" s="18"/>
      <c r="F6" s="114"/>
      <c r="G6" s="193" t="s">
        <v>119</v>
      </c>
      <c r="H6" s="193"/>
      <c r="I6" s="193"/>
      <c r="J6" s="193"/>
      <c r="K6" s="226" t="s">
        <v>167</v>
      </c>
      <c r="L6" s="227"/>
      <c r="M6" s="227"/>
      <c r="N6" s="228"/>
      <c r="O6" s="229" t="s">
        <v>165</v>
      </c>
      <c r="P6" s="229"/>
      <c r="Q6" s="229" t="s">
        <v>166</v>
      </c>
      <c r="R6" s="229"/>
      <c r="S6" s="14" t="s">
        <v>224</v>
      </c>
      <c r="T6" s="14" t="s">
        <v>226</v>
      </c>
    </row>
    <row r="7" spans="2:25" s="7" customFormat="1" ht="12.75" customHeight="1">
      <c r="B7" s="115"/>
      <c r="C7" s="116"/>
      <c r="D7" s="116"/>
      <c r="E7" s="116"/>
      <c r="F7" s="117"/>
      <c r="G7" s="99" t="s">
        <v>59</v>
      </c>
      <c r="H7" s="11" t="s">
        <v>60</v>
      </c>
      <c r="I7" s="11" t="s">
        <v>76</v>
      </c>
      <c r="J7" s="11" t="s">
        <v>77</v>
      </c>
      <c r="K7" s="99" t="s">
        <v>165</v>
      </c>
      <c r="L7" s="11" t="s">
        <v>166</v>
      </c>
      <c r="M7" s="11" t="s">
        <v>224</v>
      </c>
      <c r="N7" s="11" t="s">
        <v>225</v>
      </c>
      <c r="O7" s="99" t="s">
        <v>169</v>
      </c>
      <c r="P7" s="11" t="s">
        <v>58</v>
      </c>
      <c r="Q7" s="99" t="s">
        <v>169</v>
      </c>
      <c r="R7" s="11" t="s">
        <v>58</v>
      </c>
      <c r="S7" s="15" t="s">
        <v>58</v>
      </c>
      <c r="T7" s="15" t="s">
        <v>58</v>
      </c>
      <c r="U7" s="38"/>
      <c r="V7" s="38"/>
      <c r="W7" s="38"/>
      <c r="X7" s="38"/>
      <c r="Y7" s="38"/>
    </row>
    <row r="8" spans="2:25" s="7" customFormat="1" ht="15.75" customHeight="1">
      <c r="B8" s="118"/>
      <c r="C8" s="119"/>
      <c r="D8" s="119"/>
      <c r="E8" s="119"/>
      <c r="F8" s="120" t="s">
        <v>4</v>
      </c>
      <c r="G8" s="12">
        <v>10653804</v>
      </c>
      <c r="H8" s="12">
        <v>11251459</v>
      </c>
      <c r="I8" s="12">
        <v>10969517</v>
      </c>
      <c r="J8" s="12">
        <v>14406684</v>
      </c>
      <c r="K8" s="12">
        <v>11889928</v>
      </c>
      <c r="L8" s="12">
        <v>13071632</v>
      </c>
      <c r="M8" s="12">
        <v>12740863</v>
      </c>
      <c r="N8" s="12">
        <v>14057153</v>
      </c>
      <c r="O8" s="121">
        <v>17.9</v>
      </c>
      <c r="P8" s="16">
        <v>11.6</v>
      </c>
      <c r="Q8" s="121">
        <v>21.9</v>
      </c>
      <c r="R8" s="16">
        <v>16.2</v>
      </c>
      <c r="S8" s="16">
        <v>16.1</v>
      </c>
      <c r="T8" s="16">
        <v>-2.4</v>
      </c>
      <c r="U8" s="26"/>
      <c r="V8" s="38"/>
      <c r="W8" s="38"/>
      <c r="X8" s="38"/>
      <c r="Y8" s="38"/>
    </row>
    <row r="9" spans="2:25" s="19" customFormat="1" ht="15.75" customHeight="1">
      <c r="B9" s="122"/>
      <c r="C9" s="123"/>
      <c r="D9" s="124"/>
      <c r="E9" s="124"/>
      <c r="F9" s="125" t="s">
        <v>5</v>
      </c>
      <c r="G9" s="12">
        <v>3177053</v>
      </c>
      <c r="H9" s="12">
        <v>3733780</v>
      </c>
      <c r="I9" s="12">
        <v>3466241</v>
      </c>
      <c r="J9" s="12">
        <v>5060476</v>
      </c>
      <c r="K9" s="12">
        <v>3610433</v>
      </c>
      <c r="L9" s="12">
        <v>4310510</v>
      </c>
      <c r="M9" s="12">
        <v>4560923</v>
      </c>
      <c r="N9" s="12">
        <v>5245596</v>
      </c>
      <c r="O9" s="121">
        <v>13.8</v>
      </c>
      <c r="P9" s="16">
        <v>13.6</v>
      </c>
      <c r="Q9" s="121">
        <v>30.9</v>
      </c>
      <c r="R9" s="16">
        <v>15.4</v>
      </c>
      <c r="S9" s="16">
        <v>31.6</v>
      </c>
      <c r="T9" s="16">
        <v>3.7</v>
      </c>
      <c r="U9" s="26"/>
      <c r="V9" s="23"/>
      <c r="W9" s="23"/>
      <c r="X9" s="23"/>
      <c r="Y9" s="23"/>
    </row>
    <row r="10" spans="2:25" s="19" customFormat="1" ht="15.75" customHeight="1">
      <c r="B10" s="122"/>
      <c r="C10" s="122"/>
      <c r="D10" s="126"/>
      <c r="E10" s="124"/>
      <c r="F10" s="127" t="s">
        <v>6</v>
      </c>
      <c r="G10" s="12">
        <v>223671</v>
      </c>
      <c r="H10" s="12">
        <v>269463</v>
      </c>
      <c r="I10" s="12">
        <v>237619</v>
      </c>
      <c r="J10" s="12">
        <v>294723</v>
      </c>
      <c r="K10" s="12">
        <v>218366</v>
      </c>
      <c r="L10" s="12">
        <v>262614</v>
      </c>
      <c r="M10" s="12">
        <v>283987</v>
      </c>
      <c r="N10" s="12">
        <v>367884</v>
      </c>
      <c r="O10" s="121">
        <v>-4.1</v>
      </c>
      <c r="P10" s="16">
        <v>-2.4</v>
      </c>
      <c r="Q10" s="121">
        <v>60.1</v>
      </c>
      <c r="R10" s="16">
        <v>-2.5</v>
      </c>
      <c r="S10" s="16">
        <v>19.5</v>
      </c>
      <c r="T10" s="16">
        <v>24.8</v>
      </c>
      <c r="U10" s="26"/>
      <c r="V10" s="23"/>
      <c r="W10" s="23"/>
      <c r="X10" s="23"/>
      <c r="Y10" s="23"/>
    </row>
    <row r="11" spans="2:25" s="19" customFormat="1" ht="15.75" customHeight="1">
      <c r="B11" s="122"/>
      <c r="C11" s="122"/>
      <c r="D11" s="126"/>
      <c r="E11" s="124"/>
      <c r="F11" s="127" t="s">
        <v>46</v>
      </c>
      <c r="G11" s="12">
        <v>37943</v>
      </c>
      <c r="H11" s="12">
        <v>39231</v>
      </c>
      <c r="I11" s="12">
        <v>46524</v>
      </c>
      <c r="J11" s="12">
        <v>89862</v>
      </c>
      <c r="K11" s="12">
        <v>55627</v>
      </c>
      <c r="L11" s="12">
        <v>56042</v>
      </c>
      <c r="M11" s="12">
        <v>49727</v>
      </c>
      <c r="N11" s="12">
        <v>91749</v>
      </c>
      <c r="O11" s="121">
        <v>56.7</v>
      </c>
      <c r="P11" s="16">
        <v>46.6</v>
      </c>
      <c r="Q11" s="121">
        <v>58.6</v>
      </c>
      <c r="R11" s="16">
        <v>42.9</v>
      </c>
      <c r="S11" s="16">
        <v>6.9</v>
      </c>
      <c r="T11" s="16">
        <v>2.1</v>
      </c>
      <c r="U11" s="26"/>
      <c r="V11" s="23"/>
      <c r="W11" s="23"/>
      <c r="X11" s="23"/>
      <c r="Y11" s="23"/>
    </row>
    <row r="12" spans="2:25" s="19" customFormat="1" ht="15.75" customHeight="1">
      <c r="B12" s="122"/>
      <c r="C12" s="122"/>
      <c r="D12" s="126"/>
      <c r="E12" s="124"/>
      <c r="F12" s="127" t="s">
        <v>7</v>
      </c>
      <c r="G12" s="12">
        <v>9516</v>
      </c>
      <c r="H12" s="12">
        <v>16762</v>
      </c>
      <c r="I12" s="12">
        <v>10027</v>
      </c>
      <c r="J12" s="12">
        <v>33044</v>
      </c>
      <c r="K12" s="12">
        <v>9740</v>
      </c>
      <c r="L12" s="12">
        <v>23572</v>
      </c>
      <c r="M12" s="12">
        <v>9051</v>
      </c>
      <c r="N12" s="12">
        <v>10317</v>
      </c>
      <c r="O12" s="121">
        <v>-6.1</v>
      </c>
      <c r="P12" s="16">
        <v>2.4</v>
      </c>
      <c r="Q12" s="121">
        <v>3</v>
      </c>
      <c r="R12" s="16">
        <v>40.6</v>
      </c>
      <c r="S12" s="16">
        <v>-9.7</v>
      </c>
      <c r="T12" s="16">
        <v>-68.8</v>
      </c>
      <c r="U12" s="26"/>
      <c r="V12" s="23"/>
      <c r="W12" s="23"/>
      <c r="X12" s="23"/>
      <c r="Y12" s="23"/>
    </row>
    <row r="13" spans="2:25" s="19" customFormat="1" ht="15.75" customHeight="1">
      <c r="B13" s="122"/>
      <c r="C13" s="122"/>
      <c r="D13" s="126"/>
      <c r="E13" s="124"/>
      <c r="F13" s="127" t="s">
        <v>8</v>
      </c>
      <c r="G13" s="12">
        <v>92362</v>
      </c>
      <c r="H13" s="12">
        <v>104429</v>
      </c>
      <c r="I13" s="12">
        <v>97089</v>
      </c>
      <c r="J13" s="12">
        <v>117791</v>
      </c>
      <c r="K13" s="12">
        <v>118367</v>
      </c>
      <c r="L13" s="12">
        <v>111636</v>
      </c>
      <c r="M13" s="12">
        <v>144000</v>
      </c>
      <c r="N13" s="12">
        <v>104351</v>
      </c>
      <c r="O13" s="121">
        <v>28.5</v>
      </c>
      <c r="P13" s="16">
        <v>28.2</v>
      </c>
      <c r="Q13" s="121">
        <v>12.1</v>
      </c>
      <c r="R13" s="16">
        <v>6.9</v>
      </c>
      <c r="S13" s="16">
        <v>48.3</v>
      </c>
      <c r="T13" s="16">
        <v>-11.4</v>
      </c>
      <c r="U13" s="26"/>
      <c r="V13" s="23"/>
      <c r="W13" s="23"/>
      <c r="X13" s="23"/>
      <c r="Y13" s="23"/>
    </row>
    <row r="14" spans="2:25" s="19" customFormat="1" ht="15.75" customHeight="1">
      <c r="B14" s="122"/>
      <c r="C14" s="122"/>
      <c r="D14" s="126"/>
      <c r="E14" s="124"/>
      <c r="F14" s="127" t="s">
        <v>9</v>
      </c>
      <c r="G14" s="12">
        <v>282754</v>
      </c>
      <c r="H14" s="12">
        <v>339684</v>
      </c>
      <c r="I14" s="12">
        <v>289824</v>
      </c>
      <c r="J14" s="12">
        <v>472015</v>
      </c>
      <c r="K14" s="12">
        <v>299080</v>
      </c>
      <c r="L14" s="12">
        <v>390457</v>
      </c>
      <c r="M14" s="12">
        <v>463926</v>
      </c>
      <c r="N14" s="12">
        <v>505868</v>
      </c>
      <c r="O14" s="121">
        <v>-1</v>
      </c>
      <c r="P14" s="16">
        <v>5.8</v>
      </c>
      <c r="Q14" s="121">
        <v>8.3</v>
      </c>
      <c r="R14" s="16">
        <v>14.9</v>
      </c>
      <c r="S14" s="16">
        <v>60.1</v>
      </c>
      <c r="T14" s="16">
        <v>7.2</v>
      </c>
      <c r="U14" s="26"/>
      <c r="V14" s="23"/>
      <c r="W14" s="23"/>
      <c r="X14" s="23"/>
      <c r="Y14" s="23"/>
    </row>
    <row r="15" spans="2:25" s="19" customFormat="1" ht="15.75" customHeight="1">
      <c r="B15" s="122"/>
      <c r="C15" s="122"/>
      <c r="D15" s="126"/>
      <c r="E15" s="124"/>
      <c r="F15" s="127" t="s">
        <v>10</v>
      </c>
      <c r="G15" s="12">
        <v>41899</v>
      </c>
      <c r="H15" s="12">
        <v>67035</v>
      </c>
      <c r="I15" s="12">
        <v>58478</v>
      </c>
      <c r="J15" s="12">
        <v>73531</v>
      </c>
      <c r="K15" s="12">
        <v>55261</v>
      </c>
      <c r="L15" s="12">
        <v>135808</v>
      </c>
      <c r="M15" s="12">
        <v>64350</v>
      </c>
      <c r="N15" s="12">
        <v>99955</v>
      </c>
      <c r="O15" s="121">
        <v>31.4</v>
      </c>
      <c r="P15" s="16">
        <v>31.9</v>
      </c>
      <c r="Q15" s="121">
        <v>57.2</v>
      </c>
      <c r="R15" s="16">
        <v>102.6</v>
      </c>
      <c r="S15" s="16">
        <v>10</v>
      </c>
      <c r="T15" s="16">
        <v>35.9</v>
      </c>
      <c r="U15" s="26"/>
      <c r="V15" s="23"/>
      <c r="W15" s="23"/>
      <c r="X15" s="23"/>
      <c r="Y15" s="23"/>
    </row>
    <row r="16" spans="2:25" s="19" customFormat="1" ht="15.75" customHeight="1">
      <c r="B16" s="122"/>
      <c r="C16" s="122"/>
      <c r="D16" s="126"/>
      <c r="E16" s="124"/>
      <c r="F16" s="127" t="s">
        <v>11</v>
      </c>
      <c r="G16" s="12">
        <v>88011</v>
      </c>
      <c r="H16" s="12">
        <v>131566</v>
      </c>
      <c r="I16" s="12">
        <v>107092</v>
      </c>
      <c r="J16" s="12">
        <v>131754</v>
      </c>
      <c r="K16" s="12">
        <v>116265</v>
      </c>
      <c r="L16" s="12">
        <v>119694</v>
      </c>
      <c r="M16" s="12">
        <v>127648</v>
      </c>
      <c r="N16" s="12">
        <v>126462</v>
      </c>
      <c r="O16" s="121">
        <v>28.6</v>
      </c>
      <c r="P16" s="16">
        <v>32.1</v>
      </c>
      <c r="Q16" s="121">
        <v>1.4</v>
      </c>
      <c r="R16" s="16">
        <v>-9</v>
      </c>
      <c r="S16" s="16">
        <v>19.2</v>
      </c>
      <c r="T16" s="16">
        <v>-4</v>
      </c>
      <c r="U16" s="26"/>
      <c r="V16" s="23"/>
      <c r="W16" s="23"/>
      <c r="X16" s="23"/>
      <c r="Y16" s="23"/>
    </row>
    <row r="17" spans="2:25" s="19" customFormat="1" ht="15.75" customHeight="1">
      <c r="B17" s="122"/>
      <c r="C17" s="122"/>
      <c r="D17" s="126"/>
      <c r="E17" s="124"/>
      <c r="F17" s="127" t="s">
        <v>12</v>
      </c>
      <c r="G17" s="12">
        <v>208226</v>
      </c>
      <c r="H17" s="12">
        <v>195821</v>
      </c>
      <c r="I17" s="12">
        <v>196341</v>
      </c>
      <c r="J17" s="12">
        <v>224873</v>
      </c>
      <c r="K17" s="12">
        <v>251111</v>
      </c>
      <c r="L17" s="12">
        <v>239898</v>
      </c>
      <c r="M17" s="12">
        <v>326514</v>
      </c>
      <c r="N17" s="12">
        <v>328162</v>
      </c>
      <c r="O17" s="121">
        <v>15.9</v>
      </c>
      <c r="P17" s="16">
        <v>20.6</v>
      </c>
      <c r="Q17" s="121">
        <v>42.1</v>
      </c>
      <c r="R17" s="16">
        <v>22.5</v>
      </c>
      <c r="S17" s="16">
        <v>66.3</v>
      </c>
      <c r="T17" s="16">
        <v>45.9</v>
      </c>
      <c r="U17" s="26"/>
      <c r="V17" s="23"/>
      <c r="W17" s="23"/>
      <c r="X17" s="23"/>
      <c r="Y17" s="23"/>
    </row>
    <row r="18" spans="2:25" s="19" customFormat="1" ht="15.75" customHeight="1">
      <c r="B18" s="122"/>
      <c r="C18" s="122"/>
      <c r="D18" s="126"/>
      <c r="E18" s="124"/>
      <c r="F18" s="127" t="s">
        <v>13</v>
      </c>
      <c r="G18" s="12">
        <v>104069</v>
      </c>
      <c r="H18" s="12">
        <v>123463</v>
      </c>
      <c r="I18" s="12">
        <v>94234</v>
      </c>
      <c r="J18" s="12">
        <v>176199</v>
      </c>
      <c r="K18" s="12">
        <v>100048</v>
      </c>
      <c r="L18" s="12">
        <v>139496</v>
      </c>
      <c r="M18" s="12">
        <v>150457</v>
      </c>
      <c r="N18" s="12">
        <v>158148</v>
      </c>
      <c r="O18" s="121">
        <v>1.8</v>
      </c>
      <c r="P18" s="16">
        <v>-3.9</v>
      </c>
      <c r="Q18" s="121">
        <v>54.5</v>
      </c>
      <c r="R18" s="16">
        <v>13</v>
      </c>
      <c r="S18" s="16">
        <v>59.7</v>
      </c>
      <c r="T18" s="16">
        <v>-10.2</v>
      </c>
      <c r="U18" s="26"/>
      <c r="V18" s="23"/>
      <c r="W18" s="23"/>
      <c r="X18" s="23"/>
      <c r="Y18" s="23"/>
    </row>
    <row r="19" spans="2:25" s="19" customFormat="1" ht="15.75" customHeight="1">
      <c r="B19" s="122"/>
      <c r="C19" s="122"/>
      <c r="D19" s="126"/>
      <c r="E19" s="124"/>
      <c r="F19" s="127" t="s">
        <v>14</v>
      </c>
      <c r="G19" s="12">
        <v>130689</v>
      </c>
      <c r="H19" s="12">
        <v>160698</v>
      </c>
      <c r="I19" s="12">
        <v>111281</v>
      </c>
      <c r="J19" s="12">
        <v>178518</v>
      </c>
      <c r="K19" s="12">
        <v>194160</v>
      </c>
      <c r="L19" s="12">
        <v>198270</v>
      </c>
      <c r="M19" s="12">
        <v>146420</v>
      </c>
      <c r="N19" s="12">
        <v>187684</v>
      </c>
      <c r="O19" s="121">
        <v>13.7</v>
      </c>
      <c r="P19" s="16">
        <v>48.6</v>
      </c>
      <c r="Q19" s="121">
        <v>21.9</v>
      </c>
      <c r="R19" s="16">
        <v>23.4</v>
      </c>
      <c r="S19" s="16">
        <v>31.6</v>
      </c>
      <c r="T19" s="16">
        <v>5.1</v>
      </c>
      <c r="U19" s="26"/>
      <c r="V19" s="23"/>
      <c r="W19" s="23"/>
      <c r="X19" s="23"/>
      <c r="Y19" s="23"/>
    </row>
    <row r="20" spans="2:25" s="19" customFormat="1" ht="15.75" customHeight="1">
      <c r="B20" s="122"/>
      <c r="C20" s="122"/>
      <c r="D20" s="126"/>
      <c r="E20" s="124"/>
      <c r="F20" s="127" t="s">
        <v>15</v>
      </c>
      <c r="G20" s="12">
        <v>267804</v>
      </c>
      <c r="H20" s="12">
        <v>269436</v>
      </c>
      <c r="I20" s="12">
        <v>242665</v>
      </c>
      <c r="J20" s="12">
        <v>493958</v>
      </c>
      <c r="K20" s="12">
        <v>244463</v>
      </c>
      <c r="L20" s="12">
        <v>417380</v>
      </c>
      <c r="M20" s="12">
        <v>379142</v>
      </c>
      <c r="N20" s="12">
        <v>521149</v>
      </c>
      <c r="O20" s="121">
        <v>-6.4</v>
      </c>
      <c r="P20" s="16">
        <v>-8.7</v>
      </c>
      <c r="Q20" s="121">
        <v>43.6</v>
      </c>
      <c r="R20" s="16">
        <v>54.9</v>
      </c>
      <c r="S20" s="16">
        <v>56.2</v>
      </c>
      <c r="T20" s="16">
        <v>5.5</v>
      </c>
      <c r="U20" s="26"/>
      <c r="V20" s="23"/>
      <c r="W20" s="23"/>
      <c r="X20" s="23"/>
      <c r="Y20" s="23"/>
    </row>
    <row r="21" spans="2:25" s="19" customFormat="1" ht="15.75" customHeight="1">
      <c r="B21" s="122"/>
      <c r="C21" s="122"/>
      <c r="D21" s="126"/>
      <c r="E21" s="124"/>
      <c r="F21" s="127" t="s">
        <v>16</v>
      </c>
      <c r="G21" s="12">
        <v>253694</v>
      </c>
      <c r="H21" s="12">
        <v>303970</v>
      </c>
      <c r="I21" s="12">
        <v>284059</v>
      </c>
      <c r="J21" s="12">
        <v>369852</v>
      </c>
      <c r="K21" s="12">
        <v>315179</v>
      </c>
      <c r="L21" s="12">
        <v>392237</v>
      </c>
      <c r="M21" s="12">
        <v>332097</v>
      </c>
      <c r="N21" s="12">
        <v>401334</v>
      </c>
      <c r="O21" s="121">
        <v>21.6</v>
      </c>
      <c r="P21" s="16">
        <v>24.2</v>
      </c>
      <c r="Q21" s="121">
        <v>63.6</v>
      </c>
      <c r="R21" s="16">
        <v>29</v>
      </c>
      <c r="S21" s="16">
        <v>16.9</v>
      </c>
      <c r="T21" s="16">
        <v>8.5</v>
      </c>
      <c r="U21" s="26"/>
      <c r="V21" s="23"/>
      <c r="W21" s="23"/>
      <c r="X21" s="23"/>
      <c r="Y21" s="23"/>
    </row>
    <row r="22" spans="2:25" s="19" customFormat="1" ht="15.75" customHeight="1">
      <c r="B22" s="122"/>
      <c r="C22" s="122"/>
      <c r="D22" s="126"/>
      <c r="E22" s="124"/>
      <c r="F22" s="127" t="s">
        <v>17</v>
      </c>
      <c r="G22" s="12">
        <v>432645</v>
      </c>
      <c r="H22" s="12">
        <v>521180</v>
      </c>
      <c r="I22" s="12">
        <v>584565</v>
      </c>
      <c r="J22" s="12">
        <v>867427</v>
      </c>
      <c r="K22" s="12">
        <v>657326</v>
      </c>
      <c r="L22" s="12">
        <v>671671</v>
      </c>
      <c r="M22" s="12">
        <v>748859</v>
      </c>
      <c r="N22" s="12">
        <v>782473</v>
      </c>
      <c r="O22" s="121">
        <v>44.1</v>
      </c>
      <c r="P22" s="16">
        <v>51.9</v>
      </c>
      <c r="Q22" s="121">
        <v>63.3</v>
      </c>
      <c r="R22" s="16">
        <v>28.9</v>
      </c>
      <c r="S22" s="16">
        <v>28.1</v>
      </c>
      <c r="T22" s="16">
        <v>-9.8</v>
      </c>
      <c r="U22" s="26"/>
      <c r="V22" s="23"/>
      <c r="W22" s="23"/>
      <c r="X22" s="23"/>
      <c r="Y22" s="23"/>
    </row>
    <row r="23" spans="2:25" s="19" customFormat="1" ht="15.75" customHeight="1">
      <c r="B23" s="122"/>
      <c r="C23" s="122"/>
      <c r="D23" s="126"/>
      <c r="E23" s="124"/>
      <c r="F23" s="127" t="s">
        <v>47</v>
      </c>
      <c r="G23" s="12">
        <v>511335</v>
      </c>
      <c r="H23" s="12">
        <v>670409</v>
      </c>
      <c r="I23" s="12">
        <v>559983</v>
      </c>
      <c r="J23" s="12">
        <v>868912</v>
      </c>
      <c r="K23" s="12">
        <v>481180</v>
      </c>
      <c r="L23" s="12">
        <v>533403</v>
      </c>
      <c r="M23" s="12">
        <v>629770</v>
      </c>
      <c r="N23" s="12">
        <v>786342</v>
      </c>
      <c r="O23" s="121">
        <v>5.1</v>
      </c>
      <c r="P23" s="16">
        <v>-5.9</v>
      </c>
      <c r="Q23" s="121">
        <v>-1.3</v>
      </c>
      <c r="R23" s="16">
        <v>-20.4</v>
      </c>
      <c r="S23" s="16">
        <v>12.5</v>
      </c>
      <c r="T23" s="16">
        <v>-9.5</v>
      </c>
      <c r="U23" s="26"/>
      <c r="V23" s="23"/>
      <c r="W23" s="23"/>
      <c r="X23" s="23"/>
      <c r="Y23" s="23"/>
    </row>
    <row r="24" spans="2:25" s="19" customFormat="1" ht="15.75" customHeight="1">
      <c r="B24" s="122"/>
      <c r="C24" s="122"/>
      <c r="D24" s="126"/>
      <c r="E24" s="124"/>
      <c r="F24" s="127" t="s">
        <v>48</v>
      </c>
      <c r="G24" s="12">
        <v>31401</v>
      </c>
      <c r="H24" s="12">
        <v>42248</v>
      </c>
      <c r="I24" s="12">
        <v>30371</v>
      </c>
      <c r="J24" s="12">
        <v>65289</v>
      </c>
      <c r="K24" s="12">
        <v>30020</v>
      </c>
      <c r="L24" s="12">
        <v>50088</v>
      </c>
      <c r="M24" s="12">
        <v>37529</v>
      </c>
      <c r="N24" s="12">
        <v>67384</v>
      </c>
      <c r="O24" s="121">
        <v>5.5</v>
      </c>
      <c r="P24" s="16">
        <v>-4.4</v>
      </c>
      <c r="Q24" s="121">
        <v>24.4</v>
      </c>
      <c r="R24" s="16">
        <v>18.6</v>
      </c>
      <c r="S24" s="16">
        <v>23.6</v>
      </c>
      <c r="T24" s="16">
        <v>3.2</v>
      </c>
      <c r="U24" s="26"/>
      <c r="V24" s="23"/>
      <c r="W24" s="23"/>
      <c r="X24" s="23"/>
      <c r="Y24" s="23"/>
    </row>
    <row r="25" spans="2:25" s="19" customFormat="1" ht="15.75" customHeight="1">
      <c r="B25" s="122"/>
      <c r="C25" s="122"/>
      <c r="D25" s="126"/>
      <c r="E25" s="124"/>
      <c r="F25" s="127" t="s">
        <v>18</v>
      </c>
      <c r="G25" s="12">
        <v>84983</v>
      </c>
      <c r="H25" s="12">
        <v>71930</v>
      </c>
      <c r="I25" s="12">
        <v>63180</v>
      </c>
      <c r="J25" s="12">
        <v>90538</v>
      </c>
      <c r="K25" s="12">
        <v>66290</v>
      </c>
      <c r="L25" s="12">
        <v>78450</v>
      </c>
      <c r="M25" s="12">
        <v>99818</v>
      </c>
      <c r="N25" s="12">
        <v>209660</v>
      </c>
      <c r="O25" s="121">
        <v>-22.6</v>
      </c>
      <c r="P25" s="16">
        <v>-22</v>
      </c>
      <c r="Q25" s="121">
        <v>6.4</v>
      </c>
      <c r="R25" s="16">
        <v>9.1</v>
      </c>
      <c r="S25" s="16">
        <v>58</v>
      </c>
      <c r="T25" s="16">
        <v>131.6</v>
      </c>
      <c r="U25" s="26"/>
      <c r="V25" s="23"/>
      <c r="W25" s="23"/>
      <c r="X25" s="23"/>
      <c r="Y25" s="23"/>
    </row>
    <row r="26" spans="2:25" s="19" customFormat="1" ht="15.75" customHeight="1">
      <c r="B26" s="122"/>
      <c r="C26" s="122"/>
      <c r="D26" s="123"/>
      <c r="E26" s="128"/>
      <c r="F26" s="129" t="s">
        <v>49</v>
      </c>
      <c r="G26" s="12">
        <v>376051</v>
      </c>
      <c r="H26" s="12">
        <v>406452</v>
      </c>
      <c r="I26" s="12">
        <v>452909</v>
      </c>
      <c r="J26" s="12">
        <v>512190</v>
      </c>
      <c r="K26" s="12">
        <v>397949</v>
      </c>
      <c r="L26" s="12">
        <v>489795</v>
      </c>
      <c r="M26" s="12">
        <v>567627</v>
      </c>
      <c r="N26" s="12">
        <v>496674</v>
      </c>
      <c r="O26" s="121">
        <v>21.6</v>
      </c>
      <c r="P26" s="16">
        <v>5.8</v>
      </c>
      <c r="Q26" s="121">
        <v>15.9</v>
      </c>
      <c r="R26" s="16">
        <v>20.5</v>
      </c>
      <c r="S26" s="16">
        <v>25.3</v>
      </c>
      <c r="T26" s="16">
        <v>-3</v>
      </c>
      <c r="U26" s="26"/>
      <c r="V26" s="23"/>
      <c r="W26" s="23"/>
      <c r="X26" s="23"/>
      <c r="Y26" s="23"/>
    </row>
    <row r="27" spans="2:25" s="19" customFormat="1" ht="15.75" customHeight="1">
      <c r="B27" s="122"/>
      <c r="C27" s="123"/>
      <c r="D27" s="124"/>
      <c r="E27" s="124"/>
      <c r="F27" s="127" t="s">
        <v>19</v>
      </c>
      <c r="G27" s="12">
        <v>7476751</v>
      </c>
      <c r="H27" s="12">
        <v>7517679</v>
      </c>
      <c r="I27" s="12">
        <v>7503276</v>
      </c>
      <c r="J27" s="12">
        <v>9346207</v>
      </c>
      <c r="K27" s="12">
        <v>8279495</v>
      </c>
      <c r="L27" s="12">
        <v>8761122</v>
      </c>
      <c r="M27" s="12">
        <v>8179940</v>
      </c>
      <c r="N27" s="12">
        <v>8811556</v>
      </c>
      <c r="O27" s="121">
        <v>19.8</v>
      </c>
      <c r="P27" s="16">
        <v>10.7</v>
      </c>
      <c r="Q27" s="121">
        <v>17.2</v>
      </c>
      <c r="R27" s="16">
        <v>16.5</v>
      </c>
      <c r="S27" s="16">
        <v>9</v>
      </c>
      <c r="T27" s="16">
        <v>-5.7</v>
      </c>
      <c r="U27" s="26"/>
      <c r="V27" s="23"/>
      <c r="W27" s="23"/>
      <c r="X27" s="23"/>
      <c r="Y27" s="23"/>
    </row>
    <row r="28" spans="2:25" s="19" customFormat="1" ht="15.75" customHeight="1">
      <c r="B28" s="122"/>
      <c r="C28" s="130"/>
      <c r="D28" s="131"/>
      <c r="E28" s="131"/>
      <c r="F28" s="125" t="s">
        <v>20</v>
      </c>
      <c r="G28" s="12">
        <v>4871</v>
      </c>
      <c r="H28" s="12">
        <v>5383</v>
      </c>
      <c r="I28" s="12">
        <v>6011</v>
      </c>
      <c r="J28" s="12">
        <v>6714</v>
      </c>
      <c r="K28" s="12">
        <v>3091</v>
      </c>
      <c r="L28" s="12">
        <v>5589</v>
      </c>
      <c r="M28" s="12">
        <v>6010</v>
      </c>
      <c r="N28" s="12">
        <v>19864</v>
      </c>
      <c r="O28" s="121">
        <v>-41.9</v>
      </c>
      <c r="P28" s="16">
        <v>-36.5</v>
      </c>
      <c r="Q28" s="121">
        <v>90.1</v>
      </c>
      <c r="R28" s="16">
        <v>3.8</v>
      </c>
      <c r="S28" s="16">
        <v>-0.01</v>
      </c>
      <c r="T28" s="16">
        <v>195.9</v>
      </c>
      <c r="U28" s="26"/>
      <c r="V28" s="23"/>
      <c r="W28" s="23"/>
      <c r="X28" s="23"/>
      <c r="Y28" s="23"/>
    </row>
    <row r="29" spans="2:25" s="19" customFormat="1" ht="15.75" customHeight="1">
      <c r="B29" s="122"/>
      <c r="C29" s="122"/>
      <c r="D29" s="126"/>
      <c r="E29" s="124"/>
      <c r="F29" s="127" t="s">
        <v>21</v>
      </c>
      <c r="G29" s="12">
        <v>22675</v>
      </c>
      <c r="H29" s="12">
        <v>27596</v>
      </c>
      <c r="I29" s="12">
        <v>37222</v>
      </c>
      <c r="J29" s="12">
        <v>67069</v>
      </c>
      <c r="K29" s="12">
        <v>42701</v>
      </c>
      <c r="L29" s="12">
        <v>82737</v>
      </c>
      <c r="M29" s="12">
        <v>57431</v>
      </c>
      <c r="N29" s="12">
        <v>43780</v>
      </c>
      <c r="O29" s="121">
        <v>162.3</v>
      </c>
      <c r="P29" s="16">
        <v>88.3</v>
      </c>
      <c r="Q29" s="121">
        <v>212.3</v>
      </c>
      <c r="R29" s="16">
        <v>199.8</v>
      </c>
      <c r="S29" s="16">
        <v>54.3</v>
      </c>
      <c r="T29" s="16">
        <v>-34.7</v>
      </c>
      <c r="U29" s="26"/>
      <c r="V29" s="23"/>
      <c r="W29" s="23"/>
      <c r="X29" s="23"/>
      <c r="Y29" s="23"/>
    </row>
    <row r="30" spans="2:25" s="19" customFormat="1" ht="15.75" customHeight="1">
      <c r="B30" s="122"/>
      <c r="C30" s="122"/>
      <c r="D30" s="126"/>
      <c r="E30" s="124"/>
      <c r="F30" s="127" t="s">
        <v>22</v>
      </c>
      <c r="G30" s="12">
        <v>249871</v>
      </c>
      <c r="H30" s="12">
        <v>257859</v>
      </c>
      <c r="I30" s="12">
        <v>427493</v>
      </c>
      <c r="J30" s="12">
        <v>309227</v>
      </c>
      <c r="K30" s="12">
        <v>193878</v>
      </c>
      <c r="L30" s="12">
        <v>282244</v>
      </c>
      <c r="M30" s="12">
        <v>253946</v>
      </c>
      <c r="N30" s="12">
        <v>202664</v>
      </c>
      <c r="O30" s="121">
        <v>-7.4</v>
      </c>
      <c r="P30" s="16">
        <v>-22.4</v>
      </c>
      <c r="Q30" s="121">
        <v>49</v>
      </c>
      <c r="R30" s="16">
        <v>9.5</v>
      </c>
      <c r="S30" s="16">
        <v>-40.6</v>
      </c>
      <c r="T30" s="16">
        <v>-34.5</v>
      </c>
      <c r="U30" s="26"/>
      <c r="V30" s="23"/>
      <c r="W30" s="23"/>
      <c r="X30" s="23"/>
      <c r="Y30" s="23"/>
    </row>
    <row r="31" spans="2:25" s="19" customFormat="1" ht="15.75" customHeight="1">
      <c r="B31" s="122"/>
      <c r="C31" s="122"/>
      <c r="D31" s="126"/>
      <c r="E31" s="124"/>
      <c r="F31" s="127" t="s">
        <v>23</v>
      </c>
      <c r="G31" s="12">
        <v>426627</v>
      </c>
      <c r="H31" s="12">
        <v>408522</v>
      </c>
      <c r="I31" s="12">
        <v>522681</v>
      </c>
      <c r="J31" s="12">
        <v>798398</v>
      </c>
      <c r="K31" s="12">
        <v>474899</v>
      </c>
      <c r="L31" s="12">
        <v>444508</v>
      </c>
      <c r="M31" s="12">
        <v>689351</v>
      </c>
      <c r="N31" s="12">
        <v>776670</v>
      </c>
      <c r="O31" s="121">
        <v>11.5</v>
      </c>
      <c r="P31" s="16">
        <v>11.3</v>
      </c>
      <c r="Q31" s="121">
        <v>23.4</v>
      </c>
      <c r="R31" s="16">
        <v>8.8</v>
      </c>
      <c r="S31" s="16">
        <v>31.9</v>
      </c>
      <c r="T31" s="16">
        <v>-2.7</v>
      </c>
      <c r="U31" s="26"/>
      <c r="V31" s="23"/>
      <c r="W31" s="23"/>
      <c r="X31" s="23"/>
      <c r="Y31" s="23"/>
    </row>
    <row r="32" spans="2:25" s="19" customFormat="1" ht="15.75" customHeight="1">
      <c r="B32" s="113"/>
      <c r="C32" s="113"/>
      <c r="D32" s="132"/>
      <c r="E32" s="133"/>
      <c r="F32" s="134" t="s">
        <v>24</v>
      </c>
      <c r="G32" s="12">
        <v>391677</v>
      </c>
      <c r="H32" s="12">
        <v>441706</v>
      </c>
      <c r="I32" s="12">
        <v>616749</v>
      </c>
      <c r="J32" s="12">
        <v>792602</v>
      </c>
      <c r="K32" s="12">
        <v>489345</v>
      </c>
      <c r="L32" s="12">
        <v>723269</v>
      </c>
      <c r="M32" s="12">
        <v>648661</v>
      </c>
      <c r="N32" s="12">
        <v>677613</v>
      </c>
      <c r="O32" s="121">
        <v>26.9</v>
      </c>
      <c r="P32" s="16">
        <v>24.9</v>
      </c>
      <c r="Q32" s="121">
        <v>53.4</v>
      </c>
      <c r="R32" s="16">
        <v>63.7</v>
      </c>
      <c r="S32" s="16">
        <v>5.2</v>
      </c>
      <c r="T32" s="16">
        <v>-14.5</v>
      </c>
      <c r="U32" s="26"/>
      <c r="V32" s="23"/>
      <c r="W32" s="23"/>
      <c r="X32" s="23"/>
      <c r="Y32" s="23"/>
    </row>
    <row r="33" spans="2:25" s="19" customFormat="1" ht="15.75" customHeight="1">
      <c r="B33" s="113"/>
      <c r="C33" s="113"/>
      <c r="D33" s="132"/>
      <c r="E33" s="133"/>
      <c r="F33" s="134" t="s">
        <v>25</v>
      </c>
      <c r="G33" s="12">
        <v>651271</v>
      </c>
      <c r="H33" s="12">
        <v>749009</v>
      </c>
      <c r="I33" s="12">
        <v>657379</v>
      </c>
      <c r="J33" s="12">
        <v>1151103</v>
      </c>
      <c r="K33" s="12">
        <v>1072880</v>
      </c>
      <c r="L33" s="12">
        <v>974828</v>
      </c>
      <c r="M33" s="12">
        <v>882112</v>
      </c>
      <c r="N33" s="12">
        <v>1207307</v>
      </c>
      <c r="O33" s="121">
        <v>14.2</v>
      </c>
      <c r="P33" s="16">
        <v>64.7</v>
      </c>
      <c r="Q33" s="121">
        <v>35</v>
      </c>
      <c r="R33" s="16">
        <v>30.1</v>
      </c>
      <c r="S33" s="16">
        <v>34.2</v>
      </c>
      <c r="T33" s="16">
        <v>4.9</v>
      </c>
      <c r="U33" s="26"/>
      <c r="V33" s="23"/>
      <c r="W33" s="23"/>
      <c r="X33" s="23"/>
      <c r="Y33" s="23"/>
    </row>
    <row r="34" spans="2:25" s="19" customFormat="1" ht="15.75" customHeight="1">
      <c r="B34" s="113"/>
      <c r="C34" s="113"/>
      <c r="D34" s="132"/>
      <c r="E34" s="133"/>
      <c r="F34" s="134" t="s">
        <v>50</v>
      </c>
      <c r="G34" s="12">
        <v>381265</v>
      </c>
      <c r="H34" s="12">
        <v>441730</v>
      </c>
      <c r="I34" s="12">
        <v>598698</v>
      </c>
      <c r="J34" s="12">
        <v>513363</v>
      </c>
      <c r="K34" s="12">
        <v>572559</v>
      </c>
      <c r="L34" s="12">
        <v>834317</v>
      </c>
      <c r="M34" s="12">
        <v>483208</v>
      </c>
      <c r="N34" s="12">
        <v>486080</v>
      </c>
      <c r="O34" s="121">
        <v>40</v>
      </c>
      <c r="P34" s="16">
        <v>50.2</v>
      </c>
      <c r="Q34" s="121">
        <v>79.6</v>
      </c>
      <c r="R34" s="16">
        <v>88.9</v>
      </c>
      <c r="S34" s="16">
        <v>-19.3</v>
      </c>
      <c r="T34" s="16">
        <v>-5.3</v>
      </c>
      <c r="U34" s="26"/>
      <c r="V34" s="23"/>
      <c r="W34" s="23"/>
      <c r="X34" s="23"/>
      <c r="Y34" s="23"/>
    </row>
    <row r="35" spans="2:25" s="19" customFormat="1" ht="15.75" customHeight="1">
      <c r="B35" s="113"/>
      <c r="C35" s="113"/>
      <c r="D35" s="132"/>
      <c r="E35" s="133"/>
      <c r="F35" s="134" t="s">
        <v>51</v>
      </c>
      <c r="G35" s="12">
        <v>491338</v>
      </c>
      <c r="H35" s="12">
        <v>861089</v>
      </c>
      <c r="I35" s="12">
        <v>631085</v>
      </c>
      <c r="J35" s="12">
        <v>846403</v>
      </c>
      <c r="K35" s="12">
        <v>617248</v>
      </c>
      <c r="L35" s="12">
        <v>514456</v>
      </c>
      <c r="M35" s="12">
        <v>548371</v>
      </c>
      <c r="N35" s="12">
        <v>649235</v>
      </c>
      <c r="O35" s="121">
        <v>27.2</v>
      </c>
      <c r="P35" s="16">
        <v>25.6</v>
      </c>
      <c r="Q35" s="121">
        <v>-42.6</v>
      </c>
      <c r="R35" s="16">
        <v>-40.3</v>
      </c>
      <c r="S35" s="16">
        <v>-13.1</v>
      </c>
      <c r="T35" s="16">
        <v>-23.3</v>
      </c>
      <c r="U35" s="26"/>
      <c r="V35" s="23"/>
      <c r="W35" s="23"/>
      <c r="X35" s="23"/>
      <c r="Y35" s="23"/>
    </row>
    <row r="36" spans="2:25" s="19" customFormat="1" ht="15.75" customHeight="1">
      <c r="B36" s="113"/>
      <c r="C36" s="113"/>
      <c r="D36" s="132"/>
      <c r="E36" s="133"/>
      <c r="F36" s="134" t="s">
        <v>26</v>
      </c>
      <c r="G36" s="12">
        <v>759760</v>
      </c>
      <c r="H36" s="12">
        <v>548217</v>
      </c>
      <c r="I36" s="12">
        <v>752531</v>
      </c>
      <c r="J36" s="12">
        <v>985495</v>
      </c>
      <c r="K36" s="12">
        <v>1908073</v>
      </c>
      <c r="L36" s="12">
        <v>871531</v>
      </c>
      <c r="M36" s="12">
        <v>1268902</v>
      </c>
      <c r="N36" s="12">
        <v>750462</v>
      </c>
      <c r="O36" s="121">
        <v>97.7</v>
      </c>
      <c r="P36" s="16">
        <v>151.1</v>
      </c>
      <c r="Q36" s="121">
        <v>92.2</v>
      </c>
      <c r="R36" s="16">
        <v>59</v>
      </c>
      <c r="S36" s="16">
        <v>68.6</v>
      </c>
      <c r="T36" s="16">
        <v>-23.8</v>
      </c>
      <c r="U36" s="26"/>
      <c r="V36" s="23"/>
      <c r="W36" s="23"/>
      <c r="X36" s="23"/>
      <c r="Y36" s="23"/>
    </row>
    <row r="37" spans="2:25" s="19" customFormat="1" ht="15.75" customHeight="1">
      <c r="B37" s="113"/>
      <c r="C37" s="113"/>
      <c r="D37" s="110"/>
      <c r="E37" s="133"/>
      <c r="F37" s="134" t="s">
        <v>27</v>
      </c>
      <c r="G37" s="12">
        <v>3945246</v>
      </c>
      <c r="H37" s="12">
        <v>3601495</v>
      </c>
      <c r="I37" s="12">
        <v>3073936</v>
      </c>
      <c r="J37" s="12">
        <v>3618194</v>
      </c>
      <c r="K37" s="12">
        <v>2725884</v>
      </c>
      <c r="L37" s="12">
        <v>3810375</v>
      </c>
      <c r="M37" s="12">
        <v>3093760</v>
      </c>
      <c r="N37" s="12">
        <v>3574349</v>
      </c>
      <c r="O37" s="121">
        <v>-9.3</v>
      </c>
      <c r="P37" s="16">
        <v>-30.9</v>
      </c>
      <c r="Q37" s="121">
        <v>-1.7</v>
      </c>
      <c r="R37" s="16">
        <v>5.8</v>
      </c>
      <c r="S37" s="16">
        <v>0.6</v>
      </c>
      <c r="T37" s="16">
        <v>-1.2</v>
      </c>
      <c r="U37" s="26"/>
      <c r="V37" s="23"/>
      <c r="W37" s="23"/>
      <c r="X37" s="23"/>
      <c r="Y37" s="23"/>
    </row>
    <row r="38" spans="2:25" s="19" customFormat="1" ht="15.75" customHeight="1">
      <c r="B38" s="113"/>
      <c r="C38" s="113"/>
      <c r="D38" s="113"/>
      <c r="E38" s="132"/>
      <c r="F38" s="134" t="s">
        <v>42</v>
      </c>
      <c r="G38" s="12">
        <v>175077</v>
      </c>
      <c r="H38" s="12">
        <v>190635</v>
      </c>
      <c r="I38" s="12">
        <v>139485</v>
      </c>
      <c r="J38" s="12">
        <v>309872</v>
      </c>
      <c r="K38" s="12">
        <v>171241</v>
      </c>
      <c r="L38" s="12">
        <v>310310</v>
      </c>
      <c r="M38" s="12">
        <v>128915</v>
      </c>
      <c r="N38" s="12">
        <v>552246</v>
      </c>
      <c r="O38" s="121">
        <v>-7.2</v>
      </c>
      <c r="P38" s="16">
        <v>-2.2</v>
      </c>
      <c r="Q38" s="121">
        <v>-6.2</v>
      </c>
      <c r="R38" s="16">
        <v>62.8</v>
      </c>
      <c r="S38" s="16">
        <v>-7.6</v>
      </c>
      <c r="T38" s="16">
        <v>78.2</v>
      </c>
      <c r="U38" s="26"/>
      <c r="V38" s="23"/>
      <c r="W38" s="23"/>
      <c r="X38" s="23"/>
      <c r="Y38" s="23"/>
    </row>
    <row r="39" spans="2:25" s="19" customFormat="1" ht="15.75" customHeight="1">
      <c r="B39" s="113"/>
      <c r="C39" s="113"/>
      <c r="D39" s="113"/>
      <c r="E39" s="132"/>
      <c r="F39" s="134" t="s">
        <v>28</v>
      </c>
      <c r="G39" s="12">
        <v>1942965</v>
      </c>
      <c r="H39" s="12">
        <v>2093821</v>
      </c>
      <c r="I39" s="12">
        <v>1969414</v>
      </c>
      <c r="J39" s="12">
        <v>2015116</v>
      </c>
      <c r="K39" s="12">
        <v>1802824</v>
      </c>
      <c r="L39" s="12">
        <v>1964516</v>
      </c>
      <c r="M39" s="12">
        <v>2088847</v>
      </c>
      <c r="N39" s="12">
        <v>2195598</v>
      </c>
      <c r="O39" s="121">
        <v>-2.8</v>
      </c>
      <c r="P39" s="16">
        <v>-7.2</v>
      </c>
      <c r="Q39" s="121">
        <v>7.9</v>
      </c>
      <c r="R39" s="16">
        <v>-6.2</v>
      </c>
      <c r="S39" s="16">
        <v>6.1</v>
      </c>
      <c r="T39" s="16">
        <v>9</v>
      </c>
      <c r="U39" s="26"/>
      <c r="V39" s="23"/>
      <c r="W39" s="23"/>
      <c r="X39" s="23"/>
      <c r="Y39" s="23"/>
    </row>
    <row r="40" spans="2:25" s="19" customFormat="1" ht="15.75" customHeight="1">
      <c r="B40" s="113"/>
      <c r="C40" s="113"/>
      <c r="D40" s="113"/>
      <c r="E40" s="132"/>
      <c r="F40" s="134" t="s">
        <v>29</v>
      </c>
      <c r="G40" s="12">
        <v>1011530</v>
      </c>
      <c r="H40" s="12">
        <v>142870</v>
      </c>
      <c r="I40" s="12">
        <v>133186</v>
      </c>
      <c r="J40" s="12">
        <v>130176</v>
      </c>
      <c r="K40" s="12">
        <v>78071</v>
      </c>
      <c r="L40" s="12">
        <v>656413</v>
      </c>
      <c r="M40" s="12">
        <v>100456</v>
      </c>
      <c r="N40" s="12">
        <v>141234</v>
      </c>
      <c r="O40" s="121">
        <v>-4.6</v>
      </c>
      <c r="P40" s="16">
        <v>-92.3</v>
      </c>
      <c r="Q40" s="121">
        <v>-3.3</v>
      </c>
      <c r="R40" s="16">
        <v>359.4</v>
      </c>
      <c r="S40" s="16">
        <v>-24.6</v>
      </c>
      <c r="T40" s="16">
        <v>8.5</v>
      </c>
      <c r="U40" s="26"/>
      <c r="V40" s="23"/>
      <c r="W40" s="23"/>
      <c r="X40" s="23"/>
      <c r="Y40" s="23"/>
    </row>
    <row r="41" spans="2:21" ht="15.75" customHeight="1">
      <c r="B41" s="113"/>
      <c r="C41" s="113"/>
      <c r="D41" s="113"/>
      <c r="E41" s="132"/>
      <c r="F41" s="134" t="s">
        <v>30</v>
      </c>
      <c r="G41" s="12">
        <v>56281</v>
      </c>
      <c r="H41" s="12">
        <v>185726</v>
      </c>
      <c r="I41" s="12">
        <v>59177</v>
      </c>
      <c r="J41" s="12">
        <v>275007</v>
      </c>
      <c r="K41" s="12">
        <v>82477</v>
      </c>
      <c r="L41" s="12">
        <v>134020</v>
      </c>
      <c r="M41" s="12">
        <v>81051</v>
      </c>
      <c r="N41" s="12">
        <v>76786</v>
      </c>
      <c r="O41" s="121">
        <v>47.9</v>
      </c>
      <c r="P41" s="16">
        <v>46.5</v>
      </c>
      <c r="Q41" s="121">
        <v>-19.8</v>
      </c>
      <c r="R41" s="16">
        <v>-27.8</v>
      </c>
      <c r="S41" s="16">
        <v>37</v>
      </c>
      <c r="T41" s="16">
        <v>-72.1</v>
      </c>
      <c r="U41" s="26"/>
    </row>
    <row r="42" spans="2:21" ht="15.75" customHeight="1">
      <c r="B42" s="113"/>
      <c r="C42" s="113"/>
      <c r="D42" s="113"/>
      <c r="E42" s="132"/>
      <c r="F42" s="134" t="s">
        <v>31</v>
      </c>
      <c r="G42" s="12">
        <v>365019</v>
      </c>
      <c r="H42" s="12">
        <v>584130</v>
      </c>
      <c r="I42" s="12">
        <v>434400</v>
      </c>
      <c r="J42" s="12">
        <v>428704</v>
      </c>
      <c r="K42" s="12">
        <v>288765</v>
      </c>
      <c r="L42" s="12">
        <v>356962</v>
      </c>
      <c r="M42" s="12">
        <v>275098</v>
      </c>
      <c r="N42" s="12">
        <v>287708</v>
      </c>
      <c r="O42" s="121">
        <v>-24</v>
      </c>
      <c r="P42" s="16">
        <v>-20.9</v>
      </c>
      <c r="Q42" s="121">
        <v>-44.6</v>
      </c>
      <c r="R42" s="16">
        <v>-38.9</v>
      </c>
      <c r="S42" s="16">
        <v>-36.7</v>
      </c>
      <c r="T42" s="16">
        <v>-32.9</v>
      </c>
      <c r="U42" s="26"/>
    </row>
    <row r="43" spans="2:21" ht="15.75" customHeight="1">
      <c r="B43" s="113"/>
      <c r="C43" s="113"/>
      <c r="D43" s="113"/>
      <c r="E43" s="132"/>
      <c r="F43" s="134" t="s">
        <v>32</v>
      </c>
      <c r="G43" s="12">
        <v>127491</v>
      </c>
      <c r="H43" s="12">
        <v>60651</v>
      </c>
      <c r="I43" s="12">
        <v>73820</v>
      </c>
      <c r="J43" s="12">
        <v>28209</v>
      </c>
      <c r="K43" s="12">
        <v>17758</v>
      </c>
      <c r="L43" s="12">
        <v>84398</v>
      </c>
      <c r="M43" s="12">
        <v>40083</v>
      </c>
      <c r="N43" s="12">
        <v>89922</v>
      </c>
      <c r="O43" s="121">
        <v>-72.1</v>
      </c>
      <c r="P43" s="16">
        <v>-86.1</v>
      </c>
      <c r="Q43" s="121">
        <v>29.6</v>
      </c>
      <c r="R43" s="16">
        <v>39.2</v>
      </c>
      <c r="S43" s="16">
        <v>-45.7</v>
      </c>
      <c r="T43" s="16">
        <v>218.8</v>
      </c>
      <c r="U43" s="26"/>
    </row>
    <row r="44" spans="2:21" ht="15.75" customHeight="1">
      <c r="B44" s="113"/>
      <c r="C44" s="113"/>
      <c r="D44" s="135"/>
      <c r="E44" s="132"/>
      <c r="F44" s="134" t="s">
        <v>33</v>
      </c>
      <c r="G44" s="12">
        <v>266884</v>
      </c>
      <c r="H44" s="12">
        <v>343661</v>
      </c>
      <c r="I44" s="12">
        <v>264453</v>
      </c>
      <c r="J44" s="12">
        <v>431110</v>
      </c>
      <c r="K44" s="12">
        <v>284747</v>
      </c>
      <c r="L44" s="12">
        <v>303757</v>
      </c>
      <c r="M44" s="12">
        <v>379310</v>
      </c>
      <c r="N44" s="12">
        <v>230856</v>
      </c>
      <c r="O44" s="121">
        <v>0</v>
      </c>
      <c r="P44" s="16">
        <v>6.7</v>
      </c>
      <c r="Q44" s="121">
        <v>54.3</v>
      </c>
      <c r="R44" s="16">
        <v>-11.6</v>
      </c>
      <c r="S44" s="16">
        <v>43.4</v>
      </c>
      <c r="T44" s="16">
        <v>-46.5</v>
      </c>
      <c r="U44" s="26"/>
    </row>
    <row r="45" spans="2:21" ht="15.75" customHeight="1">
      <c r="B45" s="135"/>
      <c r="C45" s="135"/>
      <c r="D45" s="132"/>
      <c r="E45" s="133"/>
      <c r="F45" s="134" t="s">
        <v>34</v>
      </c>
      <c r="G45" s="13">
        <v>152151</v>
      </c>
      <c r="H45" s="13">
        <v>175073</v>
      </c>
      <c r="I45" s="13">
        <v>179491</v>
      </c>
      <c r="J45" s="13">
        <v>257638</v>
      </c>
      <c r="K45" s="13">
        <v>178936</v>
      </c>
      <c r="L45" s="13">
        <v>217269</v>
      </c>
      <c r="M45" s="13">
        <v>248188</v>
      </c>
      <c r="N45" s="13">
        <v>423532</v>
      </c>
      <c r="O45" s="121">
        <v>22</v>
      </c>
      <c r="P45" s="17">
        <v>17.6</v>
      </c>
      <c r="Q45" s="121">
        <v>30.5</v>
      </c>
      <c r="R45" s="17">
        <v>24.1</v>
      </c>
      <c r="S45" s="17">
        <v>38.3</v>
      </c>
      <c r="T45" s="17">
        <v>64.4</v>
      </c>
      <c r="U45" s="26"/>
    </row>
    <row r="46" ht="6.75" customHeight="1"/>
    <row r="47" spans="3:19" ht="26.25" customHeight="1">
      <c r="C47" s="192" t="s">
        <v>219</v>
      </c>
      <c r="D47" s="192"/>
      <c r="E47" s="192"/>
      <c r="F47" s="192"/>
      <c r="O47" s="18"/>
      <c r="P47" s="18"/>
      <c r="Q47" s="18"/>
      <c r="S47" s="18"/>
    </row>
    <row r="48" spans="3:6" ht="12" customHeight="1">
      <c r="C48" s="7"/>
      <c r="F48" s="8"/>
    </row>
  </sheetData>
  <mergeCells count="7">
    <mergeCell ref="C47:F47"/>
    <mergeCell ref="G6:J6"/>
    <mergeCell ref="G5:N5"/>
    <mergeCell ref="O5:T5"/>
    <mergeCell ref="K6:N6"/>
    <mergeCell ref="O6:P6"/>
    <mergeCell ref="Q6:R6"/>
  </mergeCells>
  <printOptions horizontalCentered="1"/>
  <pageMargins left="0.16" right="0.16" top="0.3937007874015748" bottom="0.3937007874015748" header="0.8661417322834646" footer="0.2362204724409449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財務総合政策研究所</dc:creator>
  <cp:keywords/>
  <dc:description/>
  <cp:lastModifiedBy>財務総合政策研究所</cp:lastModifiedBy>
  <cp:lastPrinted>2006-12-14T14:52:04Z</cp:lastPrinted>
  <dcterms:created xsi:type="dcterms:W3CDTF">2003-11-26T12:25:41Z</dcterms:created>
  <dcterms:modified xsi:type="dcterms:W3CDTF">2006-12-19T05:23:24Z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401031512</vt:i4>
  </property>
  <property fmtid="{D5CDD505-2E9C-101B-9397-08002B2CF9AE}" pid="3" name="_EmailSubject">
    <vt:lpwstr>（一部修正）資料編の送信について</vt:lpwstr>
  </property>
  <property fmtid="{D5CDD505-2E9C-101B-9397-08002B2CF9AE}" pid="4" name="_AuthorEmail">
    <vt:lpwstr>chiaki.fukuoka@mof.go.jp</vt:lpwstr>
  </property>
  <property fmtid="{D5CDD505-2E9C-101B-9397-08002B2CF9AE}" pid="5" name="_AuthorEmailDisplayName">
    <vt:lpwstr>福岡千明</vt:lpwstr>
  </property>
  <property fmtid="{D5CDD505-2E9C-101B-9397-08002B2CF9AE}" pid="6" name="_ReviewingToolsShownOnce">
    <vt:lpwstr/>
  </property>
</Properties>
</file>