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NHPMSPW01\Desktop\MOFG0629\デスクトップ\"/>
    </mc:Choice>
  </mc:AlternateContent>
  <bookViews>
    <workbookView xWindow="0" yWindow="0" windowWidth="20490" windowHeight="7500"/>
  </bookViews>
  <sheets>
    <sheet name="8.平成30年度中の国債の名称別増減額 内国債" sheetId="1" r:id="rId1"/>
    <sheet name="9.平成30年度末の国債の名称別及び負担会計別現在額" sheetId="2" r:id="rId2"/>
    <sheet name="10.国債の名称別の増減額及び現在額（1） （最近5年間）" sheetId="5" r:id="rId3"/>
    <sheet name="10.国債の名称別の増減額及び現在額（2） (最近5年間）" sheetId="6" r:id="rId4"/>
    <sheet name="11.国債の負担会計別増減額及び現在額（最近5年間）" sheetId="7" r:id="rId5"/>
    <sheet name="12.内国債の所有者別現在額（最近5年間）" sheetId="8" r:id="rId6"/>
    <sheet name="13.国債の利率別現在額（最近5年間）" sheetId="9" r:id="rId7"/>
    <sheet name="14.国債の発行方法別（新規、借換）発行額及び償還方法別（現金" sheetId="10" r:id="rId8"/>
    <sheet name="15.国債の消化先別発行額（最近3年間）" sheetId="11" r:id="rId9"/>
    <sheet name="16.国債の満期と満期到来額の名称別所有者別状況（最近5年間）" sheetId="12" r:id="rId10"/>
    <sheet name="17.平成30年度末現在の発行年度別、償還年次表（Ａ）普通国債" sheetId="13" r:id="rId11"/>
    <sheet name="17.平成30年度末現在の発行年度別、償還年次表（Ｂ）財政投融" sheetId="1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ＦＢ償還益合計" localSheetId="2">#REF!</definedName>
    <definedName name="ＦＢ償還益合計" localSheetId="3">#REF!</definedName>
    <definedName name="ＦＢ償還益合計" localSheetId="4">#REF!</definedName>
    <definedName name="ＦＢ償還益合計" localSheetId="5">#REF!</definedName>
    <definedName name="ＦＢ償還益合計" localSheetId="6">#REF!</definedName>
    <definedName name="ＦＢ償還益合計" localSheetId="7">#REF!</definedName>
    <definedName name="ＦＢ償還益合計" localSheetId="8">#REF!</definedName>
    <definedName name="ＦＢ償還益合計" localSheetId="9">#REF!</definedName>
    <definedName name="ＦＢ償還益合計" localSheetId="10">#REF!</definedName>
    <definedName name="ＦＢ償還益合計" localSheetId="11">#REF!</definedName>
    <definedName name="ＦＢ償還益合計" localSheetId="1">#REF!</definedName>
    <definedName name="ＦＢ償還益合計">#REF!</definedName>
    <definedName name="_xlnm.Print_Area" localSheetId="2">'10.国債の名称別の増減額及び現在額（1） （最近5年間）'!$B$1:$U$64</definedName>
    <definedName name="_xlnm.Print_Area" localSheetId="3">'10.国債の名称別の増減額及び現在額（2） (最近5年間）'!$B$1:$U$48</definedName>
    <definedName name="_xlnm.Print_Area" localSheetId="4">'11.国債の負担会計別増減額及び現在額（最近5年間）'!$B$1:$T$69</definedName>
    <definedName name="_xlnm.Print_Area" localSheetId="5">'12.内国債の所有者別現在額（最近5年間）'!$A$1:$U$26</definedName>
    <definedName name="_xlnm.Print_Area" localSheetId="6">'13.国債の利率別現在額（最近5年間）'!$B$1:$W$56</definedName>
    <definedName name="_xlnm.Print_Area" localSheetId="7">'14.国債の発行方法別（新規、借換）発行額及び償還方法別（現金'!$B$1:$S$28</definedName>
    <definedName name="_xlnm.Print_Area" localSheetId="8">'15.国債の消化先別発行額（最近3年間）'!$A$1:$H$26</definedName>
    <definedName name="_xlnm.Print_Area" localSheetId="9">'16.国債の満期と満期到来額の名称別所有者別状況（最近5年間）'!$B$1:$M$115</definedName>
    <definedName name="_xlnm.Print_Area" localSheetId="10">'17.平成30年度末現在の発行年度別、償還年次表（Ａ）普通国債'!$A$1:$DL$47</definedName>
    <definedName name="_xlnm.Print_Area" localSheetId="11">'17.平成30年度末現在の発行年度別、償還年次表（Ｂ）財政投融'!$A$1:$U$49</definedName>
    <definedName name="_xlnm.Print_Area" localSheetId="0">'8.平成30年度中の国債の名称別増減額 内国債'!$A$4:$K$84</definedName>
    <definedName name="_xlnm.Print_Area" localSheetId="1">'9.平成30年度末の国債の名称別及び負担会計別現在額'!$B$1:$M$45</definedName>
    <definedName name="_xlnm.Print_Titles" localSheetId="2">'10.国債の名称別の増減額及び現在額（1） （最近5年間）'!#REF!</definedName>
    <definedName name="_xlnm.Print_Titles" localSheetId="3">'10.国債の名称別の増減額及び現在額（2） (最近5年間）'!#REF!</definedName>
    <definedName name="_xlnm.Print_Titles" localSheetId="9">'16.国債の満期と満期到来額の名称別所有者別状況（最近5年間）'!$3:$5</definedName>
    <definedName name="_xlnm.Print_Titles" localSheetId="10">'17.平成30年度末現在の発行年度別、償還年次表（Ａ）普通国債'!$B:$B</definedName>
    <definedName name="_xlnm.Print_Titles" localSheetId="11">'17.平成30年度末現在の発行年度別、償還年次表（Ｂ）財政投融'!$B:$B</definedName>
    <definedName name="_xlnm.Print_Titles" localSheetId="0">'8.平成30年度中の国債の名称別増減額 内国債'!$4:$7</definedName>
    <definedName name="TB売却益合計" localSheetId="2">#REF!</definedName>
    <definedName name="TB売却益合計" localSheetId="3">#REF!</definedName>
    <definedName name="TB売却益合計" localSheetId="4">#REF!</definedName>
    <definedName name="TB売却益合計" localSheetId="5">#REF!</definedName>
    <definedName name="TB売却益合計" localSheetId="6">#REF!</definedName>
    <definedName name="TB売却益合計" localSheetId="7">#REF!</definedName>
    <definedName name="TB売却益合計" localSheetId="8">#REF!</definedName>
    <definedName name="TB売却益合計" localSheetId="9">#REF!</definedName>
    <definedName name="TB売却益合計" localSheetId="10">#REF!</definedName>
    <definedName name="TB売却益合計" localSheetId="11">#REF!</definedName>
    <definedName name="TB売却益合計" localSheetId="1">#REF!</definedName>
    <definedName name="TB売却益合計">#REF!</definedName>
    <definedName name="TB売却益合計２" localSheetId="2">#REF!</definedName>
    <definedName name="TB売却益合計２" localSheetId="3">#REF!</definedName>
    <definedName name="TB売却益合計２" localSheetId="4">#REF!</definedName>
    <definedName name="TB売却益合計２" localSheetId="5">#REF!</definedName>
    <definedName name="TB売却益合計２" localSheetId="6">#REF!</definedName>
    <definedName name="TB売却益合計２" localSheetId="7">#REF!</definedName>
    <definedName name="TB売却益合計２" localSheetId="8">#REF!</definedName>
    <definedName name="TB売却益合計２" localSheetId="9">#REF!</definedName>
    <definedName name="TB売却益合計２" localSheetId="10">#REF!</definedName>
    <definedName name="TB売却益合計２" localSheetId="11">#REF!</definedName>
    <definedName name="TB売却益合計２" localSheetId="1">#REF!</definedName>
    <definedName name="TB売却益合計２">#REF!</definedName>
    <definedName name="あ" localSheetId="2">#REF!</definedName>
    <definedName name="あ" localSheetId="3">#REF!</definedName>
    <definedName name="あ" localSheetId="4">#REF!</definedName>
    <definedName name="あ" localSheetId="5">#REF!</definedName>
    <definedName name="あ" localSheetId="6">#REF!</definedName>
    <definedName name="あ" localSheetId="7">#REF!</definedName>
    <definedName name="あ" localSheetId="8">#REF!</definedName>
    <definedName name="あ" localSheetId="9">#REF!</definedName>
    <definedName name="あ" localSheetId="10">#REF!</definedName>
    <definedName name="あ" localSheetId="11">#REF!</definedName>
    <definedName name="あ" localSheetId="1">#REF!</definedName>
    <definedName name="あ">#REF!</definedName>
    <definedName name="割国償還益合計" localSheetId="2">[2]利益明細!#REF!</definedName>
    <definedName name="割国償還益合計" localSheetId="3">[2]利益明細!#REF!</definedName>
    <definedName name="割国償還益合計" localSheetId="9">[12]利益明細!#REF!</definedName>
    <definedName name="割国償還益合計" localSheetId="10">[2]利益明細!#REF!</definedName>
    <definedName name="割国償還益合計" localSheetId="11">[2]利益明細!#REF!</definedName>
    <definedName name="割国償還益合計">[2]利益明細!#REF!</definedName>
    <definedName name="割国償還益合計２" localSheetId="2">[3]利益明細!#REF!</definedName>
    <definedName name="割国償還益合計２" localSheetId="3">[3]利益明細!#REF!</definedName>
    <definedName name="割国償還益合計２" localSheetId="9">[13]利益明細!#REF!</definedName>
    <definedName name="割国償還益合計２" localSheetId="10">[3]利益明細!#REF!</definedName>
    <definedName name="割国償還益合計２" localSheetId="11">[3]利益明細!#REF!</definedName>
    <definedName name="割国償還益合計２">[3]利益明細!#REF!</definedName>
    <definedName name="割国償還益合計３" localSheetId="2">[3]利益明細!#REF!</definedName>
    <definedName name="割国償還益合計３" localSheetId="3">[3]利益明細!#REF!</definedName>
    <definedName name="割国償還益合計３" localSheetId="9">[13]利益明細!#REF!</definedName>
    <definedName name="割国償還益合計３" localSheetId="10">[3]利益明細!#REF!</definedName>
    <definedName name="割国償還益合計３" localSheetId="11">[3]利益明細!#REF!</definedName>
    <definedName name="割国償還益合計３">[3]利益明細!#REF!</definedName>
    <definedName name="経過利子合計" localSheetId="2">#REF!</definedName>
    <definedName name="経過利子合計" localSheetId="3">#REF!</definedName>
    <definedName name="経過利子合計" localSheetId="4">#REF!</definedName>
    <definedName name="経過利子合計" localSheetId="5">#REF!</definedName>
    <definedName name="経過利子合計" localSheetId="6">#REF!</definedName>
    <definedName name="経過利子合計" localSheetId="7">#REF!</definedName>
    <definedName name="経過利子合計" localSheetId="8">#REF!</definedName>
    <definedName name="経過利子合計" localSheetId="9">#REF!</definedName>
    <definedName name="経過利子合計" localSheetId="10">#REF!</definedName>
    <definedName name="経過利子合計" localSheetId="11">#REF!</definedName>
    <definedName name="経過利子合計" localSheetId="1">#REF!</definedName>
    <definedName name="経過利子合計">#REF!</definedName>
    <definedName name="斎藤" localSheetId="2">#REF!</definedName>
    <definedName name="斎藤" localSheetId="3">#REF!</definedName>
    <definedName name="斎藤" localSheetId="4">#REF!</definedName>
    <definedName name="斎藤" localSheetId="5">#REF!</definedName>
    <definedName name="斎藤" localSheetId="6">#REF!</definedName>
    <definedName name="斎藤" localSheetId="7">#REF!</definedName>
    <definedName name="斎藤" localSheetId="8">#REF!</definedName>
    <definedName name="斎藤" localSheetId="9">#REF!</definedName>
    <definedName name="斎藤" localSheetId="10">#REF!</definedName>
    <definedName name="斎藤" localSheetId="11">#REF!</definedName>
    <definedName name="斎藤" localSheetId="1">#REF!</definedName>
    <definedName name="斎藤">#REF!</definedName>
    <definedName name="資金交付" localSheetId="2">#REF!</definedName>
    <definedName name="資金交付" localSheetId="3">#REF!</definedName>
    <definedName name="資金交付" localSheetId="4">#REF!</definedName>
    <definedName name="資金交付" localSheetId="5">#REF!</definedName>
    <definedName name="資金交付" localSheetId="6">#REF!</definedName>
    <definedName name="資金交付" localSheetId="7">#REF!</definedName>
    <definedName name="資金交付" localSheetId="8">#REF!</definedName>
    <definedName name="資金交付" localSheetId="9">#REF!</definedName>
    <definedName name="資金交付" localSheetId="10">#REF!</definedName>
    <definedName name="資金交付" localSheetId="11">#REF!</definedName>
    <definedName name="資金交付" localSheetId="1">#REF!</definedName>
    <definedName name="資金交付">#REF!</definedName>
    <definedName name="資金返納" localSheetId="2">#REF!</definedName>
    <definedName name="資金返納" localSheetId="3">#REF!</definedName>
    <definedName name="資金返納" localSheetId="4">#REF!</definedName>
    <definedName name="資金返納" localSheetId="5">#REF!</definedName>
    <definedName name="資金返納" localSheetId="6">#REF!</definedName>
    <definedName name="資金返納" localSheetId="7">#REF!</definedName>
    <definedName name="資金返納" localSheetId="8">#REF!</definedName>
    <definedName name="資金返納" localSheetId="9">#REF!</definedName>
    <definedName name="資金返納" localSheetId="10">#REF!</definedName>
    <definedName name="資金返納" localSheetId="11">#REF!</definedName>
    <definedName name="資金返納" localSheetId="1">#REF!</definedName>
    <definedName name="資金返納">#REF!</definedName>
    <definedName name="受入価額" localSheetId="2">#REF!</definedName>
    <definedName name="受入価額" localSheetId="3">#REF!</definedName>
    <definedName name="受入価額" localSheetId="4">#REF!</definedName>
    <definedName name="受入価額" localSheetId="5">#REF!</definedName>
    <definedName name="受入価額" localSheetId="6">#REF!</definedName>
    <definedName name="受入価額" localSheetId="7">#REF!</definedName>
    <definedName name="受入価額" localSheetId="8">#REF!</definedName>
    <definedName name="受入価額" localSheetId="9">#REF!</definedName>
    <definedName name="受入価額" localSheetId="10">#REF!</definedName>
    <definedName name="受入価額" localSheetId="11">#REF!</definedName>
    <definedName name="受入価額" localSheetId="1">#REF!</definedName>
    <definedName name="受入価額">#REF!</definedName>
    <definedName name="償還益合計" localSheetId="2">[2]利益明細!#REF!</definedName>
    <definedName name="償還益合計" localSheetId="3">[2]利益明細!#REF!</definedName>
    <definedName name="償還益合計" localSheetId="9">[12]利益明細!#REF!</definedName>
    <definedName name="償還益合計" localSheetId="10">[2]利益明細!#REF!</definedName>
    <definedName name="償還益合計" localSheetId="11">[2]利益明細!#REF!</definedName>
    <definedName name="償還益合計">[2]利益明細!#REF!</definedName>
    <definedName name="損失金合計" localSheetId="2">#REF!</definedName>
    <definedName name="損失金合計" localSheetId="3">#REF!</definedName>
    <definedName name="損失金合計" localSheetId="4">#REF!</definedName>
    <definedName name="損失金合計" localSheetId="5">#REF!</definedName>
    <definedName name="損失金合計" localSheetId="6">#REF!</definedName>
    <definedName name="損失金合計" localSheetId="7">#REF!</definedName>
    <definedName name="損失金合計" localSheetId="8">#REF!</definedName>
    <definedName name="損失金合計" localSheetId="9">#REF!</definedName>
    <definedName name="損失金合計" localSheetId="10">#REF!</definedName>
    <definedName name="損失金合計" localSheetId="11">#REF!</definedName>
    <definedName name="損失金合計" localSheetId="1">#REF!</definedName>
    <definedName name="損失金合計">#REF!</definedName>
    <definedName name="長国払出" localSheetId="2">#REF!</definedName>
    <definedName name="長国払出" localSheetId="3">#REF!</definedName>
    <definedName name="長国払出" localSheetId="4">#REF!</definedName>
    <definedName name="長国払出" localSheetId="5">#REF!</definedName>
    <definedName name="長国払出" localSheetId="6">#REF!</definedName>
    <definedName name="長国払出" localSheetId="7">#REF!</definedName>
    <definedName name="長国払出" localSheetId="8">#REF!</definedName>
    <definedName name="長国払出" localSheetId="9">#REF!</definedName>
    <definedName name="長国払出" localSheetId="10">#REF!</definedName>
    <definedName name="長国払出" localSheetId="11">#REF!</definedName>
    <definedName name="長国払出" localSheetId="1">#REF!</definedName>
    <definedName name="長国払出">#REF!</definedName>
    <definedName name="売却益合計" localSheetId="2">#REF!</definedName>
    <definedName name="売却益合計" localSheetId="3">#REF!</definedName>
    <definedName name="売却益合計" localSheetId="4">#REF!</definedName>
    <definedName name="売却益合計" localSheetId="5">#REF!</definedName>
    <definedName name="売却益合計" localSheetId="6">#REF!</definedName>
    <definedName name="売却益合計" localSheetId="7">#REF!</definedName>
    <definedName name="売却益合計" localSheetId="8">#REF!</definedName>
    <definedName name="売却益合計" localSheetId="9">#REF!</definedName>
    <definedName name="売却益合計" localSheetId="10">#REF!</definedName>
    <definedName name="売却益合計" localSheetId="11">#REF!</definedName>
    <definedName name="売却益合計" localSheetId="1">#REF!</definedName>
    <definedName name="売却益合計">#REF!</definedName>
    <definedName name="払出価額" localSheetId="2">#REF!</definedName>
    <definedName name="払出価額" localSheetId="3">#REF!</definedName>
    <definedName name="払出価額" localSheetId="4">#REF!</definedName>
    <definedName name="払出価額" localSheetId="5">#REF!</definedName>
    <definedName name="払出価額" localSheetId="6">#REF!</definedName>
    <definedName name="払出価額" localSheetId="7">#REF!</definedName>
    <definedName name="払出価額" localSheetId="8">#REF!</definedName>
    <definedName name="払出価額" localSheetId="9">#REF!</definedName>
    <definedName name="払出価額" localSheetId="10">#REF!</definedName>
    <definedName name="払出価額" localSheetId="11">#REF!</definedName>
    <definedName name="払出価額" localSheetId="1">#REF!</definedName>
    <definedName name="払出価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<sst xmlns="http://schemas.openxmlformats.org/spreadsheetml/2006/main" count="930" uniqueCount="470">
  <si>
    <t>8.平成30年度中の国債の名称別増減額</t>
    <rPh sb="2" eb="4">
      <t>ヘイセイ</t>
    </rPh>
    <rPh sb="6" eb="8">
      <t>ネンド</t>
    </rPh>
    <rPh sb="8" eb="9">
      <t>チュウ</t>
    </rPh>
    <rPh sb="10" eb="12">
      <t>コクサイ</t>
    </rPh>
    <rPh sb="13" eb="15">
      <t>メイショウ</t>
    </rPh>
    <rPh sb="15" eb="16">
      <t>ベツ</t>
    </rPh>
    <rPh sb="16" eb="19">
      <t>ゾウゲンガク</t>
    </rPh>
    <phoneticPr fontId="4"/>
  </si>
  <si>
    <t>内　　　　　国　　　　　債</t>
    <rPh sb="0" eb="1">
      <t>ウチ</t>
    </rPh>
    <rPh sb="6" eb="7">
      <t>クニ</t>
    </rPh>
    <rPh sb="12" eb="13">
      <t>サイ</t>
    </rPh>
    <phoneticPr fontId="4"/>
  </si>
  <si>
    <t>名称</t>
    <rPh sb="0" eb="2">
      <t>メイショウ</t>
    </rPh>
    <phoneticPr fontId="4"/>
  </si>
  <si>
    <t>番</t>
    <rPh sb="0" eb="1">
      <t>バンゴウ</t>
    </rPh>
    <phoneticPr fontId="8"/>
  </si>
  <si>
    <t>年度首現在額</t>
  </si>
  <si>
    <t>発行額</t>
    <rPh sb="0" eb="3">
      <t>ハッコウガク</t>
    </rPh>
    <phoneticPr fontId="8"/>
  </si>
  <si>
    <t>償還額</t>
    <rPh sb="0" eb="3">
      <t>ショウカンガク</t>
    </rPh>
    <phoneticPr fontId="8"/>
  </si>
  <si>
    <t>年度末現在額</t>
    <rPh sb="2" eb="3">
      <t>マツ</t>
    </rPh>
    <phoneticPr fontId="8"/>
  </si>
  <si>
    <t>号</t>
  </si>
  <si>
    <t>総額</t>
    <rPh sb="0" eb="2">
      <t>ソウガク</t>
    </rPh>
    <phoneticPr fontId="8"/>
  </si>
  <si>
    <t>満期償還</t>
    <rPh sb="0" eb="2">
      <t>マンキ</t>
    </rPh>
    <rPh sb="2" eb="4">
      <t>ショウカン</t>
    </rPh>
    <phoneticPr fontId="8"/>
  </si>
  <si>
    <t>年賦償還</t>
    <rPh sb="0" eb="2">
      <t>ネンプ</t>
    </rPh>
    <rPh sb="2" eb="4">
      <t>ショウカン</t>
    </rPh>
    <phoneticPr fontId="8"/>
  </si>
  <si>
    <t>買入消却等</t>
    <rPh sb="0" eb="2">
      <t>カイイレ</t>
    </rPh>
    <rPh sb="2" eb="4">
      <t>ショウキャク</t>
    </rPh>
    <rPh sb="4" eb="5">
      <t>トウ</t>
    </rPh>
    <phoneticPr fontId="8"/>
  </si>
  <si>
    <t>円</t>
  </si>
  <si>
    <t>円</t>
    <rPh sb="0" eb="1">
      <t>エン</t>
    </rPh>
    <phoneticPr fontId="8"/>
  </si>
  <si>
    <t>利付国庫債券（40年）</t>
    <phoneticPr fontId="8"/>
  </si>
  <si>
    <t>利付国庫債券（30年）</t>
  </si>
  <si>
    <t>利付国庫債券（20年）</t>
  </si>
  <si>
    <t>利付国庫債券(変動・15年)</t>
  </si>
  <si>
    <t>利付国庫債券（10年）</t>
  </si>
  <si>
    <t>個人向け利付国庫債券（変動・10年）</t>
    <rPh sb="0" eb="3">
      <t>コジンム</t>
    </rPh>
    <rPh sb="11" eb="13">
      <t>ヘンドウ</t>
    </rPh>
    <phoneticPr fontId="8"/>
  </si>
  <si>
    <t>利付国庫債券（物価連動・10年）</t>
    <rPh sb="0" eb="2">
      <t>リツ</t>
    </rPh>
    <rPh sb="2" eb="4">
      <t>コッコ</t>
    </rPh>
    <rPh sb="4" eb="6">
      <t>サイケン</t>
    </rPh>
    <rPh sb="7" eb="9">
      <t>ブッカ</t>
    </rPh>
    <rPh sb="9" eb="11">
      <t>レンドウ</t>
    </rPh>
    <rPh sb="14" eb="15">
      <t>ネン</t>
    </rPh>
    <phoneticPr fontId="8"/>
  </si>
  <si>
    <t>利付国庫債券（5年）</t>
    <phoneticPr fontId="8"/>
  </si>
  <si>
    <t>個人向け利付国庫債券（固定・5年）</t>
    <rPh sb="0" eb="3">
      <t>コジンム</t>
    </rPh>
    <rPh sb="11" eb="13">
      <t>コテイ</t>
    </rPh>
    <phoneticPr fontId="8"/>
  </si>
  <si>
    <t>個人向け利付国庫債券（固定・3年）</t>
    <rPh sb="0" eb="3">
      <t>コジンム</t>
    </rPh>
    <rPh sb="11" eb="13">
      <t>コテイ</t>
    </rPh>
    <phoneticPr fontId="8"/>
  </si>
  <si>
    <t>利付国庫債券（2年）</t>
    <phoneticPr fontId="8"/>
  </si>
  <si>
    <t>割引短期国庫債券</t>
  </si>
  <si>
    <t>普通国債及び財政投融資特別会計国債計</t>
    <rPh sb="0" eb="2">
      <t>フツウ</t>
    </rPh>
    <rPh sb="2" eb="4">
      <t>コクサイ</t>
    </rPh>
    <rPh sb="4" eb="5">
      <t>オヨ</t>
    </rPh>
    <rPh sb="6" eb="8">
      <t>ザイセイ</t>
    </rPh>
    <rPh sb="8" eb="11">
      <t>トウユウシ</t>
    </rPh>
    <rPh sb="11" eb="13">
      <t>トクベツ</t>
    </rPh>
    <rPh sb="13" eb="15">
      <t>カイケイ</t>
    </rPh>
    <rPh sb="15" eb="17">
      <t>コクサイ</t>
    </rPh>
    <rPh sb="17" eb="18">
      <t>ケイ</t>
    </rPh>
    <phoneticPr fontId="8"/>
  </si>
  <si>
    <t>遺族国庫債券</t>
  </si>
  <si>
    <t>引揚者国庫債券</t>
  </si>
  <si>
    <t>特別給付金国庫債券</t>
  </si>
  <si>
    <t>引揚者特別交付金国庫債券</t>
  </si>
  <si>
    <t>第四回特別給付金国庫債券</t>
  </si>
  <si>
    <t>第二回特別弔慰金国庫債券</t>
    <rPh sb="1" eb="2">
      <t>ニ</t>
    </rPh>
    <phoneticPr fontId="8"/>
  </si>
  <si>
    <t>第十回特別給付金国庫債券</t>
  </si>
  <si>
    <t>第四回特別弔慰金国庫債券</t>
  </si>
  <si>
    <t>第十三回特別給付金国庫債券</t>
  </si>
  <si>
    <t>第十七回特別給付金国庫債券</t>
  </si>
  <si>
    <t>第六回特別弔慰金国庫債券</t>
  </si>
  <si>
    <t>第七回特別弔慰金国庫債券</t>
    <rPh sb="1" eb="2">
      <t>ナナ</t>
    </rPh>
    <phoneticPr fontId="8"/>
  </si>
  <si>
    <t>第二十二回特別給付金国庫債券</t>
    <rPh sb="0" eb="1">
      <t>ダイ</t>
    </rPh>
    <rPh sb="1" eb="3">
      <t>20</t>
    </rPh>
    <rPh sb="3" eb="4">
      <t>ニ</t>
    </rPh>
    <rPh sb="4" eb="5">
      <t>カイ</t>
    </rPh>
    <phoneticPr fontId="8"/>
  </si>
  <si>
    <t>第八回特別弔慰金国庫債券</t>
    <rPh sb="1" eb="2">
      <t>ハチ</t>
    </rPh>
    <phoneticPr fontId="8"/>
  </si>
  <si>
    <t>第二十三回特別給付金国庫債券</t>
    <rPh sb="0" eb="1">
      <t>ダイ</t>
    </rPh>
    <rPh sb="1" eb="4">
      <t>２３</t>
    </rPh>
    <rPh sb="4" eb="5">
      <t>カイ</t>
    </rPh>
    <phoneticPr fontId="8"/>
  </si>
  <si>
    <t>第二十七回特別給付金国庫債券</t>
    <rPh sb="0" eb="1">
      <t>ダイ</t>
    </rPh>
    <rPh sb="1" eb="3">
      <t>20</t>
    </rPh>
    <rPh sb="3" eb="4">
      <t>シチ</t>
    </rPh>
    <rPh sb="4" eb="5">
      <t>カイ</t>
    </rPh>
    <phoneticPr fontId="8"/>
  </si>
  <si>
    <t>第十回特別弔慰金国庫債券</t>
    <rPh sb="1" eb="2">
      <t>10</t>
    </rPh>
    <phoneticPr fontId="8"/>
  </si>
  <si>
    <t>第二十八回特別給付金国庫債券</t>
    <rPh sb="1" eb="4">
      <t>ニジュウハチ</t>
    </rPh>
    <rPh sb="7" eb="9">
      <t>キュウフ</t>
    </rPh>
    <phoneticPr fontId="8"/>
  </si>
  <si>
    <t>交　付　国　債　計</t>
  </si>
  <si>
    <t>国際通貨基金通貨代用証券</t>
  </si>
  <si>
    <t>国際開発協会通貨代用国庫債券</t>
    <phoneticPr fontId="8"/>
  </si>
  <si>
    <t>アジア開発銀行通貨代用国庫債券</t>
  </si>
  <si>
    <t>アジア開発銀行特別基金拠出国庫債券</t>
    <phoneticPr fontId="8"/>
  </si>
  <si>
    <t>アフリカ開発基金通貨代用国庫債券</t>
    <phoneticPr fontId="8"/>
  </si>
  <si>
    <t>米州開発銀行多数国間基金拠出国庫債券</t>
    <phoneticPr fontId="8"/>
  </si>
  <si>
    <t>国際農業開発基金拠出国庫債券</t>
    <phoneticPr fontId="8"/>
  </si>
  <si>
    <t>国際復興開発銀行地球環境基金拠出国庫債券</t>
    <phoneticPr fontId="8"/>
  </si>
  <si>
    <t>アフリカ開発銀行通貨代用国庫債券</t>
    <rPh sb="6" eb="8">
      <t>ギンコウ</t>
    </rPh>
    <rPh sb="8" eb="10">
      <t>ツウカ</t>
    </rPh>
    <phoneticPr fontId="8"/>
  </si>
  <si>
    <t>多数国間投資保証機関通貨代用国庫債券</t>
    <phoneticPr fontId="8"/>
  </si>
  <si>
    <t>緑の気候基金拠出国庫債券</t>
    <rPh sb="0" eb="1">
      <t>ミドリ</t>
    </rPh>
    <rPh sb="2" eb="4">
      <t>キコウ</t>
    </rPh>
    <rPh sb="4" eb="6">
      <t>キキン</t>
    </rPh>
    <rPh sb="6" eb="8">
      <t>キョシュツ</t>
    </rPh>
    <rPh sb="8" eb="10">
      <t>コッコ</t>
    </rPh>
    <rPh sb="10" eb="12">
      <t>サイケン</t>
    </rPh>
    <phoneticPr fontId="8"/>
  </si>
  <si>
    <t>出　資　国　債　等　計</t>
  </si>
  <si>
    <t>株式会社日本政策投資銀行
危機対応業務国庫債券</t>
    <phoneticPr fontId="8"/>
  </si>
  <si>
    <t>原子力損害賠償･廃炉等支援機構国庫債券</t>
    <rPh sb="8" eb="10">
      <t>ハイロ</t>
    </rPh>
    <rPh sb="10" eb="11">
      <t>トウ</t>
    </rPh>
    <phoneticPr fontId="8"/>
  </si>
  <si>
    <t>合計</t>
    <rPh sb="0" eb="2">
      <t>ゴウケイ</t>
    </rPh>
    <phoneticPr fontId="4"/>
  </si>
  <si>
    <t>（備考）1　発行額欄の（　）外書は、物価の変動に応じて発行後にその元金が増加した額であり、△印は発行取消額である。</t>
    <rPh sb="1" eb="3">
      <t>ビコウ</t>
    </rPh>
    <rPh sb="36" eb="38">
      <t>ゾウカ</t>
    </rPh>
    <phoneticPr fontId="8"/>
  </si>
  <si>
    <t>　　　　2　償還額欄の△印は、発行取消に伴う年賦金の償還額の取消額等である。</t>
    <rPh sb="26" eb="28">
      <t>ショウカン</t>
    </rPh>
    <rPh sb="28" eb="29">
      <t>ガク</t>
    </rPh>
    <rPh sb="33" eb="34">
      <t>トウ</t>
    </rPh>
    <phoneticPr fontId="8"/>
  </si>
  <si>
    <t>　　　　3　各欄の上段［　］内書は、復興債に係る計数である。</t>
    <rPh sb="6" eb="7">
      <t>カク</t>
    </rPh>
    <rPh sb="7" eb="8">
      <t>ラン</t>
    </rPh>
    <phoneticPr fontId="8"/>
  </si>
  <si>
    <t>9．平成30年度末の国債の名称別及び負担会計別現在額</t>
    <rPh sb="2" eb="4">
      <t>ヘイセイ</t>
    </rPh>
    <rPh sb="6" eb="9">
      <t>ネンドマツ</t>
    </rPh>
    <rPh sb="10" eb="12">
      <t>コクサイ</t>
    </rPh>
    <rPh sb="13" eb="15">
      <t>メイショウ</t>
    </rPh>
    <rPh sb="15" eb="16">
      <t>ベツ</t>
    </rPh>
    <rPh sb="16" eb="17">
      <t>オヨ</t>
    </rPh>
    <rPh sb="18" eb="20">
      <t>フタン</t>
    </rPh>
    <rPh sb="20" eb="22">
      <t>カイケイ</t>
    </rPh>
    <rPh sb="22" eb="23">
      <t>ベツ</t>
    </rPh>
    <rPh sb="23" eb="26">
      <t>ゲンザイガク</t>
    </rPh>
    <phoneticPr fontId="15"/>
  </si>
  <si>
    <t>名称</t>
    <phoneticPr fontId="8"/>
  </si>
  <si>
    <t>番号</t>
    <phoneticPr fontId="15"/>
  </si>
  <si>
    <r>
      <t>平成</t>
    </r>
    <r>
      <rPr>
        <b/>
        <sz val="10"/>
        <color indexed="8"/>
        <rFont val="ＭＳ ゴシック"/>
        <family val="3"/>
        <charset val="128"/>
      </rPr>
      <t>30</t>
    </r>
    <r>
      <rPr>
        <sz val="10"/>
        <color indexed="8"/>
        <rFont val="ＭＳ 明朝"/>
        <family val="1"/>
        <charset val="128"/>
      </rPr>
      <t>年度末現在額</t>
    </r>
    <rPh sb="0" eb="2">
      <t>ヘイセイ</t>
    </rPh>
    <phoneticPr fontId="15"/>
  </si>
  <si>
    <t>一般会計</t>
    <rPh sb="0" eb="2">
      <t>イッパン</t>
    </rPh>
    <rPh sb="2" eb="4">
      <t>カイケイ</t>
    </rPh>
    <phoneticPr fontId="15"/>
  </si>
  <si>
    <t>特別会計</t>
    <rPh sb="0" eb="2">
      <t>トクベツ</t>
    </rPh>
    <rPh sb="2" eb="4">
      <t>カイケイ</t>
    </rPh>
    <phoneticPr fontId="15"/>
  </si>
  <si>
    <t>外国為替資金</t>
    <rPh sb="0" eb="2">
      <t>ガイコク</t>
    </rPh>
    <rPh sb="2" eb="4">
      <t>カワセ</t>
    </rPh>
    <rPh sb="4" eb="6">
      <t>シキン</t>
    </rPh>
    <phoneticPr fontId="15"/>
  </si>
  <si>
    <t>財政投融資</t>
    <rPh sb="0" eb="2">
      <t>ザイセイ</t>
    </rPh>
    <rPh sb="2" eb="5">
      <t>トウユウシ</t>
    </rPh>
    <phoneticPr fontId="8"/>
  </si>
  <si>
    <t>エネルギー対策</t>
    <rPh sb="5" eb="7">
      <t>タイサク</t>
    </rPh>
    <phoneticPr fontId="15"/>
  </si>
  <si>
    <t>東日本大震災復興</t>
    <rPh sb="0" eb="1">
      <t>ヒガシ</t>
    </rPh>
    <rPh sb="1" eb="3">
      <t>ニホン</t>
    </rPh>
    <rPh sb="3" eb="6">
      <t>ダイシンサイ</t>
    </rPh>
    <rPh sb="6" eb="8">
      <t>フッコウ</t>
    </rPh>
    <phoneticPr fontId="15"/>
  </si>
  <si>
    <t>内国債</t>
    <rPh sb="0" eb="1">
      <t>ウチ</t>
    </rPh>
    <rPh sb="1" eb="3">
      <t>コクサイ</t>
    </rPh>
    <phoneticPr fontId="15"/>
  </si>
  <si>
    <t>千円</t>
  </si>
  <si>
    <t>利付国庫債券（40年）</t>
    <phoneticPr fontId="8"/>
  </si>
  <si>
    <t>利付国庫債券（30年）</t>
    <phoneticPr fontId="8"/>
  </si>
  <si>
    <t>利付国庫債券（変動・15年）</t>
  </si>
  <si>
    <t>利付国庫債券（5年）</t>
    <phoneticPr fontId="8"/>
  </si>
  <si>
    <t>利付国庫債券（2年）</t>
    <phoneticPr fontId="8"/>
  </si>
  <si>
    <t>特別給付金国庫債券</t>
    <phoneticPr fontId="8"/>
  </si>
  <si>
    <t>引揚者特別交付金国庫債券</t>
    <rPh sb="0" eb="2">
      <t>ヒキアゲ</t>
    </rPh>
    <rPh sb="2" eb="3">
      <t>シャ</t>
    </rPh>
    <phoneticPr fontId="8"/>
  </si>
  <si>
    <t>第二十二回特別給付金国庫債券</t>
    <rPh sb="1" eb="3">
      <t>20</t>
    </rPh>
    <rPh sb="3" eb="4">
      <t>ニ</t>
    </rPh>
    <phoneticPr fontId="8"/>
  </si>
  <si>
    <t>第二十七回特別給付金国庫債券</t>
    <rPh sb="1" eb="3">
      <t>20</t>
    </rPh>
    <rPh sb="3" eb="4">
      <t>シチ</t>
    </rPh>
    <phoneticPr fontId="8"/>
  </si>
  <si>
    <t>第十回特別弔慰金国庫債券</t>
    <rPh sb="1" eb="2">
      <t>ジュッ</t>
    </rPh>
    <rPh sb="2" eb="3">
      <t>カイ</t>
    </rPh>
    <rPh sb="5" eb="8">
      <t>チョウイキン</t>
    </rPh>
    <rPh sb="8" eb="10">
      <t>コッコ</t>
    </rPh>
    <phoneticPr fontId="8"/>
  </si>
  <si>
    <t>第二十八回特別給付金国庫債券</t>
    <rPh sb="1" eb="4">
      <t>ニジュウハチ</t>
    </rPh>
    <rPh sb="4" eb="5">
      <t>カイ</t>
    </rPh>
    <rPh sb="7" eb="10">
      <t>キュウフキン</t>
    </rPh>
    <rPh sb="10" eb="12">
      <t>コッコ</t>
    </rPh>
    <phoneticPr fontId="8"/>
  </si>
  <si>
    <t>アジア開発銀行通貨代用国庫債券</t>
    <phoneticPr fontId="8"/>
  </si>
  <si>
    <t>アジア開発銀行特別基金拠出国庫債券</t>
  </si>
  <si>
    <t>アフリカ開発基金通貨代用国庫債券</t>
  </si>
  <si>
    <t>米州開発銀行多数国間基金拠出国庫債券</t>
    <rPh sb="0" eb="2">
      <t>ベイシュウ</t>
    </rPh>
    <rPh sb="2" eb="4">
      <t>カイハツ</t>
    </rPh>
    <rPh sb="4" eb="6">
      <t>ギンコウ</t>
    </rPh>
    <rPh sb="6" eb="8">
      <t>タスウ</t>
    </rPh>
    <rPh sb="8" eb="9">
      <t>コク</t>
    </rPh>
    <rPh sb="9" eb="10">
      <t>カン</t>
    </rPh>
    <rPh sb="10" eb="12">
      <t>キキン</t>
    </rPh>
    <rPh sb="12" eb="14">
      <t>キョシュツ</t>
    </rPh>
    <rPh sb="14" eb="16">
      <t>コッコ</t>
    </rPh>
    <rPh sb="16" eb="18">
      <t>サイケン</t>
    </rPh>
    <phoneticPr fontId="15"/>
  </si>
  <si>
    <t>国際農業開発基金拠出国庫債券</t>
    <rPh sb="0" eb="2">
      <t>コクサイ</t>
    </rPh>
    <rPh sb="2" eb="4">
      <t>ノウギョウ</t>
    </rPh>
    <rPh sb="4" eb="6">
      <t>カイハツ</t>
    </rPh>
    <rPh sb="6" eb="8">
      <t>キキン</t>
    </rPh>
    <rPh sb="8" eb="10">
      <t>キョシュツ</t>
    </rPh>
    <rPh sb="10" eb="12">
      <t>コッコ</t>
    </rPh>
    <rPh sb="12" eb="14">
      <t>サイケン</t>
    </rPh>
    <phoneticPr fontId="8"/>
  </si>
  <si>
    <t>国際復興開発銀行地球環境基金拠出国庫債券</t>
  </si>
  <si>
    <t>多数国間投資保証機関通貨代用国庫債券</t>
  </si>
  <si>
    <t>株式会社日本政策投資銀行危機対応業務国庫債券</t>
    <rPh sb="18" eb="20">
      <t>コッコ</t>
    </rPh>
    <rPh sb="20" eb="22">
      <t>サイケン</t>
    </rPh>
    <phoneticPr fontId="8"/>
  </si>
  <si>
    <t>原子力損害賠償･廃炉等支援機構国庫債券</t>
    <rPh sb="0" eb="3">
      <t>ゲンシリョク</t>
    </rPh>
    <rPh sb="3" eb="5">
      <t>ソンガイ</t>
    </rPh>
    <rPh sb="5" eb="7">
      <t>バイショウ</t>
    </rPh>
    <rPh sb="8" eb="10">
      <t>ハイロ</t>
    </rPh>
    <rPh sb="10" eb="11">
      <t>トウ</t>
    </rPh>
    <rPh sb="11" eb="13">
      <t>シエン</t>
    </rPh>
    <rPh sb="13" eb="15">
      <t>キコウ</t>
    </rPh>
    <rPh sb="15" eb="17">
      <t>コッコ</t>
    </rPh>
    <rPh sb="17" eb="19">
      <t>サイケン</t>
    </rPh>
    <phoneticPr fontId="8"/>
  </si>
  <si>
    <t>内国債計</t>
    <rPh sb="0" eb="2">
      <t>ナイコク</t>
    </rPh>
    <rPh sb="2" eb="3">
      <t>サイ</t>
    </rPh>
    <rPh sb="3" eb="4">
      <t>ケイ</t>
    </rPh>
    <phoneticPr fontId="15"/>
  </si>
  <si>
    <t>37</t>
    <phoneticPr fontId="4"/>
  </si>
  <si>
    <t>合計</t>
    <rPh sb="0" eb="2">
      <t>ゴウケイ</t>
    </rPh>
    <phoneticPr fontId="15"/>
  </si>
  <si>
    <t>38</t>
    <phoneticPr fontId="4"/>
  </si>
  <si>
    <r>
      <t>10．国債の名称別の増減額及び現在額</t>
    </r>
    <r>
      <rPr>
        <sz val="12"/>
        <color indexed="8"/>
        <rFont val="ＭＳ 明朝"/>
        <family val="1"/>
        <charset val="128"/>
      </rPr>
      <t>（最近5年間）</t>
    </r>
    <rPh sb="6" eb="8">
      <t>メイショウ</t>
    </rPh>
    <rPh sb="8" eb="9">
      <t>ベツ</t>
    </rPh>
    <phoneticPr fontId="4"/>
  </si>
  <si>
    <t>名称</t>
    <phoneticPr fontId="4"/>
  </si>
  <si>
    <t>番号</t>
    <phoneticPr fontId="4"/>
  </si>
  <si>
    <t>29</t>
    <phoneticPr fontId="4"/>
  </si>
  <si>
    <t>発行額</t>
  </si>
  <si>
    <t>償還額</t>
  </si>
  <si>
    <t>年度末
現在額</t>
    <phoneticPr fontId="4"/>
  </si>
  <si>
    <t>年度末
現在額</t>
    <phoneticPr fontId="4"/>
  </si>
  <si>
    <t>邦貨債</t>
  </si>
  <si>
    <t>利付国庫債券（40年）</t>
    <phoneticPr fontId="4"/>
  </si>
  <si>
    <t>個人向け利付国庫債券（変動・10年）</t>
    <rPh sb="0" eb="3">
      <t>コジンム</t>
    </rPh>
    <rPh sb="4" eb="6">
      <t>リツ</t>
    </rPh>
    <rPh sb="6" eb="8">
      <t>コッコ</t>
    </rPh>
    <rPh sb="8" eb="10">
      <t>サイケン</t>
    </rPh>
    <rPh sb="11" eb="13">
      <t>ヘンドウ</t>
    </rPh>
    <phoneticPr fontId="4"/>
  </si>
  <si>
    <t>利付国庫債券（物価連動・10年）</t>
    <rPh sb="0" eb="2">
      <t>リツ</t>
    </rPh>
    <rPh sb="2" eb="4">
      <t>コッコ</t>
    </rPh>
    <rPh sb="4" eb="6">
      <t>サイケン</t>
    </rPh>
    <rPh sb="7" eb="9">
      <t>ブッカ</t>
    </rPh>
    <rPh sb="9" eb="11">
      <t>レンドウ</t>
    </rPh>
    <rPh sb="14" eb="15">
      <t>ネン</t>
    </rPh>
    <phoneticPr fontId="4"/>
  </si>
  <si>
    <t>利付国庫債券（5年）</t>
    <phoneticPr fontId="4"/>
  </si>
  <si>
    <t>個人向け利付国庫債券（固定・5年）</t>
    <rPh sb="0" eb="2">
      <t>コジン</t>
    </rPh>
    <rPh sb="2" eb="3">
      <t>ム</t>
    </rPh>
    <rPh sb="4" eb="6">
      <t>リツキ</t>
    </rPh>
    <rPh sb="6" eb="8">
      <t>コッコ</t>
    </rPh>
    <rPh sb="8" eb="10">
      <t>サイケン</t>
    </rPh>
    <rPh sb="11" eb="13">
      <t>コテイ</t>
    </rPh>
    <rPh sb="15" eb="16">
      <t>ネン</t>
    </rPh>
    <phoneticPr fontId="26"/>
  </si>
  <si>
    <t>個人向け利付国庫債券（固定・3年）</t>
    <rPh sb="0" eb="2">
      <t>コジン</t>
    </rPh>
    <rPh sb="2" eb="3">
      <t>ム</t>
    </rPh>
    <rPh sb="4" eb="6">
      <t>リツキ</t>
    </rPh>
    <rPh sb="6" eb="8">
      <t>コッコ</t>
    </rPh>
    <rPh sb="8" eb="10">
      <t>サイケン</t>
    </rPh>
    <rPh sb="11" eb="13">
      <t>コテイ</t>
    </rPh>
    <rPh sb="15" eb="16">
      <t>ネン</t>
    </rPh>
    <phoneticPr fontId="26"/>
  </si>
  <si>
    <t>普通国債及び財政投融資特別会計国債計</t>
    <rPh sb="4" eb="5">
      <t>オヨ</t>
    </rPh>
    <rPh sb="6" eb="8">
      <t>ザイセイ</t>
    </rPh>
    <rPh sb="8" eb="11">
      <t>トウユウシ</t>
    </rPh>
    <rPh sb="11" eb="13">
      <t>トクベツ</t>
    </rPh>
    <rPh sb="13" eb="15">
      <t>カイケイ</t>
    </rPh>
    <rPh sb="15" eb="17">
      <t>コクサイ</t>
    </rPh>
    <rPh sb="17" eb="18">
      <t>ケイ</t>
    </rPh>
    <phoneticPr fontId="4"/>
  </si>
  <si>
    <t>特別弔慰金国庫債券</t>
  </si>
  <si>
    <t>第二回特別給付金国庫債券</t>
    <rPh sb="1" eb="2">
      <t>ニ</t>
    </rPh>
    <phoneticPr fontId="4"/>
  </si>
  <si>
    <t>第二回特別弔慰金国庫債券</t>
  </si>
  <si>
    <t>第六回特別給付金国庫債券</t>
    <rPh sb="1" eb="2">
      <t>ロク</t>
    </rPh>
    <phoneticPr fontId="4"/>
  </si>
  <si>
    <t>第三回特別弔慰金国庫債券</t>
  </si>
  <si>
    <t>第十二回特別給付金国庫債券</t>
  </si>
  <si>
    <t>第五回特別弔慰金国庫債券</t>
  </si>
  <si>
    <t>第十八回特別給付金国庫債券</t>
  </si>
  <si>
    <t>第七回特別弔慰金国庫債券</t>
  </si>
  <si>
    <t>第二十二回特別給付金国庫債券</t>
    <rPh sb="0" eb="1">
      <t>ダイ</t>
    </rPh>
    <rPh sb="1" eb="3">
      <t>20</t>
    </rPh>
    <rPh sb="3" eb="4">
      <t>2</t>
    </rPh>
    <rPh sb="4" eb="5">
      <t>カイ</t>
    </rPh>
    <rPh sb="5" eb="7">
      <t>トクベツ</t>
    </rPh>
    <rPh sb="7" eb="10">
      <t>キュウフキン</t>
    </rPh>
    <rPh sb="10" eb="12">
      <t>コッコ</t>
    </rPh>
    <rPh sb="12" eb="14">
      <t>サイケン</t>
    </rPh>
    <phoneticPr fontId="4"/>
  </si>
  <si>
    <t>第八回特別弔慰金国庫債券</t>
    <rPh sb="1" eb="2">
      <t>８</t>
    </rPh>
    <phoneticPr fontId="26"/>
  </si>
  <si>
    <t>第二十三回特別給付金国庫債券</t>
    <rPh sb="0" eb="1">
      <t>ダイ</t>
    </rPh>
    <rPh sb="1" eb="3">
      <t>20</t>
    </rPh>
    <rPh sb="3" eb="4">
      <t>サン</t>
    </rPh>
    <rPh sb="4" eb="5">
      <t>カイ</t>
    </rPh>
    <rPh sb="5" eb="7">
      <t>トクベツ</t>
    </rPh>
    <rPh sb="7" eb="10">
      <t>キュウフキン</t>
    </rPh>
    <rPh sb="10" eb="12">
      <t>コッコ</t>
    </rPh>
    <rPh sb="12" eb="14">
      <t>サイケン</t>
    </rPh>
    <phoneticPr fontId="4"/>
  </si>
  <si>
    <t>第九回特別弔慰金国庫債券</t>
    <rPh sb="1" eb="2">
      <t>キュウ</t>
    </rPh>
    <phoneticPr fontId="26"/>
  </si>
  <si>
    <t>第二十五回特別給付金国庫債券</t>
    <rPh sb="0" eb="1">
      <t>ダイ</t>
    </rPh>
    <rPh sb="1" eb="3">
      <t>20</t>
    </rPh>
    <rPh sb="3" eb="4">
      <t>ゴ</t>
    </rPh>
    <rPh sb="4" eb="5">
      <t>カイ</t>
    </rPh>
    <rPh sb="5" eb="7">
      <t>トクベツ</t>
    </rPh>
    <rPh sb="7" eb="10">
      <t>キュウフキン</t>
    </rPh>
    <rPh sb="10" eb="12">
      <t>コッコ</t>
    </rPh>
    <rPh sb="12" eb="14">
      <t>サイケン</t>
    </rPh>
    <phoneticPr fontId="4"/>
  </si>
  <si>
    <t>第二十六回特別給付金国庫債券</t>
    <rPh sb="0" eb="1">
      <t>ダイ</t>
    </rPh>
    <rPh sb="1" eb="3">
      <t>20</t>
    </rPh>
    <rPh sb="3" eb="4">
      <t>ロク</t>
    </rPh>
    <rPh sb="4" eb="5">
      <t>カイ</t>
    </rPh>
    <rPh sb="5" eb="7">
      <t>トクベツ</t>
    </rPh>
    <rPh sb="7" eb="10">
      <t>キュウフキン</t>
    </rPh>
    <rPh sb="10" eb="12">
      <t>コッコ</t>
    </rPh>
    <rPh sb="12" eb="14">
      <t>サイケン</t>
    </rPh>
    <phoneticPr fontId="4"/>
  </si>
  <si>
    <t>第二十七回特別給付金国庫債券</t>
    <rPh sb="0" eb="1">
      <t>ダイ</t>
    </rPh>
    <rPh sb="1" eb="3">
      <t>20</t>
    </rPh>
    <rPh sb="3" eb="4">
      <t>シチ</t>
    </rPh>
    <rPh sb="4" eb="5">
      <t>カイ</t>
    </rPh>
    <rPh sb="5" eb="7">
      <t>トクベツ</t>
    </rPh>
    <rPh sb="7" eb="10">
      <t>キュウフキン</t>
    </rPh>
    <rPh sb="10" eb="12">
      <t>コッコ</t>
    </rPh>
    <rPh sb="12" eb="14">
      <t>サイケン</t>
    </rPh>
    <phoneticPr fontId="4"/>
  </si>
  <si>
    <t>第十回特別弔慰金国庫債券</t>
    <rPh sb="1" eb="2">
      <t>10</t>
    </rPh>
    <phoneticPr fontId="26"/>
  </si>
  <si>
    <t>第二十八回特別給付金国庫債券</t>
    <rPh sb="1" eb="4">
      <t>ニジュウハチ</t>
    </rPh>
    <rPh sb="7" eb="9">
      <t>キュウフ</t>
    </rPh>
    <phoneticPr fontId="26"/>
  </si>
  <si>
    <t>番号</t>
    <phoneticPr fontId="4"/>
  </si>
  <si>
    <t>平成26年度</t>
    <phoneticPr fontId="4"/>
  </si>
  <si>
    <t>28</t>
    <phoneticPr fontId="4"/>
  </si>
  <si>
    <t>30</t>
    <phoneticPr fontId="4"/>
  </si>
  <si>
    <t>国際開発協会通貨代用国庫債券</t>
  </si>
  <si>
    <t>米州開発銀行通貨代用国庫債券</t>
  </si>
  <si>
    <t>米州開発銀行特別業務基金拠出国庫債券</t>
  </si>
  <si>
    <t>米州開発銀行多数国間基金拠出国庫債券</t>
  </si>
  <si>
    <t>国際農業開発基金拠出国庫債券</t>
  </si>
  <si>
    <t>国際復興開発銀行気候投資基金拠出国庫債券</t>
    <rPh sb="8" eb="10">
      <t>キコウ</t>
    </rPh>
    <rPh sb="10" eb="12">
      <t>トウシ</t>
    </rPh>
    <phoneticPr fontId="4"/>
  </si>
  <si>
    <t>アフリカ開発銀行通貨代用国庫債券</t>
    <rPh sb="6" eb="8">
      <t>ギンコウ</t>
    </rPh>
    <rPh sb="8" eb="10">
      <t>ツウカ</t>
    </rPh>
    <rPh sb="10" eb="12">
      <t>ダイヨウ</t>
    </rPh>
    <rPh sb="12" eb="14">
      <t>コッコ</t>
    </rPh>
    <rPh sb="14" eb="16">
      <t>サイケン</t>
    </rPh>
    <phoneticPr fontId="28"/>
  </si>
  <si>
    <t>緑の気候基金拠出国庫債券</t>
    <rPh sb="0" eb="1">
      <t>ミドリ</t>
    </rPh>
    <rPh sb="2" eb="4">
      <t>キコウ</t>
    </rPh>
    <phoneticPr fontId="4"/>
  </si>
  <si>
    <t>株式会社日本政策投資銀行危機対応業務国庫債券</t>
    <rPh sb="0" eb="2">
      <t>カブシキ</t>
    </rPh>
    <rPh sb="2" eb="4">
      <t>カイシャ</t>
    </rPh>
    <rPh sb="18" eb="20">
      <t>コッコ</t>
    </rPh>
    <rPh sb="20" eb="22">
      <t>サイケン</t>
    </rPh>
    <phoneticPr fontId="4"/>
  </si>
  <si>
    <t>原子力損害賠償･廃炉等支援機構国庫債券</t>
    <rPh sb="8" eb="10">
      <t>ハイロ</t>
    </rPh>
    <rPh sb="10" eb="11">
      <t>トウ</t>
    </rPh>
    <rPh sb="15" eb="17">
      <t>コッコ</t>
    </rPh>
    <rPh sb="17" eb="19">
      <t>サイケン</t>
    </rPh>
    <phoneticPr fontId="4"/>
  </si>
  <si>
    <t>日本高速道路保有･債務返済機構債券承継国庫債券</t>
    <rPh sb="4" eb="6">
      <t>ドウロ</t>
    </rPh>
    <rPh sb="6" eb="8">
      <t>ホユウ</t>
    </rPh>
    <rPh sb="15" eb="17">
      <t>サイケン</t>
    </rPh>
    <rPh sb="19" eb="21">
      <t>コッコ</t>
    </rPh>
    <rPh sb="21" eb="23">
      <t>サイケン</t>
    </rPh>
    <phoneticPr fontId="4"/>
  </si>
  <si>
    <t>米貨債</t>
    <rPh sb="0" eb="2">
      <t>ベイカ</t>
    </rPh>
    <phoneticPr fontId="4"/>
  </si>
  <si>
    <t>ドル</t>
  </si>
  <si>
    <t>国際金融公社通貨代用国庫債券</t>
    <rPh sb="0" eb="2">
      <t>コクサイ</t>
    </rPh>
    <rPh sb="2" eb="4">
      <t>キンユウ</t>
    </rPh>
    <rPh sb="4" eb="6">
      <t>コウシャ</t>
    </rPh>
    <rPh sb="6" eb="8">
      <t>ツウカ</t>
    </rPh>
    <rPh sb="8" eb="10">
      <t>ダイヨウ</t>
    </rPh>
    <rPh sb="10" eb="12">
      <t>コッコ</t>
    </rPh>
    <rPh sb="12" eb="14">
      <t>サイケン</t>
    </rPh>
    <phoneticPr fontId="28"/>
  </si>
  <si>
    <t>（米貨債邦貨換算額）</t>
    <rPh sb="1" eb="2">
      <t>ベイ</t>
    </rPh>
    <rPh sb="2" eb="3">
      <t>カ</t>
    </rPh>
    <rPh sb="3" eb="4">
      <t>サイ</t>
    </rPh>
    <rPh sb="4" eb="5">
      <t>ホウ</t>
    </rPh>
    <rPh sb="5" eb="6">
      <t>カ</t>
    </rPh>
    <rPh sb="6" eb="7">
      <t>カン</t>
    </rPh>
    <rPh sb="7" eb="8">
      <t>サン</t>
    </rPh>
    <rPh sb="8" eb="9">
      <t>ガク</t>
    </rPh>
    <phoneticPr fontId="4"/>
  </si>
  <si>
    <t>Ａ．内国債計（邦貨額）</t>
    <rPh sb="2" eb="3">
      <t>ナイ</t>
    </rPh>
    <rPh sb="3" eb="4">
      <t>クニ</t>
    </rPh>
    <rPh sb="7" eb="9">
      <t>ホウカ</t>
    </rPh>
    <rPh sb="9" eb="10">
      <t>ガク</t>
    </rPh>
    <phoneticPr fontId="4"/>
  </si>
  <si>
    <t>Ｂ．一般会計承継借入金(借換対象分)</t>
    <rPh sb="8" eb="9">
      <t>シャク</t>
    </rPh>
    <rPh sb="9" eb="10">
      <t>イリ</t>
    </rPh>
    <rPh sb="10" eb="11">
      <t>キン</t>
    </rPh>
    <phoneticPr fontId="4"/>
  </si>
  <si>
    <t>　　　　2.発行額欄の〔　　〕外書は、物価の変動に応じて発行後にその元金が増減した額である。</t>
    <rPh sb="15" eb="16">
      <t>ソト</t>
    </rPh>
    <rPh sb="19" eb="21">
      <t>ブッカ</t>
    </rPh>
    <rPh sb="22" eb="24">
      <t>ヘンドウ</t>
    </rPh>
    <rPh sb="25" eb="26">
      <t>オウ</t>
    </rPh>
    <rPh sb="28" eb="30">
      <t>ハッコウ</t>
    </rPh>
    <rPh sb="30" eb="31">
      <t>ゴ</t>
    </rPh>
    <rPh sb="34" eb="36">
      <t>ガンキン</t>
    </rPh>
    <rPh sb="37" eb="39">
      <t>ゾウゲン</t>
    </rPh>
    <rPh sb="41" eb="42">
      <t>ガク</t>
    </rPh>
    <phoneticPr fontId="4"/>
  </si>
  <si>
    <t>名称</t>
    <phoneticPr fontId="4"/>
  </si>
  <si>
    <t>番号</t>
    <phoneticPr fontId="4"/>
  </si>
  <si>
    <t>27</t>
    <phoneticPr fontId="4"/>
  </si>
  <si>
    <t>28</t>
    <phoneticPr fontId="4"/>
  </si>
  <si>
    <t>29</t>
    <phoneticPr fontId="4"/>
  </si>
  <si>
    <t>30</t>
    <phoneticPr fontId="4"/>
  </si>
  <si>
    <t>年度末
現在額</t>
    <phoneticPr fontId="4"/>
  </si>
  <si>
    <t>利付国庫債券（2年）</t>
    <phoneticPr fontId="4"/>
  </si>
  <si>
    <t>交付国債計</t>
    <phoneticPr fontId="4"/>
  </si>
  <si>
    <t>27</t>
    <phoneticPr fontId="4"/>
  </si>
  <si>
    <t>出資国債等計</t>
    <phoneticPr fontId="4"/>
  </si>
  <si>
    <t>邦 　　　　貨 　　　　債　 　　　計</t>
    <phoneticPr fontId="4"/>
  </si>
  <si>
    <t>Ｃ．　　　　　　　Ａ＋Ｂ</t>
    <phoneticPr fontId="4"/>
  </si>
  <si>
    <t>（備考）1.発行額欄の（　　）内書は、借換発行額であり、償還額欄の（　　）内書は、借換発行収入金により償還した額である。</t>
    <phoneticPr fontId="4"/>
  </si>
  <si>
    <r>
      <t>11．国債の負担会計別増減額及び現在額</t>
    </r>
    <r>
      <rPr>
        <sz val="12"/>
        <color indexed="8"/>
        <rFont val="ＭＳ 明朝"/>
        <family val="1"/>
        <charset val="128"/>
      </rPr>
      <t>（最近５年間）</t>
    </r>
    <rPh sb="3" eb="5">
      <t>コクサイ</t>
    </rPh>
    <rPh sb="6" eb="8">
      <t>フタン</t>
    </rPh>
    <rPh sb="8" eb="10">
      <t>カイケイ</t>
    </rPh>
    <rPh sb="10" eb="11">
      <t>ベツ</t>
    </rPh>
    <rPh sb="11" eb="13">
      <t>ゾウゲン</t>
    </rPh>
    <rPh sb="13" eb="14">
      <t>ガク</t>
    </rPh>
    <rPh sb="14" eb="15">
      <t>オヨ</t>
    </rPh>
    <rPh sb="16" eb="18">
      <t>ゲンザイ</t>
    </rPh>
    <rPh sb="18" eb="19">
      <t>ガク</t>
    </rPh>
    <rPh sb="20" eb="22">
      <t>サイキン</t>
    </rPh>
    <rPh sb="23" eb="25">
      <t>ネンカン</t>
    </rPh>
    <phoneticPr fontId="32"/>
  </si>
  <si>
    <t>(単位　千円）</t>
    <rPh sb="1" eb="3">
      <t>タンイ</t>
    </rPh>
    <rPh sb="4" eb="6">
      <t>センエン</t>
    </rPh>
    <phoneticPr fontId="32"/>
  </si>
  <si>
    <t>負担会計</t>
    <rPh sb="0" eb="2">
      <t>フタン</t>
    </rPh>
    <rPh sb="2" eb="4">
      <t>カイケイ</t>
    </rPh>
    <phoneticPr fontId="32"/>
  </si>
  <si>
    <t>番号</t>
    <rPh sb="0" eb="2">
      <t>バンゴウ</t>
    </rPh>
    <phoneticPr fontId="32"/>
  </si>
  <si>
    <r>
      <t>平成</t>
    </r>
    <r>
      <rPr>
        <b/>
        <sz val="11"/>
        <color indexed="8"/>
        <rFont val="ＭＳ ゴシック"/>
        <family val="3"/>
        <charset val="128"/>
      </rPr>
      <t>26</t>
    </r>
    <r>
      <rPr>
        <sz val="11"/>
        <color indexed="8"/>
        <rFont val="ＭＳ 明朝"/>
        <family val="1"/>
        <charset val="128"/>
      </rPr>
      <t>年度</t>
    </r>
    <rPh sb="0" eb="2">
      <t>ヘイセイ</t>
    </rPh>
    <rPh sb="4" eb="6">
      <t>ネンド</t>
    </rPh>
    <phoneticPr fontId="32"/>
  </si>
  <si>
    <t>発行額</t>
    <rPh sb="0" eb="2">
      <t>ハッコウ</t>
    </rPh>
    <rPh sb="2" eb="3">
      <t>ガク</t>
    </rPh>
    <phoneticPr fontId="32"/>
  </si>
  <si>
    <t>償還額</t>
    <rPh sb="0" eb="2">
      <t>ショウカン</t>
    </rPh>
    <rPh sb="2" eb="3">
      <t>ガク</t>
    </rPh>
    <phoneticPr fontId="32"/>
  </si>
  <si>
    <t>年度末
現在額</t>
    <rPh sb="0" eb="2">
      <t>ネンド</t>
    </rPh>
    <rPh sb="2" eb="3">
      <t>マツ</t>
    </rPh>
    <phoneticPr fontId="32"/>
  </si>
  <si>
    <t>（内国債）</t>
    <rPh sb="1" eb="2">
      <t>ナイ</t>
    </rPh>
    <rPh sb="2" eb="4">
      <t>コクサイ</t>
    </rPh>
    <phoneticPr fontId="32"/>
  </si>
  <si>
    <t>一般会計</t>
    <rPh sb="0" eb="1">
      <t>１</t>
    </rPh>
    <rPh sb="1" eb="2">
      <t>バン</t>
    </rPh>
    <rPh sb="2" eb="3">
      <t>カイ</t>
    </rPh>
    <rPh sb="3" eb="4">
      <t>ケイ</t>
    </rPh>
    <phoneticPr fontId="32"/>
  </si>
  <si>
    <t>特別会計</t>
    <rPh sb="0" eb="1">
      <t>トク</t>
    </rPh>
    <rPh sb="1" eb="2">
      <t>ベツ</t>
    </rPh>
    <rPh sb="2" eb="3">
      <t>カイ</t>
    </rPh>
    <rPh sb="3" eb="4">
      <t>ケイ</t>
    </rPh>
    <phoneticPr fontId="32"/>
  </si>
  <si>
    <t>外国為替資金</t>
    <rPh sb="0" eb="2">
      <t>ガイコク</t>
    </rPh>
    <rPh sb="2" eb="4">
      <t>カワセ</t>
    </rPh>
    <rPh sb="4" eb="6">
      <t>シキン</t>
    </rPh>
    <phoneticPr fontId="32"/>
  </si>
  <si>
    <t>財政投融資</t>
    <rPh sb="0" eb="2">
      <t>ザイセイ</t>
    </rPh>
    <rPh sb="2" eb="5">
      <t>トウユウシ</t>
    </rPh>
    <phoneticPr fontId="32"/>
  </si>
  <si>
    <t>エネルギー対策</t>
    <phoneticPr fontId="32"/>
  </si>
  <si>
    <t>東日本大震災復興</t>
    <rPh sb="0" eb="1">
      <t>ヒガシ</t>
    </rPh>
    <rPh sb="1" eb="3">
      <t>ニホン</t>
    </rPh>
    <rPh sb="3" eb="6">
      <t>ダイシンサイ</t>
    </rPh>
    <rPh sb="6" eb="8">
      <t>フッコウ</t>
    </rPh>
    <phoneticPr fontId="32"/>
  </si>
  <si>
    <t>小計</t>
    <rPh sb="0" eb="2">
      <t>ショウケイ</t>
    </rPh>
    <phoneticPr fontId="32"/>
  </si>
  <si>
    <t>（借入金）</t>
    <rPh sb="1" eb="3">
      <t>カリイレ</t>
    </rPh>
    <rPh sb="3" eb="4">
      <t>キン</t>
    </rPh>
    <phoneticPr fontId="32"/>
  </si>
  <si>
    <t>一般会計承継(借換対象分)</t>
    <rPh sb="0" eb="2">
      <t>イッパン</t>
    </rPh>
    <rPh sb="2" eb="4">
      <t>カイケイ</t>
    </rPh>
    <rPh sb="4" eb="6">
      <t>ショウケイ</t>
    </rPh>
    <rPh sb="7" eb="9">
      <t>カリカエ</t>
    </rPh>
    <rPh sb="9" eb="11">
      <t>タイショウ</t>
    </rPh>
    <rPh sb="11" eb="12">
      <t>ブン</t>
    </rPh>
    <phoneticPr fontId="32"/>
  </si>
  <si>
    <t>合計</t>
    <rPh sb="0" eb="2">
      <t>ゴウケイ</t>
    </rPh>
    <phoneticPr fontId="32"/>
  </si>
  <si>
    <r>
      <t>平成</t>
    </r>
    <r>
      <rPr>
        <b/>
        <sz val="11"/>
        <color indexed="8"/>
        <rFont val="ＭＳ ゴシック"/>
        <family val="3"/>
        <charset val="128"/>
      </rPr>
      <t>30</t>
    </r>
    <r>
      <rPr>
        <sz val="11"/>
        <color indexed="8"/>
        <rFont val="ＭＳ 明朝"/>
        <family val="1"/>
        <charset val="128"/>
      </rPr>
      <t>年度</t>
    </r>
    <rPh sb="0" eb="2">
      <t>ヘイセイ</t>
    </rPh>
    <rPh sb="4" eb="6">
      <t>ネンド</t>
    </rPh>
    <phoneticPr fontId="32"/>
  </si>
  <si>
    <t>エネルギー対策</t>
    <phoneticPr fontId="32"/>
  </si>
  <si>
    <t>(備考)1.</t>
    <phoneticPr fontId="32"/>
  </si>
  <si>
    <t>発行額欄の（　　）内書は、借換発行額であり、償還額欄の（　　）内書は、借換発行収入金により償還した額である。</t>
    <rPh sb="0" eb="3">
      <t>ハッコウガク</t>
    </rPh>
    <rPh sb="3" eb="4">
      <t>ラン</t>
    </rPh>
    <rPh sb="9" eb="10">
      <t>ナイ</t>
    </rPh>
    <rPh sb="10" eb="11">
      <t>ショ</t>
    </rPh>
    <rPh sb="13" eb="15">
      <t>カリカエ</t>
    </rPh>
    <rPh sb="15" eb="17">
      <t>ハッコウ</t>
    </rPh>
    <rPh sb="17" eb="18">
      <t>ガク</t>
    </rPh>
    <rPh sb="22" eb="24">
      <t>ショウカン</t>
    </rPh>
    <rPh sb="24" eb="25">
      <t>ガク</t>
    </rPh>
    <rPh sb="25" eb="26">
      <t>ラン</t>
    </rPh>
    <rPh sb="31" eb="32">
      <t>ナイ</t>
    </rPh>
    <rPh sb="32" eb="33">
      <t>ショ</t>
    </rPh>
    <rPh sb="35" eb="37">
      <t>カリカエ</t>
    </rPh>
    <rPh sb="37" eb="39">
      <t>ハッコウ</t>
    </rPh>
    <rPh sb="39" eb="42">
      <t>シュウニュウキン</t>
    </rPh>
    <rPh sb="45" eb="47">
      <t>ショウカン</t>
    </rPh>
    <rPh sb="49" eb="50">
      <t>ガク</t>
    </rPh>
    <phoneticPr fontId="32"/>
  </si>
  <si>
    <t>2.</t>
    <phoneticPr fontId="32"/>
  </si>
  <si>
    <t>発行額欄の〔　　〕外書は、物価の変動に応じて発行後にその元金が増減した額である。</t>
    <phoneticPr fontId="32"/>
  </si>
  <si>
    <r>
      <t>12．内国債の所有者別現在額</t>
    </r>
    <r>
      <rPr>
        <sz val="12"/>
        <color indexed="8"/>
        <rFont val="ＭＳ 明朝"/>
        <family val="1"/>
        <charset val="128"/>
      </rPr>
      <t>（最近5年間）</t>
    </r>
    <phoneticPr fontId="4"/>
  </si>
  <si>
    <t>（単位　百万円）</t>
    <phoneticPr fontId="4"/>
  </si>
  <si>
    <t>所有者</t>
  </si>
  <si>
    <t>番号</t>
    <phoneticPr fontId="4"/>
  </si>
  <si>
    <t>平成26年度</t>
    <rPh sb="0" eb="2">
      <t>ヘイセイ</t>
    </rPh>
    <rPh sb="4" eb="6">
      <t>ネンド</t>
    </rPh>
    <phoneticPr fontId="4"/>
  </si>
  <si>
    <t>所有額</t>
  </si>
  <si>
    <t>割合</t>
  </si>
  <si>
    <t>％</t>
  </si>
  <si>
    <t>1.</t>
    <phoneticPr fontId="4"/>
  </si>
  <si>
    <t>政府</t>
    <phoneticPr fontId="4"/>
  </si>
  <si>
    <t>　</t>
  </si>
  <si>
    <t>財政融資資金</t>
    <rPh sb="0" eb="2">
      <t>ザイセイ</t>
    </rPh>
    <rPh sb="2" eb="4">
      <t>ユウシ</t>
    </rPh>
    <rPh sb="4" eb="6">
      <t>シキン</t>
    </rPh>
    <phoneticPr fontId="0"/>
  </si>
  <si>
    <t>国債整理基金</t>
  </si>
  <si>
    <t>2.</t>
    <phoneticPr fontId="4"/>
  </si>
  <si>
    <t>政府関係機関等</t>
    <phoneticPr fontId="4"/>
  </si>
  <si>
    <t>3.</t>
    <phoneticPr fontId="4"/>
  </si>
  <si>
    <t>金融機関</t>
    <rPh sb="0" eb="2">
      <t>キンユウ</t>
    </rPh>
    <rPh sb="2" eb="4">
      <t>キカン</t>
    </rPh>
    <phoneticPr fontId="4"/>
  </si>
  <si>
    <t>日本銀行</t>
    <phoneticPr fontId="0"/>
  </si>
  <si>
    <t>市中金融機関</t>
    <phoneticPr fontId="0"/>
  </si>
  <si>
    <t>4.</t>
    <phoneticPr fontId="4"/>
  </si>
  <si>
    <t>その他</t>
    <rPh sb="2" eb="3">
      <t>タ</t>
    </rPh>
    <phoneticPr fontId="4"/>
  </si>
  <si>
    <t>合計</t>
    <phoneticPr fontId="4"/>
  </si>
  <si>
    <t>(備考)</t>
    <phoneticPr fontId="4"/>
  </si>
  <si>
    <t>1.</t>
    <phoneticPr fontId="4"/>
  </si>
  <si>
    <t>政府関係機関等所有額の[　]内書は、株式会社日本政策投資銀行危機対応業務国債、&lt;　&gt;内書は、原子力損害賠償･廃炉等支援機構国債、合計の〔　〕内書は、割引短期国庫債券である。</t>
    <rPh sb="18" eb="20">
      <t>カブシキ</t>
    </rPh>
    <rPh sb="20" eb="22">
      <t>カイシャ</t>
    </rPh>
    <rPh sb="22" eb="24">
      <t>ニホン</t>
    </rPh>
    <rPh sb="24" eb="26">
      <t>セイサク</t>
    </rPh>
    <rPh sb="26" eb="28">
      <t>トウシ</t>
    </rPh>
    <rPh sb="28" eb="30">
      <t>ギンコウ</t>
    </rPh>
    <rPh sb="30" eb="32">
      <t>キキ</t>
    </rPh>
    <rPh sb="32" eb="34">
      <t>タイオウ</t>
    </rPh>
    <rPh sb="34" eb="36">
      <t>ギョウム</t>
    </rPh>
    <rPh sb="42" eb="43">
      <t>ウチ</t>
    </rPh>
    <rPh sb="43" eb="44">
      <t>カ</t>
    </rPh>
    <rPh sb="46" eb="49">
      <t>ゲンシリョク</t>
    </rPh>
    <rPh sb="49" eb="51">
      <t>ソンガイ</t>
    </rPh>
    <rPh sb="51" eb="53">
      <t>バイショウ</t>
    </rPh>
    <rPh sb="54" eb="56">
      <t>ハイロ</t>
    </rPh>
    <rPh sb="56" eb="57">
      <t>トウ</t>
    </rPh>
    <rPh sb="57" eb="59">
      <t>シエン</t>
    </rPh>
    <rPh sb="59" eb="61">
      <t>キコウ</t>
    </rPh>
    <rPh sb="61" eb="63">
      <t>コクサイ</t>
    </rPh>
    <rPh sb="64" eb="66">
      <t>ゴウケイ</t>
    </rPh>
    <phoneticPr fontId="4"/>
  </si>
  <si>
    <t>2.</t>
    <phoneticPr fontId="4"/>
  </si>
  <si>
    <t>市中金融機関には、都市銀行、地方銀行、信託銀行、外国銀行、第二地銀協加盟行、信金中央金庫、信用金庫、農林中央金庫、商工組合中央金庫、労働金庫連合会、全国信用協同組合
連合会、生命保険会社、銀行協会等及びその他金融機関の自己口の計数を計上している。</t>
    <rPh sb="39" eb="40">
      <t>キン</t>
    </rPh>
    <phoneticPr fontId="4"/>
  </si>
  <si>
    <t>3.</t>
    <phoneticPr fontId="4"/>
  </si>
  <si>
    <t>その他には、出資・拠出国債及び交付国債等を計上している。</t>
    <rPh sb="19" eb="20">
      <t>トウ</t>
    </rPh>
    <phoneticPr fontId="4"/>
  </si>
  <si>
    <t>4.</t>
    <phoneticPr fontId="4"/>
  </si>
  <si>
    <t>割引短期国庫債券については、「国庫短期証券」として政府短期証券と統合発行しており、所有者別現在額の把握ができないことから、「国庫短期証券」として政府短期証券との合計額により
計上している。</t>
    <rPh sb="0" eb="2">
      <t>ワリビキ</t>
    </rPh>
    <rPh sb="2" eb="4">
      <t>タンキ</t>
    </rPh>
    <rPh sb="4" eb="6">
      <t>コッコ</t>
    </rPh>
    <rPh sb="6" eb="8">
      <t>サイケン</t>
    </rPh>
    <phoneticPr fontId="4"/>
  </si>
  <si>
    <r>
      <t>13．国債の利率別現在額</t>
    </r>
    <r>
      <rPr>
        <sz val="12"/>
        <rFont val="ＭＳ 明朝"/>
        <family val="1"/>
        <charset val="128"/>
      </rPr>
      <t>（最近5年間）</t>
    </r>
    <rPh sb="3" eb="5">
      <t>コクサイ</t>
    </rPh>
    <rPh sb="6" eb="8">
      <t>リリツ</t>
    </rPh>
    <rPh sb="8" eb="9">
      <t>ベツ</t>
    </rPh>
    <rPh sb="9" eb="11">
      <t>ゲンザイ</t>
    </rPh>
    <rPh sb="11" eb="12">
      <t>ガク</t>
    </rPh>
    <rPh sb="13" eb="15">
      <t>サイキン</t>
    </rPh>
    <rPh sb="16" eb="18">
      <t>ネンカン</t>
    </rPh>
    <phoneticPr fontId="32"/>
  </si>
  <si>
    <t>利率別</t>
    <rPh sb="0" eb="2">
      <t>リリツ</t>
    </rPh>
    <rPh sb="2" eb="3">
      <t>ベツ</t>
    </rPh>
    <phoneticPr fontId="32"/>
  </si>
  <si>
    <t>平成26年度</t>
    <rPh sb="0" eb="2">
      <t>ヘイセイ</t>
    </rPh>
    <rPh sb="4" eb="6">
      <t>ネンド</t>
    </rPh>
    <phoneticPr fontId="32"/>
  </si>
  <si>
    <t>平成26年度</t>
    <phoneticPr fontId="46"/>
  </si>
  <si>
    <t>（年　％）</t>
    <rPh sb="1" eb="2">
      <t>ネン</t>
    </rPh>
    <phoneticPr fontId="32"/>
  </si>
  <si>
    <t>千円</t>
    <rPh sb="0" eb="2">
      <t>センエン</t>
    </rPh>
    <phoneticPr fontId="32"/>
  </si>
  <si>
    <t>内国債</t>
    <rPh sb="0" eb="3">
      <t>ナイコクサイ</t>
    </rPh>
    <phoneticPr fontId="32"/>
  </si>
  <si>
    <t>（普通国債）</t>
    <rPh sb="1" eb="3">
      <t>フツウ</t>
    </rPh>
    <rPh sb="3" eb="5">
      <t>コクサイ</t>
    </rPh>
    <phoneticPr fontId="32"/>
  </si>
  <si>
    <t>無利子</t>
    <rPh sb="0" eb="3">
      <t>ムリシ</t>
    </rPh>
    <phoneticPr fontId="32"/>
  </si>
  <si>
    <t>（利率加重平均）</t>
    <rPh sb="1" eb="3">
      <t>リリツ</t>
    </rPh>
    <rPh sb="3" eb="5">
      <t>カジュウ</t>
    </rPh>
    <rPh sb="5" eb="7">
      <t>ヘイキン</t>
    </rPh>
    <phoneticPr fontId="32"/>
  </si>
  <si>
    <t>（備考）</t>
    <rPh sb="1" eb="3">
      <t>ビコウ</t>
    </rPh>
    <phoneticPr fontId="32"/>
  </si>
  <si>
    <t>1．利率別は、表面利率（変動利付債は適用利率）による。</t>
    <rPh sb="12" eb="14">
      <t>ヘンドウ</t>
    </rPh>
    <rPh sb="14" eb="16">
      <t>リツキ</t>
    </rPh>
    <rPh sb="16" eb="17">
      <t>サイ</t>
    </rPh>
    <rPh sb="18" eb="20">
      <t>テキヨウ</t>
    </rPh>
    <rPh sb="20" eb="22">
      <t>リリツ</t>
    </rPh>
    <phoneticPr fontId="32"/>
  </si>
  <si>
    <t>2．内国債の「無利子」は、「割引国債」である。</t>
    <rPh sb="2" eb="5">
      <t>ナイコクサイ</t>
    </rPh>
    <rPh sb="7" eb="10">
      <t>ムリシ</t>
    </rPh>
    <rPh sb="14" eb="16">
      <t>ワリビキ</t>
    </rPh>
    <rPh sb="16" eb="18">
      <t>コクサイ</t>
    </rPh>
    <phoneticPr fontId="32"/>
  </si>
  <si>
    <t>3．利率加重平均の計算には、無利子の分を除いた。</t>
    <rPh sb="2" eb="4">
      <t>リリツ</t>
    </rPh>
    <rPh sb="4" eb="6">
      <t>カジュウ</t>
    </rPh>
    <rPh sb="6" eb="8">
      <t>ヘイキン</t>
    </rPh>
    <rPh sb="9" eb="11">
      <t>ケイサン</t>
    </rPh>
    <rPh sb="14" eb="17">
      <t>ムリシ</t>
    </rPh>
    <rPh sb="18" eb="19">
      <t>ブン</t>
    </rPh>
    <rPh sb="20" eb="21">
      <t>ノゾ</t>
    </rPh>
    <phoneticPr fontId="32"/>
  </si>
  <si>
    <r>
      <t>14．国債の発行方法別(新規、借換)発行額及び償還方法別(現金、借換)償還額</t>
    </r>
    <r>
      <rPr>
        <sz val="12"/>
        <color indexed="8"/>
        <rFont val="ＭＳ 明朝"/>
        <family val="1"/>
        <charset val="128"/>
      </rPr>
      <t>（平成13年度以降）</t>
    </r>
    <rPh sb="3" eb="5">
      <t>コクサイ</t>
    </rPh>
    <rPh sb="6" eb="8">
      <t>ハッコウ</t>
    </rPh>
    <rPh sb="8" eb="10">
      <t>ホウホウ</t>
    </rPh>
    <rPh sb="10" eb="11">
      <t>ベツ</t>
    </rPh>
    <rPh sb="12" eb="14">
      <t>シンキ</t>
    </rPh>
    <rPh sb="15" eb="17">
      <t>カリカエ</t>
    </rPh>
    <rPh sb="18" eb="20">
      <t>ハッコウ</t>
    </rPh>
    <rPh sb="20" eb="21">
      <t>ガク</t>
    </rPh>
    <rPh sb="21" eb="22">
      <t>オヨ</t>
    </rPh>
    <rPh sb="23" eb="25">
      <t>ショウカン</t>
    </rPh>
    <rPh sb="25" eb="27">
      <t>ホウホウ</t>
    </rPh>
    <rPh sb="27" eb="28">
      <t>ベツ</t>
    </rPh>
    <rPh sb="29" eb="31">
      <t>ゲンキン</t>
    </rPh>
    <rPh sb="32" eb="34">
      <t>カリカエ</t>
    </rPh>
    <rPh sb="35" eb="37">
      <t>ショウカン</t>
    </rPh>
    <rPh sb="37" eb="38">
      <t>ガク</t>
    </rPh>
    <rPh sb="39" eb="41">
      <t>ヘイセイ</t>
    </rPh>
    <rPh sb="43" eb="45">
      <t>ネンド</t>
    </rPh>
    <rPh sb="45" eb="47">
      <t>イコウ</t>
    </rPh>
    <phoneticPr fontId="32"/>
  </si>
  <si>
    <t>（単位　千円）</t>
    <rPh sb="1" eb="3">
      <t>タンイ</t>
    </rPh>
    <rPh sb="4" eb="6">
      <t>センエン</t>
    </rPh>
    <phoneticPr fontId="32"/>
  </si>
  <si>
    <t>年度</t>
    <rPh sb="0" eb="2">
      <t>ネンド</t>
    </rPh>
    <phoneticPr fontId="32"/>
  </si>
  <si>
    <t>年度中
増・(△)減</t>
    <phoneticPr fontId="32"/>
  </si>
  <si>
    <t>総額</t>
    <rPh sb="0" eb="2">
      <t>ソウガク</t>
    </rPh>
    <phoneticPr fontId="32"/>
  </si>
  <si>
    <t>内国債</t>
    <rPh sb="0" eb="1">
      <t>ナイ</t>
    </rPh>
    <rPh sb="1" eb="3">
      <t>コクサイ</t>
    </rPh>
    <phoneticPr fontId="32"/>
  </si>
  <si>
    <t>外国債</t>
    <rPh sb="0" eb="3">
      <t>ガイコクサイ</t>
    </rPh>
    <phoneticPr fontId="32"/>
  </si>
  <si>
    <t>計</t>
    <rPh sb="0" eb="1">
      <t>ケイ</t>
    </rPh>
    <phoneticPr fontId="32"/>
  </si>
  <si>
    <t>新規</t>
    <rPh sb="0" eb="2">
      <t>シンキ</t>
    </rPh>
    <phoneticPr fontId="32"/>
  </si>
  <si>
    <t>借換</t>
    <rPh sb="0" eb="2">
      <t>カリカエ</t>
    </rPh>
    <phoneticPr fontId="32"/>
  </si>
  <si>
    <t>現金</t>
    <rPh sb="0" eb="2">
      <t>ゲンキン</t>
    </rPh>
    <phoneticPr fontId="32"/>
  </si>
  <si>
    <t xml:space="preserve">平成13  </t>
    <phoneticPr fontId="32"/>
  </si>
  <si>
    <t xml:space="preserve">平成13  </t>
  </si>
  <si>
    <t xml:space="preserve">14  </t>
    <phoneticPr fontId="32"/>
  </si>
  <si>
    <t xml:space="preserve">14  </t>
    <phoneticPr fontId="32"/>
  </si>
  <si>
    <t xml:space="preserve">15  </t>
    <phoneticPr fontId="32"/>
  </si>
  <si>
    <t xml:space="preserve">15  </t>
    <phoneticPr fontId="32"/>
  </si>
  <si>
    <t>16　</t>
    <phoneticPr fontId="32"/>
  </si>
  <si>
    <t xml:space="preserve">16  </t>
    <phoneticPr fontId="32"/>
  </si>
  <si>
    <t xml:space="preserve">17  </t>
    <phoneticPr fontId="32"/>
  </si>
  <si>
    <t xml:space="preserve">17  </t>
    <phoneticPr fontId="32"/>
  </si>
  <si>
    <t>18　</t>
    <phoneticPr fontId="32"/>
  </si>
  <si>
    <t>19　</t>
    <phoneticPr fontId="32"/>
  </si>
  <si>
    <t>19　</t>
  </si>
  <si>
    <t>20　</t>
  </si>
  <si>
    <t>21　</t>
  </si>
  <si>
    <t>22　</t>
    <phoneticPr fontId="32"/>
  </si>
  <si>
    <t>23　</t>
  </si>
  <si>
    <t>24　</t>
    <phoneticPr fontId="32"/>
  </si>
  <si>
    <t>25　</t>
    <phoneticPr fontId="32"/>
  </si>
  <si>
    <t>25　</t>
    <phoneticPr fontId="32"/>
  </si>
  <si>
    <t>26　</t>
    <phoneticPr fontId="32"/>
  </si>
  <si>
    <t>26　</t>
    <phoneticPr fontId="32"/>
  </si>
  <si>
    <t>27　</t>
    <phoneticPr fontId="32"/>
  </si>
  <si>
    <t>27　</t>
  </si>
  <si>
    <t>28　</t>
  </si>
  <si>
    <t>29　</t>
  </si>
  <si>
    <t>30　</t>
  </si>
  <si>
    <t>1．発行額の外貨債新規欄は、「旧外貨債処理法」（昭18、法60）により処理された債額の調整額である。</t>
    <rPh sb="2" eb="5">
      <t>ハッコウガク</t>
    </rPh>
    <rPh sb="6" eb="8">
      <t>ガイカ</t>
    </rPh>
    <rPh sb="8" eb="9">
      <t>サイ</t>
    </rPh>
    <rPh sb="9" eb="11">
      <t>シンキ</t>
    </rPh>
    <rPh sb="11" eb="12">
      <t>ラン</t>
    </rPh>
    <rPh sb="15" eb="16">
      <t>キュウ</t>
    </rPh>
    <rPh sb="16" eb="18">
      <t>ガイカ</t>
    </rPh>
    <rPh sb="18" eb="19">
      <t>サイ</t>
    </rPh>
    <rPh sb="19" eb="22">
      <t>ショリホウ</t>
    </rPh>
    <rPh sb="24" eb="25">
      <t>アキラ</t>
    </rPh>
    <rPh sb="28" eb="29">
      <t>ホウ</t>
    </rPh>
    <rPh sb="35" eb="37">
      <t>ショリ</t>
    </rPh>
    <rPh sb="40" eb="41">
      <t>サイ</t>
    </rPh>
    <rPh sb="41" eb="42">
      <t>ガク</t>
    </rPh>
    <rPh sb="43" eb="45">
      <t>チョウセイ</t>
    </rPh>
    <rPh sb="45" eb="46">
      <t>ガク</t>
    </rPh>
    <phoneticPr fontId="32"/>
  </si>
  <si>
    <t>2．内国債現金償還欄には、出資･拠出国債における通貨調整に伴う無償消却額及び返還に伴う無償消却額を含む。</t>
    <rPh sb="2" eb="5">
      <t>ナイコクサイ</t>
    </rPh>
    <rPh sb="5" eb="7">
      <t>ゲンキン</t>
    </rPh>
    <rPh sb="7" eb="9">
      <t>ショウカン</t>
    </rPh>
    <rPh sb="9" eb="10">
      <t>ラン</t>
    </rPh>
    <rPh sb="13" eb="15">
      <t>シュッシ</t>
    </rPh>
    <rPh sb="16" eb="18">
      <t>キョシュツ</t>
    </rPh>
    <rPh sb="18" eb="20">
      <t>コクサイ</t>
    </rPh>
    <rPh sb="24" eb="26">
      <t>ツウカ</t>
    </rPh>
    <rPh sb="26" eb="28">
      <t>チョウセイ</t>
    </rPh>
    <rPh sb="29" eb="30">
      <t>トモナ</t>
    </rPh>
    <rPh sb="31" eb="33">
      <t>ムショウ</t>
    </rPh>
    <rPh sb="33" eb="35">
      <t>ショウキャク</t>
    </rPh>
    <rPh sb="35" eb="36">
      <t>ガク</t>
    </rPh>
    <rPh sb="36" eb="37">
      <t>オヨ</t>
    </rPh>
    <rPh sb="38" eb="40">
      <t>ヘンカン</t>
    </rPh>
    <rPh sb="41" eb="42">
      <t>トモナ</t>
    </rPh>
    <rPh sb="43" eb="45">
      <t>ムショウ</t>
    </rPh>
    <rPh sb="45" eb="47">
      <t>ショウキャク</t>
    </rPh>
    <rPh sb="47" eb="48">
      <t>ガク</t>
    </rPh>
    <rPh sb="49" eb="50">
      <t>フク</t>
    </rPh>
    <phoneticPr fontId="32"/>
  </si>
  <si>
    <t>3．外国債には、換算率の変更に伴う増加額及び減少額は含まない。</t>
    <rPh sb="2" eb="5">
      <t>ガイコクサイ</t>
    </rPh>
    <rPh sb="8" eb="11">
      <t>カンサンリツ</t>
    </rPh>
    <rPh sb="12" eb="14">
      <t>ヘンコウ</t>
    </rPh>
    <rPh sb="15" eb="16">
      <t>トモナ</t>
    </rPh>
    <rPh sb="17" eb="20">
      <t>ゾウカガク</t>
    </rPh>
    <rPh sb="20" eb="21">
      <t>オヨ</t>
    </rPh>
    <rPh sb="22" eb="25">
      <t>ゲンショウガク</t>
    </rPh>
    <rPh sb="26" eb="27">
      <t>フク</t>
    </rPh>
    <phoneticPr fontId="32"/>
  </si>
  <si>
    <r>
      <t>15．国債の消化先別発行額</t>
    </r>
    <r>
      <rPr>
        <sz val="12"/>
        <rFont val="ＭＳ 明朝"/>
        <family val="1"/>
        <charset val="128"/>
      </rPr>
      <t>（最近３年間）</t>
    </r>
    <rPh sb="3" eb="5">
      <t>コクサイ</t>
    </rPh>
    <rPh sb="6" eb="8">
      <t>ショウカ</t>
    </rPh>
    <rPh sb="8" eb="9">
      <t>サキ</t>
    </rPh>
    <rPh sb="9" eb="10">
      <t>ベツ</t>
    </rPh>
    <rPh sb="10" eb="12">
      <t>ハッコウ</t>
    </rPh>
    <rPh sb="12" eb="13">
      <t>ガク</t>
    </rPh>
    <phoneticPr fontId="4"/>
  </si>
  <si>
    <t>（単位　百万円）</t>
    <rPh sb="1" eb="3">
      <t>タンイ</t>
    </rPh>
    <rPh sb="4" eb="6">
      <t>ヒャクマン</t>
    </rPh>
    <rPh sb="6" eb="7">
      <t>エン</t>
    </rPh>
    <phoneticPr fontId="4"/>
  </si>
  <si>
    <t>年度</t>
    <rPh sb="0" eb="1">
      <t>トシ</t>
    </rPh>
    <rPh sb="1" eb="2">
      <t>タビ</t>
    </rPh>
    <phoneticPr fontId="4"/>
  </si>
  <si>
    <t>区分</t>
    <rPh sb="0" eb="1">
      <t>ク</t>
    </rPh>
    <rPh sb="1" eb="2">
      <t>ブン</t>
    </rPh>
    <phoneticPr fontId="4"/>
  </si>
  <si>
    <t>発行総額</t>
    <rPh sb="0" eb="2">
      <t>ハッコウ</t>
    </rPh>
    <rPh sb="2" eb="4">
      <t>ソウガク</t>
    </rPh>
    <phoneticPr fontId="4"/>
  </si>
  <si>
    <t>内訳</t>
    <rPh sb="0" eb="2">
      <t>ウチワケ</t>
    </rPh>
    <phoneticPr fontId="4"/>
  </si>
  <si>
    <t>公募入札分</t>
    <rPh sb="0" eb="1">
      <t>オオヤケ</t>
    </rPh>
    <rPh sb="1" eb="2">
      <t>ボ</t>
    </rPh>
    <rPh sb="2" eb="3">
      <t>イ</t>
    </rPh>
    <rPh sb="3" eb="4">
      <t>サツ</t>
    </rPh>
    <rPh sb="4" eb="5">
      <t>ブン</t>
    </rPh>
    <phoneticPr fontId="4"/>
  </si>
  <si>
    <t>個人向け</t>
    <rPh sb="0" eb="2">
      <t>コジン</t>
    </rPh>
    <rPh sb="2" eb="3">
      <t>ム</t>
    </rPh>
    <phoneticPr fontId="4"/>
  </si>
  <si>
    <t>その他(窓販)</t>
    <rPh sb="2" eb="3">
      <t>タ</t>
    </rPh>
    <rPh sb="4" eb="6">
      <t>マドハン</t>
    </rPh>
    <phoneticPr fontId="4"/>
  </si>
  <si>
    <t>日本銀行</t>
    <rPh sb="0" eb="1">
      <t>ヒ</t>
    </rPh>
    <rPh sb="1" eb="2">
      <t>ホン</t>
    </rPh>
    <rPh sb="2" eb="3">
      <t>ギン</t>
    </rPh>
    <rPh sb="3" eb="4">
      <t>ギョウ</t>
    </rPh>
    <phoneticPr fontId="4"/>
  </si>
  <si>
    <t>平成28</t>
    <phoneticPr fontId="32"/>
  </si>
  <si>
    <t>新規</t>
    <rPh sb="0" eb="1">
      <t>シン</t>
    </rPh>
    <rPh sb="1" eb="2">
      <t>キ</t>
    </rPh>
    <phoneticPr fontId="4"/>
  </si>
  <si>
    <t>借換</t>
    <rPh sb="0" eb="1">
      <t>シャク</t>
    </rPh>
    <rPh sb="1" eb="2">
      <t>ガン</t>
    </rPh>
    <phoneticPr fontId="4"/>
  </si>
  <si>
    <t>財政投融資</t>
    <rPh sb="0" eb="2">
      <t>ザイセイ</t>
    </rPh>
    <rPh sb="2" eb="5">
      <t>トウユウシ</t>
    </rPh>
    <phoneticPr fontId="4"/>
  </si>
  <si>
    <t>計</t>
    <rPh sb="0" eb="1">
      <t>ケイ</t>
    </rPh>
    <phoneticPr fontId="4"/>
  </si>
  <si>
    <t>（備考）［　］内書は、復興債に係る計数である。</t>
    <rPh sb="1" eb="3">
      <t>ビコウ</t>
    </rPh>
    <rPh sb="7" eb="8">
      <t>ナイ</t>
    </rPh>
    <rPh sb="8" eb="9">
      <t>ショ</t>
    </rPh>
    <rPh sb="11" eb="13">
      <t>フッコウ</t>
    </rPh>
    <rPh sb="13" eb="14">
      <t>サイ</t>
    </rPh>
    <rPh sb="15" eb="16">
      <t>カカ</t>
    </rPh>
    <phoneticPr fontId="31"/>
  </si>
  <si>
    <t>16．国債の満期到来額の名称別所有者別状況</t>
    <rPh sb="18" eb="19">
      <t>ベツ</t>
    </rPh>
    <phoneticPr fontId="32"/>
  </si>
  <si>
    <t>(最近5年間)</t>
    <rPh sb="1" eb="3">
      <t>サイキン</t>
    </rPh>
    <rPh sb="4" eb="6">
      <t>ネンカン</t>
    </rPh>
    <phoneticPr fontId="32"/>
  </si>
  <si>
    <t>（単位　百万円）</t>
  </si>
  <si>
    <t>年度</t>
  </si>
  <si>
    <t>名称</t>
  </si>
  <si>
    <t>回記号</t>
  </si>
  <si>
    <t>満期
到来額</t>
    <phoneticPr fontId="32"/>
  </si>
  <si>
    <t>所有者別内訳</t>
  </si>
  <si>
    <t>政府</t>
  </si>
  <si>
    <t>日本銀行</t>
  </si>
  <si>
    <t>その他</t>
  </si>
  <si>
    <t>平成26</t>
    <rPh sb="0" eb="2">
      <t>ヘイセイ</t>
    </rPh>
    <phoneticPr fontId="46"/>
  </si>
  <si>
    <t>利付国庫債券(20年)</t>
    <phoneticPr fontId="32"/>
  </si>
  <si>
    <t>第26、27、28回</t>
    <rPh sb="0" eb="1">
      <t>ダイ</t>
    </rPh>
    <rPh sb="9" eb="10">
      <t>カイ</t>
    </rPh>
    <phoneticPr fontId="32"/>
  </si>
  <si>
    <t>-</t>
    <phoneticPr fontId="46"/>
  </si>
  <si>
    <t>利付国庫債券(10年)</t>
  </si>
  <si>
    <t>第260、261、262、263、
264、265、266、267、
268、269回</t>
    <rPh sb="0" eb="1">
      <t>ダイ</t>
    </rPh>
    <rPh sb="42" eb="43">
      <t>カイ</t>
    </rPh>
    <phoneticPr fontId="32"/>
  </si>
  <si>
    <t>-</t>
  </si>
  <si>
    <t>個人向け利付国庫債券(変動･10年)</t>
    <rPh sb="0" eb="2">
      <t>コジン</t>
    </rPh>
    <rPh sb="2" eb="3">
      <t>ム</t>
    </rPh>
    <rPh sb="11" eb="13">
      <t>ヘンドウ</t>
    </rPh>
    <phoneticPr fontId="32"/>
  </si>
  <si>
    <t>第6、7、8、9回</t>
    <rPh sb="0" eb="1">
      <t>ダイ</t>
    </rPh>
    <rPh sb="8" eb="9">
      <t>カイ</t>
    </rPh>
    <phoneticPr fontId="32"/>
  </si>
  <si>
    <t>利付国庫債券
(物価連動・10年)</t>
    <rPh sb="8" eb="10">
      <t>ブッカ</t>
    </rPh>
    <rPh sb="10" eb="12">
      <t>レンドウ</t>
    </rPh>
    <rPh sb="15" eb="16">
      <t>ネン</t>
    </rPh>
    <phoneticPr fontId="32"/>
  </si>
  <si>
    <t>第2、3回</t>
    <rPh sb="0" eb="1">
      <t>ダイ</t>
    </rPh>
    <rPh sb="4" eb="5">
      <t>カイ</t>
    </rPh>
    <phoneticPr fontId="32"/>
  </si>
  <si>
    <t>-</t>
    <phoneticPr fontId="46"/>
  </si>
  <si>
    <t>利付国庫債券(5年)</t>
    <phoneticPr fontId="32"/>
  </si>
  <si>
    <t>第83、84、85、86、87、
88回</t>
    <rPh sb="0" eb="1">
      <t>ダイ</t>
    </rPh>
    <rPh sb="19" eb="20">
      <t>カイ</t>
    </rPh>
    <phoneticPr fontId="32"/>
  </si>
  <si>
    <t>個人向け利付国庫債券(固定･5年)</t>
    <rPh sb="0" eb="2">
      <t>コジン</t>
    </rPh>
    <rPh sb="2" eb="3">
      <t>ム</t>
    </rPh>
    <rPh sb="11" eb="13">
      <t>コテイ</t>
    </rPh>
    <phoneticPr fontId="32"/>
  </si>
  <si>
    <t>第14、15、16、17回</t>
    <rPh sb="0" eb="1">
      <t>ダイ</t>
    </rPh>
    <rPh sb="12" eb="13">
      <t>カイ</t>
    </rPh>
    <phoneticPr fontId="32"/>
  </si>
  <si>
    <t>個人向け利付国庫債券(固定･3年)</t>
    <rPh sb="0" eb="2">
      <t>コジン</t>
    </rPh>
    <rPh sb="2" eb="3">
      <t>ム</t>
    </rPh>
    <rPh sb="11" eb="13">
      <t>コテイ</t>
    </rPh>
    <phoneticPr fontId="32"/>
  </si>
  <si>
    <t>第10、11、12、13、14、
15、16、17、18、19、
20、21回</t>
    <rPh sb="0" eb="1">
      <t>ダイ</t>
    </rPh>
    <rPh sb="38" eb="39">
      <t>カイ</t>
    </rPh>
    <phoneticPr fontId="32"/>
  </si>
  <si>
    <t>利付国庫債券(2年)</t>
    <phoneticPr fontId="32"/>
  </si>
  <si>
    <t>第315、316、317、318、
319、320、321、322、
323、324、325、326回</t>
    <rPh sb="0" eb="1">
      <t>ダイ</t>
    </rPh>
    <rPh sb="50" eb="51">
      <t>カイ</t>
    </rPh>
    <phoneticPr fontId="32"/>
  </si>
  <si>
    <t>割引短期国庫債券</t>
    <rPh sb="0" eb="2">
      <t>ワリビキ</t>
    </rPh>
    <rPh sb="2" eb="4">
      <t>タンキ</t>
    </rPh>
    <rPh sb="4" eb="6">
      <t>コッコ</t>
    </rPh>
    <rPh sb="6" eb="8">
      <t>サイケン</t>
    </rPh>
    <phoneticPr fontId="32"/>
  </si>
  <si>
    <t>第360、366、375、381、390、396、404、411、419、424、432、438回</t>
    <rPh sb="0" eb="1">
      <t>ダイ</t>
    </rPh>
    <rPh sb="48" eb="49">
      <t>カイ</t>
    </rPh>
    <phoneticPr fontId="32"/>
  </si>
  <si>
    <t>計</t>
  </si>
  <si>
    <t>第29、30、31、32回</t>
    <rPh sb="0" eb="1">
      <t>ダイ</t>
    </rPh>
    <rPh sb="12" eb="13">
      <t>カイ</t>
    </rPh>
    <phoneticPr fontId="32"/>
  </si>
  <si>
    <t>利付国庫債券
（変動・15年）</t>
    <rPh sb="0" eb="2">
      <t>リツキ</t>
    </rPh>
    <rPh sb="2" eb="4">
      <t>コッコ</t>
    </rPh>
    <rPh sb="4" eb="6">
      <t>サイケン</t>
    </rPh>
    <rPh sb="8" eb="10">
      <t>ヘンドウ</t>
    </rPh>
    <rPh sb="13" eb="14">
      <t>ネン</t>
    </rPh>
    <phoneticPr fontId="32"/>
  </si>
  <si>
    <t>第8、9、10、11回</t>
    <rPh sb="0" eb="1">
      <t>ダイ</t>
    </rPh>
    <rPh sb="10" eb="11">
      <t>カイ</t>
    </rPh>
    <phoneticPr fontId="32"/>
  </si>
  <si>
    <t>第270、271、272、273、274、275回</t>
    <rPh sb="0" eb="1">
      <t>ダイ</t>
    </rPh>
    <rPh sb="24" eb="25">
      <t>カイ</t>
    </rPh>
    <phoneticPr fontId="32"/>
  </si>
  <si>
    <t>第10、11、12、13回</t>
    <rPh sb="0" eb="1">
      <t>ダイ</t>
    </rPh>
    <rPh sb="12" eb="13">
      <t>カイ</t>
    </rPh>
    <phoneticPr fontId="32"/>
  </si>
  <si>
    <t>第4、5、6、7回</t>
    <rPh sb="0" eb="1">
      <t>ダイ</t>
    </rPh>
    <rPh sb="8" eb="9">
      <t>カイ</t>
    </rPh>
    <phoneticPr fontId="32"/>
  </si>
  <si>
    <t>第89、90、91、92、93、94、95、96回</t>
    <rPh sb="0" eb="1">
      <t>ダイ</t>
    </rPh>
    <rPh sb="24" eb="25">
      <t>カイ</t>
    </rPh>
    <phoneticPr fontId="32"/>
  </si>
  <si>
    <t>第18、19、20、21回</t>
    <rPh sb="0" eb="1">
      <t>ダイ</t>
    </rPh>
    <rPh sb="12" eb="13">
      <t>カイ</t>
    </rPh>
    <phoneticPr fontId="32"/>
  </si>
  <si>
    <t>第22、23、24、25、26、27、28、29、30、31、32、33回</t>
    <rPh sb="0" eb="1">
      <t>ダイ</t>
    </rPh>
    <rPh sb="36" eb="37">
      <t>カイ</t>
    </rPh>
    <phoneticPr fontId="32"/>
  </si>
  <si>
    <t>第327、328、329、330、331、332、333、334、335、336、337、338回</t>
    <rPh sb="0" eb="1">
      <t>ダイ</t>
    </rPh>
    <rPh sb="48" eb="49">
      <t>カイ</t>
    </rPh>
    <phoneticPr fontId="32"/>
  </si>
  <si>
    <t>第446、453、460、466、474、480、487、494、501、507、513、519回</t>
    <phoneticPr fontId="32"/>
  </si>
  <si>
    <t>利付国庫債券(20年)</t>
    <phoneticPr fontId="32"/>
  </si>
  <si>
    <t>第33、34、35回</t>
    <rPh sb="0" eb="1">
      <t>ダイ</t>
    </rPh>
    <rPh sb="9" eb="10">
      <t>カイ</t>
    </rPh>
    <phoneticPr fontId="32"/>
  </si>
  <si>
    <t>第12、13、14、15回</t>
    <rPh sb="0" eb="1">
      <t>ダイ</t>
    </rPh>
    <rPh sb="12" eb="13">
      <t>カイ</t>
    </rPh>
    <phoneticPr fontId="32"/>
  </si>
  <si>
    <t>第280、281、282、283、
284、285回</t>
    <rPh sb="0" eb="1">
      <t>ダイ</t>
    </rPh>
    <rPh sb="25" eb="26">
      <t>カイ</t>
    </rPh>
    <phoneticPr fontId="32"/>
  </si>
  <si>
    <t>利付国庫債券(5年)</t>
    <phoneticPr fontId="32"/>
  </si>
  <si>
    <t>第97、98、99、100、101、102、103、104回</t>
    <rPh sb="0" eb="1">
      <t>ダイ</t>
    </rPh>
    <rPh sb="29" eb="30">
      <t>カイ</t>
    </rPh>
    <phoneticPr fontId="32"/>
  </si>
  <si>
    <t>第22、23、24、25回</t>
    <rPh sb="0" eb="1">
      <t>ダイ</t>
    </rPh>
    <rPh sb="12" eb="13">
      <t>カイ</t>
    </rPh>
    <phoneticPr fontId="32"/>
  </si>
  <si>
    <t>第34、35、36、37、38、39、40、41、42、43、44、45回</t>
    <rPh sb="0" eb="1">
      <t>ダイ</t>
    </rPh>
    <rPh sb="36" eb="37">
      <t>カイ</t>
    </rPh>
    <phoneticPr fontId="32"/>
  </si>
  <si>
    <t>利付国庫債券(2年)</t>
    <phoneticPr fontId="32"/>
  </si>
  <si>
    <t>第339、340、341、342、343、344、345、346、347、348、349、350回</t>
    <rPh sb="0" eb="1">
      <t>ダイ</t>
    </rPh>
    <rPh sb="48" eb="49">
      <t>カイ</t>
    </rPh>
    <phoneticPr fontId="32"/>
  </si>
  <si>
    <t>第526、533、539、545、552、558、565、571、577、583、589、595回</t>
    <phoneticPr fontId="32"/>
  </si>
  <si>
    <t>第36、37、38、39回</t>
    <rPh sb="0" eb="1">
      <t>ダイ</t>
    </rPh>
    <rPh sb="12" eb="13">
      <t>カイ</t>
    </rPh>
    <phoneticPr fontId="32"/>
  </si>
  <si>
    <t>第16、17、18、19、20、　21回</t>
    <rPh sb="0" eb="1">
      <t>ダイ</t>
    </rPh>
    <rPh sb="19" eb="20">
      <t>カイ</t>
    </rPh>
    <phoneticPr fontId="32"/>
  </si>
  <si>
    <t>第286、287、288、289、290、291、292回</t>
    <rPh sb="0" eb="1">
      <t>ダイ</t>
    </rPh>
    <rPh sb="28" eb="29">
      <t>カイ</t>
    </rPh>
    <phoneticPr fontId="32"/>
  </si>
  <si>
    <t>第105、106、107、108、109、110、111回</t>
    <rPh sb="0" eb="1">
      <t>ダイ</t>
    </rPh>
    <rPh sb="28" eb="29">
      <t>カイ</t>
    </rPh>
    <phoneticPr fontId="32"/>
  </si>
  <si>
    <t>第26、27、28、29回</t>
    <rPh sb="0" eb="1">
      <t>ダイ</t>
    </rPh>
    <rPh sb="12" eb="13">
      <t>カイ</t>
    </rPh>
    <phoneticPr fontId="32"/>
  </si>
  <si>
    <t>第46、47、48、49、50、51、52、53、54、55、56、57回</t>
    <rPh sb="0" eb="1">
      <t>ダイ</t>
    </rPh>
    <rPh sb="36" eb="37">
      <t>カイ</t>
    </rPh>
    <phoneticPr fontId="32"/>
  </si>
  <si>
    <t>第351、352、353、354、355、356、357、358、359、360、361、362回</t>
    <rPh sb="0" eb="1">
      <t>ダイ</t>
    </rPh>
    <rPh sb="48" eb="49">
      <t>カイ</t>
    </rPh>
    <phoneticPr fontId="32"/>
  </si>
  <si>
    <t>第602、608、614、621、627、633、640、646、653、658、664、670回</t>
    <phoneticPr fontId="32"/>
  </si>
  <si>
    <t>第40、41、42回</t>
    <rPh sb="0" eb="1">
      <t>ダイ</t>
    </rPh>
    <rPh sb="9" eb="10">
      <t>カイ</t>
    </rPh>
    <phoneticPr fontId="32"/>
  </si>
  <si>
    <t>第22、23、24、25、26、　　27回</t>
    <rPh sb="0" eb="1">
      <t>ダイ</t>
    </rPh>
    <rPh sb="20" eb="21">
      <t>カイ</t>
    </rPh>
    <phoneticPr fontId="32"/>
  </si>
  <si>
    <t>第293、294、295、296、297、298、299、300回</t>
    <rPh sb="0" eb="1">
      <t>ダイ</t>
    </rPh>
    <rPh sb="32" eb="33">
      <t>カイ</t>
    </rPh>
    <phoneticPr fontId="32"/>
  </si>
  <si>
    <t>第16回</t>
    <rPh sb="0" eb="1">
      <t>ダイ</t>
    </rPh>
    <rPh sb="3" eb="4">
      <t>カイ</t>
    </rPh>
    <phoneticPr fontId="32"/>
  </si>
  <si>
    <t>第112、113、114、115、116、117回</t>
    <rPh sb="0" eb="1">
      <t>ダイ</t>
    </rPh>
    <rPh sb="24" eb="25">
      <t>カイ</t>
    </rPh>
    <phoneticPr fontId="32"/>
  </si>
  <si>
    <t>第30、31、32、33、34、　　35回</t>
    <rPh sb="0" eb="1">
      <t>ダイ</t>
    </rPh>
    <rPh sb="20" eb="21">
      <t>カイ</t>
    </rPh>
    <phoneticPr fontId="32"/>
  </si>
  <si>
    <t>第58、59、60、61、62、63、64、65、66、67、68、69回</t>
    <rPh sb="0" eb="1">
      <t>ダイ</t>
    </rPh>
    <rPh sb="36" eb="37">
      <t>カイ</t>
    </rPh>
    <phoneticPr fontId="32"/>
  </si>
  <si>
    <t>第363、364、365、366、367、368、369、370、371、372、373、374回</t>
    <rPh sb="0" eb="1">
      <t>ダイ</t>
    </rPh>
    <rPh sb="48" eb="49">
      <t>カイ</t>
    </rPh>
    <phoneticPr fontId="32"/>
  </si>
  <si>
    <t>第677、683、690、696、702、709、715、721、728、733、740、746回</t>
    <phoneticPr fontId="32"/>
  </si>
  <si>
    <t>（備考）　割引短期国庫債券については、「国庫短期証券」として政府短期証券と統合発行しており、所有者別現在額の把握ができないことから、</t>
    <rPh sb="1" eb="3">
      <t>ビコウ</t>
    </rPh>
    <phoneticPr fontId="32"/>
  </si>
  <si>
    <t xml:space="preserve">      「所有者別内訳」欄を空欄としている。</t>
    <phoneticPr fontId="46"/>
  </si>
  <si>
    <t xml:space="preserve"> </t>
    <phoneticPr fontId="46"/>
  </si>
  <si>
    <t>17．平成30年度末現在の国債の発行年度別、償還年次表</t>
    <phoneticPr fontId="48"/>
  </si>
  <si>
    <t>（Ａ）普通国債</t>
    <phoneticPr fontId="8"/>
  </si>
  <si>
    <t>（単位　千円）</t>
    <phoneticPr fontId="32"/>
  </si>
  <si>
    <t xml:space="preserve">      発行
 償還</t>
    <phoneticPr fontId="32"/>
  </si>
  <si>
    <t>財政法第４条第１項ただし書の規定により発行した国債（借換発行分を含む）</t>
    <phoneticPr fontId="32"/>
  </si>
  <si>
    <t>計</t>
    <phoneticPr fontId="32"/>
  </si>
  <si>
    <t>各年度における公債の発行の特例に関する法律の規定により発行した国債（借換発行分を含む）</t>
    <phoneticPr fontId="32"/>
  </si>
  <si>
    <t>計</t>
    <phoneticPr fontId="32"/>
  </si>
  <si>
    <t>減税特例国債</t>
    <phoneticPr fontId="32"/>
  </si>
  <si>
    <t>日本国有鉄道清算事業団承継債務借換国債</t>
    <phoneticPr fontId="32"/>
  </si>
  <si>
    <t>国有林野事業承継債務借換国債</t>
    <phoneticPr fontId="32"/>
  </si>
  <si>
    <t>交付税及び譲与税配付金
承継債務借換国債</t>
    <phoneticPr fontId="32"/>
  </si>
  <si>
    <t>復興債（借換発行分を含む）</t>
    <phoneticPr fontId="32"/>
  </si>
  <si>
    <t>年金特例国債（借換発行分を含む）</t>
    <phoneticPr fontId="32"/>
  </si>
  <si>
    <t>合計</t>
    <phoneticPr fontId="32"/>
  </si>
  <si>
    <t>平成11年度</t>
    <phoneticPr fontId="46"/>
  </si>
  <si>
    <t>平成12年度</t>
    <phoneticPr fontId="46"/>
  </si>
  <si>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</si>
  <si>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</si>
  <si>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</si>
  <si>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</si>
  <si>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</si>
  <si>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</si>
  <si>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</si>
  <si>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</si>
  <si>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</si>
  <si>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</si>
  <si>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</si>
  <si>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</si>
  <si>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</si>
  <si>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</si>
  <si>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</si>
  <si>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</si>
  <si>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</si>
  <si>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</si>
  <si>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平成11年度</t>
    <phoneticPr fontId="32"/>
  </si>
  <si>
    <t>平成12年度</t>
    <phoneticPr fontId="32"/>
  </si>
  <si>
    <t>平成17年度</t>
    <phoneticPr fontId="32"/>
  </si>
  <si>
    <t>平成18年度</t>
    <phoneticPr fontId="32"/>
  </si>
  <si>
    <t>平成19年度</t>
    <phoneticPr fontId="32"/>
  </si>
  <si>
    <t>平成20年度</t>
    <phoneticPr fontId="32"/>
  </si>
  <si>
    <t>平成21年度</t>
    <phoneticPr fontId="32"/>
  </si>
  <si>
    <t>平成22年度</t>
    <phoneticPr fontId="32"/>
  </si>
  <si>
    <t>平成23年度</t>
    <phoneticPr fontId="32"/>
  </si>
  <si>
    <t>平成24年度</t>
    <phoneticPr fontId="32"/>
  </si>
  <si>
    <t>平成25年度</t>
    <phoneticPr fontId="32"/>
  </si>
  <si>
    <t>平成26年度</t>
    <phoneticPr fontId="32"/>
  </si>
  <si>
    <t>平成27年度</t>
    <phoneticPr fontId="32"/>
  </si>
  <si>
    <t>平成30年度</t>
    <phoneticPr fontId="32"/>
  </si>
  <si>
    <t>平成16年度</t>
    <phoneticPr fontId="46"/>
  </si>
  <si>
    <t>平成30年度</t>
    <phoneticPr fontId="46"/>
  </si>
  <si>
    <t>平成29年度</t>
    <phoneticPr fontId="32"/>
  </si>
  <si>
    <t>平成30年度</t>
    <phoneticPr fontId="32"/>
  </si>
  <si>
    <t>平成24年度</t>
    <phoneticPr fontId="32"/>
  </si>
  <si>
    <t>平成25年度</t>
    <phoneticPr fontId="32"/>
  </si>
  <si>
    <t>平成26年度</t>
    <phoneticPr fontId="32"/>
  </si>
  <si>
    <t>平成27年度</t>
    <phoneticPr fontId="32"/>
  </si>
  <si>
    <t>新規発行分</t>
  </si>
  <si>
    <t>借換発行分</t>
  </si>
  <si>
    <t>借換発行分</t>
    <phoneticPr fontId="32"/>
  </si>
  <si>
    <t>発　行　分</t>
    <phoneticPr fontId="32"/>
  </si>
  <si>
    <t>発　行　分</t>
    <phoneticPr fontId="32"/>
  </si>
  <si>
    <t>新規発行分</t>
    <phoneticPr fontId="32"/>
  </si>
  <si>
    <t>新規発行分</t>
    <phoneticPr fontId="32"/>
  </si>
  <si>
    <t>新規発行分</t>
    <rPh sb="0" eb="2">
      <t>シンキ</t>
    </rPh>
    <phoneticPr fontId="32"/>
  </si>
  <si>
    <t>借換発行分</t>
    <phoneticPr fontId="32"/>
  </si>
  <si>
    <t>借換発行分</t>
    <rPh sb="0" eb="2">
      <t>カリカエ</t>
    </rPh>
    <phoneticPr fontId="32"/>
  </si>
  <si>
    <t>借換発行分</t>
    <rPh sb="0" eb="2">
      <t>カリカエ</t>
    </rPh>
    <rPh sb="2" eb="4">
      <t>ハッコウ</t>
    </rPh>
    <phoneticPr fontId="32"/>
  </si>
  <si>
    <t>借換発行分</t>
    <phoneticPr fontId="32"/>
  </si>
  <si>
    <t>借換発行分</t>
    <phoneticPr fontId="32"/>
  </si>
  <si>
    <t>令和元年度</t>
    <rPh sb="0" eb="2">
      <t>レイワ</t>
    </rPh>
    <rPh sb="2" eb="3">
      <t>ガン</t>
    </rPh>
    <phoneticPr fontId="46"/>
  </si>
  <si>
    <t>総計</t>
  </si>
  <si>
    <t>17．平成30年度末現在の国債の発行年度別、償還年次表</t>
    <phoneticPr fontId="32"/>
  </si>
  <si>
    <t>（Ｂ）財政投融資特別会計国債</t>
    <phoneticPr fontId="8"/>
  </si>
  <si>
    <t>（単位　千円）</t>
    <phoneticPr fontId="32"/>
  </si>
  <si>
    <t xml:space="preserve">     発行
 償還</t>
    <phoneticPr fontId="32"/>
  </si>
  <si>
    <t>平成13年度</t>
    <phoneticPr fontId="32"/>
  </si>
  <si>
    <t>平成14年度</t>
    <phoneticPr fontId="32"/>
  </si>
  <si>
    <t>平成15年度</t>
    <phoneticPr fontId="32"/>
  </si>
  <si>
    <t>平成16年度</t>
    <phoneticPr fontId="32"/>
  </si>
  <si>
    <t>平成17年度</t>
    <phoneticPr fontId="32"/>
  </si>
  <si>
    <t>平成18年度</t>
    <phoneticPr fontId="32"/>
  </si>
  <si>
    <t>平成19年度</t>
    <phoneticPr fontId="32"/>
  </si>
  <si>
    <t>平成20年度</t>
    <phoneticPr fontId="32"/>
  </si>
  <si>
    <t>平成21年度</t>
    <phoneticPr fontId="32"/>
  </si>
  <si>
    <t>平成22年度</t>
    <phoneticPr fontId="32"/>
  </si>
  <si>
    <t>平成23年度</t>
    <phoneticPr fontId="32"/>
  </si>
  <si>
    <t>平成24年度</t>
    <phoneticPr fontId="32"/>
  </si>
  <si>
    <t>平成25年度</t>
    <phoneticPr fontId="32"/>
  </si>
  <si>
    <t>平成26年度</t>
    <phoneticPr fontId="32"/>
  </si>
  <si>
    <t>平成27年度</t>
    <phoneticPr fontId="32"/>
  </si>
  <si>
    <t>平成29年度</t>
    <phoneticPr fontId="32"/>
  </si>
  <si>
    <t>計</t>
    <phoneticPr fontId="32"/>
  </si>
  <si>
    <t>発　行　分</t>
  </si>
  <si>
    <t>(備考)</t>
  </si>
  <si>
    <t>本表の金額は、国債の額面による金額であり、国債の発行による収入金額とは合致しない。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</si>
</sst>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 #,##0_ ;_ * \-#,##0_ ;_ * &quot;-&quot;_ ;_ @_ "/>
    <numFmt numFmtId="176" formatCode="&quot;［&quot;#,##0&quot;］&quot;;[Red]&quot;(△&quot;\ \ #,##0\);&quot;［&quot;&quot;-&quot;&quot;］&quot;"/>
    <numFmt numFmtId="177" formatCode="&quot;(&quot;\ #,##0&quot;)&quot;;[Red]&quot;(&quot;\ &quot;△&quot;\ * #,##0&quot;)&quot;"/>
    <numFmt numFmtId="178" formatCode="_ * #,##0_ ;_ * \-#,##0_ ;_ * &quot;　&quot;_ ;_ @_ "/>
    <numFmt numFmtId="179" formatCode="_ * #,##0_ ;_ &quot;△&quot;* #,##0_ ;_ * &quot;　&quot;_ ;_ @_ "/>
    <numFmt numFmtId="180" formatCode="#,###"/>
    <numFmt numFmtId="181" formatCode="_ * #,##0_ ;[Red]&quot;△&quot;* #,##0_ ;_ * &quot;-&quot;_ ;_ @_ "/>
    <numFmt numFmtId="182" formatCode="_ * #,##0_ ;_ &quot;△&quot;* #,##0_ ;_ @_ "/>
    <numFmt numFmtId="183" formatCode="#,##0;[Red]&quot;△&quot;\ * #,##0\ "/>
    <numFmt numFmtId="184" formatCode="&quot;(&quot;#,##0&quot;)&quot;"/>
    <numFmt numFmtId="185" formatCode="_ \(* #,##0.0\)_ ;_ * \-#,##0.0_ ;_ * &quot;(-)&quot;"/>
    <numFmt numFmtId="186" formatCode="&quot;〔&quot;\ \ \ #,##0&quot;〕&quot;;[Red]&quot;〔&quot;\ &quot;△&quot;\ #,##0&quot;〕&quot;"/>
    <numFmt numFmtId="187" formatCode="&quot;〔&quot;\ \ \ #,##0&quot;〕&quot;;&quot;〔&quot;\ &quot;△&quot;\ #,##0&quot;〕&quot;"/>
    <numFmt numFmtId="188" formatCode="_ * #,##0_ ;[Red]_ * &quot;△&quot;\ \ \ #,##0_ ;_ * &quot;　&quot;_ ;_ @_ "/>
    <numFmt numFmtId="189" formatCode="_ * #,##0_ ;_ * &quot;△&quot;\ \ \ #,##0_ ;_ * &quot;　&quot;_ ;_ @_ "/>
    <numFmt numFmtId="190" formatCode="_ * #,##0_ ;_ * &quot;△&quot;\ \ \ #,##0_ ;_ * &quot;　&quot;_ ;_ @_ \ "/>
    <numFmt numFmtId="191" formatCode="&quot;　(&quot;* #,##0&quot;)&quot;;[Red]&quot;  ( △ &quot;* #,##0&quot;)&quot;;_ * &quot;(&quot;\-&quot;)&quot;_ ;_ @_ "/>
    <numFmt numFmtId="192" formatCode="_ * \(#,##0\)_ ;_ * \-#,##0_ ;_ * &quot;-&quot;_ ;_ @_ "/>
    <numFmt numFmtId="193" formatCode="&quot;〔&quot;\ #,##0&quot;〕&quot;;[Red]&quot;〔&quot;\ &quot;△&quot;\ \ \ #,##0&quot;〕&quot;"/>
    <numFmt numFmtId="194" formatCode="&quot;〔&quot;\ #,##0&quot;〕&quot;;&quot;〔&quot;\ &quot;△&quot;\ \ \ #,##0&quot;〕&quot;"/>
    <numFmt numFmtId="195" formatCode="&quot;[&quot;\ #,##0&quot;]&quot;;[Red]&quot;[&quot;\ &quot;△&quot;\ \ \ #,##0&quot;]&quot;"/>
    <numFmt numFmtId="196" formatCode="_ * #,##0_ ;_ * \-#,##0_ ;_ * &quot;-&quot;??_ ;_ @_ "/>
    <numFmt numFmtId="197" formatCode="_ * #,##0.0_ ;_ * \-#,##0.0_ ;_ * &quot;-&quot;_ ;_ @_ "/>
    <numFmt numFmtId="198" formatCode="#,##0.0_ "/>
    <numFmt numFmtId="199" formatCode="&quot;[&quot;#,##0&quot;]&quot;"/>
    <numFmt numFmtId="200" formatCode="&quot;&lt;&quot;#,##0&quot;&gt;&quot;"/>
    <numFmt numFmtId="201" formatCode="&quot;〔&quot;\ * #,##0&quot;〕&quot;"/>
    <numFmt numFmtId="202" formatCode="#,##0.00_ "/>
    <numFmt numFmtId="203" formatCode="0.00_ "/>
    <numFmt numFmtId="204" formatCode="\(0.00%\)"/>
    <numFmt numFmtId="205" formatCode="_ * #,##0_ ;_ &quot;△&quot;#,##0_ ;_ * &quot;　&quot;_ ;_ @_ "/>
    <numFmt numFmtId="206" formatCode="_ * #,##0_ ;[Red]_ &quot;△&quot;#,##0_ ;_ * &quot;　&quot;_ ;_ @_ "/>
    <numFmt numFmtId="207" formatCode="&quot;[&quot;#,##0&quot;]&quot;;[Red]&quot;[&quot;&quot;△&quot;\ \ #,##0&quot;]&quot;;&quot;[&quot;&quot;-&quot;&quot;]&quot;"/>
    <numFmt numFmtId="208" formatCode="\(#,##0\);[Red]&quot;(△&quot;\ \ #,##0\)"/>
    <numFmt numFmtId="209" formatCode="\(#,##0\);[Red]&quot;(△&quot;\ \ #,##0\);&quot;(&quot;&quot;-&quot;&quot;)&quot;"/>
    <numFmt numFmtId="210" formatCode="&quot;〃&quot;\ ##\ &quot;〃&quot;"/>
  </numFmts>
  <fonts count="60">
    <font>
      <sz val="11"/>
      <name val="ＭＳ 明朝"/>
      <family val="1"/>
      <charset val="128"/>
    </font>
    <font>
      <sz val="11"/>
      <color theme="1"/>
      <name val="ＭＳ Ｐゴシック"/>
      <family val="2"/>
      <charset val="128"/>
      <scheme val="minor"/>
    </font>
    <font>
      <sz val="11"/>
      <name val="ＭＳ 明朝"/>
      <family val="1"/>
      <charset val="128"/>
    </font>
    <font>
      <sz val="9"/>
      <name val="ＭＳ 明朝"/>
      <family val="1"/>
      <charset val="128"/>
    </font>
    <font>
      <sz val="6"/>
      <name val="ＭＳ 明朝"/>
      <family val="1"/>
      <charset val="128"/>
    </font>
    <font>
      <b/>
      <sz val="16"/>
      <name val="ＭＳ 明朝"/>
      <family val="1"/>
      <charset val="128"/>
    </font>
    <font>
      <sz val="16"/>
      <name val="ＭＳ 明朝"/>
      <family val="1"/>
      <charset val="128"/>
    </font>
    <font>
      <sz val="10"/>
      <name val="ＭＳ 明朝"/>
      <family val="1"/>
      <charset val="128"/>
    </font>
    <font>
      <sz val="6"/>
      <name val="ＭＳ Ｐ明朝"/>
      <family val="1"/>
      <charset val="128"/>
    </font>
    <font>
      <b/>
      <sz val="10"/>
      <name val="ＭＳ ゴシック"/>
      <family val="3"/>
      <charset val="128"/>
    </font>
    <font>
      <sz val="8"/>
      <name val="ＭＳ 明朝"/>
      <family val="1"/>
      <charset val="128"/>
    </font>
    <font>
      <b/>
      <sz val="10"/>
      <name val="ＭＳ 明朝"/>
      <family val="1"/>
      <charset val="128"/>
    </font>
    <font>
      <b/>
      <sz val="10"/>
      <color indexed="10"/>
      <name val="ＭＳ ゴシック"/>
      <family val="3"/>
      <charset val="128"/>
    </font>
    <font>
      <sz val="8"/>
      <color indexed="10"/>
      <name val="ＭＳ Ｐゴシック"/>
      <family val="3"/>
      <charset val="128"/>
      <scheme val="minor"/>
    </font>
    <font>
      <b/>
      <sz val="16"/>
      <color theme="1"/>
      <name val="ＭＳ 明朝"/>
      <family val="1"/>
      <charset val="128"/>
    </font>
    <font>
      <sz val="9"/>
      <name val="ＭＳ Ｐゴシック"/>
      <family val="3"/>
      <charset val="128"/>
    </font>
    <font>
      <sz val="10"/>
      <color theme="1"/>
      <name val="ＭＳ 明朝"/>
      <family val="1"/>
      <charset val="128"/>
    </font>
    <font>
      <sz val="11"/>
      <color theme="1"/>
      <name val="ＭＳ 明朝"/>
      <family val="1"/>
      <charset val="128"/>
    </font>
    <font>
      <b/>
      <sz val="10"/>
      <color indexed="8"/>
      <name val="ＭＳ ゴシック"/>
      <family val="3"/>
      <charset val="128"/>
    </font>
    <font>
      <sz val="10"/>
      <color indexed="8"/>
      <name val="ＭＳ 明朝"/>
      <family val="1"/>
      <charset val="128"/>
    </font>
    <font>
      <b/>
      <sz val="10"/>
      <color theme="1"/>
      <name val="ＭＳ ゴシック"/>
      <family val="3"/>
      <charset val="128"/>
    </font>
    <font>
      <sz val="8"/>
      <color theme="1"/>
      <name val="ＭＳ 明朝"/>
      <family val="1"/>
      <charset val="128"/>
    </font>
    <font>
      <b/>
      <sz val="10"/>
      <color theme="1"/>
      <name val="ＭＳ 明朝"/>
      <family val="1"/>
      <charset val="128"/>
    </font>
    <font>
      <sz val="10"/>
      <color theme="1"/>
      <name val="ＭＳ ゴシック"/>
      <family val="3"/>
      <charset val="128"/>
    </font>
    <font>
      <sz val="12"/>
      <color indexed="8"/>
      <name val="ＭＳ 明朝"/>
      <family val="1"/>
      <charset val="128"/>
    </font>
    <font>
      <b/>
      <sz val="8"/>
      <color theme="1"/>
      <name val="ＭＳ ゴシック"/>
      <family val="3"/>
      <charset val="128"/>
    </font>
    <font>
      <sz val="8"/>
      <color indexed="61"/>
      <name val="ＭＳ ゴシック"/>
      <family val="3"/>
      <charset val="128"/>
    </font>
    <font>
      <b/>
      <sz val="8"/>
      <color theme="1"/>
      <name val="ＭＳ 明朝"/>
      <family val="1"/>
      <charset val="128"/>
    </font>
    <font>
      <sz val="8"/>
      <name val="ＭＳ Ｐゴシック"/>
      <family val="3"/>
      <charset val="128"/>
    </font>
    <font>
      <b/>
      <sz val="7.5"/>
      <color theme="1"/>
      <name val="ＭＳ ゴシック"/>
      <family val="3"/>
      <charset val="128"/>
    </font>
    <font>
      <sz val="8"/>
      <color theme="1"/>
      <name val="ＭＳ ゴシック"/>
      <family val="3"/>
      <charset val="128"/>
    </font>
    <font>
      <sz val="11"/>
      <name val="ＭＳ Ｐゴシック"/>
      <family val="3"/>
      <charset val="128"/>
    </font>
    <font>
      <sz val="6"/>
      <name val="ＭＳ Ｐゴシック"/>
      <family val="3"/>
      <charset val="128"/>
    </font>
    <font>
      <b/>
      <sz val="11"/>
      <color theme="1"/>
      <name val="ＭＳ ゴシック"/>
      <family val="3"/>
      <charset val="128"/>
    </font>
    <font>
      <sz val="11"/>
      <color theme="1"/>
      <name val="ＭＳ Ｐゴシック"/>
      <family val="3"/>
      <charset val="128"/>
    </font>
    <font>
      <b/>
      <sz val="11"/>
      <color indexed="8"/>
      <name val="ＭＳ ゴシック"/>
      <family val="3"/>
      <charset val="128"/>
    </font>
    <font>
      <sz val="11"/>
      <color indexed="8"/>
      <name val="ＭＳ 明朝"/>
      <family val="1"/>
      <charset val="128"/>
    </font>
    <font>
      <sz val="11"/>
      <color theme="1"/>
      <name val="ＭＳ ゴシック"/>
      <family val="3"/>
      <charset val="128"/>
    </font>
    <font>
      <sz val="16"/>
      <color theme="1"/>
      <name val="ＭＳ 明朝"/>
      <family val="1"/>
      <charset val="128"/>
    </font>
    <font>
      <sz val="9"/>
      <color theme="1"/>
      <name val="ＭＳ 明朝"/>
      <family val="1"/>
      <charset val="128"/>
    </font>
    <font>
      <b/>
      <sz val="9"/>
      <color theme="1"/>
      <name val="ＭＳ 明朝"/>
      <family val="1"/>
      <charset val="128"/>
    </font>
    <font>
      <b/>
      <sz val="11"/>
      <color theme="1"/>
      <name val="ＭＳ 明朝"/>
      <family val="1"/>
      <charset val="128"/>
    </font>
    <font>
      <b/>
      <sz val="9"/>
      <color theme="1"/>
      <name val="ＭＳ ゴシック"/>
      <family val="3"/>
      <charset val="128"/>
    </font>
    <font>
      <sz val="9"/>
      <color theme="1"/>
      <name val="ＭＳ ゴシック"/>
      <family val="3"/>
      <charset val="128"/>
    </font>
    <font>
      <sz val="12"/>
      <name val="ＭＳ 明朝"/>
      <family val="1"/>
      <charset val="128"/>
    </font>
    <font>
      <b/>
      <sz val="11"/>
      <name val="ＭＳ ゴシック"/>
      <family val="3"/>
      <charset val="128"/>
    </font>
    <font>
      <sz val="6"/>
      <name val="ＭＳ Ｐゴシック"/>
      <family val="2"/>
      <charset val="128"/>
      <scheme val="minor"/>
    </font>
    <font>
      <b/>
      <sz val="11"/>
      <name val="ＭＳ 明朝"/>
      <family val="1"/>
      <charset val="128"/>
    </font>
    <font>
      <sz val="10"/>
      <name val="ＭＳ ゴシック"/>
      <family val="3"/>
      <charset val="128"/>
    </font>
    <font>
      <sz val="9"/>
      <name val="ＭＳ Ｐゴシック"/>
      <family val="3"/>
      <charset val="128"/>
      <scheme val="minor"/>
    </font>
    <font>
      <sz val="8"/>
      <color indexed="10"/>
      <name val="ＭＳ 明朝"/>
      <family val="1"/>
      <charset val="128"/>
    </font>
    <font>
      <sz val="11"/>
      <color theme="1"/>
      <name val="ＭＳ Ｐゴシック"/>
      <family val="3"/>
      <charset val="128"/>
      <scheme val="minor"/>
    </font>
    <font>
      <b/>
      <sz val="10"/>
      <color indexed="10"/>
      <name val="ＭＳ 明朝"/>
      <family val="1"/>
      <charset val="128"/>
    </font>
    <font>
      <sz val="9"/>
      <color indexed="12"/>
      <name val="ＭＳ ゴシック"/>
      <family val="3"/>
      <charset val="128"/>
    </font>
    <font>
      <b/>
      <sz val="12"/>
      <name val="ＭＳ ゴシック"/>
      <family val="3"/>
      <charset val="128"/>
    </font>
    <font>
      <b/>
      <sz val="14"/>
      <name val="ＭＳ 明朝"/>
      <family val="1"/>
      <charset val="128"/>
    </font>
    <font>
      <sz val="14"/>
      <name val="ＭＳ 明朝"/>
      <family val="1"/>
      <charset val="128"/>
    </font>
    <font>
      <b/>
      <sz val="9"/>
      <name val="ＭＳ ゴシック"/>
      <family val="3"/>
      <charset val="128"/>
    </font>
    <font>
      <sz val="7"/>
      <name val="ＭＳ 明朝"/>
      <family val="1"/>
      <charset val="128"/>
    </font>
    <font>
      <b/>
      <sz val="9"/>
      <name val="ＭＳ 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8"/>
      </left>
      <right style="thin">
        <color indexed="8"/>
      </right>
      <top/>
      <bottom/>
      <diagonal style="thin">
        <color indexed="8"/>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diagonalDown="1">
      <left style="thin">
        <color indexed="8"/>
      </left>
      <right style="thin">
        <color indexed="8"/>
      </right>
      <top/>
      <bottom style="thin">
        <color indexed="8"/>
      </bottom>
      <diagonal style="thin">
        <color indexed="8"/>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bottom style="medium">
        <color indexed="8"/>
      </bottom>
      <diagonal/>
    </border>
    <border diagonalDown="1">
      <left style="thin">
        <color indexed="8"/>
      </left>
      <right style="thin">
        <color indexed="8"/>
      </right>
      <top style="medium">
        <color indexed="8"/>
      </top>
      <bottom/>
      <diagonal style="thin">
        <color indexed="8"/>
      </diagonal>
    </border>
    <border>
      <left style="thin">
        <color indexed="8"/>
      </left>
      <right style="medium">
        <color indexed="8"/>
      </right>
      <top style="medium">
        <color indexed="8"/>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s>
  <cellStyleXfs count="10">
    <xf numFmtId="0" fontId="0" fillId="0" borderId="0"/>
    <xf numFmtId="38" fontId="2" fillId="0" borderId="0" applyFont="0" applyFill="0" applyBorder="0" applyAlignment="0" applyProtection="0"/>
    <xf numFmtId="0" fontId="31" fillId="0" borderId="0"/>
    <xf numFmtId="38" fontId="31" fillId="0" borderId="0" applyFont="0" applyFill="0" applyBorder="0" applyAlignment="0" applyProtection="0"/>
    <xf numFmtId="0" fontId="31" fillId="0" borderId="0"/>
    <xf numFmtId="0" fontId="7" fillId="0" borderId="0"/>
    <xf numFmtId="0" fontId="7" fillId="0" borderId="0"/>
    <xf numFmtId="0" fontId="51" fillId="0" borderId="0"/>
    <xf numFmtId="38" fontId="7" fillId="0" borderId="0" applyFont="0" applyFill="0" applyBorder="0" applyAlignment="0" applyProtection="0"/>
    <xf numFmtId="0" fontId="1" fillId="0" borderId="0">
      <alignment vertical="center"/>
    </xf>
  </cellStyleXfs>
  <cellXfs count="736">
    <xf numFmtId="0" fontId="0" fillId="0" borderId="0" xfId="0"/>
    <xf numFmtId="0" fontId="3" fillId="0" borderId="0" xfId="0" applyFont="1" applyFill="1" applyAlignment="1">
      <alignment horizontal="justify" vertical="center"/>
    </xf>
    <xf numFmtId="0" fontId="5" fillId="0" borderId="0" xfId="0" applyFont="1" applyFill="1" applyAlignment="1">
      <alignment horizontal="center" vertical="center"/>
    </xf>
    <xf numFmtId="38" fontId="3" fillId="0" borderId="0" xfId="1"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3" fillId="0" borderId="1" xfId="0" applyFont="1" applyFill="1" applyBorder="1" applyAlignment="1">
      <alignment horizontal="centerContinuous" vertical="center"/>
    </xf>
    <xf numFmtId="0" fontId="3" fillId="0" borderId="1" xfId="0" applyFont="1" applyFill="1" applyBorder="1" applyAlignment="1">
      <alignment horizontal="center" vertical="center"/>
    </xf>
    <xf numFmtId="41" fontId="3" fillId="0" borderId="1" xfId="0" applyNumberFormat="1" applyFont="1" applyFill="1" applyBorder="1" applyAlignment="1">
      <alignment horizontal="centerContinuous" vertical="center"/>
    </xf>
    <xf numFmtId="0" fontId="7" fillId="0" borderId="0" xfId="0" applyFont="1" applyFill="1" applyAlignment="1">
      <alignment vertical="center"/>
    </xf>
    <xf numFmtId="0" fontId="0" fillId="0" borderId="2" xfId="0" applyFont="1" applyBorder="1" applyAlignment="1">
      <alignment horizontal="distributed" vertical="center" justifyLastLine="1"/>
    </xf>
    <xf numFmtId="0" fontId="7" fillId="0" borderId="3" xfId="0" applyFont="1" applyFill="1" applyBorder="1" applyAlignment="1">
      <alignment horizontal="center" vertical="center"/>
    </xf>
    <xf numFmtId="0" fontId="7" fillId="0" borderId="3"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0" fillId="0" borderId="5" xfId="0" applyFont="1" applyBorder="1" applyAlignment="1">
      <alignment horizontal="distributed" vertical="center" justifyLastLine="1"/>
    </xf>
    <xf numFmtId="0" fontId="0" fillId="0" borderId="6" xfId="0" applyFont="1" applyBorder="1" applyAlignment="1">
      <alignment horizontal="distributed" vertical="center" justifyLastLine="1"/>
    </xf>
    <xf numFmtId="0" fontId="7" fillId="0" borderId="7" xfId="0" applyFont="1" applyFill="1" applyBorder="1" applyAlignment="1">
      <alignment horizontal="center" vertical="center"/>
    </xf>
    <xf numFmtId="38" fontId="7" fillId="0" borderId="0" xfId="1" applyFont="1" applyFill="1" applyAlignment="1">
      <alignment vertical="center"/>
    </xf>
    <xf numFmtId="0" fontId="0" fillId="0" borderId="8" xfId="0" applyFont="1" applyBorder="1" applyAlignment="1">
      <alignment horizontal="distributed" vertical="center" justifyLastLine="1"/>
    </xf>
    <xf numFmtId="0" fontId="7" fillId="0" borderId="9" xfId="0" applyFont="1" applyFill="1" applyBorder="1" applyAlignment="1">
      <alignment horizontal="center" vertical="center"/>
    </xf>
    <xf numFmtId="0" fontId="0" fillId="0" borderId="9" xfId="0" applyFont="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10" xfId="0" applyNumberFormat="1"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7" fillId="0" borderId="11" xfId="0" applyFont="1" applyFill="1" applyBorder="1" applyAlignment="1">
      <alignment horizontal="center" vertical="center"/>
    </xf>
    <xf numFmtId="0" fontId="0" fillId="0" borderId="0" xfId="0" applyFont="1" applyBorder="1" applyAlignment="1">
      <alignment horizontal="distributed" vertical="center" justifyLastLine="1"/>
    </xf>
    <xf numFmtId="0" fontId="7" fillId="0" borderId="12" xfId="0" applyFont="1" applyFill="1" applyBorder="1" applyAlignment="1">
      <alignment horizontal="center" vertical="center"/>
    </xf>
    <xf numFmtId="0" fontId="0" fillId="0" borderId="12" xfId="0" applyFont="1" applyBorder="1" applyAlignment="1">
      <alignment horizontal="distributed" vertical="center" justifyLastLine="1"/>
    </xf>
    <xf numFmtId="0" fontId="7" fillId="0" borderId="12" xfId="0" applyFont="1" applyFill="1" applyBorder="1" applyAlignment="1">
      <alignment horizontal="distributed" vertical="center" justifyLastLine="1"/>
    </xf>
    <xf numFmtId="0" fontId="7" fillId="0" borderId="13" xfId="0" applyNumberFormat="1"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14" xfId="0" applyFont="1" applyFill="1" applyBorder="1" applyAlignment="1">
      <alignment horizontal="center" vertical="center"/>
    </xf>
    <xf numFmtId="0" fontId="9" fillId="0" borderId="0" xfId="0" applyFont="1" applyFill="1" applyAlignment="1">
      <alignment horizontal="distributed" vertical="center"/>
    </xf>
    <xf numFmtId="0" fontId="10" fillId="0" borderId="12" xfId="0" applyFont="1" applyFill="1" applyBorder="1" applyAlignment="1">
      <alignment horizontal="right" vertical="top"/>
    </xf>
    <xf numFmtId="0" fontId="7" fillId="0" borderId="0" xfId="0" applyFont="1" applyFill="1" applyBorder="1" applyAlignment="1">
      <alignment horizontal="distributed" vertical="center"/>
    </xf>
    <xf numFmtId="41" fontId="7" fillId="0" borderId="12" xfId="0" applyNumberFormat="1" applyFont="1" applyFill="1" applyBorder="1" applyAlignment="1">
      <alignment horizontal="right" vertical="center"/>
    </xf>
    <xf numFmtId="41" fontId="7" fillId="0" borderId="12" xfId="0" applyNumberFormat="1" applyFont="1" applyFill="1" applyBorder="1" applyAlignment="1">
      <alignment vertical="center"/>
    </xf>
    <xf numFmtId="0" fontId="7" fillId="0" borderId="0" xfId="0" applyFont="1" applyFill="1" applyAlignment="1"/>
    <xf numFmtId="0" fontId="7" fillId="0" borderId="0" xfId="0" applyFont="1" applyFill="1" applyBorder="1" applyAlignment="1">
      <alignment horizontal="distributed"/>
    </xf>
    <xf numFmtId="0" fontId="7" fillId="0" borderId="12" xfId="0" applyFont="1" applyFill="1" applyBorder="1" applyAlignment="1">
      <alignment horizontal="center"/>
    </xf>
    <xf numFmtId="176" fontId="7" fillId="0" borderId="12" xfId="0" applyNumberFormat="1" applyFont="1" applyFill="1" applyBorder="1" applyAlignment="1">
      <alignment vertical="center"/>
    </xf>
    <xf numFmtId="176" fontId="7" fillId="0" borderId="12" xfId="0" applyNumberFormat="1" applyFont="1" applyFill="1" applyBorder="1" applyAlignment="1"/>
    <xf numFmtId="0" fontId="7" fillId="0" borderId="14" xfId="0" applyFont="1" applyFill="1" applyBorder="1" applyAlignment="1">
      <alignment horizontal="center"/>
    </xf>
    <xf numFmtId="38" fontId="7" fillId="0" borderId="0" xfId="1" applyFont="1" applyFill="1" applyAlignment="1"/>
    <xf numFmtId="177" fontId="7" fillId="0" borderId="12" xfId="1" applyNumberFormat="1" applyFont="1" applyFill="1" applyBorder="1" applyAlignment="1">
      <alignment horizontal="right"/>
    </xf>
    <xf numFmtId="178" fontId="7" fillId="0" borderId="12" xfId="0" applyNumberFormat="1" applyFont="1" applyFill="1" applyBorder="1" applyAlignment="1">
      <alignment vertical="center"/>
    </xf>
    <xf numFmtId="41" fontId="7" fillId="0" borderId="0" xfId="0" applyNumberFormat="1" applyFont="1" applyFill="1" applyAlignment="1">
      <alignment vertical="center"/>
    </xf>
    <xf numFmtId="0" fontId="7" fillId="0" borderId="0" xfId="0" applyNumberFormat="1" applyFont="1" applyFill="1" applyBorder="1" applyAlignment="1">
      <alignment horizontal="distributed" vertical="center"/>
    </xf>
    <xf numFmtId="0" fontId="7" fillId="0" borderId="14" xfId="0" applyNumberFormat="1" applyFont="1" applyFill="1" applyBorder="1" applyAlignment="1">
      <alignment horizontal="center" vertical="center"/>
    </xf>
    <xf numFmtId="176" fontId="9" fillId="0" borderId="12" xfId="0" applyNumberFormat="1" applyFont="1" applyFill="1" applyBorder="1" applyAlignment="1"/>
    <xf numFmtId="0" fontId="9" fillId="0" borderId="0" xfId="0" applyFont="1" applyFill="1" applyBorder="1" applyAlignment="1">
      <alignment horizontal="distributed"/>
    </xf>
    <xf numFmtId="0" fontId="9" fillId="0" borderId="12" xfId="0" applyFont="1" applyFill="1" applyBorder="1" applyAlignment="1">
      <alignment horizontal="center"/>
    </xf>
    <xf numFmtId="41" fontId="11" fillId="0" borderId="12" xfId="0" applyNumberFormat="1" applyFont="1" applyFill="1" applyBorder="1" applyAlignment="1">
      <alignment vertical="center"/>
    </xf>
    <xf numFmtId="177" fontId="9" fillId="0" borderId="12" xfId="1" applyNumberFormat="1" applyFont="1" applyFill="1" applyBorder="1" applyAlignment="1">
      <alignment horizontal="right"/>
    </xf>
    <xf numFmtId="178" fontId="11" fillId="0" borderId="12" xfId="0" applyNumberFormat="1" applyFont="1" applyFill="1" applyBorder="1" applyAlignment="1">
      <alignment vertical="center"/>
    </xf>
    <xf numFmtId="0" fontId="9" fillId="0" borderId="14" xfId="0" applyFont="1" applyFill="1" applyBorder="1" applyAlignment="1">
      <alignment horizontal="center"/>
    </xf>
    <xf numFmtId="38" fontId="12" fillId="0" borderId="0" xfId="1" applyFont="1" applyFill="1" applyAlignment="1"/>
    <xf numFmtId="0" fontId="12" fillId="0" borderId="0" xfId="0" applyFont="1" applyFill="1" applyAlignment="1">
      <alignment vertical="center"/>
    </xf>
    <xf numFmtId="0" fontId="12" fillId="0" borderId="0" xfId="0" applyFont="1" applyFill="1" applyAlignment="1"/>
    <xf numFmtId="0" fontId="9" fillId="0" borderId="0" xfId="0" applyFont="1" applyFill="1" applyBorder="1" applyAlignment="1">
      <alignment horizontal="distributed" vertical="center" shrinkToFit="1"/>
    </xf>
    <xf numFmtId="0" fontId="9" fillId="0" borderId="12" xfId="0" applyFont="1" applyFill="1" applyBorder="1" applyAlignment="1">
      <alignment horizontal="center" vertical="center"/>
    </xf>
    <xf numFmtId="41" fontId="9" fillId="0" borderId="12" xfId="0" applyNumberFormat="1" applyFont="1" applyFill="1" applyBorder="1" applyAlignment="1">
      <alignment vertical="center"/>
    </xf>
    <xf numFmtId="0" fontId="9" fillId="0" borderId="14" xfId="0" applyFont="1" applyFill="1" applyBorder="1" applyAlignment="1">
      <alignment horizontal="center" vertical="center"/>
    </xf>
    <xf numFmtId="38" fontId="12" fillId="0" borderId="0" xfId="1" applyFont="1" applyFill="1" applyAlignment="1">
      <alignment vertical="center"/>
    </xf>
    <xf numFmtId="179" fontId="7" fillId="0" borderId="12" xfId="0" applyNumberFormat="1" applyFont="1" applyFill="1" applyBorder="1" applyAlignment="1">
      <alignment vertical="center"/>
    </xf>
    <xf numFmtId="0" fontId="13" fillId="0" borderId="0" xfId="0" applyFont="1" applyFill="1" applyAlignment="1">
      <alignment vertical="center"/>
    </xf>
    <xf numFmtId="179" fontId="7" fillId="0" borderId="12" xfId="0" applyNumberFormat="1" applyFont="1" applyFill="1" applyBorder="1" applyAlignment="1"/>
    <xf numFmtId="180" fontId="7" fillId="0" borderId="14" xfId="0" applyNumberFormat="1" applyFont="1" applyFill="1" applyBorder="1" applyAlignment="1">
      <alignment horizontal="center"/>
    </xf>
    <xf numFmtId="179" fontId="7" fillId="0" borderId="12" xfId="0" applyNumberFormat="1" applyFont="1" applyFill="1" applyBorder="1"/>
    <xf numFmtId="38" fontId="3" fillId="0" borderId="0" xfId="1" applyFont="1" applyFill="1" applyAlignment="1"/>
    <xf numFmtId="0" fontId="3" fillId="0" borderId="0" xfId="0" applyFont="1" applyFill="1" applyAlignment="1"/>
    <xf numFmtId="38" fontId="3" fillId="0" borderId="0" xfId="1"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distributed" vertical="center"/>
    </xf>
    <xf numFmtId="0" fontId="11" fillId="0" borderId="14" xfId="0" applyFont="1" applyFill="1" applyBorder="1" applyAlignment="1">
      <alignment horizontal="center" vertical="center"/>
    </xf>
    <xf numFmtId="179" fontId="11" fillId="0" borderId="12" xfId="0" applyNumberFormat="1" applyFont="1" applyFill="1" applyBorder="1" applyAlignment="1">
      <alignment vertical="center"/>
    </xf>
    <xf numFmtId="0" fontId="3" fillId="0" borderId="12" xfId="0" applyFont="1" applyFill="1" applyBorder="1" applyAlignment="1">
      <alignment horizontal="center" vertical="center"/>
    </xf>
    <xf numFmtId="179" fontId="11" fillId="0" borderId="13" xfId="0" applyNumberFormat="1" applyFont="1" applyFill="1" applyBorder="1" applyAlignment="1">
      <alignment vertical="center"/>
    </xf>
    <xf numFmtId="179" fontId="9" fillId="0" borderId="12" xfId="0" applyNumberFormat="1" applyFont="1" applyFill="1" applyBorder="1" applyAlignment="1"/>
    <xf numFmtId="179" fontId="9" fillId="0" borderId="13" xfId="0" applyNumberFormat="1" applyFont="1" applyFill="1" applyBorder="1" applyAlignment="1"/>
    <xf numFmtId="0" fontId="9" fillId="0" borderId="0" xfId="0" applyFont="1" applyFill="1" applyBorder="1" applyAlignment="1">
      <alignment horizontal="distributed" vertical="center"/>
    </xf>
    <xf numFmtId="179" fontId="9" fillId="0" borderId="12" xfId="0" applyNumberFormat="1" applyFont="1" applyFill="1" applyBorder="1" applyAlignment="1">
      <alignment vertical="center"/>
    </xf>
    <xf numFmtId="0" fontId="7" fillId="0" borderId="12" xfId="0" applyFont="1" applyFill="1" applyBorder="1" applyAlignment="1">
      <alignment vertical="center"/>
    </xf>
    <xf numFmtId="41" fontId="7" fillId="0" borderId="13" xfId="0" applyNumberFormat="1" applyFont="1" applyFill="1" applyBorder="1" applyAlignment="1">
      <alignment vertical="center"/>
    </xf>
    <xf numFmtId="0" fontId="7" fillId="0" borderId="13" xfId="0" applyFont="1" applyFill="1" applyBorder="1" applyAlignment="1">
      <alignment vertical="center"/>
    </xf>
    <xf numFmtId="181" fontId="7" fillId="0" borderId="12" xfId="0" applyNumberFormat="1" applyFont="1" applyFill="1" applyBorder="1" applyAlignment="1">
      <alignment vertical="center"/>
    </xf>
    <xf numFmtId="0" fontId="7" fillId="0" borderId="0" xfId="0" applyFont="1" applyFill="1" applyBorder="1" applyAlignment="1">
      <alignment horizontal="distributed" vertical="center" wrapText="1"/>
    </xf>
    <xf numFmtId="182" fontId="7" fillId="0" borderId="12" xfId="0" applyNumberFormat="1" applyFont="1" applyFill="1" applyBorder="1" applyAlignment="1">
      <alignment vertical="center"/>
    </xf>
    <xf numFmtId="182" fontId="9" fillId="0" borderId="12" xfId="0" applyNumberFormat="1" applyFont="1" applyFill="1" applyBorder="1" applyAlignment="1"/>
    <xf numFmtId="41" fontId="9" fillId="0" borderId="12" xfId="0" applyNumberFormat="1" applyFont="1" applyFill="1" applyBorder="1" applyAlignment="1"/>
    <xf numFmtId="41" fontId="9" fillId="0" borderId="13" xfId="0" applyNumberFormat="1" applyFont="1" applyFill="1" applyBorder="1" applyAlignment="1"/>
    <xf numFmtId="183" fontId="9" fillId="0" borderId="12" xfId="0" applyNumberFormat="1" applyFont="1" applyFill="1" applyBorder="1" applyAlignment="1"/>
    <xf numFmtId="0" fontId="7" fillId="0" borderId="8" xfId="0" applyFont="1" applyFill="1" applyBorder="1" applyAlignment="1">
      <alignment vertical="center"/>
    </xf>
    <xf numFmtId="0" fontId="7" fillId="0" borderId="9" xfId="0" applyFont="1" applyFill="1" applyBorder="1" applyAlignment="1">
      <alignment vertical="center"/>
    </xf>
    <xf numFmtId="41" fontId="7" fillId="0" borderId="9" xfId="0" applyNumberFormat="1" applyFont="1" applyFill="1" applyBorder="1" applyAlignment="1">
      <alignmen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vertical="center"/>
    </xf>
    <xf numFmtId="182" fontId="7"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41" fontId="7" fillId="0" borderId="0" xfId="0" applyNumberFormat="1" applyFont="1" applyFill="1" applyBorder="1" applyAlignment="1">
      <alignment vertical="center"/>
    </xf>
    <xf numFmtId="41" fontId="3" fillId="0" borderId="0" xfId="0" applyNumberFormat="1" applyFont="1" applyFill="1" applyAlignment="1">
      <alignment vertical="center"/>
    </xf>
    <xf numFmtId="0" fontId="14" fillId="0" borderId="0" xfId="0" applyFont="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41" fontId="16" fillId="0" borderId="1" xfId="1" applyNumberFormat="1" applyFont="1" applyBorder="1" applyAlignment="1">
      <alignment vertical="center"/>
    </xf>
    <xf numFmtId="0" fontId="16" fillId="0" borderId="2" xfId="0" applyFont="1" applyBorder="1" applyAlignment="1">
      <alignment horizontal="distributed" vertical="center" justifyLastLine="1"/>
    </xf>
    <xf numFmtId="0" fontId="17" fillId="0" borderId="2" xfId="0" applyFont="1" applyBorder="1" applyAlignment="1">
      <alignment horizontal="distributed" vertical="center" justifyLastLine="1"/>
    </xf>
    <xf numFmtId="0" fontId="17" fillId="0" borderId="15" xfId="0" applyFont="1" applyBorder="1" applyAlignment="1">
      <alignment horizontal="distributed" vertical="center" justifyLastLine="1"/>
    </xf>
    <xf numFmtId="0" fontId="16" fillId="0" borderId="15" xfId="0" applyFont="1" applyBorder="1" applyAlignment="1">
      <alignment horizontal="distributed" vertical="center" justifyLastLine="1"/>
    </xf>
    <xf numFmtId="0" fontId="16" fillId="0" borderId="3" xfId="1" applyNumberFormat="1" applyFont="1" applyBorder="1" applyAlignment="1">
      <alignment horizontal="center" vertical="center" justifyLastLine="1"/>
    </xf>
    <xf numFmtId="0" fontId="16" fillId="0" borderId="12" xfId="1" applyNumberFormat="1" applyFont="1" applyBorder="1" applyAlignment="1">
      <alignment horizontal="distributed" vertical="center" justifyLastLine="1"/>
    </xf>
    <xf numFmtId="49" fontId="16" fillId="0" borderId="4" xfId="1" applyNumberFormat="1" applyFont="1" applyBorder="1" applyAlignment="1">
      <alignment horizontal="distributed" vertical="center" justifyLastLine="1"/>
    </xf>
    <xf numFmtId="0" fontId="17" fillId="0" borderId="5" xfId="0" applyFont="1" applyBorder="1" applyAlignment="1">
      <alignment horizontal="distributed" vertical="center" justifyLastLine="1"/>
    </xf>
    <xf numFmtId="0" fontId="17" fillId="0" borderId="6" xfId="0" applyFont="1" applyBorder="1" applyAlignment="1">
      <alignment horizontal="distributed" vertical="center" justifyLastLine="1"/>
    </xf>
    <xf numFmtId="0" fontId="16" fillId="0" borderId="14" xfId="0" applyFont="1" applyBorder="1" applyAlignment="1">
      <alignment horizontal="distributed" vertical="center" justifyLastLine="1"/>
    </xf>
    <xf numFmtId="49" fontId="16" fillId="0" borderId="0" xfId="0" applyNumberFormat="1" applyFont="1" applyAlignment="1">
      <alignment vertical="center"/>
    </xf>
    <xf numFmtId="0" fontId="17" fillId="0" borderId="8" xfId="0" applyFont="1" applyBorder="1" applyAlignment="1">
      <alignment horizontal="distributed" vertical="center" justifyLastLine="1"/>
    </xf>
    <xf numFmtId="0" fontId="17" fillId="0" borderId="10" xfId="0" applyFont="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0" borderId="9" xfId="1" applyNumberFormat="1" applyFont="1" applyBorder="1" applyAlignment="1">
      <alignment horizontal="center" vertical="center" justifyLastLine="1"/>
    </xf>
    <xf numFmtId="0" fontId="17" fillId="0" borderId="9" xfId="0" applyNumberFormat="1" applyFont="1" applyBorder="1" applyAlignment="1">
      <alignment horizontal="distributed" vertical="center" justifyLastLine="1"/>
    </xf>
    <xf numFmtId="41" fontId="16" fillId="0" borderId="16" xfId="1" applyNumberFormat="1" applyFont="1" applyBorder="1" applyAlignment="1">
      <alignment horizontal="distributed" vertical="center" justifyLastLine="1"/>
    </xf>
    <xf numFmtId="41" fontId="16" fillId="0" borderId="9" xfId="1" applyNumberFormat="1"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16" fillId="0" borderId="0" xfId="0" applyFont="1" applyAlignment="1">
      <alignment horizontal="center" vertical="center"/>
    </xf>
    <xf numFmtId="0" fontId="16" fillId="0" borderId="0"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16" fillId="0" borderId="18" xfId="0" applyFont="1" applyBorder="1" applyAlignment="1">
      <alignment horizontal="center" vertical="center"/>
    </xf>
    <xf numFmtId="41" fontId="16" fillId="0" borderId="19" xfId="1" applyNumberFormat="1" applyFont="1" applyBorder="1" applyAlignment="1">
      <alignment horizontal="right" vertical="center"/>
    </xf>
    <xf numFmtId="0" fontId="16" fillId="0" borderId="20" xfId="0" applyFont="1" applyBorder="1" applyAlignment="1">
      <alignment horizontal="center" vertical="center"/>
    </xf>
    <xf numFmtId="49" fontId="16" fillId="0" borderId="0" xfId="0" applyNumberFormat="1" applyFont="1" applyAlignment="1"/>
    <xf numFmtId="0" fontId="20" fillId="0" borderId="13" xfId="0" applyFont="1" applyBorder="1" applyAlignment="1">
      <alignment horizontal="distributed" vertical="center"/>
    </xf>
    <xf numFmtId="0" fontId="17" fillId="0" borderId="0" xfId="0" applyFont="1" applyAlignment="1">
      <alignment horizontal="distributed"/>
    </xf>
    <xf numFmtId="49" fontId="16" fillId="0" borderId="13" xfId="0" applyNumberFormat="1" applyFont="1" applyBorder="1" applyAlignment="1"/>
    <xf numFmtId="49" fontId="16" fillId="0" borderId="13" xfId="0" applyNumberFormat="1" applyFont="1" applyBorder="1" applyAlignment="1">
      <alignment horizontal="center"/>
    </xf>
    <xf numFmtId="41" fontId="21" fillId="0" borderId="12" xfId="1" applyNumberFormat="1" applyFont="1" applyBorder="1" applyAlignment="1">
      <alignment horizontal="right"/>
    </xf>
    <xf numFmtId="49" fontId="16" fillId="0" borderId="14" xfId="0" applyNumberFormat="1" applyFont="1" applyBorder="1" applyAlignment="1">
      <alignment horizontal="center"/>
    </xf>
    <xf numFmtId="0" fontId="20" fillId="0" borderId="0" xfId="0" applyFont="1" applyBorder="1" applyAlignment="1">
      <alignment horizontal="distributed" vertical="center"/>
    </xf>
    <xf numFmtId="0" fontId="16" fillId="0" borderId="0" xfId="0" applyFont="1" applyBorder="1" applyAlignment="1">
      <alignment horizontal="distributed" vertical="center"/>
    </xf>
    <xf numFmtId="38" fontId="16" fillId="0" borderId="13" xfId="1" applyFont="1" applyBorder="1" applyAlignment="1">
      <alignment horizontal="center" vertical="center"/>
    </xf>
    <xf numFmtId="41" fontId="16" fillId="0" borderId="12" xfId="1" applyNumberFormat="1" applyFont="1" applyBorder="1" applyAlignment="1">
      <alignment horizontal="right" vertical="center"/>
    </xf>
    <xf numFmtId="38" fontId="16" fillId="0" borderId="14" xfId="0" applyNumberFormat="1" applyFont="1" applyBorder="1" applyAlignment="1">
      <alignment horizontal="center" vertical="center"/>
    </xf>
    <xf numFmtId="49" fontId="16" fillId="0" borderId="0" xfId="0" applyNumberFormat="1" applyFont="1" applyBorder="1" applyAlignment="1">
      <alignment vertical="center"/>
    </xf>
    <xf numFmtId="0" fontId="16" fillId="0" borderId="13" xfId="0" applyFont="1" applyBorder="1" applyAlignment="1">
      <alignment vertical="center"/>
    </xf>
    <xf numFmtId="41" fontId="16" fillId="0" borderId="12" xfId="1" applyNumberFormat="1" applyFont="1" applyBorder="1" applyAlignment="1">
      <alignment vertical="center"/>
    </xf>
    <xf numFmtId="49" fontId="16" fillId="0" borderId="14" xfId="0" applyNumberFormat="1" applyFont="1" applyBorder="1" applyAlignment="1">
      <alignment horizontal="center" vertical="center"/>
    </xf>
    <xf numFmtId="0" fontId="16" fillId="0" borderId="13" xfId="0" applyFont="1" applyBorder="1" applyAlignment="1">
      <alignment vertical="center" wrapText="1"/>
    </xf>
    <xf numFmtId="0" fontId="20" fillId="0" borderId="0"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13" xfId="0" applyFont="1" applyBorder="1" applyAlignment="1">
      <alignment horizontal="distributed" vertical="center" justifyLastLine="1"/>
    </xf>
    <xf numFmtId="38" fontId="22" fillId="0" borderId="13" xfId="1" applyFont="1" applyBorder="1" applyAlignment="1">
      <alignment horizontal="center" vertical="center"/>
    </xf>
    <xf numFmtId="41" fontId="20" fillId="0" borderId="12" xfId="1" applyNumberFormat="1" applyFont="1" applyBorder="1" applyAlignment="1">
      <alignment vertical="center"/>
    </xf>
    <xf numFmtId="49" fontId="20" fillId="0" borderId="14" xfId="0" applyNumberFormat="1" applyFont="1" applyBorder="1" applyAlignment="1">
      <alignment horizontal="center" vertical="center"/>
    </xf>
    <xf numFmtId="0" fontId="23" fillId="0" borderId="0" xfId="0" applyFont="1" applyAlignment="1">
      <alignment vertical="center"/>
    </xf>
    <xf numFmtId="0" fontId="22" fillId="0" borderId="0" xfId="0" applyFont="1" applyAlignment="1"/>
    <xf numFmtId="0" fontId="22" fillId="0" borderId="0" xfId="0" applyFont="1" applyBorder="1" applyAlignment="1"/>
    <xf numFmtId="0" fontId="16" fillId="0" borderId="0" xfId="0" applyFont="1" applyBorder="1" applyAlignment="1"/>
    <xf numFmtId="0" fontId="16" fillId="0" borderId="13" xfId="0" applyFont="1" applyBorder="1" applyAlignment="1"/>
    <xf numFmtId="38" fontId="16" fillId="0" borderId="13" xfId="1" applyFont="1" applyBorder="1" applyAlignment="1">
      <alignment horizontal="center"/>
    </xf>
    <xf numFmtId="0" fontId="16" fillId="0" borderId="14" xfId="0" applyFont="1" applyBorder="1" applyAlignment="1">
      <alignment horizontal="center"/>
    </xf>
    <xf numFmtId="0" fontId="20" fillId="0" borderId="8" xfId="0" applyFont="1" applyBorder="1" applyAlignment="1">
      <alignment horizontal="distributed" vertical="center" justifyLastLine="1"/>
    </xf>
    <xf numFmtId="38" fontId="20" fillId="0" borderId="9" xfId="1" applyFont="1" applyBorder="1" applyAlignment="1">
      <alignment horizontal="center" vertical="center"/>
    </xf>
    <xf numFmtId="41" fontId="20" fillId="0" borderId="9" xfId="1" applyNumberFormat="1" applyFont="1" applyBorder="1" applyAlignment="1">
      <alignment vertical="center"/>
    </xf>
    <xf numFmtId="49" fontId="20" fillId="0" borderId="11" xfId="0" applyNumberFormat="1" applyFont="1" applyBorder="1" applyAlignment="1">
      <alignment horizontal="center" vertical="center"/>
    </xf>
    <xf numFmtId="41" fontId="16" fillId="0" borderId="0" xfId="1" applyNumberFormat="1" applyFont="1" applyAlignment="1">
      <alignment vertical="center"/>
    </xf>
    <xf numFmtId="0" fontId="14" fillId="0" borderId="0" xfId="0" applyFont="1" applyFill="1" applyAlignment="1">
      <alignment horizontal="center" vertical="center"/>
    </xf>
    <xf numFmtId="0" fontId="21" fillId="0" borderId="0" xfId="0" applyFont="1" applyFill="1" applyAlignment="1">
      <alignment vertical="center"/>
    </xf>
    <xf numFmtId="38" fontId="21" fillId="0" borderId="0" xfId="1" applyFont="1" applyFill="1" applyAlignment="1">
      <alignmen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41" fontId="25" fillId="0" borderId="1" xfId="1" applyNumberFormat="1" applyFont="1" applyFill="1" applyBorder="1" applyAlignment="1">
      <alignment vertical="center"/>
    </xf>
    <xf numFmtId="0" fontId="21" fillId="0" borderId="2" xfId="0" applyFont="1" applyFill="1" applyBorder="1" applyAlignment="1">
      <alignment horizontal="distributed" vertical="center" justifyLastLine="1"/>
    </xf>
    <xf numFmtId="49" fontId="21" fillId="0" borderId="12" xfId="0" applyNumberFormat="1" applyFont="1" applyFill="1" applyBorder="1" applyAlignment="1">
      <alignment horizontal="center" vertical="distributed" textRotation="255" justifyLastLine="1"/>
    </xf>
    <xf numFmtId="49" fontId="25" fillId="0" borderId="4" xfId="1" applyNumberFormat="1" applyFont="1" applyFill="1" applyBorder="1" applyAlignment="1">
      <alignment horizontal="center" vertical="center"/>
    </xf>
    <xf numFmtId="49" fontId="25" fillId="0" borderId="5" xfId="1" applyNumberFormat="1" applyFont="1" applyFill="1" applyBorder="1" applyAlignment="1">
      <alignment horizontal="center" vertical="center"/>
    </xf>
    <xf numFmtId="49" fontId="25" fillId="0" borderId="6" xfId="1" applyNumberFormat="1" applyFont="1" applyFill="1" applyBorder="1" applyAlignment="1">
      <alignment horizontal="center" vertical="center"/>
    </xf>
    <xf numFmtId="49" fontId="21" fillId="0" borderId="7" xfId="0" applyNumberFormat="1" applyFont="1" applyFill="1" applyBorder="1" applyAlignment="1">
      <alignment horizontal="center" vertical="distributed" textRotation="255" justifyLastLine="1"/>
    </xf>
    <xf numFmtId="49" fontId="21" fillId="0" borderId="0" xfId="0" applyNumberFormat="1" applyFont="1" applyFill="1" applyAlignment="1">
      <alignment vertical="center"/>
    </xf>
    <xf numFmtId="0" fontId="17" fillId="0" borderId="9" xfId="0" applyFont="1" applyBorder="1" applyAlignment="1">
      <alignment horizontal="center" vertical="distributed" textRotation="255" justifyLastLine="1"/>
    </xf>
    <xf numFmtId="0" fontId="21" fillId="0" borderId="16" xfId="1" applyNumberFormat="1" applyFont="1" applyFill="1" applyBorder="1" applyAlignment="1">
      <alignment horizontal="distributed" vertical="center" justifyLastLine="1"/>
    </xf>
    <xf numFmtId="0" fontId="25" fillId="0" borderId="16" xfId="1" applyNumberFormat="1" applyFont="1" applyFill="1" applyBorder="1" applyAlignment="1">
      <alignment horizontal="distributed" vertical="center" wrapText="1" justifyLastLine="1"/>
    </xf>
    <xf numFmtId="49" fontId="21" fillId="0" borderId="11" xfId="0" applyNumberFormat="1" applyFont="1" applyFill="1" applyBorder="1" applyAlignment="1">
      <alignment horizontal="center" vertical="distributed" textRotation="255" justifyLastLine="1"/>
    </xf>
    <xf numFmtId="0" fontId="21" fillId="0" borderId="0" xfId="0" applyFont="1" applyFill="1" applyAlignment="1">
      <alignment horizontal="center" vertical="center"/>
    </xf>
    <xf numFmtId="0" fontId="25" fillId="0" borderId="0" xfId="0" applyFont="1" applyFill="1" applyBorder="1" applyAlignment="1">
      <alignment horizontal="distributed" vertical="center"/>
    </xf>
    <xf numFmtId="0" fontId="25" fillId="0" borderId="13" xfId="0" applyFont="1" applyFill="1" applyBorder="1" applyAlignment="1">
      <alignment horizontal="distributed" vertical="center"/>
    </xf>
    <xf numFmtId="0" fontId="21" fillId="0" borderId="12" xfId="0" applyFont="1" applyFill="1" applyBorder="1" applyAlignment="1">
      <alignment horizontal="center" vertical="center"/>
    </xf>
    <xf numFmtId="0" fontId="21" fillId="0" borderId="12" xfId="1"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0" xfId="0" applyFont="1" applyFill="1" applyAlignment="1">
      <alignment vertical="top"/>
    </xf>
    <xf numFmtId="0" fontId="21" fillId="0" borderId="12" xfId="0" applyFont="1" applyFill="1" applyBorder="1" applyAlignment="1">
      <alignment horizontal="center" vertical="top"/>
    </xf>
    <xf numFmtId="184" fontId="21" fillId="0" borderId="12" xfId="1" applyNumberFormat="1" applyFont="1" applyFill="1" applyBorder="1" applyAlignment="1">
      <alignment horizontal="right" vertical="center"/>
    </xf>
    <xf numFmtId="0" fontId="21" fillId="0" borderId="14" xfId="1" applyNumberFormat="1" applyFont="1" applyFill="1" applyBorder="1" applyAlignment="1">
      <alignment horizontal="right" vertical="center"/>
    </xf>
    <xf numFmtId="0" fontId="21" fillId="0" borderId="14" xfId="0" applyFont="1" applyFill="1" applyBorder="1" applyAlignment="1">
      <alignment horizontal="center" vertical="top"/>
    </xf>
    <xf numFmtId="0" fontId="21" fillId="0" borderId="0" xfId="0" applyFont="1" applyFill="1" applyBorder="1" applyAlignment="1">
      <alignment horizontal="distributed" vertical="center"/>
    </xf>
    <xf numFmtId="41" fontId="21" fillId="0" borderId="14" xfId="1" applyNumberFormat="1" applyFont="1" applyFill="1" applyBorder="1" applyAlignment="1">
      <alignment horizontal="right" vertical="center"/>
    </xf>
    <xf numFmtId="41" fontId="25" fillId="0" borderId="14" xfId="1" applyNumberFormat="1" applyFont="1" applyFill="1" applyBorder="1" applyAlignment="1">
      <alignment horizontal="right" vertical="center"/>
    </xf>
    <xf numFmtId="0" fontId="21" fillId="0" borderId="0" xfId="0" applyFont="1" applyFill="1" applyAlignment="1">
      <alignment horizontal="right"/>
    </xf>
    <xf numFmtId="0" fontId="21" fillId="0" borderId="13" xfId="0" applyFont="1" applyFill="1" applyBorder="1" applyAlignment="1">
      <alignment horizontal="distributed" vertical="center"/>
    </xf>
    <xf numFmtId="0" fontId="21" fillId="0" borderId="12" xfId="0" applyFont="1" applyFill="1" applyBorder="1" applyAlignment="1">
      <alignment horizontal="right"/>
    </xf>
    <xf numFmtId="0" fontId="21" fillId="0" borderId="14" xfId="0" applyFont="1" applyFill="1" applyBorder="1" applyAlignment="1">
      <alignment horizontal="right"/>
    </xf>
    <xf numFmtId="49" fontId="21" fillId="0" borderId="0" xfId="0" applyNumberFormat="1" applyFont="1" applyFill="1" applyAlignment="1">
      <alignment horizontal="right"/>
    </xf>
    <xf numFmtId="0" fontId="21" fillId="0" borderId="0" xfId="1" applyNumberFormat="1" applyFont="1" applyFill="1" applyBorder="1" applyAlignment="1">
      <alignment horizontal="distributed" vertical="center"/>
    </xf>
    <xf numFmtId="0" fontId="21" fillId="0" borderId="13" xfId="1" applyNumberFormat="1" applyFont="1" applyFill="1" applyBorder="1" applyAlignment="1">
      <alignment horizontal="distributed" vertical="center"/>
    </xf>
    <xf numFmtId="49" fontId="21" fillId="0" borderId="12" xfId="0" applyNumberFormat="1" applyFont="1" applyFill="1" applyBorder="1" applyAlignment="1">
      <alignment horizontal="right"/>
    </xf>
    <xf numFmtId="49" fontId="21" fillId="0" borderId="14" xfId="0" applyNumberFormat="1" applyFont="1" applyFill="1" applyBorder="1" applyAlignment="1">
      <alignment horizontal="right"/>
    </xf>
    <xf numFmtId="49" fontId="21" fillId="0" borderId="0" xfId="0" applyNumberFormat="1" applyFont="1" applyFill="1" applyBorder="1" applyAlignment="1">
      <alignment horizontal="distributed" vertical="center"/>
    </xf>
    <xf numFmtId="49" fontId="21" fillId="0" borderId="13" xfId="0" applyNumberFormat="1" applyFont="1" applyFill="1" applyBorder="1" applyAlignment="1">
      <alignment horizontal="distributed" vertical="center"/>
    </xf>
    <xf numFmtId="185" fontId="21" fillId="0" borderId="12" xfId="1" applyNumberFormat="1" applyFont="1" applyFill="1" applyBorder="1" applyAlignment="1">
      <alignment horizontal="right"/>
    </xf>
    <xf numFmtId="49" fontId="21" fillId="0" borderId="0" xfId="0" applyNumberFormat="1" applyFont="1" applyFill="1" applyBorder="1" applyAlignment="1">
      <alignment horizontal="right"/>
    </xf>
    <xf numFmtId="49" fontId="21" fillId="0" borderId="13" xfId="0" applyNumberFormat="1" applyFont="1" applyFill="1" applyBorder="1" applyAlignment="1">
      <alignment horizontal="right"/>
    </xf>
    <xf numFmtId="186" fontId="21" fillId="0" borderId="12" xfId="1" applyNumberFormat="1" applyFont="1" applyFill="1" applyBorder="1" applyAlignment="1">
      <alignment horizontal="right"/>
    </xf>
    <xf numFmtId="187" fontId="21" fillId="0" borderId="12" xfId="1" applyNumberFormat="1" applyFont="1" applyFill="1" applyBorder="1" applyAlignment="1">
      <alignment horizontal="right"/>
    </xf>
    <xf numFmtId="0" fontId="25" fillId="0" borderId="12" xfId="0" applyFont="1" applyFill="1" applyBorder="1" applyAlignment="1">
      <alignment horizontal="right"/>
    </xf>
    <xf numFmtId="184" fontId="25" fillId="0" borderId="12" xfId="1" applyNumberFormat="1" applyFont="1" applyFill="1" applyBorder="1" applyAlignment="1">
      <alignment horizontal="right"/>
    </xf>
    <xf numFmtId="0" fontId="25" fillId="0" borderId="14" xfId="0" applyFont="1" applyFill="1" applyBorder="1" applyAlignment="1">
      <alignment horizontal="right"/>
    </xf>
    <xf numFmtId="0" fontId="25" fillId="0" borderId="0" xfId="0" applyFont="1" applyFill="1" applyAlignment="1">
      <alignment horizontal="right"/>
    </xf>
    <xf numFmtId="186" fontId="25" fillId="0" borderId="12" xfId="1" applyNumberFormat="1" applyFont="1" applyFill="1" applyBorder="1" applyAlignment="1">
      <alignment horizontal="right"/>
    </xf>
    <xf numFmtId="187" fontId="25" fillId="0" borderId="12" xfId="1" applyNumberFormat="1" applyFont="1" applyFill="1" applyBorder="1" applyAlignment="1">
      <alignment horizontal="right"/>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Fill="1" applyAlignment="1">
      <alignment vertical="center"/>
    </xf>
    <xf numFmtId="188" fontId="21" fillId="0" borderId="12" xfId="1" applyNumberFormat="1" applyFont="1" applyFill="1" applyBorder="1" applyAlignment="1">
      <alignment horizontal="right" vertical="center"/>
    </xf>
    <xf numFmtId="41" fontId="27" fillId="0" borderId="14" xfId="1" applyNumberFormat="1" applyFont="1" applyFill="1" applyBorder="1" applyAlignment="1">
      <alignment horizontal="right" vertical="center"/>
    </xf>
    <xf numFmtId="189" fontId="21" fillId="0" borderId="12" xfId="1" applyNumberFormat="1" applyFont="1" applyFill="1" applyBorder="1" applyAlignment="1">
      <alignment horizontal="right" vertical="center"/>
    </xf>
    <xf numFmtId="190" fontId="21" fillId="0" borderId="12" xfId="1" applyNumberFormat="1" applyFont="1" applyFill="1" applyBorder="1" applyAlignment="1">
      <alignment horizontal="right" vertical="center"/>
    </xf>
    <xf numFmtId="188" fontId="27" fillId="0" borderId="12"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horizontal="center" vertical="center"/>
    </xf>
    <xf numFmtId="41" fontId="25" fillId="0" borderId="11" xfId="1" applyNumberFormat="1" applyFont="1" applyFill="1" applyBorder="1" applyAlignment="1">
      <alignment horizontal="right" vertical="center"/>
    </xf>
    <xf numFmtId="0" fontId="21" fillId="0" borderId="11" xfId="0" applyFont="1" applyFill="1" applyBorder="1" applyAlignment="1">
      <alignment horizontal="center" vertical="center"/>
    </xf>
    <xf numFmtId="41" fontId="25" fillId="0" borderId="0" xfId="1" applyNumberFormat="1" applyFont="1" applyFill="1" applyAlignment="1">
      <alignment vertical="center"/>
    </xf>
    <xf numFmtId="38" fontId="21" fillId="0" borderId="0" xfId="1" applyFont="1" applyFill="1" applyAlignment="1">
      <alignment horizontal="center" vertical="center"/>
    </xf>
    <xf numFmtId="0" fontId="21"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vertical="center"/>
    </xf>
    <xf numFmtId="41" fontId="25" fillId="0" borderId="14" xfId="1" applyNumberFormat="1" applyFont="1" applyFill="1" applyBorder="1" applyAlignment="1">
      <alignment vertical="center"/>
    </xf>
    <xf numFmtId="38" fontId="25" fillId="0" borderId="0" xfId="1" applyFont="1" applyFill="1" applyAlignment="1">
      <alignment vertical="center"/>
    </xf>
    <xf numFmtId="0" fontId="29" fillId="0" borderId="0" xfId="0" applyFont="1" applyFill="1" applyBorder="1" applyAlignment="1">
      <alignment horizontal="distributed" vertical="center"/>
    </xf>
    <xf numFmtId="49" fontId="21" fillId="0" borderId="12"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5" fillId="0" borderId="0" xfId="0" applyNumberFormat="1" applyFont="1" applyFill="1" applyBorder="1" applyAlignment="1">
      <alignment horizontal="distributed" vertical="center"/>
    </xf>
    <xf numFmtId="49" fontId="25" fillId="0" borderId="13" xfId="0" applyNumberFormat="1" applyFont="1" applyFill="1" applyBorder="1" applyAlignment="1">
      <alignment horizontal="distributed" vertical="center"/>
    </xf>
    <xf numFmtId="49" fontId="25" fillId="0" borderId="12" xfId="0" applyNumberFormat="1" applyFont="1" applyFill="1" applyBorder="1" applyAlignment="1">
      <alignment horizontal="right"/>
    </xf>
    <xf numFmtId="41" fontId="21" fillId="0" borderId="14" xfId="1" applyNumberFormat="1" applyFont="1" applyFill="1" applyBorder="1" applyAlignment="1">
      <alignment horizontal="right"/>
    </xf>
    <xf numFmtId="41" fontId="25" fillId="0" borderId="14" xfId="1" applyNumberFormat="1" applyFont="1" applyFill="1" applyBorder="1" applyAlignment="1">
      <alignment horizontal="right"/>
    </xf>
    <xf numFmtId="49" fontId="25" fillId="0" borderId="14" xfId="0" applyNumberFormat="1" applyFont="1" applyFill="1" applyBorder="1" applyAlignment="1">
      <alignment horizontal="right"/>
    </xf>
    <xf numFmtId="38" fontId="25" fillId="0" borderId="0" xfId="1" applyFont="1" applyFill="1" applyAlignment="1">
      <alignment horizontal="right"/>
    </xf>
    <xf numFmtId="49" fontId="25" fillId="0" borderId="0" xfId="0" applyNumberFormat="1" applyFont="1" applyFill="1" applyAlignment="1">
      <alignment horizontal="right"/>
    </xf>
    <xf numFmtId="0" fontId="25" fillId="0" borderId="13" xfId="0" applyFont="1" applyFill="1" applyBorder="1" applyAlignment="1">
      <alignment horizontal="left" vertical="center"/>
    </xf>
    <xf numFmtId="0" fontId="30" fillId="0" borderId="0" xfId="0" applyFont="1" applyFill="1" applyBorder="1" applyAlignment="1">
      <alignment horizontal="distributed" vertical="center"/>
    </xf>
    <xf numFmtId="191" fontId="21" fillId="0" borderId="12" xfId="1" applyNumberFormat="1" applyFont="1" applyFill="1" applyBorder="1" applyAlignment="1">
      <alignment vertical="center"/>
    </xf>
    <xf numFmtId="41" fontId="27" fillId="0" borderId="14" xfId="1" applyNumberFormat="1" applyFont="1" applyFill="1" applyBorder="1" applyAlignment="1">
      <alignment vertical="center"/>
    </xf>
    <xf numFmtId="41" fontId="21" fillId="0" borderId="14" xfId="1" applyNumberFormat="1" applyFont="1" applyFill="1" applyBorder="1" applyAlignment="1">
      <alignment vertical="center"/>
    </xf>
    <xf numFmtId="0" fontId="25" fillId="0" borderId="0" xfId="0" applyFont="1" applyFill="1" applyBorder="1" applyAlignment="1">
      <alignment horizontal="right"/>
    </xf>
    <xf numFmtId="0" fontId="25" fillId="0" borderId="13" xfId="0" applyFont="1" applyFill="1" applyBorder="1" applyAlignment="1">
      <alignment horizontal="right"/>
    </xf>
    <xf numFmtId="41" fontId="21" fillId="0" borderId="12" xfId="1" applyNumberFormat="1" applyFont="1" applyFill="1" applyBorder="1" applyAlignment="1">
      <alignment horizontal="right"/>
    </xf>
    <xf numFmtId="0" fontId="25" fillId="0" borderId="0" xfId="0" applyFont="1" applyFill="1" applyBorder="1" applyAlignment="1">
      <alignment vertical="center"/>
    </xf>
    <xf numFmtId="0" fontId="25" fillId="0" borderId="13" xfId="0" applyFont="1" applyFill="1" applyBorder="1" applyAlignment="1">
      <alignment vertical="center"/>
    </xf>
    <xf numFmtId="0" fontId="21" fillId="0" borderId="17" xfId="0" applyFont="1" applyFill="1" applyBorder="1" applyAlignment="1">
      <alignment vertical="center"/>
    </xf>
    <xf numFmtId="0" fontId="21" fillId="0" borderId="17" xfId="0" applyFont="1" applyFill="1" applyBorder="1" applyAlignment="1">
      <alignment horizontal="center" vertical="center"/>
    </xf>
    <xf numFmtId="41" fontId="25" fillId="0" borderId="17" xfId="1" applyNumberFormat="1" applyFont="1" applyFill="1" applyBorder="1" applyAlignment="1">
      <alignment vertical="center"/>
    </xf>
    <xf numFmtId="0" fontId="14" fillId="0" borderId="0" xfId="2" applyFont="1" applyFill="1" applyAlignment="1">
      <alignment horizontal="center" vertical="center"/>
    </xf>
    <xf numFmtId="0" fontId="17" fillId="0" borderId="0" xfId="2" applyFont="1" applyFill="1" applyAlignment="1">
      <alignment vertical="center"/>
    </xf>
    <xf numFmtId="0" fontId="17" fillId="0" borderId="1" xfId="2" applyFont="1" applyFill="1" applyBorder="1" applyAlignment="1">
      <alignment vertical="center"/>
    </xf>
    <xf numFmtId="0" fontId="17" fillId="0" borderId="1" xfId="2" applyFont="1" applyFill="1" applyBorder="1" applyAlignment="1">
      <alignment horizontal="center" vertical="center"/>
    </xf>
    <xf numFmtId="0" fontId="33" fillId="0" borderId="1" xfId="2" applyFont="1" applyFill="1" applyBorder="1" applyAlignment="1">
      <alignment vertical="center"/>
    </xf>
    <xf numFmtId="0" fontId="17" fillId="0" borderId="1" xfId="2" applyFont="1" applyFill="1" applyBorder="1" applyAlignment="1">
      <alignment horizontal="right" vertical="center"/>
    </xf>
    <xf numFmtId="0" fontId="17" fillId="0" borderId="2" xfId="2" applyFont="1" applyFill="1" applyBorder="1" applyAlignment="1">
      <alignment horizontal="distributed" vertical="center" justifyLastLine="1"/>
    </xf>
    <xf numFmtId="0" fontId="34" fillId="0" borderId="2" xfId="2" applyFont="1" applyBorder="1" applyAlignment="1">
      <alignment horizontal="distributed" vertical="center" justifyLastLine="1"/>
    </xf>
    <xf numFmtId="0" fontId="34" fillId="0" borderId="15" xfId="2" applyFont="1" applyBorder="1" applyAlignment="1">
      <alignment horizontal="distributed" vertical="center" justifyLastLine="1"/>
    </xf>
    <xf numFmtId="0" fontId="17" fillId="0" borderId="12" xfId="2" applyFont="1" applyFill="1" applyBorder="1" applyAlignment="1">
      <alignment horizontal="center" vertical="center" textRotation="255"/>
    </xf>
    <xf numFmtId="0" fontId="17" fillId="0" borderId="4" xfId="2" applyFont="1" applyFill="1" applyBorder="1" applyAlignment="1">
      <alignment horizontal="center" vertical="center"/>
    </xf>
    <xf numFmtId="0" fontId="17" fillId="0" borderId="5" xfId="2" applyFont="1" applyFill="1" applyBorder="1" applyAlignment="1">
      <alignment horizontal="center" vertical="center"/>
    </xf>
    <xf numFmtId="0" fontId="17" fillId="0" borderId="6" xfId="2" applyFont="1" applyFill="1" applyBorder="1" applyAlignment="1">
      <alignment horizontal="center" vertical="center"/>
    </xf>
    <xf numFmtId="0" fontId="33" fillId="0" borderId="4" xfId="2" applyFont="1" applyFill="1" applyBorder="1" applyAlignment="1">
      <alignment horizontal="center" vertical="center"/>
    </xf>
    <xf numFmtId="0" fontId="33" fillId="0" borderId="5" xfId="2" applyFont="1" applyFill="1" applyBorder="1" applyAlignment="1">
      <alignment horizontal="center" vertical="center"/>
    </xf>
    <xf numFmtId="0" fontId="33" fillId="0" borderId="6" xfId="2" applyFont="1" applyFill="1" applyBorder="1" applyAlignment="1">
      <alignment horizontal="center" vertical="center"/>
    </xf>
    <xf numFmtId="0" fontId="17" fillId="0" borderId="7" xfId="2" applyFont="1" applyFill="1" applyBorder="1" applyAlignment="1">
      <alignment horizontal="center" vertical="center" textRotation="255"/>
    </xf>
    <xf numFmtId="0" fontId="34" fillId="0" borderId="0" xfId="2" applyFont="1" applyAlignment="1">
      <alignment horizontal="distributed" vertical="center" justifyLastLine="1"/>
    </xf>
    <xf numFmtId="0" fontId="34" fillId="0" borderId="13" xfId="2" applyFont="1" applyBorder="1" applyAlignment="1">
      <alignment horizontal="distributed" vertical="center" justifyLastLine="1"/>
    </xf>
    <xf numFmtId="0" fontId="17" fillId="0" borderId="19" xfId="2" applyFont="1" applyFill="1" applyBorder="1" applyAlignment="1">
      <alignment horizontal="distributed" vertical="center" justifyLastLine="1"/>
    </xf>
    <xf numFmtId="0" fontId="33" fillId="0" borderId="19" xfId="2" applyFont="1" applyFill="1" applyBorder="1" applyAlignment="1">
      <alignment horizontal="distributed" vertical="center" wrapText="1" justifyLastLine="1"/>
    </xf>
    <xf numFmtId="0" fontId="17" fillId="0" borderId="14" xfId="2" applyFont="1" applyFill="1" applyBorder="1" applyAlignment="1">
      <alignment horizontal="center" vertical="center" textRotation="255"/>
    </xf>
    <xf numFmtId="0" fontId="34" fillId="0" borderId="8" xfId="2" applyFont="1" applyBorder="1" applyAlignment="1">
      <alignment horizontal="distributed" vertical="center" justifyLastLine="1"/>
    </xf>
    <xf numFmtId="0" fontId="34" fillId="0" borderId="10" xfId="2" applyFont="1" applyBorder="1" applyAlignment="1">
      <alignment horizontal="distributed" vertical="center" justifyLastLine="1"/>
    </xf>
    <xf numFmtId="0" fontId="17" fillId="0" borderId="9" xfId="2" applyFont="1" applyFill="1" applyBorder="1" applyAlignment="1">
      <alignment horizontal="center" vertical="center" textRotation="255"/>
    </xf>
    <xf numFmtId="0" fontId="17" fillId="0" borderId="9" xfId="2" applyFont="1" applyFill="1" applyBorder="1" applyAlignment="1">
      <alignment horizontal="distributed" vertical="center" justifyLastLine="1"/>
    </xf>
    <xf numFmtId="0" fontId="33" fillId="0" borderId="9" xfId="2" applyFont="1" applyFill="1" applyBorder="1" applyAlignment="1">
      <alignment horizontal="distributed" vertical="center" wrapText="1" justifyLastLine="1"/>
    </xf>
    <xf numFmtId="0" fontId="34" fillId="0" borderId="9" xfId="2" applyFont="1" applyBorder="1" applyAlignment="1">
      <alignment horizontal="distributed" vertical="center" justifyLastLine="1"/>
    </xf>
    <xf numFmtId="0" fontId="33" fillId="0" borderId="9" xfId="2" applyFont="1" applyBorder="1" applyAlignment="1">
      <alignment horizontal="distributed" vertical="center" wrapText="1" justifyLastLine="1"/>
    </xf>
    <xf numFmtId="0" fontId="17" fillId="0" borderId="11" xfId="2" applyFont="1" applyFill="1" applyBorder="1" applyAlignment="1">
      <alignment horizontal="center" vertical="center" textRotation="255"/>
    </xf>
    <xf numFmtId="0" fontId="17" fillId="0" borderId="0" xfId="2" applyFont="1" applyFill="1" applyBorder="1" applyAlignment="1">
      <alignment vertical="center"/>
    </xf>
    <xf numFmtId="0" fontId="17" fillId="0" borderId="13" xfId="2" applyFont="1" applyFill="1" applyBorder="1" applyAlignment="1">
      <alignment vertical="center"/>
    </xf>
    <xf numFmtId="0" fontId="17" fillId="0" borderId="12" xfId="2" applyFont="1" applyFill="1" applyBorder="1" applyAlignment="1">
      <alignment horizontal="center" vertical="center"/>
    </xf>
    <xf numFmtId="0" fontId="17" fillId="0" borderId="12" xfId="2" applyFont="1" applyFill="1" applyBorder="1" applyAlignment="1">
      <alignment vertical="center"/>
    </xf>
    <xf numFmtId="0" fontId="33" fillId="0" borderId="12" xfId="2" applyFont="1" applyFill="1" applyBorder="1" applyAlignment="1">
      <alignment vertical="center"/>
    </xf>
    <xf numFmtId="0" fontId="17" fillId="0" borderId="14" xfId="2" applyFont="1" applyFill="1" applyBorder="1" applyAlignment="1">
      <alignment horizontal="center" vertical="center"/>
    </xf>
    <xf numFmtId="0" fontId="33" fillId="0" borderId="0" xfId="2" applyFont="1" applyFill="1" applyBorder="1" applyAlignment="1">
      <alignment horizontal="distributed" vertical="center"/>
    </xf>
    <xf numFmtId="0" fontId="33" fillId="0" borderId="13" xfId="2" applyFont="1" applyFill="1" applyBorder="1" applyAlignment="1">
      <alignment horizontal="distributed" vertical="center"/>
    </xf>
    <xf numFmtId="41" fontId="17" fillId="0" borderId="12" xfId="3" applyNumberFormat="1" applyFont="1" applyFill="1" applyBorder="1" applyAlignment="1">
      <alignment vertical="center"/>
    </xf>
    <xf numFmtId="41" fontId="33" fillId="0" borderId="12" xfId="3" applyNumberFormat="1" applyFont="1" applyFill="1" applyBorder="1" applyAlignment="1">
      <alignment vertical="center"/>
    </xf>
    <xf numFmtId="0" fontId="17" fillId="0" borderId="0" xfId="2" applyFont="1" applyFill="1" applyAlignment="1"/>
    <xf numFmtId="0" fontId="17" fillId="0" borderId="0" xfId="2" applyFont="1" applyFill="1" applyBorder="1" applyAlignment="1"/>
    <xf numFmtId="0" fontId="17" fillId="0" borderId="13" xfId="2" applyFont="1" applyFill="1" applyBorder="1" applyAlignment="1"/>
    <xf numFmtId="0" fontId="17" fillId="0" borderId="12" xfId="2" applyFont="1" applyFill="1" applyBorder="1" applyAlignment="1">
      <alignment horizontal="center"/>
    </xf>
    <xf numFmtId="192" fontId="17" fillId="0" borderId="12" xfId="3" applyNumberFormat="1" applyFont="1" applyFill="1" applyBorder="1" applyAlignment="1"/>
    <xf numFmtId="41" fontId="17" fillId="0" borderId="12" xfId="3" applyNumberFormat="1" applyFont="1" applyFill="1" applyBorder="1" applyAlignment="1"/>
    <xf numFmtId="41" fontId="33" fillId="0" borderId="12" xfId="3" applyNumberFormat="1" applyFont="1" applyFill="1" applyBorder="1" applyAlignment="1"/>
    <xf numFmtId="0" fontId="17" fillId="0" borderId="14" xfId="2" applyFont="1" applyFill="1" applyBorder="1" applyAlignment="1">
      <alignment horizontal="center"/>
    </xf>
    <xf numFmtId="193" fontId="17" fillId="0" borderId="12" xfId="3" applyNumberFormat="1" applyFont="1" applyFill="1" applyBorder="1" applyAlignment="1"/>
    <xf numFmtId="194" fontId="17" fillId="0" borderId="12" xfId="3" applyNumberFormat="1" applyFont="1" applyFill="1" applyBorder="1" applyAlignment="1"/>
    <xf numFmtId="0" fontId="17" fillId="0" borderId="0" xfId="2" applyFont="1" applyFill="1" applyBorder="1" applyAlignment="1">
      <alignment horizontal="distributed" vertical="center"/>
    </xf>
    <xf numFmtId="0" fontId="17" fillId="0" borderId="13" xfId="2" applyFont="1" applyFill="1" applyBorder="1" applyAlignment="1">
      <alignment horizontal="distributed" vertical="center"/>
    </xf>
    <xf numFmtId="0" fontId="34" fillId="0" borderId="0" xfId="2" applyFont="1" applyBorder="1" applyAlignment="1">
      <alignment horizontal="distributed" vertical="center"/>
    </xf>
    <xf numFmtId="0" fontId="34" fillId="0" borderId="13" xfId="2" applyFont="1" applyBorder="1" applyAlignment="1">
      <alignment horizontal="distributed" vertical="center" wrapText="1"/>
    </xf>
    <xf numFmtId="0" fontId="34" fillId="0" borderId="0" xfId="2" applyFont="1" applyAlignment="1">
      <alignment horizontal="distributed" vertical="center"/>
    </xf>
    <xf numFmtId="0" fontId="17" fillId="0" borderId="0" xfId="2" applyFont="1" applyFill="1" applyBorder="1" applyAlignment="1">
      <alignment horizontal="distributed" vertical="center"/>
    </xf>
    <xf numFmtId="0" fontId="34" fillId="0" borderId="0" xfId="2" applyFont="1" applyAlignment="1">
      <alignment horizontal="distributed" vertical="center"/>
    </xf>
    <xf numFmtId="195" fontId="17" fillId="0" borderId="12" xfId="3" applyNumberFormat="1" applyFont="1" applyFill="1" applyBorder="1" applyAlignment="1"/>
    <xf numFmtId="0" fontId="16" fillId="0" borderId="0" xfId="2" applyFont="1" applyFill="1" applyBorder="1" applyAlignment="1">
      <alignment vertical="center"/>
    </xf>
    <xf numFmtId="0" fontId="33" fillId="0" borderId="0" xfId="2" applyFont="1" applyFill="1" applyBorder="1" applyAlignment="1"/>
    <xf numFmtId="0" fontId="33" fillId="0" borderId="13" xfId="2" applyFont="1" applyFill="1" applyBorder="1" applyAlignment="1"/>
    <xf numFmtId="0" fontId="33" fillId="0" borderId="12" xfId="2" applyFont="1" applyFill="1" applyBorder="1" applyAlignment="1">
      <alignment horizontal="center"/>
    </xf>
    <xf numFmtId="186" fontId="33" fillId="0" borderId="12" xfId="3" applyNumberFormat="1" applyFont="1" applyFill="1" applyBorder="1" applyAlignment="1"/>
    <xf numFmtId="187" fontId="33" fillId="0" borderId="12" xfId="3" applyNumberFormat="1" applyFont="1" applyFill="1" applyBorder="1" applyAlignment="1"/>
    <xf numFmtId="0" fontId="33" fillId="0" borderId="14" xfId="2" applyFont="1" applyFill="1" applyBorder="1" applyAlignment="1">
      <alignment horizontal="center"/>
    </xf>
    <xf numFmtId="0" fontId="33" fillId="0" borderId="0" xfId="2" applyFont="1" applyFill="1" applyAlignment="1"/>
    <xf numFmtId="0" fontId="33" fillId="0" borderId="12" xfId="2" applyFont="1" applyFill="1" applyBorder="1" applyAlignment="1">
      <alignment horizontal="center" vertical="center"/>
    </xf>
    <xf numFmtId="0" fontId="33" fillId="0" borderId="14" xfId="2" applyFont="1" applyFill="1" applyBorder="1" applyAlignment="1">
      <alignment horizontal="center" vertical="center"/>
    </xf>
    <xf numFmtId="0" fontId="33" fillId="0" borderId="0" xfId="2" applyFont="1" applyFill="1" applyAlignment="1">
      <alignment vertical="center"/>
    </xf>
    <xf numFmtId="0" fontId="34" fillId="0" borderId="0" xfId="2" applyFont="1" applyBorder="1" applyAlignment="1">
      <alignment horizontal="distributed" vertical="center"/>
    </xf>
    <xf numFmtId="0" fontId="34" fillId="0" borderId="13" xfId="2" applyFont="1" applyBorder="1" applyAlignment="1">
      <alignment horizontal="distributed" vertical="center"/>
    </xf>
    <xf numFmtId="192" fontId="33" fillId="0" borderId="12" xfId="3" applyNumberFormat="1" applyFont="1" applyFill="1" applyBorder="1" applyAlignment="1"/>
    <xf numFmtId="0" fontId="17" fillId="0" borderId="8" xfId="2" applyFont="1" applyFill="1" applyBorder="1" applyAlignment="1">
      <alignment vertical="center"/>
    </xf>
    <xf numFmtId="0" fontId="17" fillId="0" borderId="10" xfId="2" applyFont="1" applyFill="1" applyBorder="1" applyAlignment="1">
      <alignment vertical="center"/>
    </xf>
    <xf numFmtId="0" fontId="17" fillId="0" borderId="9" xfId="2" applyFont="1" applyFill="1" applyBorder="1" applyAlignment="1">
      <alignment horizontal="center" vertical="center"/>
    </xf>
    <xf numFmtId="41" fontId="17" fillId="0" borderId="9" xfId="2" applyNumberFormat="1" applyFont="1" applyFill="1" applyBorder="1" applyAlignment="1">
      <alignment vertical="center"/>
    </xf>
    <xf numFmtId="41" fontId="33" fillId="0" borderId="9" xfId="2" applyNumberFormat="1" applyFont="1" applyFill="1" applyBorder="1" applyAlignment="1">
      <alignment vertical="center"/>
    </xf>
    <xf numFmtId="0" fontId="17" fillId="0" borderId="11" xfId="2" applyFont="1" applyFill="1" applyBorder="1" applyAlignment="1">
      <alignment horizontal="center" vertical="center"/>
    </xf>
    <xf numFmtId="0" fontId="17" fillId="0" borderId="0" xfId="2" applyFont="1" applyFill="1" applyAlignment="1">
      <alignment horizontal="center" vertical="center"/>
    </xf>
    <xf numFmtId="0" fontId="17" fillId="0" borderId="11"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10" xfId="2" applyFont="1" applyFill="1" applyBorder="1" applyAlignment="1">
      <alignment horizontal="center" vertical="center"/>
    </xf>
    <xf numFmtId="38" fontId="17" fillId="0" borderId="0" xfId="3" applyFont="1" applyFill="1" applyAlignment="1"/>
    <xf numFmtId="38" fontId="33" fillId="0" borderId="0" xfId="3" applyFont="1" applyFill="1" applyAlignment="1"/>
    <xf numFmtId="0" fontId="17" fillId="0" borderId="0" xfId="2" applyFont="1" applyFill="1" applyAlignment="1">
      <alignment horizontal="center"/>
    </xf>
    <xf numFmtId="188" fontId="17" fillId="0" borderId="12" xfId="3" applyNumberFormat="1" applyFont="1" applyFill="1" applyBorder="1" applyAlignment="1">
      <alignment vertical="center"/>
    </xf>
    <xf numFmtId="38" fontId="17" fillId="0" borderId="0" xfId="3" applyFont="1" applyFill="1" applyAlignment="1">
      <alignment vertical="center"/>
    </xf>
    <xf numFmtId="38" fontId="33" fillId="0" borderId="0" xfId="3" applyFont="1" applyFill="1" applyAlignment="1">
      <alignment vertical="center"/>
    </xf>
    <xf numFmtId="196" fontId="17" fillId="0" borderId="12" xfId="3" applyNumberFormat="1" applyFont="1" applyFill="1" applyBorder="1" applyAlignment="1">
      <alignment vertical="center"/>
    </xf>
    <xf numFmtId="0" fontId="17" fillId="0" borderId="0" xfId="2" applyFont="1" applyFill="1" applyBorder="1" applyAlignment="1">
      <alignment horizontal="distributed" vertical="center" wrapText="1"/>
    </xf>
    <xf numFmtId="0" fontId="17" fillId="0" borderId="0" xfId="2" applyFont="1" applyFill="1" applyBorder="1" applyAlignment="1">
      <alignment horizontal="distributed" vertical="center" wrapText="1"/>
    </xf>
    <xf numFmtId="38" fontId="37" fillId="0" borderId="0" xfId="3" applyFont="1" applyFill="1" applyAlignment="1">
      <alignment vertical="center"/>
    </xf>
    <xf numFmtId="0" fontId="33" fillId="0" borderId="0" xfId="2" applyFont="1" applyFill="1" applyAlignment="1">
      <alignment horizontal="center"/>
    </xf>
    <xf numFmtId="0" fontId="33" fillId="0" borderId="0" xfId="2" applyFont="1" applyFill="1" applyAlignment="1">
      <alignment horizontal="center" vertical="center"/>
    </xf>
    <xf numFmtId="0" fontId="17" fillId="0" borderId="17" xfId="2" applyFont="1" applyFill="1" applyBorder="1" applyAlignment="1">
      <alignment horizontal="right" vertical="center"/>
    </xf>
    <xf numFmtId="0" fontId="17" fillId="0" borderId="17" xfId="2" applyFont="1" applyFill="1" applyBorder="1" applyAlignment="1">
      <alignment horizontal="left" vertical="center"/>
    </xf>
    <xf numFmtId="0" fontId="17" fillId="0" borderId="0" xfId="2" quotePrefix="1" applyFont="1" applyFill="1" applyAlignment="1">
      <alignment horizontal="right" vertical="center"/>
    </xf>
    <xf numFmtId="0" fontId="17" fillId="0" borderId="0" xfId="2" applyFont="1" applyFill="1" applyAlignment="1">
      <alignment horizontal="right" vertical="center"/>
    </xf>
    <xf numFmtId="0" fontId="17" fillId="0" borderId="0" xfId="2" applyFont="1" applyFill="1" applyAlignment="1">
      <alignment horizontal="left" vertical="center"/>
    </xf>
    <xf numFmtId="0" fontId="17" fillId="0" borderId="0" xfId="2" quotePrefix="1" applyFont="1" applyFill="1" applyAlignment="1">
      <alignment horizontal="right" vertical="top"/>
    </xf>
    <xf numFmtId="0" fontId="17" fillId="0" borderId="0" xfId="2" applyFont="1" applyFill="1" applyAlignment="1">
      <alignment horizontal="right" vertical="top"/>
    </xf>
    <xf numFmtId="0" fontId="17" fillId="0" borderId="0" xfId="2" applyFont="1" applyFill="1" applyAlignment="1">
      <alignment horizontal="left" vertical="top" wrapText="1"/>
    </xf>
    <xf numFmtId="0" fontId="34" fillId="0" borderId="0" xfId="2" applyFont="1" applyAlignment="1">
      <alignment horizontal="left" vertical="top" wrapText="1"/>
    </xf>
    <xf numFmtId="0" fontId="34" fillId="0" borderId="0" xfId="2" applyFont="1" applyAlignment="1"/>
    <xf numFmtId="0" fontId="38" fillId="0" borderId="0" xfId="0" applyFont="1" applyAlignment="1">
      <alignment horizontal="center" vertical="center"/>
    </xf>
    <xf numFmtId="0" fontId="39" fillId="0" borderId="0" xfId="0" applyFont="1" applyAlignment="1">
      <alignment vertical="center"/>
    </xf>
    <xf numFmtId="0" fontId="39" fillId="0" borderId="0" xfId="0" applyFont="1" applyBorder="1" applyAlignment="1">
      <alignment vertical="center"/>
    </xf>
    <xf numFmtId="0" fontId="39" fillId="0" borderId="0" xfId="0" applyNumberFormat="1" applyFont="1" applyBorder="1" applyAlignment="1">
      <alignment horizontal="center" vertical="center"/>
    </xf>
    <xf numFmtId="41" fontId="39" fillId="0" borderId="0" xfId="0" applyNumberFormat="1" applyFont="1" applyBorder="1" applyAlignment="1">
      <alignment vertical="center"/>
    </xf>
    <xf numFmtId="197" fontId="39" fillId="0" borderId="0" xfId="0" applyNumberFormat="1" applyFont="1" applyAlignment="1">
      <alignment vertical="center"/>
    </xf>
    <xf numFmtId="197" fontId="39" fillId="0" borderId="0" xfId="0" applyNumberFormat="1" applyFont="1" applyBorder="1" applyAlignment="1">
      <alignment horizontal="right" vertical="center"/>
    </xf>
    <xf numFmtId="0" fontId="39" fillId="0" borderId="2" xfId="0" applyFont="1" applyBorder="1" applyAlignment="1">
      <alignment horizontal="distributed" vertical="center" justifyLastLine="1"/>
    </xf>
    <xf numFmtId="0" fontId="39" fillId="0" borderId="3" xfId="0" applyNumberFormat="1" applyFont="1" applyBorder="1" applyAlignment="1">
      <alignment horizontal="center" vertical="distributed" textRotation="255" justifyLastLine="1"/>
    </xf>
    <xf numFmtId="0" fontId="40" fillId="0" borderId="4" xfId="0" applyNumberFormat="1" applyFont="1" applyBorder="1" applyAlignment="1">
      <alignment horizontal="distributed" vertical="center" justifyLastLine="1"/>
    </xf>
    <xf numFmtId="0" fontId="41" fillId="0" borderId="5" xfId="0" applyFont="1" applyBorder="1" applyAlignment="1">
      <alignment horizontal="distributed" vertical="center" justifyLastLine="1"/>
    </xf>
    <xf numFmtId="0" fontId="40" fillId="0" borderId="6" xfId="0" applyNumberFormat="1" applyFont="1" applyBorder="1" applyAlignment="1">
      <alignment horizontal="distributed" vertical="center" justifyLastLine="1"/>
    </xf>
    <xf numFmtId="0" fontId="39" fillId="0" borderId="7" xfId="0" applyNumberFormat="1" applyFont="1" applyBorder="1" applyAlignment="1">
      <alignment horizontal="center" vertical="distributed" textRotation="255" justifyLastLine="1"/>
    </xf>
    <xf numFmtId="41" fontId="39" fillId="0" borderId="16" xfId="0" applyNumberFormat="1" applyFont="1" applyBorder="1" applyAlignment="1">
      <alignment horizontal="distributed" vertical="center" justifyLastLine="1"/>
    </xf>
    <xf numFmtId="197" fontId="39" fillId="0" borderId="21" xfId="0" applyNumberFormat="1" applyFont="1" applyBorder="1" applyAlignment="1">
      <alignment horizontal="distributed" vertical="center" justifyLastLine="1"/>
    </xf>
    <xf numFmtId="0" fontId="17" fillId="0" borderId="11" xfId="0" applyFont="1" applyBorder="1" applyAlignment="1">
      <alignment horizontal="center" vertical="distributed" textRotation="255" justifyLastLine="1"/>
    </xf>
    <xf numFmtId="0" fontId="39" fillId="0" borderId="17" xfId="0" applyFont="1" applyBorder="1" applyAlignment="1">
      <alignment vertical="center"/>
    </xf>
    <xf numFmtId="0" fontId="39" fillId="0" borderId="18" xfId="0" applyFont="1" applyBorder="1" applyAlignment="1">
      <alignment vertical="center"/>
    </xf>
    <xf numFmtId="0" fontId="39" fillId="0" borderId="19" xfId="0" applyNumberFormat="1" applyFont="1" applyBorder="1" applyAlignment="1">
      <alignment horizontal="center" vertical="center"/>
    </xf>
    <xf numFmtId="41" fontId="39" fillId="0" borderId="19" xfId="0" applyNumberFormat="1" applyFont="1" applyBorder="1" applyAlignment="1">
      <alignment vertical="center"/>
    </xf>
    <xf numFmtId="197" fontId="39" fillId="0" borderId="14" xfId="0" applyNumberFormat="1" applyFont="1" applyBorder="1" applyAlignment="1">
      <alignment horizontal="right" vertical="top"/>
    </xf>
    <xf numFmtId="0" fontId="39" fillId="0" borderId="20" xfId="0" applyNumberFormat="1" applyFont="1" applyBorder="1" applyAlignment="1">
      <alignment horizontal="center" vertical="center"/>
    </xf>
    <xf numFmtId="0" fontId="42" fillId="0" borderId="0" xfId="0" applyFont="1" applyBorder="1" applyAlignment="1">
      <alignment vertical="center"/>
    </xf>
    <xf numFmtId="0" fontId="42" fillId="0" borderId="0" xfId="0" quotePrefix="1" applyFont="1" applyBorder="1" applyAlignment="1">
      <alignment horizontal="center" vertical="center"/>
    </xf>
    <xf numFmtId="0" fontId="42" fillId="0" borderId="0" xfId="0" applyFont="1" applyBorder="1" applyAlignment="1">
      <alignment horizontal="distributed" vertical="center"/>
    </xf>
    <xf numFmtId="0" fontId="42" fillId="0" borderId="13" xfId="0" applyFont="1" applyBorder="1" applyAlignment="1">
      <alignment vertical="center"/>
    </xf>
    <xf numFmtId="0" fontId="42" fillId="0" borderId="12" xfId="0" applyNumberFormat="1" applyFont="1" applyBorder="1" applyAlignment="1">
      <alignment horizontal="center" vertical="center"/>
    </xf>
    <xf numFmtId="41" fontId="42" fillId="0" borderId="12" xfId="0" applyNumberFormat="1" applyFont="1" applyBorder="1" applyAlignment="1">
      <alignment vertical="center"/>
    </xf>
    <xf numFmtId="197" fontId="42" fillId="0" borderId="14" xfId="0" applyNumberFormat="1" applyFont="1" applyBorder="1" applyAlignment="1">
      <alignment vertical="center"/>
    </xf>
    <xf numFmtId="198" fontId="42" fillId="0" borderId="14" xfId="0" applyNumberFormat="1" applyFont="1" applyBorder="1" applyAlignment="1">
      <alignment vertical="center"/>
    </xf>
    <xf numFmtId="0" fontId="42" fillId="0" borderId="14" xfId="0" applyNumberFormat="1" applyFont="1" applyBorder="1" applyAlignment="1">
      <alignment horizontal="center" vertical="center"/>
    </xf>
    <xf numFmtId="0" fontId="42" fillId="0" borderId="0" xfId="0" applyFont="1" applyAlignment="1">
      <alignment vertical="center"/>
    </xf>
    <xf numFmtId="0" fontId="39" fillId="0" borderId="0" xfId="0" applyFont="1" applyBorder="1" applyAlignment="1"/>
    <xf numFmtId="0" fontId="39" fillId="0" borderId="0" xfId="0" applyFont="1" applyBorder="1" applyAlignment="1">
      <alignment horizontal="center"/>
    </xf>
    <xf numFmtId="0" fontId="39" fillId="0" borderId="13" xfId="0" applyFont="1" applyBorder="1" applyAlignment="1"/>
    <xf numFmtId="0" fontId="39" fillId="0" borderId="12" xfId="0" applyNumberFormat="1" applyFont="1" applyBorder="1" applyAlignment="1">
      <alignment horizontal="center"/>
    </xf>
    <xf numFmtId="184" fontId="39" fillId="0" borderId="12" xfId="0" applyNumberFormat="1" applyFont="1" applyBorder="1" applyAlignment="1">
      <alignment horizontal="right"/>
    </xf>
    <xf numFmtId="197" fontId="39" fillId="0" borderId="14" xfId="0" applyNumberFormat="1" applyFont="1" applyBorder="1" applyAlignment="1"/>
    <xf numFmtId="185" fontId="39" fillId="0" borderId="12" xfId="0" applyNumberFormat="1" applyFont="1" applyBorder="1" applyAlignment="1">
      <alignment horizontal="right"/>
    </xf>
    <xf numFmtId="198" fontId="39" fillId="0" borderId="14" xfId="0" applyNumberFormat="1" applyFont="1" applyBorder="1" applyAlignment="1"/>
    <xf numFmtId="0" fontId="39" fillId="0" borderId="14" xfId="0" applyNumberFormat="1" applyFont="1" applyBorder="1" applyAlignment="1">
      <alignment horizontal="center"/>
    </xf>
    <xf numFmtId="0" fontId="39" fillId="0" borderId="0" xfId="0" applyFont="1" applyAlignment="1"/>
    <xf numFmtId="0" fontId="39" fillId="0" borderId="0" xfId="0" applyFont="1" applyBorder="1" applyAlignment="1">
      <alignment horizontal="center" vertical="center"/>
    </xf>
    <xf numFmtId="0" fontId="39" fillId="0" borderId="0" xfId="0" applyFont="1" applyBorder="1" applyAlignment="1">
      <alignment horizontal="distributed" vertical="center"/>
    </xf>
    <xf numFmtId="0" fontId="17" fillId="0" borderId="0" xfId="0" applyFont="1" applyBorder="1" applyAlignment="1">
      <alignment horizontal="distributed" vertical="center"/>
    </xf>
    <xf numFmtId="0" fontId="39" fillId="0" borderId="13" xfId="0" applyFont="1" applyBorder="1" applyAlignment="1">
      <alignment vertical="center"/>
    </xf>
    <xf numFmtId="0" fontId="39" fillId="0" borderId="12" xfId="0" applyNumberFormat="1" applyFont="1" applyBorder="1" applyAlignment="1">
      <alignment horizontal="center" vertical="center"/>
    </xf>
    <xf numFmtId="41" fontId="39" fillId="0" borderId="12" xfId="0" applyNumberFormat="1" applyFont="1" applyBorder="1" applyAlignment="1">
      <alignment vertical="center"/>
    </xf>
    <xf numFmtId="197" fontId="39" fillId="0" borderId="14" xfId="0" applyNumberFormat="1" applyFont="1" applyBorder="1" applyAlignment="1">
      <alignment vertical="center"/>
    </xf>
    <xf numFmtId="198" fontId="39" fillId="0" borderId="14" xfId="0" applyNumberFormat="1" applyFont="1" applyBorder="1" applyAlignment="1">
      <alignment vertical="center"/>
    </xf>
    <xf numFmtId="0" fontId="39" fillId="0" borderId="14" xfId="0" applyNumberFormat="1" applyFont="1" applyBorder="1" applyAlignment="1">
      <alignment horizontal="center" vertical="center"/>
    </xf>
    <xf numFmtId="0" fontId="39" fillId="0" borderId="0" xfId="0" applyFont="1" applyBorder="1" applyAlignment="1">
      <alignment horizontal="distributed" vertical="center"/>
    </xf>
    <xf numFmtId="0" fontId="17" fillId="0" borderId="0" xfId="0" applyFont="1" applyBorder="1" applyAlignment="1">
      <alignment horizontal="distributed" vertical="center"/>
    </xf>
    <xf numFmtId="199" fontId="42" fillId="0" borderId="12" xfId="0" applyNumberFormat="1" applyFont="1" applyBorder="1" applyAlignment="1">
      <alignment horizontal="right"/>
    </xf>
    <xf numFmtId="197" fontId="43" fillId="0" borderId="14" xfId="0" applyNumberFormat="1" applyFont="1" applyBorder="1" applyAlignment="1">
      <alignment vertical="center"/>
    </xf>
    <xf numFmtId="200" fontId="42" fillId="0" borderId="12" xfId="0" applyNumberFormat="1" applyFont="1" applyBorder="1" applyAlignment="1">
      <alignment horizontal="right"/>
    </xf>
    <xf numFmtId="41" fontId="43" fillId="0" borderId="14" xfId="0" applyNumberFormat="1" applyFont="1" applyBorder="1" applyAlignment="1">
      <alignment vertical="center"/>
    </xf>
    <xf numFmtId="0" fontId="39" fillId="0" borderId="0" xfId="0" quotePrefix="1" applyFont="1" applyBorder="1" applyAlignment="1">
      <alignment horizontal="center" vertical="center"/>
    </xf>
    <xf numFmtId="49" fontId="39" fillId="0" borderId="0" xfId="0" applyNumberFormat="1" applyFont="1" applyBorder="1" applyAlignment="1">
      <alignment horizontal="center"/>
    </xf>
    <xf numFmtId="49" fontId="39" fillId="0" borderId="0" xfId="0" applyNumberFormat="1" applyFont="1" applyBorder="1" applyAlignment="1">
      <alignment horizontal="right"/>
    </xf>
    <xf numFmtId="49" fontId="39" fillId="0" borderId="13" xfId="0" applyNumberFormat="1" applyFont="1" applyBorder="1" applyAlignment="1">
      <alignment horizontal="right"/>
    </xf>
    <xf numFmtId="185" fontId="16" fillId="0" borderId="12" xfId="1" applyNumberFormat="1" applyFont="1" applyFill="1" applyBorder="1" applyAlignment="1">
      <alignment horizontal="right"/>
    </xf>
    <xf numFmtId="49" fontId="39" fillId="0" borderId="0" xfId="0" applyNumberFormat="1" applyFont="1" applyBorder="1" applyAlignment="1">
      <alignment horizontal="center" vertical="center"/>
    </xf>
    <xf numFmtId="185" fontId="20" fillId="0" borderId="12" xfId="1" applyNumberFormat="1" applyFont="1" applyFill="1" applyBorder="1" applyAlignment="1">
      <alignment horizontal="right"/>
    </xf>
    <xf numFmtId="201" fontId="42" fillId="0" borderId="12" xfId="1" applyNumberFormat="1" applyFont="1" applyFill="1" applyBorder="1" applyAlignment="1">
      <alignment vertical="center"/>
    </xf>
    <xf numFmtId="197" fontId="39" fillId="0" borderId="12" xfId="0" applyNumberFormat="1" applyFont="1" applyBorder="1" applyAlignment="1">
      <alignment vertical="center"/>
    </xf>
    <xf numFmtId="0" fontId="42" fillId="0" borderId="8" xfId="0" applyFont="1" applyBorder="1" applyAlignment="1">
      <alignment vertical="center"/>
    </xf>
    <xf numFmtId="0" fontId="42" fillId="0" borderId="8" xfId="0" applyFont="1" applyBorder="1" applyAlignment="1">
      <alignment horizontal="distributed" vertical="center"/>
    </xf>
    <xf numFmtId="0" fontId="42" fillId="0" borderId="10" xfId="0" applyFont="1" applyBorder="1" applyAlignment="1">
      <alignment vertical="center"/>
    </xf>
    <xf numFmtId="0" fontId="42" fillId="0" borderId="9" xfId="0" applyNumberFormat="1" applyFont="1" applyBorder="1" applyAlignment="1">
      <alignment horizontal="center" vertical="center"/>
    </xf>
    <xf numFmtId="41" fontId="42" fillId="0" borderId="9" xfId="0" applyNumberFormat="1" applyFont="1" applyBorder="1" applyAlignment="1">
      <alignment vertical="center"/>
    </xf>
    <xf numFmtId="197" fontId="42" fillId="0" borderId="11" xfId="0" applyNumberFormat="1" applyFont="1" applyBorder="1" applyAlignment="1">
      <alignment vertical="center"/>
    </xf>
    <xf numFmtId="0" fontId="42" fillId="0" borderId="11" xfId="0" applyNumberFormat="1" applyFont="1" applyBorder="1" applyAlignment="1">
      <alignment horizontal="center" vertical="center"/>
    </xf>
    <xf numFmtId="0" fontId="39" fillId="0" borderId="0" xfId="0" applyFont="1" applyAlignment="1">
      <alignment vertical="top"/>
    </xf>
    <xf numFmtId="0" fontId="39" fillId="0" borderId="0" xfId="0" quotePrefix="1" applyFont="1" applyBorder="1" applyAlignment="1">
      <alignment vertical="top"/>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39" fillId="0" borderId="0" xfId="0" applyNumberFormat="1" applyFont="1" applyAlignment="1">
      <alignment horizontal="center" vertical="center"/>
    </xf>
    <xf numFmtId="41" fontId="39" fillId="0" borderId="0" xfId="0" applyNumberFormat="1" applyFont="1" applyAlignment="1">
      <alignment vertical="center"/>
    </xf>
    <xf numFmtId="0" fontId="21" fillId="0" borderId="0" xfId="0" applyFont="1" applyAlignment="1">
      <alignment vertical="center"/>
    </xf>
    <xf numFmtId="0" fontId="5" fillId="0" borderId="0" xfId="4" applyFont="1" applyAlignment="1">
      <alignment horizontal="center" vertical="center"/>
    </xf>
    <xf numFmtId="0" fontId="7" fillId="0" borderId="0" xfId="5" applyAlignment="1">
      <alignment horizontal="center" vertical="center"/>
    </xf>
    <xf numFmtId="0" fontId="2" fillId="0" borderId="0" xfId="4" applyFont="1" applyAlignment="1">
      <alignment vertical="center"/>
    </xf>
    <xf numFmtId="0" fontId="2" fillId="0" borderId="0" xfId="4" applyFont="1" applyBorder="1" applyAlignment="1">
      <alignment vertical="center"/>
    </xf>
    <xf numFmtId="41" fontId="2" fillId="0" borderId="0" xfId="4" applyNumberFormat="1" applyFont="1" applyFill="1" applyBorder="1" applyAlignment="1">
      <alignment vertical="center"/>
    </xf>
    <xf numFmtId="0" fontId="2" fillId="0" borderId="1" xfId="4" applyFont="1" applyBorder="1" applyAlignment="1">
      <alignment vertical="center"/>
    </xf>
    <xf numFmtId="41" fontId="2" fillId="0" borderId="1" xfId="4" applyNumberFormat="1" applyFont="1" applyFill="1" applyBorder="1" applyAlignment="1">
      <alignment vertical="center"/>
    </xf>
    <xf numFmtId="41" fontId="2" fillId="0" borderId="1" xfId="4" applyNumberFormat="1" applyFont="1" applyFill="1" applyBorder="1" applyAlignment="1">
      <alignment horizontal="right" vertical="center"/>
    </xf>
    <xf numFmtId="0" fontId="2" fillId="0" borderId="2" xfId="4" applyFont="1" applyBorder="1" applyAlignment="1">
      <alignment horizontal="distributed" vertical="center" justifyLastLine="1"/>
    </xf>
    <xf numFmtId="0" fontId="2" fillId="0" borderId="15" xfId="4" applyFont="1" applyBorder="1" applyAlignment="1">
      <alignment horizontal="distributed" vertical="center" justifyLastLine="1"/>
    </xf>
    <xf numFmtId="0" fontId="2" fillId="0" borderId="12" xfId="4" applyFont="1" applyBorder="1" applyAlignment="1">
      <alignment horizontal="center" vertical="center" textRotation="255"/>
    </xf>
    <xf numFmtId="0" fontId="45" fillId="0" borderId="12" xfId="4" applyNumberFormat="1" applyFont="1" applyFill="1" applyBorder="1" applyAlignment="1">
      <alignment horizontal="center" vertical="center"/>
    </xf>
    <xf numFmtId="0" fontId="2" fillId="0" borderId="14" xfId="4" applyFont="1" applyBorder="1" applyAlignment="1">
      <alignment horizontal="center" vertical="center" textRotation="255"/>
    </xf>
    <xf numFmtId="0" fontId="2" fillId="0" borderId="8" xfId="4" applyFont="1" applyBorder="1" applyAlignment="1">
      <alignment horizontal="center" vertical="center"/>
    </xf>
    <xf numFmtId="0" fontId="2" fillId="0" borderId="10" xfId="4" applyFont="1" applyBorder="1" applyAlignment="1">
      <alignment horizontal="center" vertical="center"/>
    </xf>
    <xf numFmtId="0" fontId="2" fillId="0" borderId="9" xfId="4" applyFont="1" applyBorder="1" applyAlignment="1">
      <alignment horizontal="center" vertical="center" textRotation="255"/>
    </xf>
    <xf numFmtId="0" fontId="45" fillId="0" borderId="9" xfId="4" applyNumberFormat="1" applyFont="1" applyFill="1" applyBorder="1" applyAlignment="1">
      <alignment horizontal="center" vertical="center"/>
    </xf>
    <xf numFmtId="0" fontId="2" fillId="0" borderId="11" xfId="4" applyFont="1" applyBorder="1" applyAlignment="1">
      <alignment horizontal="center" vertical="center" textRotation="255"/>
    </xf>
    <xf numFmtId="0" fontId="9" fillId="0" borderId="9" xfId="5" applyFont="1" applyBorder="1" applyAlignment="1">
      <alignment horizontal="center" vertical="center"/>
    </xf>
    <xf numFmtId="0" fontId="47" fillId="0" borderId="17" xfId="4" applyFont="1" applyBorder="1" applyAlignment="1">
      <alignment horizontal="center" vertical="top"/>
    </xf>
    <xf numFmtId="0" fontId="2" fillId="0" borderId="19" xfId="4" applyFont="1" applyBorder="1" applyAlignment="1">
      <alignment vertical="top"/>
    </xf>
    <xf numFmtId="41" fontId="10" fillId="0" borderId="12" xfId="4" applyNumberFormat="1" applyFont="1" applyFill="1" applyBorder="1" applyAlignment="1">
      <alignment horizontal="right" vertical="top"/>
    </xf>
    <xf numFmtId="0" fontId="2" fillId="0" borderId="20" xfId="4" applyFont="1" applyBorder="1" applyAlignment="1">
      <alignment vertical="top"/>
    </xf>
    <xf numFmtId="0" fontId="2" fillId="0" borderId="0" xfId="4" applyFont="1" applyAlignment="1">
      <alignment vertical="top"/>
    </xf>
    <xf numFmtId="0" fontId="2" fillId="0" borderId="17" xfId="4" applyFont="1" applyBorder="1" applyAlignment="1">
      <alignment horizontal="center" vertical="top"/>
    </xf>
    <xf numFmtId="0" fontId="2" fillId="0" borderId="0" xfId="4" applyFont="1" applyBorder="1" applyAlignment="1">
      <alignment horizontal="center" vertical="top"/>
    </xf>
    <xf numFmtId="0" fontId="2" fillId="0" borderId="13" xfId="4" applyFont="1" applyBorder="1" applyAlignment="1">
      <alignment horizontal="center" vertical="top"/>
    </xf>
    <xf numFmtId="0" fontId="45" fillId="0" borderId="0" xfId="4" applyFont="1" applyBorder="1" applyAlignment="1">
      <alignment horizontal="distributed" vertical="center" wrapText="1"/>
    </xf>
    <xf numFmtId="0" fontId="48" fillId="0" borderId="0" xfId="5" applyFont="1" applyAlignment="1">
      <alignment horizontal="distributed" vertical="center" wrapText="1"/>
    </xf>
    <xf numFmtId="0" fontId="48" fillId="0" borderId="13" xfId="5" applyFont="1" applyBorder="1" applyAlignment="1">
      <alignment horizontal="distributed" vertical="center" wrapText="1"/>
    </xf>
    <xf numFmtId="0" fontId="2" fillId="0" borderId="12" xfId="4" applyFont="1" applyBorder="1" applyAlignment="1">
      <alignment vertical="center"/>
    </xf>
    <xf numFmtId="41" fontId="10" fillId="0" borderId="12" xfId="4" applyNumberFormat="1" applyFont="1" applyFill="1" applyBorder="1" applyAlignment="1">
      <alignment horizontal="right" vertical="center"/>
    </xf>
    <xf numFmtId="41" fontId="10" fillId="0" borderId="14" xfId="4" applyNumberFormat="1" applyFont="1" applyFill="1" applyBorder="1" applyAlignment="1">
      <alignment horizontal="right" vertical="center"/>
    </xf>
    <xf numFmtId="0" fontId="2" fillId="0" borderId="14" xfId="4" applyFont="1" applyBorder="1" applyAlignment="1">
      <alignment vertical="center"/>
    </xf>
    <xf numFmtId="0" fontId="2" fillId="0" borderId="12" xfId="4" applyFont="1" applyBorder="1" applyAlignment="1">
      <alignment vertical="top"/>
    </xf>
    <xf numFmtId="0" fontId="2" fillId="0" borderId="14" xfId="4" applyFont="1" applyBorder="1" applyAlignment="1">
      <alignment vertical="top"/>
    </xf>
    <xf numFmtId="0" fontId="2" fillId="0" borderId="0" xfId="4" applyFont="1" applyBorder="1" applyAlignment="1">
      <alignment horizontal="distributed" vertical="center"/>
    </xf>
    <xf numFmtId="0" fontId="47" fillId="0" borderId="0" xfId="4" applyFont="1" applyBorder="1" applyAlignment="1">
      <alignment horizontal="distributed" vertical="center"/>
    </xf>
    <xf numFmtId="0" fontId="47" fillId="0" borderId="13" xfId="4" applyFont="1" applyBorder="1" applyAlignment="1">
      <alignment horizontal="distributed" vertical="center"/>
    </xf>
    <xf numFmtId="202" fontId="2" fillId="0" borderId="0" xfId="4" applyNumberFormat="1" applyFont="1" applyBorder="1" applyAlignment="1">
      <alignment horizontal="center" vertical="center"/>
    </xf>
    <xf numFmtId="203" fontId="2" fillId="0" borderId="0" xfId="4" applyNumberFormat="1" applyFont="1" applyBorder="1" applyAlignment="1">
      <alignment vertical="center"/>
    </xf>
    <xf numFmtId="202" fontId="2" fillId="0" borderId="13" xfId="4" applyNumberFormat="1" applyFont="1" applyBorder="1" applyAlignment="1">
      <alignment vertical="center"/>
    </xf>
    <xf numFmtId="0" fontId="2" fillId="0" borderId="12" xfId="4" applyNumberFormat="1" applyFont="1" applyBorder="1" applyAlignment="1">
      <alignment horizontal="center" vertical="center"/>
    </xf>
    <xf numFmtId="41" fontId="2" fillId="0" borderId="12" xfId="4" applyNumberFormat="1" applyFont="1" applyBorder="1" applyAlignment="1">
      <alignment vertical="center"/>
    </xf>
    <xf numFmtId="0" fontId="2" fillId="0" borderId="14" xfId="4" applyNumberFormat="1" applyFont="1" applyBorder="1" applyAlignment="1">
      <alignment horizontal="center" vertical="center"/>
    </xf>
    <xf numFmtId="202" fontId="2" fillId="0" borderId="0" xfId="4" applyNumberFormat="1" applyFont="1" applyBorder="1" applyAlignment="1">
      <alignment vertical="center"/>
    </xf>
    <xf numFmtId="0" fontId="2" fillId="0" borderId="13" xfId="4" applyFont="1" applyBorder="1" applyAlignment="1">
      <alignment vertical="center"/>
    </xf>
    <xf numFmtId="0" fontId="2" fillId="0" borderId="13" xfId="4" applyFont="1" applyFill="1" applyBorder="1" applyAlignment="1">
      <alignment vertical="center"/>
    </xf>
    <xf numFmtId="202" fontId="2" fillId="0" borderId="0" xfId="4" applyNumberFormat="1" applyFont="1" applyBorder="1" applyAlignment="1">
      <alignment horizontal="distributed" vertical="center" wrapText="1"/>
    </xf>
    <xf numFmtId="202" fontId="2" fillId="0" borderId="13" xfId="4" applyNumberFormat="1" applyFont="1" applyBorder="1" applyAlignment="1">
      <alignment horizontal="distributed" vertical="center" wrapText="1"/>
    </xf>
    <xf numFmtId="0" fontId="45" fillId="0" borderId="0" xfId="4" applyFont="1" applyBorder="1" applyAlignment="1">
      <alignment horizontal="distributed" vertical="center" indent="1"/>
    </xf>
    <xf numFmtId="0" fontId="9" fillId="0" borderId="0" xfId="5" applyFont="1" applyAlignment="1">
      <alignment horizontal="distributed" vertical="center" indent="1"/>
    </xf>
    <xf numFmtId="0" fontId="9" fillId="0" borderId="13" xfId="5" applyFont="1" applyBorder="1" applyAlignment="1">
      <alignment horizontal="distributed" vertical="center" indent="1"/>
    </xf>
    <xf numFmtId="0" fontId="45" fillId="0" borderId="12" xfId="4" applyNumberFormat="1" applyFont="1" applyBorder="1" applyAlignment="1">
      <alignment horizontal="center" vertical="center"/>
    </xf>
    <xf numFmtId="41" fontId="45" fillId="0" borderId="12" xfId="4" applyNumberFormat="1" applyFont="1" applyBorder="1" applyAlignment="1">
      <alignment vertical="center"/>
    </xf>
    <xf numFmtId="0" fontId="45" fillId="0" borderId="14" xfId="4" applyNumberFormat="1" applyFont="1" applyBorder="1" applyAlignment="1">
      <alignment horizontal="center" vertical="center"/>
    </xf>
    <xf numFmtId="202" fontId="2" fillId="0" borderId="8" xfId="4" applyNumberFormat="1" applyFont="1" applyBorder="1" applyAlignment="1">
      <alignment horizontal="center" vertical="center"/>
    </xf>
    <xf numFmtId="203" fontId="2" fillId="0" borderId="8" xfId="4" applyNumberFormat="1" applyFont="1" applyBorder="1" applyAlignment="1">
      <alignment vertical="center"/>
    </xf>
    <xf numFmtId="202" fontId="2" fillId="0" borderId="10" xfId="4" applyNumberFormat="1" applyFont="1" applyBorder="1" applyAlignment="1">
      <alignment vertical="center"/>
    </xf>
    <xf numFmtId="0" fontId="2" fillId="0" borderId="9" xfId="4" applyNumberFormat="1" applyFont="1" applyBorder="1" applyAlignment="1">
      <alignment horizontal="center" vertical="center"/>
    </xf>
    <xf numFmtId="41" fontId="2" fillId="0" borderId="9" xfId="4" applyNumberFormat="1" applyFont="1" applyBorder="1" applyAlignment="1">
      <alignment vertical="center"/>
    </xf>
    <xf numFmtId="0" fontId="2" fillId="0" borderId="11" xfId="4" applyNumberFormat="1" applyFont="1" applyBorder="1" applyAlignment="1">
      <alignment horizontal="center" vertical="center"/>
    </xf>
    <xf numFmtId="0" fontId="3" fillId="0" borderId="8" xfId="4" applyFont="1" applyBorder="1" applyAlignment="1">
      <alignment horizontal="distributed" vertical="top" justifyLastLine="1"/>
    </xf>
    <xf numFmtId="0" fontId="7" fillId="0" borderId="8" xfId="5" applyBorder="1"/>
    <xf numFmtId="0" fontId="7" fillId="0" borderId="10" xfId="5" applyBorder="1"/>
    <xf numFmtId="0" fontId="2" fillId="0" borderId="22" xfId="4" applyNumberFormat="1" applyFont="1" applyBorder="1" applyAlignment="1">
      <alignment horizontal="center" vertical="center"/>
    </xf>
    <xf numFmtId="204" fontId="49" fillId="0" borderId="23" xfId="5" applyNumberFormat="1" applyFont="1" applyBorder="1"/>
    <xf numFmtId="0" fontId="7" fillId="0" borderId="0" xfId="4" applyFont="1" applyBorder="1" applyAlignment="1">
      <alignment horizontal="center" vertical="center"/>
    </xf>
    <xf numFmtId="0" fontId="7" fillId="0" borderId="0" xfId="4" applyFont="1" applyBorder="1" applyAlignment="1">
      <alignment vertical="center"/>
    </xf>
    <xf numFmtId="0" fontId="2" fillId="0" borderId="0" xfId="4" applyNumberFormat="1" applyFont="1" applyBorder="1" applyAlignment="1">
      <alignment horizontal="center" vertical="center"/>
    </xf>
    <xf numFmtId="41" fontId="2" fillId="0" borderId="0" xfId="4" applyNumberFormat="1" applyFont="1" applyFill="1" applyBorder="1" applyAlignment="1">
      <alignment horizontal="right" vertical="center"/>
    </xf>
    <xf numFmtId="0" fontId="3" fillId="0" borderId="0" xfId="4" applyFont="1" applyBorder="1" applyAlignment="1">
      <alignment horizontal="distributed" vertical="top" justifyLastLine="1"/>
    </xf>
    <xf numFmtId="0" fontId="7" fillId="0" borderId="0" xfId="5" applyBorder="1"/>
    <xf numFmtId="204" fontId="2" fillId="0" borderId="0" xfId="4" applyNumberFormat="1" applyFont="1" applyBorder="1" applyAlignment="1">
      <alignment vertical="top"/>
    </xf>
    <xf numFmtId="202" fontId="7" fillId="0" borderId="0" xfId="4" applyNumberFormat="1" applyFont="1" applyBorder="1" applyAlignment="1">
      <alignment vertical="center"/>
    </xf>
    <xf numFmtId="41" fontId="2" fillId="0" borderId="0" xfId="4" applyNumberFormat="1" applyFont="1" applyFill="1" applyAlignment="1">
      <alignment vertical="center"/>
    </xf>
    <xf numFmtId="41" fontId="2" fillId="0" borderId="0" xfId="4" applyNumberFormat="1" applyFont="1" applyFill="1" applyAlignment="1">
      <alignment horizontal="right" vertical="center"/>
    </xf>
    <xf numFmtId="41" fontId="50" fillId="0" borderId="0" xfId="4" applyNumberFormat="1" applyFont="1" applyBorder="1" applyAlignment="1">
      <alignment vertical="center"/>
    </xf>
    <xf numFmtId="0" fontId="14" fillId="0" borderId="0" xfId="2" applyFont="1" applyAlignment="1">
      <alignment horizontal="center" vertical="center"/>
    </xf>
    <xf numFmtId="0" fontId="17" fillId="0" borderId="0" xfId="2" applyFont="1" applyAlignment="1">
      <alignment vertical="center"/>
    </xf>
    <xf numFmtId="0" fontId="17" fillId="0" borderId="1" xfId="2" applyNumberFormat="1" applyFont="1" applyBorder="1" applyAlignment="1">
      <alignment horizontal="center" vertical="center"/>
    </xf>
    <xf numFmtId="0" fontId="17" fillId="0" borderId="1" xfId="2" applyFont="1" applyBorder="1" applyAlignment="1">
      <alignment vertical="center"/>
    </xf>
    <xf numFmtId="0" fontId="17" fillId="0" borderId="1" xfId="2" applyFont="1" applyBorder="1" applyAlignment="1">
      <alignment horizontal="right" vertical="center"/>
    </xf>
    <xf numFmtId="0" fontId="33" fillId="0" borderId="2" xfId="2" applyNumberFormat="1" applyFont="1" applyBorder="1" applyAlignment="1">
      <alignment horizontal="distributed" vertical="center" justifyLastLine="1"/>
    </xf>
    <xf numFmtId="0" fontId="17" fillId="0" borderId="4" xfId="2" applyFont="1" applyBorder="1" applyAlignment="1">
      <alignment horizontal="distributed" vertical="center" justifyLastLine="1"/>
    </xf>
    <xf numFmtId="0" fontId="34" fillId="0" borderId="5" xfId="2" applyFont="1" applyBorder="1" applyAlignment="1">
      <alignment horizontal="distributed" vertical="center" justifyLastLine="1"/>
    </xf>
    <xf numFmtId="0" fontId="34" fillId="0" borderId="6" xfId="2" applyFont="1" applyBorder="1" applyAlignment="1">
      <alignment horizontal="distributed" vertical="center" justifyLastLine="1"/>
    </xf>
    <xf numFmtId="0" fontId="33" fillId="0" borderId="3" xfId="2" applyFont="1" applyBorder="1" applyAlignment="1">
      <alignment horizontal="distributed" vertical="center" wrapText="1" indent="1"/>
    </xf>
    <xf numFmtId="0" fontId="33" fillId="0" borderId="7" xfId="2" applyFont="1" applyBorder="1" applyAlignment="1">
      <alignment horizontal="distributed" vertical="center" justifyLastLine="1"/>
    </xf>
    <xf numFmtId="0" fontId="33" fillId="0" borderId="19" xfId="2" applyFont="1" applyBorder="1" applyAlignment="1">
      <alignment horizontal="distributed" vertical="center" justifyLastLine="1"/>
    </xf>
    <xf numFmtId="0" fontId="17" fillId="0" borderId="21" xfId="2" applyFont="1" applyBorder="1" applyAlignment="1">
      <alignment horizontal="distributed" vertical="center" justifyLastLine="1"/>
    </xf>
    <xf numFmtId="0" fontId="34" fillId="0" borderId="24" xfId="2" applyFont="1" applyBorder="1" applyAlignment="1">
      <alignment horizontal="distributed" vertical="center" justifyLastLine="1"/>
    </xf>
    <xf numFmtId="0" fontId="34" fillId="0" borderId="25" xfId="2" applyFont="1" applyBorder="1" applyAlignment="1">
      <alignment horizontal="distributed" vertical="center" justifyLastLine="1"/>
    </xf>
    <xf numFmtId="0" fontId="33" fillId="0" borderId="12" xfId="2" applyFont="1" applyBorder="1"/>
    <xf numFmtId="0" fontId="33" fillId="0" borderId="14" xfId="2" applyFont="1" applyBorder="1" applyAlignment="1">
      <alignment horizontal="distributed" vertical="center" justifyLastLine="1"/>
    </xf>
    <xf numFmtId="0" fontId="33" fillId="0" borderId="9" xfId="2" applyFont="1" applyBorder="1" applyAlignment="1">
      <alignment horizontal="distributed" vertical="center" justifyLastLine="1"/>
    </xf>
    <xf numFmtId="0" fontId="33" fillId="0" borderId="16" xfId="2" applyFont="1" applyBorder="1" applyAlignment="1">
      <alignment horizontal="center" vertical="center"/>
    </xf>
    <xf numFmtId="0" fontId="17" fillId="0" borderId="16" xfId="2" applyFont="1" applyBorder="1" applyAlignment="1">
      <alignment horizontal="distributed" vertical="center" justifyLastLine="1"/>
    </xf>
    <xf numFmtId="0" fontId="33" fillId="0" borderId="9" xfId="2" applyFont="1" applyBorder="1"/>
    <xf numFmtId="0" fontId="33" fillId="0" borderId="11" xfId="2" applyFont="1" applyBorder="1" applyAlignment="1">
      <alignment horizontal="distributed" vertical="center" justifyLastLine="1"/>
    </xf>
    <xf numFmtId="0" fontId="33" fillId="0" borderId="13" xfId="2" quotePrefix="1" applyNumberFormat="1" applyFont="1" applyBorder="1" applyAlignment="1">
      <alignment horizontal="right" vertical="center"/>
    </xf>
    <xf numFmtId="41" fontId="33" fillId="0" borderId="14" xfId="3" applyNumberFormat="1" applyFont="1" applyBorder="1" applyAlignment="1">
      <alignment vertical="center"/>
    </xf>
    <xf numFmtId="41" fontId="33" fillId="0" borderId="12" xfId="3" applyNumberFormat="1" applyFont="1" applyBorder="1" applyAlignment="1">
      <alignment vertical="center"/>
    </xf>
    <xf numFmtId="41" fontId="17" fillId="0" borderId="0" xfId="3" applyNumberFormat="1" applyFont="1" applyBorder="1" applyAlignment="1">
      <alignment vertical="center"/>
    </xf>
    <xf numFmtId="41" fontId="17" fillId="0" borderId="12" xfId="3" applyNumberFormat="1" applyFont="1" applyBorder="1" applyAlignment="1">
      <alignment vertical="center"/>
    </xf>
    <xf numFmtId="41" fontId="33" fillId="0" borderId="0" xfId="3" applyNumberFormat="1" applyFont="1" applyBorder="1" applyAlignment="1">
      <alignment vertical="center"/>
    </xf>
    <xf numFmtId="41" fontId="17" fillId="0" borderId="14" xfId="3" applyNumberFormat="1" applyFont="1" applyBorder="1" applyAlignment="1">
      <alignment vertical="center"/>
    </xf>
    <xf numFmtId="0" fontId="33" fillId="0" borderId="14" xfId="2" quotePrefix="1" applyNumberFormat="1" applyFont="1" applyBorder="1" applyAlignment="1">
      <alignment horizontal="right" vertical="center"/>
    </xf>
    <xf numFmtId="0" fontId="17" fillId="0" borderId="0" xfId="2" applyFont="1" applyBorder="1" applyAlignment="1">
      <alignment vertical="center"/>
    </xf>
    <xf numFmtId="205" fontId="33" fillId="0" borderId="12" xfId="3" applyNumberFormat="1" applyFont="1" applyBorder="1" applyAlignment="1">
      <alignment vertical="center"/>
    </xf>
    <xf numFmtId="206" fontId="33" fillId="0" borderId="12" xfId="3" applyNumberFormat="1" applyFont="1" applyBorder="1" applyAlignment="1">
      <alignment vertical="center"/>
    </xf>
    <xf numFmtId="0" fontId="17" fillId="0" borderId="8" xfId="2" applyFont="1" applyBorder="1" applyAlignment="1">
      <alignment vertical="center"/>
    </xf>
    <xf numFmtId="0" fontId="33" fillId="0" borderId="10" xfId="2" quotePrefix="1" applyNumberFormat="1" applyFont="1" applyBorder="1" applyAlignment="1">
      <alignment horizontal="right" vertical="center"/>
    </xf>
    <xf numFmtId="41" fontId="33" fillId="0" borderId="9" xfId="3" applyNumberFormat="1" applyFont="1" applyBorder="1" applyAlignment="1">
      <alignment vertical="center"/>
    </xf>
    <xf numFmtId="41" fontId="17" fillId="0" borderId="9" xfId="3" applyNumberFormat="1" applyFont="1" applyFill="1" applyBorder="1" applyAlignment="1">
      <alignment vertical="center"/>
    </xf>
    <xf numFmtId="41" fontId="17" fillId="0" borderId="9" xfId="3" applyNumberFormat="1" applyFont="1" applyBorder="1" applyAlignment="1">
      <alignment vertical="center"/>
    </xf>
    <xf numFmtId="206" fontId="33" fillId="0" borderId="9" xfId="3" applyNumberFormat="1" applyFont="1" applyBorder="1" applyAlignment="1">
      <alignment vertical="center"/>
    </xf>
    <xf numFmtId="0" fontId="33" fillId="0" borderId="11" xfId="2" quotePrefix="1" applyNumberFormat="1" applyFont="1" applyBorder="1" applyAlignment="1">
      <alignment horizontal="right" vertical="center"/>
    </xf>
    <xf numFmtId="0" fontId="17" fillId="0" borderId="0" xfId="2" applyNumberFormat="1" applyFont="1" applyBorder="1" applyAlignment="1">
      <alignment horizontal="center" vertical="center"/>
    </xf>
    <xf numFmtId="0" fontId="17" fillId="0" borderId="0" xfId="2" applyNumberFormat="1" applyFont="1" applyAlignment="1">
      <alignment horizontal="left" vertical="center" indent="1"/>
    </xf>
    <xf numFmtId="0" fontId="17" fillId="0" borderId="0" xfId="2" applyNumberFormat="1" applyFont="1" applyBorder="1" applyAlignment="1">
      <alignment horizontal="left" vertical="center" indent="1"/>
    </xf>
    <xf numFmtId="0" fontId="17" fillId="0" borderId="0" xfId="2" applyNumberFormat="1" applyFont="1" applyAlignment="1">
      <alignment horizontal="center" vertical="center"/>
    </xf>
    <xf numFmtId="0" fontId="2" fillId="0" borderId="0" xfId="6" applyFont="1" applyFill="1" applyAlignment="1">
      <alignment vertical="center"/>
    </xf>
    <xf numFmtId="0" fontId="5" fillId="0" borderId="0" xfId="6" applyFont="1" applyAlignment="1">
      <alignment horizontal="center" vertical="center"/>
    </xf>
    <xf numFmtId="0" fontId="2" fillId="0" borderId="0" xfId="6" applyFont="1" applyAlignment="1">
      <alignment vertical="center"/>
    </xf>
    <xf numFmtId="0" fontId="2" fillId="0" borderId="0" xfId="6" applyFont="1" applyFill="1"/>
    <xf numFmtId="0" fontId="45" fillId="0" borderId="1" xfId="6" applyFont="1" applyBorder="1"/>
    <xf numFmtId="0" fontId="2" fillId="0" borderId="1" xfId="6" applyNumberFormat="1" applyFont="1" applyBorder="1"/>
    <xf numFmtId="0" fontId="2" fillId="0" borderId="0" xfId="6" applyFont="1"/>
    <xf numFmtId="0" fontId="2" fillId="0" borderId="1" xfId="6" applyFont="1" applyBorder="1"/>
    <xf numFmtId="0" fontId="2" fillId="0" borderId="1" xfId="6" applyFont="1" applyBorder="1" applyAlignment="1">
      <alignment horizontal="right" vertical="center"/>
    </xf>
    <xf numFmtId="0" fontId="45" fillId="0" borderId="15" xfId="6" applyFont="1" applyBorder="1" applyAlignment="1">
      <alignment horizontal="distributed" vertical="center" justifyLastLine="1"/>
    </xf>
    <xf numFmtId="0" fontId="2" fillId="0" borderId="3" xfId="6" applyFont="1" applyBorder="1" applyAlignment="1">
      <alignment horizontal="distributed" vertical="center" justifyLastLine="1"/>
    </xf>
    <xf numFmtId="0" fontId="45" fillId="0" borderId="3" xfId="6" applyFont="1" applyBorder="1" applyAlignment="1">
      <alignment horizontal="distributed" vertical="center" justifyLastLine="1"/>
    </xf>
    <xf numFmtId="0" fontId="2" fillId="0" borderId="4" xfId="6" applyFont="1" applyBorder="1" applyAlignment="1">
      <alignment horizontal="distributed" vertical="center" justifyLastLine="1"/>
    </xf>
    <xf numFmtId="0" fontId="7" fillId="0" borderId="5" xfId="6" applyBorder="1" applyAlignment="1">
      <alignment horizontal="distributed" vertical="center" justifyLastLine="1"/>
    </xf>
    <xf numFmtId="0" fontId="7" fillId="0" borderId="10" xfId="6" applyBorder="1" applyAlignment="1">
      <alignment horizontal="distributed" vertical="center" justifyLastLine="1"/>
    </xf>
    <xf numFmtId="0" fontId="7" fillId="0" borderId="9" xfId="6" applyBorder="1" applyAlignment="1">
      <alignment horizontal="distributed" vertical="center" justifyLastLine="1"/>
    </xf>
    <xf numFmtId="0" fontId="7" fillId="0" borderId="11" xfId="6" applyBorder="1" applyAlignment="1">
      <alignment horizontal="distributed" vertical="center" justifyLastLine="1"/>
    </xf>
    <xf numFmtId="0" fontId="7" fillId="0" borderId="9" xfId="6" applyBorder="1" applyAlignment="1">
      <alignment horizontal="distributed" vertical="center" justifyLastLine="1"/>
    </xf>
    <xf numFmtId="0" fontId="45" fillId="0" borderId="0" xfId="6" applyFont="1" applyFill="1" applyAlignment="1">
      <alignment vertical="center"/>
    </xf>
    <xf numFmtId="0" fontId="45" fillId="0" borderId="18" xfId="6" quotePrefix="1" applyFont="1" applyFill="1" applyBorder="1" applyAlignment="1">
      <alignment horizontal="center" vertical="center"/>
    </xf>
    <xf numFmtId="0" fontId="45" fillId="0" borderId="12" xfId="6" applyFont="1" applyFill="1" applyBorder="1" applyAlignment="1">
      <alignment horizontal="center" vertical="center"/>
    </xf>
    <xf numFmtId="207" fontId="47" fillId="0" borderId="12" xfId="7" applyNumberFormat="1" applyFont="1" applyFill="1" applyBorder="1" applyAlignment="1"/>
    <xf numFmtId="207" fontId="2" fillId="0" borderId="12" xfId="7" applyNumberFormat="1" applyFont="1" applyFill="1" applyBorder="1" applyAlignment="1"/>
    <xf numFmtId="207" fontId="2" fillId="0" borderId="14" xfId="7" applyNumberFormat="1" applyFont="1" applyFill="1" applyBorder="1" applyAlignment="1"/>
    <xf numFmtId="0" fontId="45" fillId="0" borderId="0" xfId="6" applyFont="1" applyAlignment="1">
      <alignment vertical="center"/>
    </xf>
    <xf numFmtId="0" fontId="45" fillId="0" borderId="13" xfId="6" quotePrefix="1" applyFont="1" applyFill="1" applyBorder="1" applyAlignment="1">
      <alignment horizontal="center" vertical="center"/>
    </xf>
    <xf numFmtId="0" fontId="2" fillId="0" borderId="12" xfId="6" applyFont="1" applyFill="1" applyBorder="1" applyAlignment="1">
      <alignment horizontal="distributed" vertical="center"/>
    </xf>
    <xf numFmtId="41" fontId="45" fillId="0" borderId="12" xfId="6" applyNumberFormat="1" applyFont="1" applyFill="1" applyBorder="1" applyAlignment="1">
      <alignment vertical="center"/>
    </xf>
    <xf numFmtId="41" fontId="2" fillId="0" borderId="14" xfId="8" applyNumberFormat="1" applyFont="1" applyFill="1" applyBorder="1" applyAlignment="1">
      <alignment vertical="center"/>
    </xf>
    <xf numFmtId="41" fontId="2" fillId="0" borderId="12" xfId="8" applyNumberFormat="1" applyFont="1" applyFill="1" applyBorder="1" applyAlignment="1">
      <alignment vertical="center"/>
    </xf>
    <xf numFmtId="0" fontId="45" fillId="0" borderId="10" xfId="6" quotePrefix="1" applyFont="1" applyFill="1" applyBorder="1" applyAlignment="1">
      <alignment horizontal="center" vertical="center"/>
    </xf>
    <xf numFmtId="0" fontId="45" fillId="0" borderId="9" xfId="6" applyFont="1" applyFill="1" applyBorder="1" applyAlignment="1">
      <alignment horizontal="center" vertical="center"/>
    </xf>
    <xf numFmtId="41" fontId="45" fillId="0" borderId="11" xfId="8" applyNumberFormat="1" applyFont="1" applyFill="1" applyBorder="1" applyAlignment="1">
      <alignment vertical="center"/>
    </xf>
    <xf numFmtId="0" fontId="51" fillId="0" borderId="0" xfId="6" applyFont="1" applyFill="1" applyAlignment="1">
      <alignment vertical="center"/>
    </xf>
    <xf numFmtId="0" fontId="45" fillId="0" borderId="0" xfId="6" applyFont="1"/>
    <xf numFmtId="0" fontId="2" fillId="0" borderId="0" xfId="6" applyFont="1" applyBorder="1"/>
    <xf numFmtId="177" fontId="52" fillId="0" borderId="0" xfId="8" applyNumberFormat="1" applyFont="1" applyFill="1" applyBorder="1" applyAlignment="1">
      <alignment horizontal="right"/>
    </xf>
    <xf numFmtId="208" fontId="53" fillId="0" borderId="0" xfId="6" applyNumberFormat="1" applyFont="1" applyBorder="1" applyAlignment="1"/>
    <xf numFmtId="209" fontId="15" fillId="0" borderId="0" xfId="6" applyNumberFormat="1" applyFont="1" applyBorder="1" applyAlignment="1"/>
    <xf numFmtId="0" fontId="5" fillId="0" borderId="0" xfId="2" applyFont="1" applyAlignment="1">
      <alignment horizontal="center" vertical="center"/>
    </xf>
    <xf numFmtId="0" fontId="7" fillId="0" borderId="0" xfId="2" applyFont="1" applyAlignment="1">
      <alignment vertical="center"/>
    </xf>
    <xf numFmtId="0" fontId="44" fillId="0" borderId="0" xfId="2" applyFont="1" applyAlignment="1">
      <alignment horizontal="center" vertical="center"/>
    </xf>
    <xf numFmtId="0" fontId="7" fillId="0" borderId="0" xfId="2" applyFont="1" applyFill="1" applyAlignment="1">
      <alignment vertical="center"/>
    </xf>
    <xf numFmtId="0" fontId="11" fillId="0" borderId="1" xfId="2" applyFont="1" applyFill="1" applyBorder="1" applyAlignment="1">
      <alignment vertical="center"/>
    </xf>
    <xf numFmtId="0" fontId="7" fillId="0" borderId="1" xfId="2" applyFont="1" applyFill="1" applyBorder="1" applyAlignment="1">
      <alignment vertical="center"/>
    </xf>
    <xf numFmtId="0" fontId="7" fillId="0" borderId="1" xfId="2" applyFont="1" applyBorder="1" applyAlignment="1">
      <alignment vertical="center"/>
    </xf>
    <xf numFmtId="0" fontId="54" fillId="0" borderId="0" xfId="2" applyFont="1" applyAlignment="1">
      <alignment horizontal="left" vertical="center"/>
    </xf>
    <xf numFmtId="41" fontId="7" fillId="0" borderId="1" xfId="3" applyNumberFormat="1" applyFont="1" applyBorder="1" applyAlignment="1">
      <alignment vertical="center"/>
    </xf>
    <xf numFmtId="41" fontId="7" fillId="0" borderId="1" xfId="3" applyNumberFormat="1" applyFont="1" applyBorder="1" applyAlignment="1">
      <alignment horizontal="right" vertical="center"/>
    </xf>
    <xf numFmtId="0" fontId="9" fillId="0" borderId="2" xfId="2" applyFont="1" applyBorder="1" applyAlignment="1">
      <alignment horizontal="distributed" vertical="center" justifyLastLine="1"/>
    </xf>
    <xf numFmtId="0" fontId="31" fillId="0" borderId="2" xfId="2" applyBorder="1" applyAlignment="1">
      <alignment horizontal="distributed" vertical="center" justifyLastLine="1"/>
    </xf>
    <xf numFmtId="0" fontId="31" fillId="0" borderId="15" xfId="2" applyBorder="1" applyAlignment="1">
      <alignment horizontal="distributed" vertical="center" justifyLastLine="1"/>
    </xf>
    <xf numFmtId="0" fontId="7" fillId="0" borderId="0" xfId="2" applyFont="1" applyBorder="1" applyAlignment="1">
      <alignment vertical="center"/>
    </xf>
    <xf numFmtId="0" fontId="7" fillId="0" borderId="2" xfId="2" applyFont="1" applyBorder="1" applyAlignment="1">
      <alignment horizontal="distributed" vertical="center" justifyLastLine="1"/>
    </xf>
    <xf numFmtId="0" fontId="7" fillId="0" borderId="7" xfId="2" applyFont="1" applyBorder="1" applyAlignment="1">
      <alignment horizontal="distributed" vertical="center" justifyLastLine="1"/>
    </xf>
    <xf numFmtId="0" fontId="9" fillId="0" borderId="3" xfId="3" applyNumberFormat="1" applyFont="1" applyBorder="1" applyAlignment="1">
      <alignment horizontal="distributed" vertical="center" wrapText="1" indent="1"/>
    </xf>
    <xf numFmtId="0" fontId="7" fillId="0" borderId="4" xfId="3" applyNumberFormat="1" applyFont="1" applyBorder="1" applyAlignment="1">
      <alignment horizontal="distributed" vertical="center" justifyLastLine="1"/>
    </xf>
    <xf numFmtId="0" fontId="31" fillId="0" borderId="5" xfId="2" applyNumberFormat="1" applyBorder="1" applyAlignment="1">
      <alignment horizontal="distributed" vertical="center" justifyLastLine="1"/>
    </xf>
    <xf numFmtId="0" fontId="31" fillId="0" borderId="8" xfId="2" applyBorder="1" applyAlignment="1">
      <alignment horizontal="distributed" vertical="center" justifyLastLine="1"/>
    </xf>
    <xf numFmtId="0" fontId="31" fillId="0" borderId="10" xfId="2" applyBorder="1" applyAlignment="1">
      <alignment horizontal="distributed" vertical="center" justifyLastLine="1"/>
    </xf>
    <xf numFmtId="0" fontId="7" fillId="0" borderId="8" xfId="2" applyFont="1" applyBorder="1" applyAlignment="1">
      <alignment horizontal="center" vertical="center"/>
    </xf>
    <xf numFmtId="0" fontId="31" fillId="0" borderId="11" xfId="2" applyBorder="1" applyAlignment="1">
      <alignment horizontal="distributed" vertical="center" justifyLastLine="1"/>
    </xf>
    <xf numFmtId="0" fontId="45" fillId="0" borderId="9" xfId="2" applyNumberFormat="1" applyFont="1" applyBorder="1" applyAlignment="1">
      <alignment horizontal="distributed" vertical="center" wrapText="1" indent="1"/>
    </xf>
    <xf numFmtId="0" fontId="7" fillId="0" borderId="9" xfId="3" applyNumberFormat="1" applyFont="1" applyBorder="1" applyAlignment="1">
      <alignment horizontal="distributed" vertical="center" justifyLastLine="1"/>
    </xf>
    <xf numFmtId="0" fontId="7" fillId="0" borderId="11" xfId="3" applyNumberFormat="1" applyFont="1" applyBorder="1" applyAlignment="1">
      <alignment horizontal="distributed" vertical="center" justifyLastLine="1"/>
    </xf>
    <xf numFmtId="0" fontId="9" fillId="0" borderId="0" xfId="2" applyFont="1" applyAlignment="1">
      <alignment vertical="center"/>
    </xf>
    <xf numFmtId="0" fontId="7" fillId="0" borderId="14" xfId="2" applyFont="1" applyBorder="1" applyAlignment="1">
      <alignment vertical="center"/>
    </xf>
    <xf numFmtId="0" fontId="7" fillId="0" borderId="13" xfId="2" applyFont="1" applyBorder="1" applyAlignment="1">
      <alignment vertical="center"/>
    </xf>
    <xf numFmtId="41" fontId="9" fillId="0" borderId="12" xfId="3" applyNumberFormat="1" applyFont="1" applyBorder="1" applyAlignment="1">
      <alignment vertical="center"/>
    </xf>
    <xf numFmtId="41" fontId="7" fillId="0" borderId="12" xfId="3" applyNumberFormat="1" applyFont="1" applyBorder="1" applyAlignment="1">
      <alignment vertical="center"/>
    </xf>
    <xf numFmtId="41" fontId="7" fillId="0" borderId="0" xfId="3" applyNumberFormat="1" applyFont="1" applyAlignment="1">
      <alignment vertical="center"/>
    </xf>
    <xf numFmtId="0" fontId="9" fillId="0" borderId="0" xfId="2" applyFont="1" applyAlignment="1">
      <alignment horizontal="center" vertical="center"/>
    </xf>
    <xf numFmtId="0" fontId="7" fillId="0" borderId="0" xfId="2" applyFont="1" applyBorder="1" applyAlignment="1">
      <alignment horizontal="distributed" vertical="center"/>
    </xf>
    <xf numFmtId="41" fontId="7" fillId="0" borderId="12" xfId="3" applyNumberFormat="1" applyFont="1" applyBorder="1" applyAlignment="1">
      <alignment horizontal="right" vertical="center"/>
    </xf>
    <xf numFmtId="0" fontId="7" fillId="0" borderId="0" xfId="2" applyFont="1" applyAlignment="1">
      <alignment vertical="center" wrapText="1"/>
    </xf>
    <xf numFmtId="0" fontId="7" fillId="0" borderId="0" xfId="2" applyFont="1" applyBorder="1" applyAlignment="1">
      <alignment horizontal="distributed" vertical="center" wrapText="1"/>
    </xf>
    <xf numFmtId="0" fontId="7" fillId="0" borderId="8" xfId="2" applyFont="1" applyBorder="1" applyAlignment="1">
      <alignment vertical="center"/>
    </xf>
    <xf numFmtId="0" fontId="9" fillId="0" borderId="8" xfId="2" applyFont="1" applyBorder="1" applyAlignment="1">
      <alignment vertical="center"/>
    </xf>
    <xf numFmtId="0" fontId="7" fillId="0" borderId="11" xfId="2" applyFont="1" applyBorder="1" applyAlignment="1">
      <alignment vertical="center"/>
    </xf>
    <xf numFmtId="0" fontId="9" fillId="0" borderId="8" xfId="2" applyFont="1" applyBorder="1" applyAlignment="1">
      <alignment horizontal="center" vertical="center"/>
    </xf>
    <xf numFmtId="0" fontId="7" fillId="0" borderId="10" xfId="2" applyFont="1" applyBorder="1" applyAlignment="1">
      <alignment vertical="center"/>
    </xf>
    <xf numFmtId="41" fontId="9" fillId="0" borderId="9" xfId="3" applyNumberFormat="1" applyFont="1" applyBorder="1" applyAlignment="1">
      <alignment vertical="center"/>
    </xf>
    <xf numFmtId="41" fontId="9" fillId="0" borderId="11" xfId="3" applyNumberFormat="1" applyFont="1" applyBorder="1" applyAlignment="1">
      <alignment vertical="center"/>
    </xf>
    <xf numFmtId="0" fontId="9" fillId="0" borderId="0" xfId="2" applyFont="1" applyAlignment="1">
      <alignment horizontal="right" vertical="center"/>
    </xf>
    <xf numFmtId="0" fontId="7" fillId="0" borderId="0" xfId="9" applyFont="1" applyAlignment="1">
      <alignment vertical="center"/>
    </xf>
    <xf numFmtId="0" fontId="9" fillId="0" borderId="0" xfId="9" applyFont="1" applyAlignment="1">
      <alignment vertical="center"/>
    </xf>
    <xf numFmtId="0" fontId="7" fillId="0" borderId="14" xfId="9" applyFont="1" applyBorder="1" applyAlignment="1">
      <alignment vertical="center"/>
    </xf>
    <xf numFmtId="0" fontId="7" fillId="0" borderId="0" xfId="9" applyFont="1" applyBorder="1" applyAlignment="1">
      <alignment vertical="center"/>
    </xf>
    <xf numFmtId="0" fontId="7" fillId="0" borderId="13" xfId="9" applyFont="1" applyBorder="1" applyAlignment="1">
      <alignment vertical="center"/>
    </xf>
    <xf numFmtId="0" fontId="50" fillId="0" borderId="0" xfId="9" applyFont="1" applyAlignment="1">
      <alignment vertical="center"/>
    </xf>
    <xf numFmtId="0" fontId="9" fillId="0" borderId="0" xfId="9" applyFont="1" applyAlignment="1">
      <alignment horizontal="right" vertical="center"/>
    </xf>
    <xf numFmtId="0" fontId="7" fillId="0" borderId="0" xfId="9" applyFont="1" applyBorder="1" applyAlignment="1">
      <alignment horizontal="distributed" vertical="center"/>
    </xf>
    <xf numFmtId="0" fontId="7" fillId="0" borderId="0" xfId="9" applyFont="1" applyBorder="1" applyAlignment="1">
      <alignment horizontal="distributed" vertical="center" wrapText="1"/>
    </xf>
    <xf numFmtId="0" fontId="7" fillId="0" borderId="0" xfId="9" applyFont="1" applyAlignment="1">
      <alignment vertical="center" wrapText="1"/>
    </xf>
    <xf numFmtId="0" fontId="9" fillId="0" borderId="0" xfId="9" applyFont="1" applyAlignment="1">
      <alignment horizontal="right" vertical="center"/>
    </xf>
    <xf numFmtId="0" fontId="7" fillId="0" borderId="8" xfId="9" applyFont="1" applyBorder="1" applyAlignment="1">
      <alignment vertical="center"/>
    </xf>
    <xf numFmtId="0" fontId="9" fillId="0" borderId="8" xfId="9" applyFont="1" applyBorder="1" applyAlignment="1">
      <alignment vertical="center"/>
    </xf>
    <xf numFmtId="0" fontId="7" fillId="0" borderId="11" xfId="9" applyFont="1" applyBorder="1" applyAlignment="1">
      <alignment vertical="center"/>
    </xf>
    <xf numFmtId="0" fontId="9" fillId="0" borderId="8" xfId="9" applyFont="1" applyBorder="1" applyAlignment="1">
      <alignment horizontal="center" vertical="center"/>
    </xf>
    <xf numFmtId="0" fontId="7" fillId="0" borderId="10" xfId="9" applyFont="1" applyBorder="1" applyAlignment="1">
      <alignment vertical="center"/>
    </xf>
    <xf numFmtId="0" fontId="7" fillId="0" borderId="17" xfId="9" applyFont="1" applyBorder="1" applyAlignment="1"/>
    <xf numFmtId="0" fontId="7" fillId="0" borderId="17" xfId="9" applyFont="1" applyBorder="1" applyAlignment="1">
      <alignment vertical="center" wrapText="1"/>
    </xf>
    <xf numFmtId="0" fontId="17" fillId="0" borderId="0" xfId="9" applyFont="1" applyAlignment="1">
      <alignment vertical="top"/>
    </xf>
    <xf numFmtId="41" fontId="9" fillId="0" borderId="0" xfId="3" applyNumberFormat="1" applyFont="1" applyAlignment="1">
      <alignment vertical="center"/>
    </xf>
    <xf numFmtId="0" fontId="55" fillId="0" borderId="0" xfId="7" applyFont="1" applyAlignment="1">
      <alignment vertical="center"/>
    </xf>
    <xf numFmtId="0" fontId="3" fillId="0" borderId="0" xfId="7" applyFont="1" applyAlignment="1"/>
    <xf numFmtId="0" fontId="3" fillId="0" borderId="0" xfId="7" applyFont="1" applyBorder="1" applyAlignment="1"/>
    <xf numFmtId="0" fontId="56" fillId="0" borderId="0" xfId="7" applyFont="1" applyFill="1" applyBorder="1" applyAlignment="1">
      <alignment vertical="center"/>
    </xf>
    <xf numFmtId="0" fontId="3" fillId="0" borderId="1" xfId="7" applyFont="1" applyBorder="1" applyAlignment="1"/>
    <xf numFmtId="0" fontId="3" fillId="0" borderId="1" xfId="7" applyFont="1" applyBorder="1" applyAlignment="1">
      <alignment horizontal="right"/>
    </xf>
    <xf numFmtId="0" fontId="3" fillId="0" borderId="26" xfId="7" applyFont="1" applyBorder="1" applyAlignment="1">
      <alignment horizontal="left" vertical="center" wrapText="1"/>
    </xf>
    <xf numFmtId="0" fontId="3" fillId="0" borderId="27" xfId="7" applyFont="1" applyBorder="1" applyAlignment="1">
      <alignment horizontal="center" vertical="center"/>
    </xf>
    <xf numFmtId="0" fontId="3" fillId="0" borderId="28" xfId="7" applyFont="1" applyBorder="1" applyAlignment="1">
      <alignment horizontal="center" vertical="center"/>
    </xf>
    <xf numFmtId="0" fontId="3" fillId="0" borderId="29" xfId="7" applyFont="1" applyBorder="1" applyAlignment="1">
      <alignment horizontal="center" vertical="center"/>
    </xf>
    <xf numFmtId="0" fontId="57" fillId="0" borderId="30" xfId="7" applyFont="1" applyBorder="1" applyAlignment="1">
      <alignment horizontal="center" vertical="center"/>
    </xf>
    <xf numFmtId="0" fontId="3" fillId="0" borderId="27" xfId="7" applyFont="1" applyBorder="1" applyAlignment="1">
      <alignment horizontal="center" vertical="center" shrinkToFit="1"/>
    </xf>
    <xf numFmtId="0" fontId="3" fillId="0" borderId="28" xfId="7" applyFont="1" applyBorder="1" applyAlignment="1">
      <alignment horizontal="center" vertical="center" shrinkToFit="1"/>
    </xf>
    <xf numFmtId="0" fontId="3" fillId="0" borderId="28" xfId="7" applyFont="1" applyBorder="1" applyAlignment="1">
      <alignment horizontal="center" vertical="center" shrinkToFit="1"/>
    </xf>
    <xf numFmtId="0" fontId="3" fillId="0" borderId="29" xfId="7" applyFont="1" applyBorder="1" applyAlignment="1">
      <alignment horizontal="center" vertical="center" shrinkToFit="1"/>
    </xf>
    <xf numFmtId="0" fontId="3" fillId="0" borderId="31" xfId="7" applyFont="1" applyBorder="1" applyAlignment="1">
      <alignment horizontal="center" vertical="center"/>
    </xf>
    <xf numFmtId="0" fontId="58" fillId="0" borderId="31" xfId="7" applyFont="1" applyBorder="1" applyAlignment="1">
      <alignment horizontal="distributed" vertical="center"/>
    </xf>
    <xf numFmtId="0" fontId="57" fillId="0" borderId="30" xfId="7" applyFont="1" applyBorder="1" applyAlignment="1">
      <alignment horizontal="distributed" vertical="center" justifyLastLine="1"/>
    </xf>
    <xf numFmtId="0" fontId="3" fillId="0" borderId="0" xfId="7" applyFont="1" applyAlignment="1">
      <alignment vertical="center"/>
    </xf>
    <xf numFmtId="0" fontId="3" fillId="0" borderId="26" xfId="7" applyFont="1" applyBorder="1" applyAlignment="1">
      <alignment horizontal="left" vertical="center"/>
    </xf>
    <xf numFmtId="0" fontId="3" fillId="0" borderId="32" xfId="7" applyFont="1" applyBorder="1" applyAlignment="1">
      <alignment horizontal="center"/>
    </xf>
    <xf numFmtId="0" fontId="3" fillId="0" borderId="33" xfId="7" applyFont="1" applyBorder="1" applyAlignment="1">
      <alignment horizontal="center"/>
    </xf>
    <xf numFmtId="0" fontId="3" fillId="0" borderId="34" xfId="7" applyFont="1" applyBorder="1" applyAlignment="1">
      <alignment horizontal="center"/>
    </xf>
    <xf numFmtId="0" fontId="3" fillId="0" borderId="35" xfId="7" applyFont="1" applyBorder="1" applyAlignment="1">
      <alignment horizontal="center"/>
    </xf>
    <xf numFmtId="0" fontId="3" fillId="0" borderId="36" xfId="7" applyFont="1" applyBorder="1" applyAlignment="1">
      <alignment horizontal="center"/>
    </xf>
    <xf numFmtId="0" fontId="3" fillId="0" borderId="37" xfId="7" applyFont="1" applyBorder="1" applyAlignment="1">
      <alignment horizontal="center"/>
    </xf>
    <xf numFmtId="0" fontId="3" fillId="0" borderId="38" xfId="7" applyFont="1" applyBorder="1" applyAlignment="1">
      <alignment horizontal="left" vertical="center"/>
    </xf>
    <xf numFmtId="0" fontId="57" fillId="0" borderId="23" xfId="7" applyFont="1" applyBorder="1" applyAlignment="1">
      <alignment horizontal="center" vertical="center"/>
    </xf>
    <xf numFmtId="0" fontId="3" fillId="0" borderId="23" xfId="7" applyFont="1" applyBorder="1" applyAlignment="1">
      <alignment horizontal="center"/>
    </xf>
    <xf numFmtId="0" fontId="3" fillId="0" borderId="39" xfId="7" applyFont="1" applyBorder="1" applyAlignment="1">
      <alignment horizontal="center"/>
    </xf>
    <xf numFmtId="0" fontId="3" fillId="0" borderId="36" xfId="7" applyFont="1" applyBorder="1" applyAlignment="1">
      <alignment horizontal="center"/>
    </xf>
    <xf numFmtId="0" fontId="3" fillId="0" borderId="40" xfId="7" applyFont="1" applyBorder="1" applyAlignment="1">
      <alignment horizontal="center"/>
    </xf>
    <xf numFmtId="0" fontId="3" fillId="0" borderId="41" xfId="7" applyFont="1" applyBorder="1" applyAlignment="1">
      <alignment horizontal="center"/>
    </xf>
    <xf numFmtId="0" fontId="57" fillId="0" borderId="23" xfId="7" applyFont="1" applyBorder="1" applyAlignment="1">
      <alignment horizontal="distributed" vertical="center" justifyLastLine="1"/>
    </xf>
    <xf numFmtId="41" fontId="3" fillId="0" borderId="35" xfId="7" applyNumberFormat="1" applyFont="1" applyBorder="1" applyAlignment="1"/>
    <xf numFmtId="41" fontId="3" fillId="0" borderId="35" xfId="7" applyNumberFormat="1" applyFont="1" applyFill="1" applyBorder="1" applyAlignment="1"/>
    <xf numFmtId="41" fontId="59" fillId="0" borderId="35" xfId="7" applyNumberFormat="1" applyFont="1" applyBorder="1" applyAlignment="1"/>
    <xf numFmtId="210" fontId="3" fillId="0" borderId="12" xfId="7" applyNumberFormat="1" applyFont="1" applyBorder="1" applyAlignment="1">
      <alignment horizontal="center"/>
    </xf>
    <xf numFmtId="41" fontId="3" fillId="0" borderId="30" xfId="7" applyNumberFormat="1" applyFont="1" applyBorder="1" applyAlignment="1"/>
    <xf numFmtId="41" fontId="59" fillId="0" borderId="30" xfId="7" applyNumberFormat="1" applyFont="1" applyBorder="1" applyAlignment="1"/>
    <xf numFmtId="0" fontId="57" fillId="0" borderId="39" xfId="7" applyFont="1" applyBorder="1" applyAlignment="1">
      <alignment horizontal="distributed" justifyLastLine="1"/>
    </xf>
    <xf numFmtId="41" fontId="59" fillId="0" borderId="23" xfId="7" applyNumberFormat="1" applyFont="1" applyBorder="1" applyAlignment="1"/>
    <xf numFmtId="0" fontId="59" fillId="0" borderId="0" xfId="7" applyFont="1" applyAlignment="1"/>
    <xf numFmtId="0" fontId="56" fillId="0" borderId="0" xfId="7" applyFont="1" applyBorder="1" applyAlignment="1">
      <alignment vertical="center"/>
    </xf>
    <xf numFmtId="0" fontId="3" fillId="0" borderId="42" xfId="7" applyFont="1" applyBorder="1" applyAlignment="1"/>
    <xf numFmtId="0" fontId="3" fillId="0" borderId="42" xfId="7" applyFont="1" applyBorder="1" applyAlignment="1">
      <alignment horizontal="right"/>
    </xf>
    <xf numFmtId="0" fontId="3" fillId="0" borderId="43" xfId="7" applyFont="1" applyBorder="1" applyAlignment="1">
      <alignment horizontal="left" vertical="center" wrapText="1"/>
    </xf>
    <xf numFmtId="0" fontId="3" fillId="0" borderId="31" xfId="7" applyFont="1" applyBorder="1" applyAlignment="1">
      <alignment horizontal="center"/>
    </xf>
    <xf numFmtId="0" fontId="3" fillId="0" borderId="30" xfId="7" applyFont="1" applyBorder="1" applyAlignment="1">
      <alignment horizontal="center"/>
    </xf>
    <xf numFmtId="0" fontId="57" fillId="0" borderId="44" xfId="7" applyFont="1" applyBorder="1" applyAlignment="1">
      <alignment horizontal="center" vertical="center"/>
    </xf>
    <xf numFmtId="0" fontId="57" fillId="0" borderId="45" xfId="7" applyFont="1" applyBorder="1" applyAlignment="1">
      <alignment horizontal="center" vertical="center"/>
    </xf>
    <xf numFmtId="41" fontId="3" fillId="0" borderId="34" xfId="7" applyNumberFormat="1" applyFont="1" applyBorder="1" applyAlignment="1"/>
    <xf numFmtId="41" fontId="59" fillId="0" borderId="46" xfId="7" applyNumberFormat="1" applyFont="1" applyBorder="1" applyAlignment="1"/>
    <xf numFmtId="41" fontId="3" fillId="0" borderId="31" xfId="7" applyNumberFormat="1" applyFont="1" applyBorder="1" applyAlignment="1"/>
    <xf numFmtId="41" fontId="59" fillId="0" borderId="47" xfId="7" applyNumberFormat="1" applyFont="1" applyBorder="1" applyAlignment="1"/>
    <xf numFmtId="41" fontId="59" fillId="0" borderId="39" xfId="7" applyNumberFormat="1" applyFont="1" applyBorder="1" applyAlignment="1"/>
    <xf numFmtId="41" fontId="59" fillId="0" borderId="45" xfId="7" applyNumberFormat="1" applyFont="1" applyBorder="1" applyAlignment="1"/>
    <xf numFmtId="0" fontId="3" fillId="0" borderId="0" xfId="7" applyFont="1" applyBorder="1" applyAlignment="1">
      <alignment horizontal="right"/>
    </xf>
  </cellXfs>
  <cellStyles count="10">
    <cellStyle name="桁区切り" xfId="1" builtinId="6"/>
    <cellStyle name="桁区切り 2 2" xfId="8"/>
    <cellStyle name="桁区切り 4" xfId="3"/>
    <cellStyle name="標準" xfId="0" builtinId="0"/>
    <cellStyle name="標準 2" xfId="9"/>
    <cellStyle name="標準 2 2" xfId="6"/>
    <cellStyle name="標準 3" xfId="7"/>
    <cellStyle name="標準 4" xfId="2"/>
    <cellStyle name="標準 5" xfId="5"/>
    <cellStyle name="標準_Book1" xfId="4"/>
  </cellStyles>
  <dxfs count="13">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62</xdr:row>
      <xdr:rowOff>0</xdr:rowOff>
    </xdr:from>
    <xdr:to>
      <xdr:col>6</xdr:col>
      <xdr:colOff>552450</xdr:colOff>
      <xdr:row>62</xdr:row>
      <xdr:rowOff>133350</xdr:rowOff>
    </xdr:to>
    <xdr:sp macro="" textlink="">
      <xdr:nvSpPr>
        <xdr:cNvPr id="2" name="テキスト 2"/>
        <xdr:cNvSpPr txBox="1">
          <a:spLocks noChangeArrowheads="1"/>
        </xdr:cNvSpPr>
      </xdr:nvSpPr>
      <xdr:spPr bwMode="auto">
        <a:xfrm>
          <a:off x="9915525" y="120396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63</xdr:row>
      <xdr:rowOff>0</xdr:rowOff>
    </xdr:from>
    <xdr:to>
      <xdr:col>6</xdr:col>
      <xdr:colOff>552450</xdr:colOff>
      <xdr:row>63</xdr:row>
      <xdr:rowOff>133350</xdr:rowOff>
    </xdr:to>
    <xdr:sp macro="" textlink="">
      <xdr:nvSpPr>
        <xdr:cNvPr id="3" name="テキスト 2"/>
        <xdr:cNvSpPr txBox="1">
          <a:spLocks noChangeArrowheads="1"/>
        </xdr:cNvSpPr>
      </xdr:nvSpPr>
      <xdr:spPr bwMode="auto">
        <a:xfrm>
          <a:off x="9915525" y="122301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65</xdr:row>
      <xdr:rowOff>0</xdr:rowOff>
    </xdr:from>
    <xdr:to>
      <xdr:col>6</xdr:col>
      <xdr:colOff>552450</xdr:colOff>
      <xdr:row>65</xdr:row>
      <xdr:rowOff>133350</xdr:rowOff>
    </xdr:to>
    <xdr:sp macro="" textlink="">
      <xdr:nvSpPr>
        <xdr:cNvPr id="4" name="テキスト 2"/>
        <xdr:cNvSpPr txBox="1">
          <a:spLocks noChangeArrowheads="1"/>
        </xdr:cNvSpPr>
      </xdr:nvSpPr>
      <xdr:spPr bwMode="auto">
        <a:xfrm>
          <a:off x="9915525" y="126111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66</xdr:row>
      <xdr:rowOff>0</xdr:rowOff>
    </xdr:from>
    <xdr:to>
      <xdr:col>6</xdr:col>
      <xdr:colOff>552450</xdr:colOff>
      <xdr:row>66</xdr:row>
      <xdr:rowOff>133350</xdr:rowOff>
    </xdr:to>
    <xdr:sp macro="" textlink="">
      <xdr:nvSpPr>
        <xdr:cNvPr id="5" name="テキスト 2"/>
        <xdr:cNvSpPr txBox="1">
          <a:spLocks noChangeArrowheads="1"/>
        </xdr:cNvSpPr>
      </xdr:nvSpPr>
      <xdr:spPr bwMode="auto">
        <a:xfrm>
          <a:off x="9915525" y="128016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67</xdr:row>
      <xdr:rowOff>0</xdr:rowOff>
    </xdr:from>
    <xdr:to>
      <xdr:col>6</xdr:col>
      <xdr:colOff>552450</xdr:colOff>
      <xdr:row>67</xdr:row>
      <xdr:rowOff>133350</xdr:rowOff>
    </xdr:to>
    <xdr:sp macro="" textlink="">
      <xdr:nvSpPr>
        <xdr:cNvPr id="6" name="テキスト 2"/>
        <xdr:cNvSpPr txBox="1">
          <a:spLocks noChangeArrowheads="1"/>
        </xdr:cNvSpPr>
      </xdr:nvSpPr>
      <xdr:spPr bwMode="auto">
        <a:xfrm>
          <a:off x="9915525" y="129921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68</xdr:row>
      <xdr:rowOff>0</xdr:rowOff>
    </xdr:from>
    <xdr:to>
      <xdr:col>6</xdr:col>
      <xdr:colOff>552450</xdr:colOff>
      <xdr:row>68</xdr:row>
      <xdr:rowOff>133350</xdr:rowOff>
    </xdr:to>
    <xdr:sp macro="" textlink="">
      <xdr:nvSpPr>
        <xdr:cNvPr id="7" name="テキスト 2"/>
        <xdr:cNvSpPr txBox="1">
          <a:spLocks noChangeArrowheads="1"/>
        </xdr:cNvSpPr>
      </xdr:nvSpPr>
      <xdr:spPr bwMode="auto">
        <a:xfrm>
          <a:off x="9915525" y="131826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69</xdr:row>
      <xdr:rowOff>0</xdr:rowOff>
    </xdr:from>
    <xdr:to>
      <xdr:col>6</xdr:col>
      <xdr:colOff>552450</xdr:colOff>
      <xdr:row>69</xdr:row>
      <xdr:rowOff>133350</xdr:rowOff>
    </xdr:to>
    <xdr:sp macro="" textlink="">
      <xdr:nvSpPr>
        <xdr:cNvPr id="8" name="テキスト 2"/>
        <xdr:cNvSpPr txBox="1">
          <a:spLocks noChangeArrowheads="1"/>
        </xdr:cNvSpPr>
      </xdr:nvSpPr>
      <xdr:spPr bwMode="auto">
        <a:xfrm>
          <a:off x="9915525" y="133731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9525</xdr:colOff>
      <xdr:row>70</xdr:row>
      <xdr:rowOff>0</xdr:rowOff>
    </xdr:from>
    <xdr:to>
      <xdr:col>6</xdr:col>
      <xdr:colOff>552450</xdr:colOff>
      <xdr:row>70</xdr:row>
      <xdr:rowOff>0</xdr:rowOff>
    </xdr:to>
    <xdr:sp macro="" textlink="">
      <xdr:nvSpPr>
        <xdr:cNvPr id="9" name="テキスト 2"/>
        <xdr:cNvSpPr txBox="1">
          <a:spLocks noChangeArrowheads="1"/>
        </xdr:cNvSpPr>
      </xdr:nvSpPr>
      <xdr:spPr bwMode="auto">
        <a:xfrm>
          <a:off x="9915525" y="13563600"/>
          <a:ext cx="542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20108</xdr:colOff>
      <xdr:row>64</xdr:row>
      <xdr:rowOff>2</xdr:rowOff>
    </xdr:from>
    <xdr:to>
      <xdr:col>6</xdr:col>
      <xdr:colOff>563033</xdr:colOff>
      <xdr:row>64</xdr:row>
      <xdr:rowOff>133352</xdr:rowOff>
    </xdr:to>
    <xdr:sp macro="" textlink="">
      <xdr:nvSpPr>
        <xdr:cNvPr id="10" name="テキスト 2"/>
        <xdr:cNvSpPr txBox="1">
          <a:spLocks noChangeArrowheads="1"/>
        </xdr:cNvSpPr>
      </xdr:nvSpPr>
      <xdr:spPr bwMode="auto">
        <a:xfrm>
          <a:off x="9926108" y="12420602"/>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19050</xdr:colOff>
      <xdr:row>75</xdr:row>
      <xdr:rowOff>28575</xdr:rowOff>
    </xdr:from>
    <xdr:to>
      <xdr:col>6</xdr:col>
      <xdr:colOff>561975</xdr:colOff>
      <xdr:row>75</xdr:row>
      <xdr:rowOff>161925</xdr:rowOff>
    </xdr:to>
    <xdr:sp macro="" textlink="">
      <xdr:nvSpPr>
        <xdr:cNvPr id="11" name="テキスト 2"/>
        <xdr:cNvSpPr txBox="1">
          <a:spLocks noChangeArrowheads="1"/>
        </xdr:cNvSpPr>
      </xdr:nvSpPr>
      <xdr:spPr bwMode="auto">
        <a:xfrm>
          <a:off x="9925050" y="14735175"/>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19050</xdr:colOff>
      <xdr:row>70</xdr:row>
      <xdr:rowOff>0</xdr:rowOff>
    </xdr:from>
    <xdr:to>
      <xdr:col>6</xdr:col>
      <xdr:colOff>561975</xdr:colOff>
      <xdr:row>70</xdr:row>
      <xdr:rowOff>133350</xdr:rowOff>
    </xdr:to>
    <xdr:sp macro="" textlink="">
      <xdr:nvSpPr>
        <xdr:cNvPr id="12" name="テキスト 2"/>
        <xdr:cNvSpPr txBox="1">
          <a:spLocks noChangeArrowheads="1"/>
        </xdr:cNvSpPr>
      </xdr:nvSpPr>
      <xdr:spPr bwMode="auto">
        <a:xfrm>
          <a:off x="9925050" y="135636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twoCellAnchor>
    <xdr:from>
      <xdr:col>6</xdr:col>
      <xdr:colOff>0</xdr:colOff>
      <xdr:row>72</xdr:row>
      <xdr:rowOff>0</xdr:rowOff>
    </xdr:from>
    <xdr:to>
      <xdr:col>6</xdr:col>
      <xdr:colOff>542925</xdr:colOff>
      <xdr:row>72</xdr:row>
      <xdr:rowOff>133350</xdr:rowOff>
    </xdr:to>
    <xdr:sp macro="" textlink="">
      <xdr:nvSpPr>
        <xdr:cNvPr id="13" name="テキスト 2"/>
        <xdr:cNvSpPr txBox="1">
          <a:spLocks noChangeArrowheads="1"/>
        </xdr:cNvSpPr>
      </xdr:nvSpPr>
      <xdr:spPr bwMode="auto">
        <a:xfrm>
          <a:off x="9906000" y="139446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ゴシック"/>
              <a:ea typeface="ＭＳ ゴシック"/>
            </a:rPr>
            <a:t>（要求払）</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1885950</xdr:colOff>
      <xdr:row>0</xdr:row>
      <xdr:rowOff>0</xdr:rowOff>
    </xdr:from>
    <xdr:to>
      <xdr:col>2</xdr:col>
      <xdr:colOff>1962150</xdr:colOff>
      <xdr:row>0</xdr:row>
      <xdr:rowOff>0</xdr:rowOff>
    </xdr:to>
    <xdr:sp macro="" textlink="">
      <xdr:nvSpPr>
        <xdr:cNvPr id="2" name="AutoShape 1"/>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3" name="AutoShape 2"/>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4" name="AutoShape 3"/>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5" name="AutoShape 4"/>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6" name="AutoShape 5"/>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7" name="AutoShape 6"/>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8" name="AutoShape 7"/>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9" name="AutoShape 8"/>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10" name="AutoShape 9"/>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1" name="AutoShape 10"/>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2" name="AutoShape 11"/>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13" name="AutoShape 12"/>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4" name="AutoShape 13"/>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1885950</xdr:colOff>
      <xdr:row>0</xdr:row>
      <xdr:rowOff>0</xdr:rowOff>
    </xdr:from>
    <xdr:to>
      <xdr:col>2</xdr:col>
      <xdr:colOff>1962150</xdr:colOff>
      <xdr:row>0</xdr:row>
      <xdr:rowOff>0</xdr:rowOff>
    </xdr:to>
    <xdr:sp macro="" textlink="">
      <xdr:nvSpPr>
        <xdr:cNvPr id="2" name="AutoShape 1"/>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3" name="AutoShape 2"/>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4" name="AutoShape 3"/>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5" name="AutoShape 4"/>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6" name="AutoShape 5"/>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7" name="AutoShape 6"/>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8" name="AutoShape 7"/>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9" name="AutoShape 8"/>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0" name="AutoShape 9"/>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1" name="AutoShape 10"/>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12" name="AutoShape 11"/>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3" name="AutoShape 12"/>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4" name="AutoShape 13"/>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15" name="AutoShape 14"/>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6" name="AutoShape 15"/>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7" name="AutoShape 16"/>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18" name="AutoShape 17"/>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19" name="AutoShape 18"/>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20" name="AutoShape 19"/>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21" name="AutoShape 20"/>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22" name="AutoShape 21"/>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23" name="AutoShape 22"/>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24" name="AutoShape 23"/>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25" name="AutoShape 24"/>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26" name="AutoShape 25"/>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171450</xdr:colOff>
      <xdr:row>0</xdr:row>
      <xdr:rowOff>0</xdr:rowOff>
    </xdr:from>
    <xdr:to>
      <xdr:col>2</xdr:col>
      <xdr:colOff>247650</xdr:colOff>
      <xdr:row>0</xdr:row>
      <xdr:rowOff>0</xdr:rowOff>
    </xdr:to>
    <xdr:sp macro="" textlink="">
      <xdr:nvSpPr>
        <xdr:cNvPr id="27" name="AutoShape 26"/>
        <xdr:cNvSpPr>
          <a:spLocks/>
        </xdr:cNvSpPr>
      </xdr:nvSpPr>
      <xdr:spPr bwMode="auto">
        <a:xfrm>
          <a:off x="419100" y="0"/>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1885950</xdr:colOff>
      <xdr:row>0</xdr:row>
      <xdr:rowOff>0</xdr:rowOff>
    </xdr:from>
    <xdr:to>
      <xdr:col>2</xdr:col>
      <xdr:colOff>1962150</xdr:colOff>
      <xdr:row>0</xdr:row>
      <xdr:rowOff>0</xdr:rowOff>
    </xdr:to>
    <xdr:sp macro="" textlink="">
      <xdr:nvSpPr>
        <xdr:cNvPr id="28" name="AutoShape 27"/>
        <xdr:cNvSpPr>
          <a:spLocks/>
        </xdr:cNvSpPr>
      </xdr:nvSpPr>
      <xdr:spPr bwMode="auto">
        <a:xfrm>
          <a:off x="2133600" y="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52</xdr:row>
      <xdr:rowOff>38100</xdr:rowOff>
    </xdr:from>
    <xdr:to>
      <xdr:col>7</xdr:col>
      <xdr:colOff>114300</xdr:colOff>
      <xdr:row>52</xdr:row>
      <xdr:rowOff>533400</xdr:rowOff>
    </xdr:to>
    <xdr:sp macro="" textlink="">
      <xdr:nvSpPr>
        <xdr:cNvPr id="2" name="AutoShape 58"/>
        <xdr:cNvSpPr>
          <a:spLocks/>
        </xdr:cNvSpPr>
      </xdr:nvSpPr>
      <xdr:spPr bwMode="auto">
        <a:xfrm>
          <a:off x="2638425" y="15068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64</xdr:row>
      <xdr:rowOff>38100</xdr:rowOff>
    </xdr:from>
    <xdr:to>
      <xdr:col>7</xdr:col>
      <xdr:colOff>114300</xdr:colOff>
      <xdr:row>64</xdr:row>
      <xdr:rowOff>533400</xdr:rowOff>
    </xdr:to>
    <xdr:sp macro="" textlink="">
      <xdr:nvSpPr>
        <xdr:cNvPr id="3" name="AutoShape 59"/>
        <xdr:cNvSpPr>
          <a:spLocks/>
        </xdr:cNvSpPr>
      </xdr:nvSpPr>
      <xdr:spPr bwMode="auto">
        <a:xfrm>
          <a:off x="2638425" y="18878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58</xdr:row>
      <xdr:rowOff>38100</xdr:rowOff>
    </xdr:from>
    <xdr:to>
      <xdr:col>7</xdr:col>
      <xdr:colOff>114300</xdr:colOff>
      <xdr:row>58</xdr:row>
      <xdr:rowOff>533400</xdr:rowOff>
    </xdr:to>
    <xdr:sp macro="" textlink="">
      <xdr:nvSpPr>
        <xdr:cNvPr id="4" name="AutoShape 59"/>
        <xdr:cNvSpPr>
          <a:spLocks/>
        </xdr:cNvSpPr>
      </xdr:nvSpPr>
      <xdr:spPr bwMode="auto">
        <a:xfrm>
          <a:off x="2638425" y="16973550"/>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62</xdr:row>
      <xdr:rowOff>28575</xdr:rowOff>
    </xdr:from>
    <xdr:to>
      <xdr:col>7</xdr:col>
      <xdr:colOff>104775</xdr:colOff>
      <xdr:row>63</xdr:row>
      <xdr:rowOff>0</xdr:rowOff>
    </xdr:to>
    <xdr:sp macro="" textlink="">
      <xdr:nvSpPr>
        <xdr:cNvPr id="5" name="AutoShape 57"/>
        <xdr:cNvSpPr>
          <a:spLocks/>
        </xdr:cNvSpPr>
      </xdr:nvSpPr>
      <xdr:spPr bwMode="auto">
        <a:xfrm>
          <a:off x="2638425" y="18107025"/>
          <a:ext cx="85725" cy="542925"/>
        </a:xfrm>
        <a:prstGeom prst="leftBrace">
          <a:avLst>
            <a:gd name="adj1" fmla="val 29174"/>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xdr:row>
      <xdr:rowOff>38100</xdr:rowOff>
    </xdr:from>
    <xdr:to>
      <xdr:col>7</xdr:col>
      <xdr:colOff>114300</xdr:colOff>
      <xdr:row>8</xdr:row>
      <xdr:rowOff>533400</xdr:rowOff>
    </xdr:to>
    <xdr:sp macro="" textlink="">
      <xdr:nvSpPr>
        <xdr:cNvPr id="6" name="AutoShape 58"/>
        <xdr:cNvSpPr>
          <a:spLocks/>
        </xdr:cNvSpPr>
      </xdr:nvSpPr>
      <xdr:spPr bwMode="auto">
        <a:xfrm>
          <a:off x="2638425" y="1733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20</xdr:row>
      <xdr:rowOff>38100</xdr:rowOff>
    </xdr:from>
    <xdr:to>
      <xdr:col>7</xdr:col>
      <xdr:colOff>114300</xdr:colOff>
      <xdr:row>20</xdr:row>
      <xdr:rowOff>533400</xdr:rowOff>
    </xdr:to>
    <xdr:sp macro="" textlink="">
      <xdr:nvSpPr>
        <xdr:cNvPr id="7" name="AutoShape 59"/>
        <xdr:cNvSpPr>
          <a:spLocks/>
        </xdr:cNvSpPr>
      </xdr:nvSpPr>
      <xdr:spPr bwMode="auto">
        <a:xfrm>
          <a:off x="2638425" y="5543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14</xdr:row>
      <xdr:rowOff>38100</xdr:rowOff>
    </xdr:from>
    <xdr:to>
      <xdr:col>7</xdr:col>
      <xdr:colOff>114300</xdr:colOff>
      <xdr:row>14</xdr:row>
      <xdr:rowOff>533400</xdr:rowOff>
    </xdr:to>
    <xdr:sp macro="" textlink="">
      <xdr:nvSpPr>
        <xdr:cNvPr id="8" name="AutoShape 59"/>
        <xdr:cNvSpPr>
          <a:spLocks/>
        </xdr:cNvSpPr>
      </xdr:nvSpPr>
      <xdr:spPr bwMode="auto">
        <a:xfrm>
          <a:off x="2638425" y="3638550"/>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18</xdr:row>
      <xdr:rowOff>28575</xdr:rowOff>
    </xdr:from>
    <xdr:to>
      <xdr:col>8</xdr:col>
      <xdr:colOff>19050</xdr:colOff>
      <xdr:row>18</xdr:row>
      <xdr:rowOff>542925</xdr:rowOff>
    </xdr:to>
    <xdr:sp macro="" textlink="">
      <xdr:nvSpPr>
        <xdr:cNvPr id="9" name="AutoShape 57"/>
        <xdr:cNvSpPr>
          <a:spLocks/>
        </xdr:cNvSpPr>
      </xdr:nvSpPr>
      <xdr:spPr bwMode="auto">
        <a:xfrm>
          <a:off x="2638425" y="4772025"/>
          <a:ext cx="123825" cy="514350"/>
        </a:xfrm>
        <a:prstGeom prst="leftBrace">
          <a:avLst>
            <a:gd name="adj1" fmla="val 29173"/>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30</xdr:row>
      <xdr:rowOff>38100</xdr:rowOff>
    </xdr:from>
    <xdr:to>
      <xdr:col>7</xdr:col>
      <xdr:colOff>114300</xdr:colOff>
      <xdr:row>30</xdr:row>
      <xdr:rowOff>533400</xdr:rowOff>
    </xdr:to>
    <xdr:sp macro="" textlink="">
      <xdr:nvSpPr>
        <xdr:cNvPr id="10" name="AutoShape 58"/>
        <xdr:cNvSpPr>
          <a:spLocks/>
        </xdr:cNvSpPr>
      </xdr:nvSpPr>
      <xdr:spPr bwMode="auto">
        <a:xfrm>
          <a:off x="2638425" y="84010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42</xdr:row>
      <xdr:rowOff>38100</xdr:rowOff>
    </xdr:from>
    <xdr:to>
      <xdr:col>7</xdr:col>
      <xdr:colOff>114300</xdr:colOff>
      <xdr:row>42</xdr:row>
      <xdr:rowOff>533400</xdr:rowOff>
    </xdr:to>
    <xdr:sp macro="" textlink="">
      <xdr:nvSpPr>
        <xdr:cNvPr id="11" name="AutoShape 59"/>
        <xdr:cNvSpPr>
          <a:spLocks/>
        </xdr:cNvSpPr>
      </xdr:nvSpPr>
      <xdr:spPr bwMode="auto">
        <a:xfrm>
          <a:off x="2638425" y="122110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36</xdr:row>
      <xdr:rowOff>38100</xdr:rowOff>
    </xdr:from>
    <xdr:to>
      <xdr:col>7</xdr:col>
      <xdr:colOff>114300</xdr:colOff>
      <xdr:row>36</xdr:row>
      <xdr:rowOff>533400</xdr:rowOff>
    </xdr:to>
    <xdr:sp macro="" textlink="">
      <xdr:nvSpPr>
        <xdr:cNvPr id="12" name="AutoShape 59"/>
        <xdr:cNvSpPr>
          <a:spLocks/>
        </xdr:cNvSpPr>
      </xdr:nvSpPr>
      <xdr:spPr bwMode="auto">
        <a:xfrm>
          <a:off x="2638425" y="10306050"/>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40</xdr:row>
      <xdr:rowOff>28575</xdr:rowOff>
    </xdr:from>
    <xdr:to>
      <xdr:col>7</xdr:col>
      <xdr:colOff>104775</xdr:colOff>
      <xdr:row>41</xdr:row>
      <xdr:rowOff>0</xdr:rowOff>
    </xdr:to>
    <xdr:sp macro="" textlink="">
      <xdr:nvSpPr>
        <xdr:cNvPr id="13" name="AutoShape 57"/>
        <xdr:cNvSpPr>
          <a:spLocks/>
        </xdr:cNvSpPr>
      </xdr:nvSpPr>
      <xdr:spPr bwMode="auto">
        <a:xfrm>
          <a:off x="2638425" y="11439525"/>
          <a:ext cx="85725" cy="542925"/>
        </a:xfrm>
        <a:prstGeom prst="leftBrace">
          <a:avLst>
            <a:gd name="adj1" fmla="val 29174"/>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52</xdr:row>
      <xdr:rowOff>38100</xdr:rowOff>
    </xdr:from>
    <xdr:to>
      <xdr:col>7</xdr:col>
      <xdr:colOff>114300</xdr:colOff>
      <xdr:row>52</xdr:row>
      <xdr:rowOff>533400</xdr:rowOff>
    </xdr:to>
    <xdr:sp macro="" textlink="">
      <xdr:nvSpPr>
        <xdr:cNvPr id="14" name="AutoShape 58"/>
        <xdr:cNvSpPr>
          <a:spLocks/>
        </xdr:cNvSpPr>
      </xdr:nvSpPr>
      <xdr:spPr bwMode="auto">
        <a:xfrm>
          <a:off x="2638425" y="15068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64</xdr:row>
      <xdr:rowOff>38100</xdr:rowOff>
    </xdr:from>
    <xdr:to>
      <xdr:col>7</xdr:col>
      <xdr:colOff>114300</xdr:colOff>
      <xdr:row>64</xdr:row>
      <xdr:rowOff>533400</xdr:rowOff>
    </xdr:to>
    <xdr:sp macro="" textlink="">
      <xdr:nvSpPr>
        <xdr:cNvPr id="15" name="AutoShape 59"/>
        <xdr:cNvSpPr>
          <a:spLocks/>
        </xdr:cNvSpPr>
      </xdr:nvSpPr>
      <xdr:spPr bwMode="auto">
        <a:xfrm>
          <a:off x="2638425" y="18878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58</xdr:row>
      <xdr:rowOff>38100</xdr:rowOff>
    </xdr:from>
    <xdr:to>
      <xdr:col>7</xdr:col>
      <xdr:colOff>114300</xdr:colOff>
      <xdr:row>58</xdr:row>
      <xdr:rowOff>533400</xdr:rowOff>
    </xdr:to>
    <xdr:sp macro="" textlink="">
      <xdr:nvSpPr>
        <xdr:cNvPr id="16" name="AutoShape 59"/>
        <xdr:cNvSpPr>
          <a:spLocks/>
        </xdr:cNvSpPr>
      </xdr:nvSpPr>
      <xdr:spPr bwMode="auto">
        <a:xfrm>
          <a:off x="2638425" y="16973550"/>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62</xdr:row>
      <xdr:rowOff>28575</xdr:rowOff>
    </xdr:from>
    <xdr:to>
      <xdr:col>7</xdr:col>
      <xdr:colOff>104775</xdr:colOff>
      <xdr:row>63</xdr:row>
      <xdr:rowOff>0</xdr:rowOff>
    </xdr:to>
    <xdr:sp macro="" textlink="">
      <xdr:nvSpPr>
        <xdr:cNvPr id="17" name="AutoShape 57"/>
        <xdr:cNvSpPr>
          <a:spLocks/>
        </xdr:cNvSpPr>
      </xdr:nvSpPr>
      <xdr:spPr bwMode="auto">
        <a:xfrm>
          <a:off x="2638425" y="18107025"/>
          <a:ext cx="85725" cy="542925"/>
        </a:xfrm>
        <a:prstGeom prst="leftBrace">
          <a:avLst>
            <a:gd name="adj1" fmla="val 29174"/>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74</xdr:row>
      <xdr:rowOff>38100</xdr:rowOff>
    </xdr:from>
    <xdr:to>
      <xdr:col>7</xdr:col>
      <xdr:colOff>114300</xdr:colOff>
      <xdr:row>74</xdr:row>
      <xdr:rowOff>533400</xdr:rowOff>
    </xdr:to>
    <xdr:sp macro="" textlink="">
      <xdr:nvSpPr>
        <xdr:cNvPr id="18" name="AutoShape 58"/>
        <xdr:cNvSpPr>
          <a:spLocks/>
        </xdr:cNvSpPr>
      </xdr:nvSpPr>
      <xdr:spPr bwMode="auto">
        <a:xfrm>
          <a:off x="2638425" y="217360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86</xdr:row>
      <xdr:rowOff>38100</xdr:rowOff>
    </xdr:from>
    <xdr:to>
      <xdr:col>7</xdr:col>
      <xdr:colOff>114300</xdr:colOff>
      <xdr:row>86</xdr:row>
      <xdr:rowOff>533400</xdr:rowOff>
    </xdr:to>
    <xdr:sp macro="" textlink="">
      <xdr:nvSpPr>
        <xdr:cNvPr id="19" name="AutoShape 59"/>
        <xdr:cNvSpPr>
          <a:spLocks/>
        </xdr:cNvSpPr>
      </xdr:nvSpPr>
      <xdr:spPr bwMode="auto">
        <a:xfrm>
          <a:off x="2638425" y="255460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80</xdr:row>
      <xdr:rowOff>38100</xdr:rowOff>
    </xdr:from>
    <xdr:to>
      <xdr:col>7</xdr:col>
      <xdr:colOff>114300</xdr:colOff>
      <xdr:row>80</xdr:row>
      <xdr:rowOff>533400</xdr:rowOff>
    </xdr:to>
    <xdr:sp macro="" textlink="">
      <xdr:nvSpPr>
        <xdr:cNvPr id="20" name="AutoShape 59"/>
        <xdr:cNvSpPr>
          <a:spLocks/>
        </xdr:cNvSpPr>
      </xdr:nvSpPr>
      <xdr:spPr bwMode="auto">
        <a:xfrm>
          <a:off x="2638425" y="23641050"/>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84</xdr:row>
      <xdr:rowOff>28575</xdr:rowOff>
    </xdr:from>
    <xdr:to>
      <xdr:col>7</xdr:col>
      <xdr:colOff>104775</xdr:colOff>
      <xdr:row>85</xdr:row>
      <xdr:rowOff>0</xdr:rowOff>
    </xdr:to>
    <xdr:sp macro="" textlink="">
      <xdr:nvSpPr>
        <xdr:cNvPr id="21" name="AutoShape 57"/>
        <xdr:cNvSpPr>
          <a:spLocks/>
        </xdr:cNvSpPr>
      </xdr:nvSpPr>
      <xdr:spPr bwMode="auto">
        <a:xfrm>
          <a:off x="2638425" y="24774525"/>
          <a:ext cx="85725" cy="542925"/>
        </a:xfrm>
        <a:prstGeom prst="leftBrace">
          <a:avLst>
            <a:gd name="adj1" fmla="val 29174"/>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74</xdr:row>
      <xdr:rowOff>38100</xdr:rowOff>
    </xdr:from>
    <xdr:to>
      <xdr:col>7</xdr:col>
      <xdr:colOff>114300</xdr:colOff>
      <xdr:row>74</xdr:row>
      <xdr:rowOff>533400</xdr:rowOff>
    </xdr:to>
    <xdr:sp macro="" textlink="">
      <xdr:nvSpPr>
        <xdr:cNvPr id="22" name="AutoShape 58"/>
        <xdr:cNvSpPr>
          <a:spLocks/>
        </xdr:cNvSpPr>
      </xdr:nvSpPr>
      <xdr:spPr bwMode="auto">
        <a:xfrm>
          <a:off x="2638425" y="217360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86</xdr:row>
      <xdr:rowOff>38100</xdr:rowOff>
    </xdr:from>
    <xdr:to>
      <xdr:col>7</xdr:col>
      <xdr:colOff>114300</xdr:colOff>
      <xdr:row>86</xdr:row>
      <xdr:rowOff>533400</xdr:rowOff>
    </xdr:to>
    <xdr:sp macro="" textlink="">
      <xdr:nvSpPr>
        <xdr:cNvPr id="23" name="AutoShape 59"/>
        <xdr:cNvSpPr>
          <a:spLocks/>
        </xdr:cNvSpPr>
      </xdr:nvSpPr>
      <xdr:spPr bwMode="auto">
        <a:xfrm>
          <a:off x="2638425" y="255460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80</xdr:row>
      <xdr:rowOff>38100</xdr:rowOff>
    </xdr:from>
    <xdr:to>
      <xdr:col>7</xdr:col>
      <xdr:colOff>114300</xdr:colOff>
      <xdr:row>80</xdr:row>
      <xdr:rowOff>533400</xdr:rowOff>
    </xdr:to>
    <xdr:sp macro="" textlink="">
      <xdr:nvSpPr>
        <xdr:cNvPr id="24" name="AutoShape 59"/>
        <xdr:cNvSpPr>
          <a:spLocks/>
        </xdr:cNvSpPr>
      </xdr:nvSpPr>
      <xdr:spPr bwMode="auto">
        <a:xfrm>
          <a:off x="2638425" y="23641050"/>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84</xdr:row>
      <xdr:rowOff>28575</xdr:rowOff>
    </xdr:from>
    <xdr:to>
      <xdr:col>7</xdr:col>
      <xdr:colOff>104775</xdr:colOff>
      <xdr:row>85</xdr:row>
      <xdr:rowOff>0</xdr:rowOff>
    </xdr:to>
    <xdr:sp macro="" textlink="">
      <xdr:nvSpPr>
        <xdr:cNvPr id="25" name="AutoShape 57"/>
        <xdr:cNvSpPr>
          <a:spLocks/>
        </xdr:cNvSpPr>
      </xdr:nvSpPr>
      <xdr:spPr bwMode="auto">
        <a:xfrm>
          <a:off x="2638425" y="24774525"/>
          <a:ext cx="85725" cy="542925"/>
        </a:xfrm>
        <a:prstGeom prst="leftBrace">
          <a:avLst>
            <a:gd name="adj1" fmla="val 29174"/>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9525</xdr:colOff>
      <xdr:row>72</xdr:row>
      <xdr:rowOff>28575</xdr:rowOff>
    </xdr:from>
    <xdr:to>
      <xdr:col>7</xdr:col>
      <xdr:colOff>104775</xdr:colOff>
      <xdr:row>72</xdr:row>
      <xdr:rowOff>371475</xdr:rowOff>
    </xdr:to>
    <xdr:sp macro="" textlink="">
      <xdr:nvSpPr>
        <xdr:cNvPr id="26" name="AutoShape 59"/>
        <xdr:cNvSpPr>
          <a:spLocks/>
        </xdr:cNvSpPr>
      </xdr:nvSpPr>
      <xdr:spPr bwMode="auto">
        <a:xfrm>
          <a:off x="2628900" y="21155025"/>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94</xdr:row>
      <xdr:rowOff>28575</xdr:rowOff>
    </xdr:from>
    <xdr:to>
      <xdr:col>7</xdr:col>
      <xdr:colOff>114300</xdr:colOff>
      <xdr:row>94</xdr:row>
      <xdr:rowOff>371475</xdr:rowOff>
    </xdr:to>
    <xdr:sp macro="" textlink="">
      <xdr:nvSpPr>
        <xdr:cNvPr id="27" name="AutoShape 59"/>
        <xdr:cNvSpPr>
          <a:spLocks/>
        </xdr:cNvSpPr>
      </xdr:nvSpPr>
      <xdr:spPr bwMode="auto">
        <a:xfrm>
          <a:off x="2638425" y="27822525"/>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96</xdr:row>
      <xdr:rowOff>66675</xdr:rowOff>
    </xdr:from>
    <xdr:to>
      <xdr:col>8</xdr:col>
      <xdr:colOff>9525</xdr:colOff>
      <xdr:row>96</xdr:row>
      <xdr:rowOff>561975</xdr:rowOff>
    </xdr:to>
    <xdr:sp macro="" textlink="">
      <xdr:nvSpPr>
        <xdr:cNvPr id="28" name="AutoShape 58"/>
        <xdr:cNvSpPr>
          <a:spLocks/>
        </xdr:cNvSpPr>
      </xdr:nvSpPr>
      <xdr:spPr bwMode="auto">
        <a:xfrm>
          <a:off x="2657475" y="28432125"/>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102</xdr:row>
      <xdr:rowOff>28575</xdr:rowOff>
    </xdr:from>
    <xdr:to>
      <xdr:col>7</xdr:col>
      <xdr:colOff>114300</xdr:colOff>
      <xdr:row>102</xdr:row>
      <xdr:rowOff>371475</xdr:rowOff>
    </xdr:to>
    <xdr:sp macro="" textlink="">
      <xdr:nvSpPr>
        <xdr:cNvPr id="29" name="AutoShape 59"/>
        <xdr:cNvSpPr>
          <a:spLocks/>
        </xdr:cNvSpPr>
      </xdr:nvSpPr>
      <xdr:spPr bwMode="auto">
        <a:xfrm>
          <a:off x="2638425" y="30299025"/>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104</xdr:row>
      <xdr:rowOff>28575</xdr:rowOff>
    </xdr:from>
    <xdr:to>
      <xdr:col>8</xdr:col>
      <xdr:colOff>9525</xdr:colOff>
      <xdr:row>104</xdr:row>
      <xdr:rowOff>371475</xdr:rowOff>
    </xdr:to>
    <xdr:sp macro="" textlink="">
      <xdr:nvSpPr>
        <xdr:cNvPr id="30" name="AutoShape 59"/>
        <xdr:cNvSpPr>
          <a:spLocks/>
        </xdr:cNvSpPr>
      </xdr:nvSpPr>
      <xdr:spPr bwMode="auto">
        <a:xfrm>
          <a:off x="2657475" y="30870525"/>
          <a:ext cx="95250" cy="3429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106</xdr:row>
      <xdr:rowOff>38100</xdr:rowOff>
    </xdr:from>
    <xdr:to>
      <xdr:col>7</xdr:col>
      <xdr:colOff>104775</xdr:colOff>
      <xdr:row>107</xdr:row>
      <xdr:rowOff>9525</xdr:rowOff>
    </xdr:to>
    <xdr:sp macro="" textlink="">
      <xdr:nvSpPr>
        <xdr:cNvPr id="31" name="AutoShape 57"/>
        <xdr:cNvSpPr>
          <a:spLocks/>
        </xdr:cNvSpPr>
      </xdr:nvSpPr>
      <xdr:spPr bwMode="auto">
        <a:xfrm>
          <a:off x="2638425" y="31451550"/>
          <a:ext cx="85725" cy="542925"/>
        </a:xfrm>
        <a:prstGeom prst="leftBrace">
          <a:avLst>
            <a:gd name="adj1" fmla="val 29167"/>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108</xdr:row>
      <xdr:rowOff>38100</xdr:rowOff>
    </xdr:from>
    <xdr:to>
      <xdr:col>7</xdr:col>
      <xdr:colOff>114300</xdr:colOff>
      <xdr:row>108</xdr:row>
      <xdr:rowOff>533400</xdr:rowOff>
    </xdr:to>
    <xdr:sp macro="" textlink="">
      <xdr:nvSpPr>
        <xdr:cNvPr id="32" name="AutoShape 59"/>
        <xdr:cNvSpPr>
          <a:spLocks/>
        </xdr:cNvSpPr>
      </xdr:nvSpPr>
      <xdr:spPr bwMode="auto">
        <a:xfrm>
          <a:off x="2638425" y="32213550"/>
          <a:ext cx="95250" cy="495300"/>
        </a:xfrm>
        <a:prstGeom prst="lef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22</xdr:row>
      <xdr:rowOff>28575</xdr:rowOff>
    </xdr:from>
    <xdr:to>
      <xdr:col>8</xdr:col>
      <xdr:colOff>19050</xdr:colOff>
      <xdr:row>22</xdr:row>
      <xdr:rowOff>542925</xdr:rowOff>
    </xdr:to>
    <xdr:sp macro="" textlink="">
      <xdr:nvSpPr>
        <xdr:cNvPr id="33" name="AutoShape 57"/>
        <xdr:cNvSpPr>
          <a:spLocks/>
        </xdr:cNvSpPr>
      </xdr:nvSpPr>
      <xdr:spPr bwMode="auto">
        <a:xfrm>
          <a:off x="2638425" y="6296025"/>
          <a:ext cx="123825" cy="514350"/>
        </a:xfrm>
        <a:prstGeom prst="leftBrace">
          <a:avLst>
            <a:gd name="adj1" fmla="val 29173"/>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44</xdr:row>
      <xdr:rowOff>28575</xdr:rowOff>
    </xdr:from>
    <xdr:to>
      <xdr:col>8</xdr:col>
      <xdr:colOff>19050</xdr:colOff>
      <xdr:row>44</xdr:row>
      <xdr:rowOff>542925</xdr:rowOff>
    </xdr:to>
    <xdr:sp macro="" textlink="">
      <xdr:nvSpPr>
        <xdr:cNvPr id="34" name="AutoShape 57"/>
        <xdr:cNvSpPr>
          <a:spLocks/>
        </xdr:cNvSpPr>
      </xdr:nvSpPr>
      <xdr:spPr bwMode="auto">
        <a:xfrm>
          <a:off x="2638425" y="12963525"/>
          <a:ext cx="123825" cy="514350"/>
        </a:xfrm>
        <a:prstGeom prst="leftBrace">
          <a:avLst>
            <a:gd name="adj1" fmla="val 29173"/>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66</xdr:row>
      <xdr:rowOff>28575</xdr:rowOff>
    </xdr:from>
    <xdr:to>
      <xdr:col>8</xdr:col>
      <xdr:colOff>19050</xdr:colOff>
      <xdr:row>66</xdr:row>
      <xdr:rowOff>542925</xdr:rowOff>
    </xdr:to>
    <xdr:sp macro="" textlink="">
      <xdr:nvSpPr>
        <xdr:cNvPr id="35" name="AutoShape 57"/>
        <xdr:cNvSpPr>
          <a:spLocks/>
        </xdr:cNvSpPr>
      </xdr:nvSpPr>
      <xdr:spPr bwMode="auto">
        <a:xfrm>
          <a:off x="2638425" y="19631025"/>
          <a:ext cx="123825" cy="514350"/>
        </a:xfrm>
        <a:prstGeom prst="leftBrace">
          <a:avLst>
            <a:gd name="adj1" fmla="val 29173"/>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88</xdr:row>
      <xdr:rowOff>28575</xdr:rowOff>
    </xdr:from>
    <xdr:to>
      <xdr:col>8</xdr:col>
      <xdr:colOff>19050</xdr:colOff>
      <xdr:row>88</xdr:row>
      <xdr:rowOff>542925</xdr:rowOff>
    </xdr:to>
    <xdr:sp macro="" textlink="">
      <xdr:nvSpPr>
        <xdr:cNvPr id="36" name="AutoShape 57"/>
        <xdr:cNvSpPr>
          <a:spLocks/>
        </xdr:cNvSpPr>
      </xdr:nvSpPr>
      <xdr:spPr bwMode="auto">
        <a:xfrm>
          <a:off x="2638425" y="26298525"/>
          <a:ext cx="123825" cy="514350"/>
        </a:xfrm>
        <a:prstGeom prst="leftBrace">
          <a:avLst>
            <a:gd name="adj1" fmla="val 29173"/>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19050</xdr:colOff>
      <xdr:row>110</xdr:row>
      <xdr:rowOff>28575</xdr:rowOff>
    </xdr:from>
    <xdr:to>
      <xdr:col>8</xdr:col>
      <xdr:colOff>19050</xdr:colOff>
      <xdr:row>110</xdr:row>
      <xdr:rowOff>542925</xdr:rowOff>
    </xdr:to>
    <xdr:sp macro="" textlink="">
      <xdr:nvSpPr>
        <xdr:cNvPr id="37" name="AutoShape 57"/>
        <xdr:cNvSpPr>
          <a:spLocks/>
        </xdr:cNvSpPr>
      </xdr:nvSpPr>
      <xdr:spPr bwMode="auto">
        <a:xfrm>
          <a:off x="2638425" y="32966025"/>
          <a:ext cx="123825" cy="514350"/>
        </a:xfrm>
        <a:prstGeom prst="leftBrace">
          <a:avLst>
            <a:gd name="adj1" fmla="val 29173"/>
            <a:gd name="adj2" fmla="val 4856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3&#22238;&#30446;0903&#65289;\08.&#20869;&#22269;&#20661;&#12398;&#21517;&#31216;&#21029;&#22679;&#28187;&#38989;(3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1&#22238;&#30446;0820&#65289;\15.&#22269;&#20661;&#12398;&#28040;&#21270;&#20808;&#21029;&#30330;&#34892;&#38989;(3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4&#22238;&#30446;0910&#65289;\16.&#28288;&#26399;&#21040;&#26469;&#20661;&#25152;&#26377;&#32773;&#21029;&#29366;&#27841;(30')&#21407;&#312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mof.go.jp/KEIRI2/kane/&#27494;&#30000;&#24184;&#19977;/&#9678;&#20250;&#35336;&#26908;&#26619;&#38498;&#65288;&#36939;&#29992;&#65289;/19&#24180;&#24230;/19-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mof.go.jp/&#32113;&#35336;&#20418;&#20316;&#26989;&#65420;&#65387;&#65433;&#65408;&#65438;/&#30330;&#34920;&#36039;&#26009;&#31561;&#65409;&#65386;&#65391;&#65400;&#29992;/&#25152;&#26377;&#32773;&#21029;/&#12381;&#12398;&#20182;/21-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2&#22238;&#30446;0828&#65289;\17.&#30330;&#34892;&#24180;&#24230;&#21029;&#20767;&#36996;&#24180;&#27425;&#349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KEIRI2\kane\&#27494;&#30000;&#24184;&#19977;\&#9678;&#20250;&#35336;&#26908;&#26619;&#38498;&#65288;&#36939;&#29992;&#65289;\19&#24180;&#24230;\1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32113;&#35336;&#20418;&#20316;&#26989;&#65420;&#65387;&#65433;&#65408;&#65438;\&#30330;&#34920;&#36039;&#26009;&#31561;&#65409;&#65386;&#65391;&#65400;&#29992;\&#25152;&#26377;&#32773;&#21029;\&#12381;&#12398;&#20182;\21-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1&#22238;&#30446;0820&#65289;\09.&#20869;&#22269;&#20661;&#21517;&#31216;&#21029;&#36000;&#25285;&#20250;&#35336;&#21029;&#29694;&#22312;&#38989;(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1&#22238;&#30446;0820&#65289;\10.&#22269;&#20661;&#12398;&#21517;&#31216;&#21029;&#12398;&#22679;&#28187;&#38989;&#21450;&#12403;&#29694;&#22312;&#38989;(3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1&#22238;&#30446;0820&#65289;\11.&#22269;&#20661;&#12398;&#36000;&#25285;&#20250;&#35336;&#21029;&#22679;&#28187;&#38989;&#21450;&#12403;&#29694;&#22312;&#38989;(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1&#22238;&#30446;0820&#65289;\12.&#20869;&#22269;&#20661;&#25152;&#26377;&#32773;&#21029;&#29694;&#22312;&#38989;&#25512;&#31227;(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1&#22238;&#30446;0820&#65289;\13.&#22269;&#20661;&#12398;&#21033;&#29575;&#21029;&#29694;&#22312;&#38989;&#25512;&#31227;(3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9675;&#12288;&#29702;&#36001;&#23616;&#65288;30&#20107;&#21209;&#24180;&#24230;&#20197;&#38477;&#65289;\03&#12288;&#22269;&#20661;&#20225;&#30011;&#35506;\04%20&#22269;&#20661;&#32113;&#35336;&#20418;\&#32068;&#32340;&#21442;&#32771;&#36039;&#26009;&#12501;&#12457;&#12523;&#12480;\05%20&#20844;&#34920;&#36039;&#26009;&#31561;&#65288;&#20986;&#29256;&#29289;&#21547;&#12416;&#65289;\34%20&#32113;&#35336;&#24180;&#22577;\30&#24180;&#24230;\02%20&#21407;&#31295;\04%20&#23436;&#25104;&#65288;&#12456;&#12463;&#12475;&#12523;&#29256;%20&#20182;&#20418;&#20998;&#12399;&#12381;&#12398;&#12414;&#12414;&#65289;\&#24179;&#25104;30&#24180;&#24230;&#36865;&#20184;&#12487;&#12540;&#12479;&#65288;2&#22238;&#30446;0828&#65289;\14.&#22269;&#20661;&#12398;&#30330;&#34892;&#26041;&#27861;&#21029;(&#26032;&#35215;&#65380;&#20511;&#25563;)&#30330;&#34892;&#3898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平成30年度中の国債の名称別増減額 内国債"/>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国債の消化先別発行額（最近3年間）"/>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国債の満期と満期到来額の名称別所有者別状況（最近5年間）"/>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資金交付"/>
      <sheetName val="交付返納計算"/>
      <sheetName val="損益金"/>
      <sheetName val="利益明細"/>
      <sheetName val="利益明細（長国）"/>
      <sheetName val="利益明細（長国償還） (2)"/>
      <sheetName val="損失金"/>
      <sheetName val="損失金 (償還)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資金交付"/>
      <sheetName val="交付返納計算"/>
      <sheetName val="有価証券"/>
      <sheetName val="損益金"/>
      <sheetName val="利益明細"/>
      <sheetName val="利益明細（長国）"/>
      <sheetName val="利益明細（長国償還）（2）"/>
      <sheetName val="損失金"/>
      <sheetName val="損失金 (償還)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平成30年度末現在の発行年度別、償還年次表（Ａ）普通国債"/>
      <sheetName val="17.平成30年度末現在の発行年度別、償還年次表（Ｂ）財政投融"/>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資金交付"/>
      <sheetName val="交付返納計算"/>
      <sheetName val="損益金"/>
      <sheetName val="利益明細"/>
      <sheetName val="利益明細（長国）"/>
      <sheetName val="利益明細（長国償還） (2)"/>
      <sheetName val="損失金"/>
      <sheetName val="損失金 (償還)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資金交付"/>
      <sheetName val="交付返納計算"/>
      <sheetName val="有価証券"/>
      <sheetName val="損益金"/>
      <sheetName val="利益明細"/>
      <sheetName val="利益明細（長国）"/>
      <sheetName val="利益明細（長国償還）（2）"/>
      <sheetName val="損失金"/>
      <sheetName val="損失金 (償還)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平成30年度末の国債の名称別及び負担会計別現在額"/>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国債の名称別の増減額及び現在額（1） （最近5年間）"/>
      <sheetName val="10.国債の名称別の増減額及び現在額（2） (最近5年間）"/>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国債の負担会計別増減額及び現在額（最近5年間）"/>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内国債の所有者別現在額（最近5年間）"/>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国債の利率別現在額（最近5年間）"/>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国債の発行方法別（新規、借換）発行額及び償還方法別（現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5"/>
  <sheetViews>
    <sheetView showGridLines="0" tabSelected="1" topLeftCell="G4" zoomScale="78" zoomScaleNormal="78" zoomScaleSheetLayoutView="85" workbookViewId="0">
      <selection activeCell="I39" sqref="I39"/>
    </sheetView>
  </sheetViews>
  <sheetFormatPr defaultRowHeight="15" customHeight="1"/>
  <cols>
    <col min="1" max="1" width="1.625" style="4" customWidth="1"/>
    <col min="2" max="2" width="40.25" style="4" customWidth="1"/>
    <col min="3" max="3" width="3.75" style="101" customWidth="1"/>
    <col min="4" max="6" width="28.125" style="4" customWidth="1"/>
    <col min="7" max="7" width="28.125" style="103" customWidth="1"/>
    <col min="8" max="8" width="22.75" style="4" customWidth="1"/>
    <col min="9" max="9" width="26.375" style="103" customWidth="1"/>
    <col min="10" max="10" width="27.875" style="4" customWidth="1"/>
    <col min="11" max="11" width="3.25" style="101" customWidth="1"/>
    <col min="12" max="12" width="12.5" style="3" bestFit="1" customWidth="1"/>
    <col min="13" max="16384" width="9" style="4"/>
  </cols>
  <sheetData>
    <row r="1" spans="1:13" ht="24" customHeight="1">
      <c r="A1" s="1"/>
      <c r="B1" s="2" t="s">
        <v>0</v>
      </c>
      <c r="C1" s="2"/>
      <c r="D1" s="2"/>
      <c r="E1" s="2"/>
      <c r="F1" s="2"/>
      <c r="G1" s="2"/>
      <c r="H1" s="2"/>
      <c r="I1" s="2"/>
      <c r="J1" s="2"/>
      <c r="K1" s="2"/>
    </row>
    <row r="2" spans="1:13" ht="24" customHeight="1">
      <c r="B2" s="5" t="s">
        <v>1</v>
      </c>
      <c r="C2" s="5"/>
      <c r="D2" s="5"/>
      <c r="E2" s="5"/>
      <c r="F2" s="5"/>
      <c r="G2" s="5"/>
      <c r="H2" s="5"/>
      <c r="I2" s="5"/>
      <c r="J2" s="5"/>
      <c r="K2" s="5"/>
    </row>
    <row r="3" spans="1:13" ht="15" customHeight="1" thickBot="1">
      <c r="B3" s="6"/>
      <c r="C3" s="7"/>
      <c r="D3" s="6"/>
      <c r="E3" s="6"/>
      <c r="F3" s="6"/>
      <c r="G3" s="8"/>
      <c r="H3" s="6"/>
      <c r="I3" s="8"/>
      <c r="J3" s="6"/>
      <c r="K3" s="7"/>
    </row>
    <row r="4" spans="1:13" s="9" customFormat="1" ht="15" customHeight="1">
      <c r="B4" s="10" t="s">
        <v>2</v>
      </c>
      <c r="C4" s="11" t="s">
        <v>3</v>
      </c>
      <c r="D4" s="12" t="s">
        <v>4</v>
      </c>
      <c r="E4" s="12" t="s">
        <v>5</v>
      </c>
      <c r="F4" s="13" t="s">
        <v>6</v>
      </c>
      <c r="G4" s="14"/>
      <c r="H4" s="14"/>
      <c r="I4" s="15"/>
      <c r="J4" s="12" t="s">
        <v>7</v>
      </c>
      <c r="K4" s="16" t="s">
        <v>3</v>
      </c>
      <c r="L4" s="17"/>
    </row>
    <row r="5" spans="1:13" s="9" customFormat="1" ht="15" customHeight="1">
      <c r="B5" s="18"/>
      <c r="C5" s="19" t="s">
        <v>8</v>
      </c>
      <c r="D5" s="20"/>
      <c r="E5" s="20"/>
      <c r="F5" s="21" t="s">
        <v>9</v>
      </c>
      <c r="G5" s="22" t="s">
        <v>10</v>
      </c>
      <c r="H5" s="23" t="s">
        <v>11</v>
      </c>
      <c r="I5" s="22" t="s">
        <v>12</v>
      </c>
      <c r="J5" s="20"/>
      <c r="K5" s="24" t="s">
        <v>8</v>
      </c>
      <c r="L5" s="17"/>
    </row>
    <row r="6" spans="1:13" s="9" customFormat="1" ht="15" customHeight="1">
      <c r="B6" s="25"/>
      <c r="C6" s="26"/>
      <c r="D6" s="27"/>
      <c r="E6" s="27"/>
      <c r="F6" s="28"/>
      <c r="G6" s="29"/>
      <c r="H6" s="30"/>
      <c r="I6" s="29"/>
      <c r="J6" s="27"/>
      <c r="K6" s="31"/>
      <c r="L6" s="17"/>
    </row>
    <row r="7" spans="1:13" s="9" customFormat="1" ht="15" customHeight="1">
      <c r="B7" s="32"/>
      <c r="C7" s="26"/>
      <c r="D7" s="33" t="s">
        <v>13</v>
      </c>
      <c r="E7" s="33" t="s">
        <v>14</v>
      </c>
      <c r="F7" s="33" t="s">
        <v>14</v>
      </c>
      <c r="G7" s="33" t="s">
        <v>14</v>
      </c>
      <c r="H7" s="33" t="s">
        <v>14</v>
      </c>
      <c r="I7" s="33" t="s">
        <v>14</v>
      </c>
      <c r="J7" s="33" t="s">
        <v>14</v>
      </c>
      <c r="K7" s="31"/>
      <c r="L7" s="17"/>
    </row>
    <row r="8" spans="1:13" s="9" customFormat="1" ht="15" customHeight="1">
      <c r="B8" s="34" t="s">
        <v>15</v>
      </c>
      <c r="C8" s="26">
        <v>1</v>
      </c>
      <c r="D8" s="35">
        <v>20283700000000</v>
      </c>
      <c r="E8" s="35">
        <v>2907700000000</v>
      </c>
      <c r="F8" s="35">
        <v>0</v>
      </c>
      <c r="G8" s="35">
        <v>0</v>
      </c>
      <c r="H8" s="35">
        <v>0</v>
      </c>
      <c r="I8" s="35">
        <v>0</v>
      </c>
      <c r="J8" s="35">
        <v>23191400000000</v>
      </c>
      <c r="K8" s="31">
        <v>1</v>
      </c>
      <c r="L8" s="17"/>
    </row>
    <row r="9" spans="1:13" s="9" customFormat="1" ht="15" customHeight="1">
      <c r="B9" s="34" t="s">
        <v>16</v>
      </c>
      <c r="C9" s="26">
        <v>2</v>
      </c>
      <c r="D9" s="36">
        <v>104613474000000</v>
      </c>
      <c r="E9" s="36">
        <v>10776900000000</v>
      </c>
      <c r="F9" s="36">
        <v>0</v>
      </c>
      <c r="G9" s="36">
        <v>0</v>
      </c>
      <c r="H9" s="36">
        <v>0</v>
      </c>
      <c r="I9" s="36">
        <v>0</v>
      </c>
      <c r="J9" s="36">
        <v>115390374000000</v>
      </c>
      <c r="K9" s="31">
        <v>2</v>
      </c>
      <c r="L9" s="17"/>
    </row>
    <row r="10" spans="1:13" s="9" customFormat="1" ht="15" customHeight="1">
      <c r="B10" s="34" t="s">
        <v>17</v>
      </c>
      <c r="C10" s="26">
        <v>3</v>
      </c>
      <c r="D10" s="36">
        <v>230546960000000</v>
      </c>
      <c r="E10" s="36">
        <v>18001200000000</v>
      </c>
      <c r="F10" s="36">
        <v>3204818000000</v>
      </c>
      <c r="G10" s="36">
        <v>3204800000000</v>
      </c>
      <c r="H10" s="36">
        <v>0</v>
      </c>
      <c r="I10" s="36">
        <v>18000000</v>
      </c>
      <c r="J10" s="36">
        <v>245343342000000</v>
      </c>
      <c r="K10" s="31">
        <v>3</v>
      </c>
      <c r="L10" s="17"/>
    </row>
    <row r="11" spans="1:13" s="9" customFormat="1" ht="15" customHeight="1">
      <c r="B11" s="34" t="s">
        <v>18</v>
      </c>
      <c r="C11" s="26">
        <v>4</v>
      </c>
      <c r="D11" s="36">
        <v>22390900000000</v>
      </c>
      <c r="E11" s="36">
        <v>0</v>
      </c>
      <c r="F11" s="36">
        <v>3676800000000</v>
      </c>
      <c r="G11" s="36">
        <v>3676800000000</v>
      </c>
      <c r="H11" s="36">
        <v>0</v>
      </c>
      <c r="I11" s="36">
        <v>0</v>
      </c>
      <c r="J11" s="36">
        <v>18714100000000</v>
      </c>
      <c r="K11" s="31">
        <v>4</v>
      </c>
      <c r="L11" s="17"/>
    </row>
    <row r="12" spans="1:13" s="9" customFormat="1" ht="15" customHeight="1">
      <c r="B12" s="34" t="s">
        <v>19</v>
      </c>
      <c r="C12" s="26">
        <v>5</v>
      </c>
      <c r="D12" s="36">
        <v>308203794650000</v>
      </c>
      <c r="E12" s="36">
        <v>33275284600000</v>
      </c>
      <c r="F12" s="36">
        <v>27155746000000</v>
      </c>
      <c r="G12" s="36">
        <v>27155746000000</v>
      </c>
      <c r="H12" s="36">
        <v>0</v>
      </c>
      <c r="I12" s="36">
        <v>0</v>
      </c>
      <c r="J12" s="36">
        <v>314323333250000</v>
      </c>
      <c r="K12" s="31">
        <v>5</v>
      </c>
      <c r="L12" s="17"/>
    </row>
    <row r="13" spans="1:13" s="37" customFormat="1" ht="15" customHeight="1">
      <c r="B13" s="38"/>
      <c r="C13" s="39"/>
      <c r="D13" s="40">
        <v>912015130000</v>
      </c>
      <c r="E13" s="40">
        <v>0</v>
      </c>
      <c r="F13" s="40">
        <v>94203720000</v>
      </c>
      <c r="G13" s="40">
        <v>0</v>
      </c>
      <c r="H13" s="41">
        <v>0</v>
      </c>
      <c r="I13" s="40">
        <v>94203720000</v>
      </c>
      <c r="J13" s="40">
        <v>817811410000</v>
      </c>
      <c r="K13" s="42"/>
      <c r="L13" s="43"/>
      <c r="M13" s="9"/>
    </row>
    <row r="14" spans="1:13" s="9" customFormat="1" ht="15" customHeight="1">
      <c r="B14" s="34" t="s">
        <v>20</v>
      </c>
      <c r="C14" s="26">
        <v>6</v>
      </c>
      <c r="D14" s="36">
        <v>8520562000000</v>
      </c>
      <c r="E14" s="36">
        <v>4035683010000</v>
      </c>
      <c r="F14" s="36">
        <v>2719165850000</v>
      </c>
      <c r="G14" s="36">
        <v>96066430000</v>
      </c>
      <c r="H14" s="36">
        <v>0</v>
      </c>
      <c r="I14" s="36">
        <v>2623099420000</v>
      </c>
      <c r="J14" s="36">
        <v>9837079160000</v>
      </c>
      <c r="K14" s="31">
        <v>6</v>
      </c>
      <c r="L14" s="17"/>
    </row>
    <row r="15" spans="1:13" s="37" customFormat="1" ht="15" customHeight="1">
      <c r="B15" s="38"/>
      <c r="C15" s="39"/>
      <c r="D15" s="36"/>
      <c r="E15" s="44">
        <v>72621726000</v>
      </c>
      <c r="F15" s="45">
        <v>0</v>
      </c>
      <c r="G15" s="45"/>
      <c r="H15" s="45">
        <v>0</v>
      </c>
      <c r="I15" s="45">
        <v>0</v>
      </c>
      <c r="J15" s="45"/>
      <c r="K15" s="42"/>
      <c r="L15" s="43"/>
      <c r="M15" s="9"/>
    </row>
    <row r="16" spans="1:13" s="46" customFormat="1" ht="15" customHeight="1">
      <c r="B16" s="47" t="s">
        <v>21</v>
      </c>
      <c r="C16" s="26">
        <v>7</v>
      </c>
      <c r="D16" s="36">
        <v>8473231240000</v>
      </c>
      <c r="E16" s="36">
        <v>1722700000000</v>
      </c>
      <c r="F16" s="36">
        <v>568540354000</v>
      </c>
      <c r="G16" s="36">
        <v>447100500000</v>
      </c>
      <c r="H16" s="36">
        <v>0</v>
      </c>
      <c r="I16" s="36">
        <v>121439854000</v>
      </c>
      <c r="J16" s="36">
        <v>9700012612000</v>
      </c>
      <c r="K16" s="48">
        <v>7</v>
      </c>
      <c r="L16" s="17"/>
    </row>
    <row r="17" spans="2:13" s="9" customFormat="1" ht="15" customHeight="1">
      <c r="B17" s="34"/>
      <c r="C17" s="26"/>
      <c r="D17" s="40">
        <v>1422531050000</v>
      </c>
      <c r="E17" s="40">
        <v>0</v>
      </c>
      <c r="F17" s="40">
        <v>1030367500000</v>
      </c>
      <c r="G17" s="41">
        <v>1030367500000</v>
      </c>
      <c r="H17" s="41">
        <v>0</v>
      </c>
      <c r="I17" s="41">
        <v>0</v>
      </c>
      <c r="J17" s="40">
        <v>392163550000</v>
      </c>
      <c r="K17" s="31"/>
      <c r="L17" s="17"/>
    </row>
    <row r="18" spans="2:13" s="9" customFormat="1" ht="15" customHeight="1">
      <c r="B18" s="34" t="s">
        <v>22</v>
      </c>
      <c r="C18" s="26">
        <v>8</v>
      </c>
      <c r="D18" s="36">
        <v>156681304300000</v>
      </c>
      <c r="E18" s="36">
        <v>26114700000000</v>
      </c>
      <c r="F18" s="36">
        <v>35392611550000</v>
      </c>
      <c r="G18" s="36">
        <v>35392611550000</v>
      </c>
      <c r="H18" s="36">
        <v>0</v>
      </c>
      <c r="I18" s="36">
        <v>0</v>
      </c>
      <c r="J18" s="36">
        <v>147403392750000</v>
      </c>
      <c r="K18" s="31">
        <v>8</v>
      </c>
      <c r="L18" s="17"/>
    </row>
    <row r="19" spans="2:13" s="9" customFormat="1" ht="15" customHeight="1">
      <c r="B19" s="34"/>
      <c r="C19" s="26"/>
      <c r="D19" s="40">
        <v>11113610000</v>
      </c>
      <c r="E19" s="40">
        <v>0</v>
      </c>
      <c r="F19" s="40">
        <v>11113610000</v>
      </c>
      <c r="G19" s="41">
        <v>11113610000</v>
      </c>
      <c r="H19" s="41">
        <v>0</v>
      </c>
      <c r="I19" s="40">
        <v>0</v>
      </c>
      <c r="J19" s="40">
        <v>0</v>
      </c>
      <c r="K19" s="31"/>
      <c r="L19" s="17"/>
    </row>
    <row r="20" spans="2:13" s="9" customFormat="1" ht="15" customHeight="1">
      <c r="B20" s="34" t="s">
        <v>23</v>
      </c>
      <c r="C20" s="26">
        <v>9</v>
      </c>
      <c r="D20" s="36">
        <v>1944811580000</v>
      </c>
      <c r="E20" s="36">
        <v>195969780000</v>
      </c>
      <c r="F20" s="36">
        <v>716958210000</v>
      </c>
      <c r="G20" s="36">
        <v>376700150000</v>
      </c>
      <c r="H20" s="36">
        <v>0</v>
      </c>
      <c r="I20" s="36">
        <v>340258060000</v>
      </c>
      <c r="J20" s="36">
        <v>1423823150000</v>
      </c>
      <c r="K20" s="31">
        <v>9</v>
      </c>
      <c r="L20" s="17"/>
    </row>
    <row r="21" spans="2:13" s="9" customFormat="1" ht="15" customHeight="1">
      <c r="B21" s="34" t="s">
        <v>24</v>
      </c>
      <c r="C21" s="26">
        <v>10</v>
      </c>
      <c r="D21" s="36">
        <v>1274189970000</v>
      </c>
      <c r="E21" s="36">
        <v>461031690000</v>
      </c>
      <c r="F21" s="36">
        <v>305470360000</v>
      </c>
      <c r="G21" s="36">
        <v>234666210000</v>
      </c>
      <c r="H21" s="36">
        <v>0</v>
      </c>
      <c r="I21" s="36">
        <v>70804150000</v>
      </c>
      <c r="J21" s="36">
        <v>1429751300000</v>
      </c>
      <c r="K21" s="31">
        <v>10</v>
      </c>
      <c r="L21" s="17"/>
    </row>
    <row r="22" spans="2:13" s="9" customFormat="1" ht="15" customHeight="1">
      <c r="B22" s="34"/>
      <c r="C22" s="26"/>
      <c r="D22" s="40">
        <v>1362516150000</v>
      </c>
      <c r="E22" s="40">
        <v>1409202850000</v>
      </c>
      <c r="F22" s="40">
        <v>44200000</v>
      </c>
      <c r="G22" s="41">
        <v>44200000</v>
      </c>
      <c r="H22" s="41">
        <v>0</v>
      </c>
      <c r="I22" s="41">
        <v>0</v>
      </c>
      <c r="J22" s="40">
        <v>2771674800000</v>
      </c>
      <c r="K22" s="31"/>
      <c r="L22" s="17"/>
    </row>
    <row r="23" spans="2:13" s="9" customFormat="1" ht="15" customHeight="1">
      <c r="B23" s="34" t="s">
        <v>25</v>
      </c>
      <c r="C23" s="26">
        <v>11</v>
      </c>
      <c r="D23" s="36">
        <v>57975364000000</v>
      </c>
      <c r="E23" s="36">
        <v>27108800000000</v>
      </c>
      <c r="F23" s="36">
        <v>29647760000000</v>
      </c>
      <c r="G23" s="36">
        <v>29647760000000</v>
      </c>
      <c r="H23" s="36">
        <v>0</v>
      </c>
      <c r="I23" s="36">
        <v>0</v>
      </c>
      <c r="J23" s="36">
        <v>55436404000000</v>
      </c>
      <c r="K23" s="31">
        <v>11</v>
      </c>
      <c r="L23" s="17"/>
    </row>
    <row r="24" spans="2:13" s="9" customFormat="1" ht="15" customHeight="1">
      <c r="B24" s="34"/>
      <c r="C24" s="26"/>
      <c r="D24" s="41">
        <v>1773148500000</v>
      </c>
      <c r="E24" s="41">
        <v>1394623800000</v>
      </c>
      <c r="F24" s="41">
        <v>1773148500000</v>
      </c>
      <c r="G24" s="41">
        <v>1773148500000</v>
      </c>
      <c r="H24" s="41">
        <v>0</v>
      </c>
      <c r="I24" s="41">
        <v>0</v>
      </c>
      <c r="J24" s="41">
        <v>1394623800000</v>
      </c>
      <c r="K24" s="31"/>
      <c r="L24" s="17"/>
    </row>
    <row r="25" spans="2:13" s="9" customFormat="1" ht="15" customHeight="1">
      <c r="B25" s="34" t="s">
        <v>26</v>
      </c>
      <c r="C25" s="26">
        <v>12</v>
      </c>
      <c r="D25" s="36">
        <v>26796180000000</v>
      </c>
      <c r="E25" s="36">
        <v>24096070000000</v>
      </c>
      <c r="F25" s="36">
        <v>26796180000000</v>
      </c>
      <c r="G25" s="36">
        <v>26796180000000</v>
      </c>
      <c r="H25" s="36">
        <v>0</v>
      </c>
      <c r="I25" s="36">
        <v>0</v>
      </c>
      <c r="J25" s="36">
        <v>24096070000000</v>
      </c>
      <c r="K25" s="31">
        <v>12</v>
      </c>
      <c r="L25" s="17"/>
    </row>
    <row r="26" spans="2:13" s="9" customFormat="1" ht="15" customHeight="1">
      <c r="B26" s="34"/>
      <c r="C26" s="26"/>
      <c r="D26" s="36"/>
      <c r="E26" s="45"/>
      <c r="F26" s="45"/>
      <c r="G26" s="45"/>
      <c r="H26" s="45"/>
      <c r="I26" s="45"/>
      <c r="J26" s="45"/>
      <c r="K26" s="31"/>
      <c r="L26" s="17"/>
    </row>
    <row r="27" spans="2:13" s="9" customFormat="1" ht="15" customHeight="1">
      <c r="B27" s="34"/>
      <c r="C27" s="26"/>
      <c r="D27" s="49">
        <v>5481324440000</v>
      </c>
      <c r="E27" s="49">
        <v>2803826650000</v>
      </c>
      <c r="F27" s="49">
        <v>2908877530000</v>
      </c>
      <c r="G27" s="49">
        <v>2814673810000</v>
      </c>
      <c r="H27" s="49">
        <v>0</v>
      </c>
      <c r="I27" s="49">
        <v>94203720000</v>
      </c>
      <c r="J27" s="49">
        <v>5376273560000</v>
      </c>
      <c r="K27" s="31"/>
      <c r="L27" s="17"/>
    </row>
    <row r="28" spans="2:13" s="58" customFormat="1" ht="15" customHeight="1">
      <c r="B28" s="50"/>
      <c r="C28" s="51"/>
      <c r="D28" s="52"/>
      <c r="E28" s="53">
        <v>72621726000</v>
      </c>
      <c r="F28" s="54">
        <v>0</v>
      </c>
      <c r="G28" s="54"/>
      <c r="H28" s="54"/>
      <c r="I28" s="54"/>
      <c r="J28" s="54"/>
      <c r="K28" s="55"/>
      <c r="L28" s="56"/>
      <c r="M28" s="57"/>
    </row>
    <row r="29" spans="2:13" s="57" customFormat="1" ht="15" customHeight="1">
      <c r="B29" s="59" t="s">
        <v>27</v>
      </c>
      <c r="C29" s="60">
        <v>13</v>
      </c>
      <c r="D29" s="61">
        <v>947704471740000</v>
      </c>
      <c r="E29" s="61">
        <v>148696039080000</v>
      </c>
      <c r="F29" s="61">
        <v>130184050324000</v>
      </c>
      <c r="G29" s="61">
        <v>127028430840000</v>
      </c>
      <c r="H29" s="61">
        <v>0</v>
      </c>
      <c r="I29" s="61">
        <v>3155619484000</v>
      </c>
      <c r="J29" s="61">
        <v>966289082222000</v>
      </c>
      <c r="K29" s="62">
        <v>13</v>
      </c>
      <c r="L29" s="63"/>
    </row>
    <row r="30" spans="2:13" s="9" customFormat="1" ht="15" customHeight="1">
      <c r="B30" s="34" t="s">
        <v>28</v>
      </c>
      <c r="C30" s="26">
        <v>14</v>
      </c>
      <c r="D30" s="64">
        <v>2178160</v>
      </c>
      <c r="E30" s="64">
        <v>1190000</v>
      </c>
      <c r="F30" s="64">
        <v>1109823</v>
      </c>
      <c r="G30" s="64">
        <v>0</v>
      </c>
      <c r="H30" s="64">
        <v>1109823</v>
      </c>
      <c r="I30" s="64">
        <v>0</v>
      </c>
      <c r="J30" s="64">
        <v>2258337</v>
      </c>
      <c r="K30" s="31">
        <v>14</v>
      </c>
      <c r="L30" s="17"/>
      <c r="M30" s="65"/>
    </row>
    <row r="31" spans="2:13" s="9" customFormat="1" ht="15" customHeight="1">
      <c r="B31" s="34" t="s">
        <v>29</v>
      </c>
      <c r="C31" s="26">
        <v>15</v>
      </c>
      <c r="D31" s="64">
        <v>9419</v>
      </c>
      <c r="E31" s="64">
        <v>0</v>
      </c>
      <c r="F31" s="64">
        <v>3130</v>
      </c>
      <c r="G31" s="64">
        <v>0</v>
      </c>
      <c r="H31" s="64">
        <v>3130</v>
      </c>
      <c r="I31" s="64">
        <v>0</v>
      </c>
      <c r="J31" s="64">
        <v>6289</v>
      </c>
      <c r="K31" s="31">
        <v>15</v>
      </c>
      <c r="L31" s="17"/>
      <c r="M31" s="65"/>
    </row>
    <row r="32" spans="2:13" s="9" customFormat="1" ht="15" customHeight="1">
      <c r="B32" s="34" t="s">
        <v>30</v>
      </c>
      <c r="C32" s="26">
        <v>16</v>
      </c>
      <c r="D32" s="64">
        <v>3240000</v>
      </c>
      <c r="E32" s="64">
        <v>0</v>
      </c>
      <c r="F32" s="64">
        <v>540000</v>
      </c>
      <c r="G32" s="64">
        <v>0</v>
      </c>
      <c r="H32" s="64">
        <v>540000</v>
      </c>
      <c r="I32" s="64">
        <v>0</v>
      </c>
      <c r="J32" s="64">
        <v>2700000</v>
      </c>
      <c r="K32" s="31">
        <v>16</v>
      </c>
      <c r="L32" s="17"/>
      <c r="M32" s="65"/>
    </row>
    <row r="33" spans="2:13" s="9" customFormat="1" ht="15" customHeight="1">
      <c r="B33" s="34" t="s">
        <v>31</v>
      </c>
      <c r="C33" s="26">
        <v>17</v>
      </c>
      <c r="D33" s="64">
        <v>4000</v>
      </c>
      <c r="E33" s="64">
        <v>0</v>
      </c>
      <c r="F33" s="64">
        <v>2000</v>
      </c>
      <c r="G33" s="64">
        <v>0</v>
      </c>
      <c r="H33" s="64">
        <v>2000</v>
      </c>
      <c r="I33" s="64">
        <v>0</v>
      </c>
      <c r="J33" s="64">
        <v>2000</v>
      </c>
      <c r="K33" s="31">
        <v>17</v>
      </c>
      <c r="L33" s="17"/>
      <c r="M33" s="65"/>
    </row>
    <row r="34" spans="2:13" s="9" customFormat="1" ht="15" customHeight="1">
      <c r="B34" s="34" t="s">
        <v>32</v>
      </c>
      <c r="C34" s="26">
        <v>18</v>
      </c>
      <c r="D34" s="64">
        <v>12060000</v>
      </c>
      <c r="E34" s="64">
        <v>0</v>
      </c>
      <c r="F34" s="64">
        <v>1920000</v>
      </c>
      <c r="G34" s="64">
        <v>0</v>
      </c>
      <c r="H34" s="64">
        <v>1920000</v>
      </c>
      <c r="I34" s="64">
        <v>0</v>
      </c>
      <c r="J34" s="64">
        <v>10140000</v>
      </c>
      <c r="K34" s="31">
        <v>18</v>
      </c>
      <c r="L34" s="17"/>
      <c r="M34" s="65"/>
    </row>
    <row r="35" spans="2:13" s="37" customFormat="1" ht="15" customHeight="1">
      <c r="B35" s="38"/>
      <c r="C35" s="39"/>
      <c r="D35" s="66"/>
      <c r="E35" s="66">
        <v>-200000</v>
      </c>
      <c r="F35" s="66">
        <v>-200000</v>
      </c>
      <c r="G35" s="66"/>
      <c r="H35" s="66">
        <v>-200000</v>
      </c>
      <c r="I35" s="66"/>
      <c r="J35" s="64"/>
      <c r="K35" s="67"/>
      <c r="L35" s="43"/>
    </row>
    <row r="36" spans="2:13" s="9" customFormat="1" ht="15" customHeight="1">
      <c r="B36" s="34" t="s">
        <v>33</v>
      </c>
      <c r="C36" s="26">
        <v>19</v>
      </c>
      <c r="D36" s="64">
        <v>0</v>
      </c>
      <c r="E36" s="66">
        <v>0</v>
      </c>
      <c r="F36" s="66">
        <v>0</v>
      </c>
      <c r="G36" s="64">
        <v>0</v>
      </c>
      <c r="H36" s="64">
        <v>0</v>
      </c>
      <c r="I36" s="64">
        <v>0</v>
      </c>
      <c r="J36" s="64">
        <v>0</v>
      </c>
      <c r="K36" s="31">
        <v>19</v>
      </c>
      <c r="L36" s="17"/>
      <c r="M36" s="65"/>
    </row>
    <row r="37" spans="2:13" s="9" customFormat="1" ht="15" customHeight="1">
      <c r="B37" s="34" t="s">
        <v>34</v>
      </c>
      <c r="C37" s="26">
        <v>20</v>
      </c>
      <c r="D37" s="64">
        <v>52560000</v>
      </c>
      <c r="E37" s="64">
        <v>0</v>
      </c>
      <c r="F37" s="64">
        <v>8280000</v>
      </c>
      <c r="G37" s="64">
        <v>0</v>
      </c>
      <c r="H37" s="64">
        <v>8280000</v>
      </c>
      <c r="I37" s="64">
        <v>0</v>
      </c>
      <c r="J37" s="64">
        <v>44280000</v>
      </c>
      <c r="K37" s="31">
        <v>20</v>
      </c>
      <c r="L37" s="17"/>
      <c r="M37" s="65"/>
    </row>
    <row r="38" spans="2:13" s="37" customFormat="1" ht="15" customHeight="1">
      <c r="B38" s="38"/>
      <c r="C38" s="39"/>
      <c r="D38" s="66"/>
      <c r="E38" s="66">
        <v>-1200000</v>
      </c>
      <c r="F38" s="66">
        <v>-1200000</v>
      </c>
      <c r="G38" s="66"/>
      <c r="H38" s="66">
        <v>-1200000</v>
      </c>
      <c r="I38" s="66"/>
      <c r="J38" s="66"/>
      <c r="K38" s="42"/>
      <c r="L38" s="43"/>
    </row>
    <row r="39" spans="2:13" s="9" customFormat="1" ht="15" customHeight="1">
      <c r="B39" s="34" t="s">
        <v>35</v>
      </c>
      <c r="C39" s="26">
        <v>21</v>
      </c>
      <c r="D39" s="64">
        <v>0</v>
      </c>
      <c r="E39" s="64">
        <v>0</v>
      </c>
      <c r="F39" s="64">
        <v>0</v>
      </c>
      <c r="G39" s="64">
        <v>0</v>
      </c>
      <c r="H39" s="64">
        <v>0</v>
      </c>
      <c r="I39" s="64">
        <v>0</v>
      </c>
      <c r="J39" s="64">
        <v>0</v>
      </c>
      <c r="K39" s="31">
        <v>21</v>
      </c>
      <c r="L39" s="17"/>
      <c r="M39" s="65"/>
    </row>
    <row r="40" spans="2:13" s="37" customFormat="1" ht="15" customHeight="1">
      <c r="B40" s="38"/>
      <c r="C40" s="39"/>
      <c r="D40" s="66"/>
      <c r="E40" s="66">
        <v>-50000</v>
      </c>
      <c r="F40" s="66">
        <v>-50000</v>
      </c>
      <c r="G40" s="66"/>
      <c r="H40" s="66">
        <v>-50000</v>
      </c>
      <c r="I40" s="66"/>
      <c r="J40" s="66"/>
      <c r="K40" s="42"/>
      <c r="L40" s="43"/>
    </row>
    <row r="41" spans="2:13" s="9" customFormat="1" ht="15" customHeight="1">
      <c r="B41" s="34" t="s">
        <v>36</v>
      </c>
      <c r="C41" s="26">
        <v>22</v>
      </c>
      <c r="D41" s="64">
        <v>209960000</v>
      </c>
      <c r="E41" s="64">
        <v>8050000</v>
      </c>
      <c r="F41" s="64">
        <v>55710000</v>
      </c>
      <c r="G41" s="64">
        <v>0</v>
      </c>
      <c r="H41" s="64">
        <v>55710000</v>
      </c>
      <c r="I41" s="64">
        <v>0</v>
      </c>
      <c r="J41" s="64">
        <v>162300000</v>
      </c>
      <c r="K41" s="31">
        <v>22</v>
      </c>
      <c r="L41" s="17"/>
      <c r="M41" s="65"/>
    </row>
    <row r="42" spans="2:13" s="9" customFormat="1" ht="15" customHeight="1">
      <c r="B42" s="34" t="s">
        <v>37</v>
      </c>
      <c r="C42" s="26">
        <v>23</v>
      </c>
      <c r="D42" s="64">
        <v>259020000</v>
      </c>
      <c r="E42" s="66">
        <v>3600000</v>
      </c>
      <c r="F42" s="66">
        <v>39420000</v>
      </c>
      <c r="G42" s="64">
        <v>0</v>
      </c>
      <c r="H42" s="64">
        <v>39420000</v>
      </c>
      <c r="I42" s="64">
        <v>0</v>
      </c>
      <c r="J42" s="64">
        <v>223200000</v>
      </c>
      <c r="K42" s="31">
        <v>23</v>
      </c>
      <c r="L42" s="17"/>
      <c r="M42" s="65"/>
    </row>
    <row r="43" spans="2:13" s="37" customFormat="1" ht="15" customHeight="1">
      <c r="B43" s="38"/>
      <c r="C43" s="42"/>
      <c r="D43" s="66"/>
      <c r="E43" s="66">
        <v>-2400000</v>
      </c>
      <c r="F43" s="66">
        <v>-2400000</v>
      </c>
      <c r="G43" s="66"/>
      <c r="H43" s="66">
        <v>-2400000</v>
      </c>
      <c r="I43" s="66"/>
      <c r="J43" s="64"/>
      <c r="K43" s="31"/>
      <c r="L43" s="43"/>
    </row>
    <row r="44" spans="2:13" s="9" customFormat="1" ht="15" customHeight="1">
      <c r="B44" s="34" t="s">
        <v>38</v>
      </c>
      <c r="C44" s="26">
        <v>24</v>
      </c>
      <c r="D44" s="64">
        <v>0</v>
      </c>
      <c r="E44" s="64">
        <v>0</v>
      </c>
      <c r="F44" s="64">
        <v>0</v>
      </c>
      <c r="G44" s="64">
        <v>0</v>
      </c>
      <c r="H44" s="64">
        <v>0</v>
      </c>
      <c r="I44" s="64">
        <v>0</v>
      </c>
      <c r="J44" s="64">
        <v>0</v>
      </c>
      <c r="K44" s="31">
        <v>24</v>
      </c>
      <c r="L44" s="17"/>
      <c r="M44" s="65"/>
    </row>
    <row r="45" spans="2:13" s="9" customFormat="1" ht="15" customHeight="1" collapsed="1">
      <c r="B45" s="34"/>
      <c r="C45" s="31"/>
      <c r="D45" s="64">
        <v>0</v>
      </c>
      <c r="E45" s="66">
        <v>-240000</v>
      </c>
      <c r="F45" s="66">
        <v>-240000</v>
      </c>
      <c r="G45" s="68"/>
      <c r="H45" s="66">
        <v>-240000</v>
      </c>
      <c r="I45" s="64"/>
      <c r="J45" s="64"/>
      <c r="K45" s="31"/>
      <c r="L45" s="17"/>
    </row>
    <row r="46" spans="2:13" s="9" customFormat="1" ht="15" customHeight="1">
      <c r="B46" s="34" t="s">
        <v>39</v>
      </c>
      <c r="C46" s="26">
        <v>25</v>
      </c>
      <c r="D46" s="64">
        <v>0</v>
      </c>
      <c r="E46" s="64">
        <v>0</v>
      </c>
      <c r="F46" s="64">
        <v>0</v>
      </c>
      <c r="G46" s="64">
        <v>0</v>
      </c>
      <c r="H46" s="64">
        <v>0</v>
      </c>
      <c r="I46" s="64">
        <v>0</v>
      </c>
      <c r="J46" s="64">
        <v>0</v>
      </c>
      <c r="K46" s="31">
        <v>25</v>
      </c>
      <c r="L46" s="17"/>
    </row>
    <row r="47" spans="2:13" s="9" customFormat="1" ht="15" customHeight="1">
      <c r="B47" s="34"/>
      <c r="C47" s="26"/>
      <c r="D47" s="64"/>
      <c r="E47" s="64">
        <v>-4000000</v>
      </c>
      <c r="F47" s="64">
        <v>-2300000</v>
      </c>
      <c r="G47" s="64"/>
      <c r="H47" s="64">
        <v>-2300000</v>
      </c>
      <c r="I47" s="64"/>
      <c r="J47" s="64"/>
      <c r="K47" s="31"/>
      <c r="L47" s="17"/>
    </row>
    <row r="48" spans="2:13" ht="15" customHeight="1">
      <c r="B48" s="34" t="s">
        <v>40</v>
      </c>
      <c r="C48" s="26">
        <v>26</v>
      </c>
      <c r="D48" s="64">
        <v>1549200000</v>
      </c>
      <c r="E48" s="66">
        <v>38000000</v>
      </c>
      <c r="F48" s="64">
        <v>275500000</v>
      </c>
      <c r="G48" s="64">
        <v>0</v>
      </c>
      <c r="H48" s="64">
        <v>275500000</v>
      </c>
      <c r="I48" s="64">
        <v>0</v>
      </c>
      <c r="J48" s="64">
        <v>1310000000</v>
      </c>
      <c r="K48" s="31">
        <v>26</v>
      </c>
      <c r="M48" s="65"/>
    </row>
    <row r="49" spans="2:13" s="70" customFormat="1" ht="15" customHeight="1">
      <c r="B49" s="38"/>
      <c r="C49" s="42"/>
      <c r="D49" s="66"/>
      <c r="E49" s="66">
        <v>-3200000</v>
      </c>
      <c r="F49" s="66">
        <v>-3200000</v>
      </c>
      <c r="G49" s="66"/>
      <c r="H49" s="66">
        <v>-3200000</v>
      </c>
      <c r="I49" s="64"/>
      <c r="J49" s="64"/>
      <c r="K49" s="42"/>
      <c r="L49" s="69"/>
    </row>
    <row r="50" spans="2:13" s="72" customFormat="1" ht="15" customHeight="1">
      <c r="B50" s="34" t="s">
        <v>41</v>
      </c>
      <c r="C50" s="26">
        <v>27</v>
      </c>
      <c r="D50" s="64">
        <v>0</v>
      </c>
      <c r="E50" s="64">
        <v>0</v>
      </c>
      <c r="F50" s="64">
        <v>0</v>
      </c>
      <c r="G50" s="64">
        <v>0</v>
      </c>
      <c r="H50" s="64">
        <v>0</v>
      </c>
      <c r="I50" s="64">
        <v>0</v>
      </c>
      <c r="J50" s="64">
        <v>0</v>
      </c>
      <c r="K50" s="31">
        <v>27</v>
      </c>
      <c r="L50" s="71"/>
      <c r="M50" s="65"/>
    </row>
    <row r="51" spans="2:13" ht="15" customHeight="1">
      <c r="B51" s="34"/>
      <c r="C51" s="26"/>
      <c r="D51" s="64"/>
      <c r="E51" s="64">
        <v>-450000</v>
      </c>
      <c r="F51" s="64">
        <v>-450000</v>
      </c>
      <c r="G51" s="64"/>
      <c r="H51" s="64">
        <v>-450000</v>
      </c>
      <c r="I51" s="64"/>
      <c r="J51" s="64"/>
      <c r="K51" s="31"/>
      <c r="M51" s="65"/>
    </row>
    <row r="52" spans="2:13" ht="15" customHeight="1">
      <c r="B52" s="34" t="s">
        <v>42</v>
      </c>
      <c r="C52" s="26">
        <v>28</v>
      </c>
      <c r="D52" s="64">
        <v>0</v>
      </c>
      <c r="E52" s="64">
        <v>300000</v>
      </c>
      <c r="F52" s="64">
        <v>300000</v>
      </c>
      <c r="G52" s="64">
        <v>0</v>
      </c>
      <c r="H52" s="64">
        <v>300000</v>
      </c>
      <c r="I52" s="64">
        <v>0</v>
      </c>
      <c r="J52" s="64">
        <v>0</v>
      </c>
      <c r="K52" s="31">
        <v>28</v>
      </c>
      <c r="M52" s="65"/>
    </row>
    <row r="53" spans="2:13" s="70" customFormat="1" ht="15" customHeight="1">
      <c r="B53" s="38"/>
      <c r="C53" s="42"/>
      <c r="D53" s="66"/>
      <c r="E53" s="66">
        <v>0</v>
      </c>
      <c r="F53" s="66">
        <v>-1100000</v>
      </c>
      <c r="G53" s="66"/>
      <c r="H53" s="66">
        <v>-1100000</v>
      </c>
      <c r="I53" s="66"/>
      <c r="J53" s="64"/>
      <c r="K53" s="42"/>
      <c r="L53" s="69"/>
    </row>
    <row r="54" spans="2:13" ht="15" customHeight="1">
      <c r="B54" s="34" t="s">
        <v>43</v>
      </c>
      <c r="C54" s="26">
        <v>29</v>
      </c>
      <c r="D54" s="64">
        <v>56112200000</v>
      </c>
      <c r="E54" s="66">
        <v>104000000</v>
      </c>
      <c r="F54" s="64">
        <v>9282700000</v>
      </c>
      <c r="G54" s="64">
        <v>0</v>
      </c>
      <c r="H54" s="64">
        <v>9251600000</v>
      </c>
      <c r="I54" s="66">
        <v>31100000</v>
      </c>
      <c r="J54" s="64">
        <v>46934600000</v>
      </c>
      <c r="K54" s="31">
        <v>29</v>
      </c>
      <c r="M54" s="65"/>
    </row>
    <row r="55" spans="2:13" ht="15" customHeight="1">
      <c r="B55" s="73"/>
      <c r="C55" s="74"/>
      <c r="D55" s="75"/>
      <c r="E55" s="66">
        <v>-2000000</v>
      </c>
      <c r="F55" s="66">
        <v>-3900000</v>
      </c>
      <c r="G55" s="75"/>
      <c r="H55" s="66">
        <v>-3900000</v>
      </c>
      <c r="I55" s="75"/>
      <c r="J55" s="64"/>
      <c r="K55" s="74"/>
    </row>
    <row r="56" spans="2:13" ht="15" customHeight="1">
      <c r="B56" s="34" t="s">
        <v>44</v>
      </c>
      <c r="C56" s="76">
        <v>30</v>
      </c>
      <c r="D56" s="64">
        <v>135222600000</v>
      </c>
      <c r="E56" s="66">
        <v>11736500000</v>
      </c>
      <c r="F56" s="64">
        <v>52144400000</v>
      </c>
      <c r="G56" s="64">
        <v>0</v>
      </c>
      <c r="H56" s="64">
        <v>52118000000</v>
      </c>
      <c r="I56" s="64">
        <v>26400000</v>
      </c>
      <c r="J56" s="64">
        <v>94816600000</v>
      </c>
      <c r="K56" s="31">
        <v>30</v>
      </c>
      <c r="M56" s="65"/>
    </row>
    <row r="57" spans="2:13" ht="15" customHeight="1">
      <c r="B57" s="73"/>
      <c r="C57" s="74"/>
      <c r="D57" s="75"/>
      <c r="E57" s="66">
        <v>-750000</v>
      </c>
      <c r="F57" s="66">
        <v>-300000</v>
      </c>
      <c r="G57" s="75"/>
      <c r="H57" s="66">
        <v>-300000</v>
      </c>
      <c r="I57" s="75"/>
      <c r="J57" s="64"/>
      <c r="K57" s="74"/>
    </row>
    <row r="58" spans="2:13" ht="15" customHeight="1">
      <c r="B58" s="34" t="s">
        <v>45</v>
      </c>
      <c r="C58" s="76">
        <v>31</v>
      </c>
      <c r="D58" s="64">
        <v>699120000</v>
      </c>
      <c r="E58" s="66">
        <v>34025000</v>
      </c>
      <c r="F58" s="64">
        <v>188840000</v>
      </c>
      <c r="G58" s="64">
        <v>0</v>
      </c>
      <c r="H58" s="64">
        <v>188390000</v>
      </c>
      <c r="I58" s="64">
        <v>450000</v>
      </c>
      <c r="J58" s="64">
        <v>543855000</v>
      </c>
      <c r="K58" s="31">
        <v>31</v>
      </c>
      <c r="M58" s="65"/>
    </row>
    <row r="59" spans="2:13" ht="15" customHeight="1">
      <c r="B59" s="73"/>
      <c r="C59" s="74"/>
      <c r="D59" s="75"/>
      <c r="E59" s="75"/>
      <c r="F59" s="75"/>
      <c r="G59" s="75"/>
      <c r="H59" s="75"/>
      <c r="I59" s="75"/>
      <c r="J59" s="77"/>
      <c r="K59" s="74"/>
    </row>
    <row r="60" spans="2:13" s="70" customFormat="1" ht="15" customHeight="1">
      <c r="B60" s="50"/>
      <c r="C60" s="55"/>
      <c r="D60" s="78"/>
      <c r="E60" s="78">
        <v>-14490000</v>
      </c>
      <c r="F60" s="78">
        <v>-15340000</v>
      </c>
      <c r="G60" s="78"/>
      <c r="H60" s="78">
        <v>-15340000</v>
      </c>
      <c r="I60" s="78"/>
      <c r="J60" s="79"/>
      <c r="K60" s="55"/>
      <c r="L60" s="69"/>
    </row>
    <row r="61" spans="2:13" ht="15" customHeight="1">
      <c r="B61" s="80" t="s">
        <v>46</v>
      </c>
      <c r="C61" s="62">
        <v>32</v>
      </c>
      <c r="D61" s="81">
        <v>194122151579</v>
      </c>
      <c r="E61" s="81">
        <v>11925665000</v>
      </c>
      <c r="F61" s="81">
        <v>61998724953</v>
      </c>
      <c r="G61" s="81">
        <v>0</v>
      </c>
      <c r="H61" s="81">
        <v>61940774953</v>
      </c>
      <c r="I61" s="81">
        <v>57950000</v>
      </c>
      <c r="J61" s="81">
        <v>144049941626</v>
      </c>
      <c r="K61" s="62">
        <v>32</v>
      </c>
    </row>
    <row r="62" spans="2:13" ht="15" customHeight="1">
      <c r="B62" s="34"/>
      <c r="C62" s="31"/>
      <c r="D62" s="82"/>
      <c r="E62" s="82"/>
      <c r="F62" s="82"/>
      <c r="G62" s="83"/>
      <c r="H62" s="84"/>
      <c r="I62" s="83"/>
      <c r="J62" s="84"/>
      <c r="K62" s="31"/>
    </row>
    <row r="63" spans="2:13" ht="15" customHeight="1">
      <c r="B63" s="34" t="s">
        <v>47</v>
      </c>
      <c r="C63" s="26">
        <v>33</v>
      </c>
      <c r="D63" s="36">
        <v>4160245167166</v>
      </c>
      <c r="E63" s="36">
        <v>135618713992</v>
      </c>
      <c r="F63" s="36">
        <v>262066000000</v>
      </c>
      <c r="G63" s="36">
        <v>262066000000</v>
      </c>
      <c r="H63" s="36">
        <v>0</v>
      </c>
      <c r="I63" s="36">
        <v>0</v>
      </c>
      <c r="J63" s="36">
        <v>4033797881158</v>
      </c>
      <c r="K63" s="31">
        <v>33</v>
      </c>
    </row>
    <row r="64" spans="2:13" ht="15" customHeight="1">
      <c r="B64" s="34" t="s">
        <v>48</v>
      </c>
      <c r="C64" s="26">
        <v>34</v>
      </c>
      <c r="D64" s="36">
        <v>25736530000</v>
      </c>
      <c r="E64" s="36">
        <v>115848800000</v>
      </c>
      <c r="F64" s="36">
        <v>90112280000</v>
      </c>
      <c r="G64" s="36">
        <v>90112280000</v>
      </c>
      <c r="H64" s="36">
        <v>0</v>
      </c>
      <c r="I64" s="36">
        <v>0</v>
      </c>
      <c r="J64" s="36">
        <v>51473050000</v>
      </c>
      <c r="K64" s="31">
        <v>34</v>
      </c>
    </row>
    <row r="65" spans="2:12" ht="15" customHeight="1">
      <c r="B65" s="34" t="s">
        <v>49</v>
      </c>
      <c r="C65" s="26">
        <v>35</v>
      </c>
      <c r="D65" s="36">
        <v>12934192643</v>
      </c>
      <c r="E65" s="36">
        <v>0</v>
      </c>
      <c r="F65" s="36">
        <v>6425208083</v>
      </c>
      <c r="G65" s="85">
        <v>6425208083</v>
      </c>
      <c r="H65" s="85">
        <v>0</v>
      </c>
      <c r="I65" s="36">
        <v>0</v>
      </c>
      <c r="J65" s="36">
        <v>6508984560</v>
      </c>
      <c r="K65" s="31">
        <v>35</v>
      </c>
    </row>
    <row r="66" spans="2:12" ht="15" customHeight="1">
      <c r="B66" s="34" t="s">
        <v>50</v>
      </c>
      <c r="C66" s="26">
        <v>36</v>
      </c>
      <c r="D66" s="36">
        <v>80590484742</v>
      </c>
      <c r="E66" s="36">
        <v>34343603920</v>
      </c>
      <c r="F66" s="36">
        <v>45501322500</v>
      </c>
      <c r="G66" s="85">
        <v>45501322500</v>
      </c>
      <c r="H66" s="85">
        <v>0</v>
      </c>
      <c r="I66" s="85">
        <v>0</v>
      </c>
      <c r="J66" s="36">
        <v>69432766162</v>
      </c>
      <c r="K66" s="31">
        <v>36</v>
      </c>
    </row>
    <row r="67" spans="2:12" ht="15" customHeight="1">
      <c r="B67" s="34" t="s">
        <v>51</v>
      </c>
      <c r="C67" s="26">
        <v>37</v>
      </c>
      <c r="D67" s="36">
        <v>50654393325</v>
      </c>
      <c r="E67" s="36">
        <v>12878987455</v>
      </c>
      <c r="F67" s="36">
        <v>16198725131</v>
      </c>
      <c r="G67" s="36">
        <v>16198725131</v>
      </c>
      <c r="H67" s="36">
        <v>0</v>
      </c>
      <c r="I67" s="36">
        <v>0</v>
      </c>
      <c r="J67" s="36">
        <v>47334655649</v>
      </c>
      <c r="K67" s="31">
        <v>37</v>
      </c>
    </row>
    <row r="68" spans="2:12" ht="15" customHeight="1">
      <c r="B68" s="34" t="s">
        <v>52</v>
      </c>
      <c r="C68" s="26">
        <v>38</v>
      </c>
      <c r="D68" s="36">
        <v>0</v>
      </c>
      <c r="E68" s="36">
        <v>8995074000</v>
      </c>
      <c r="F68" s="36">
        <v>0</v>
      </c>
      <c r="G68" s="36">
        <v>0</v>
      </c>
      <c r="H68" s="36">
        <v>0</v>
      </c>
      <c r="I68" s="36">
        <v>0</v>
      </c>
      <c r="J68" s="36">
        <v>8995074000</v>
      </c>
      <c r="K68" s="31">
        <v>38</v>
      </c>
    </row>
    <row r="69" spans="2:12" ht="15" customHeight="1">
      <c r="B69" s="34" t="s">
        <v>53</v>
      </c>
      <c r="C69" s="26">
        <v>39</v>
      </c>
      <c r="D69" s="36">
        <v>2951554050</v>
      </c>
      <c r="E69" s="36">
        <v>3188982795</v>
      </c>
      <c r="F69" s="36">
        <v>1475777025</v>
      </c>
      <c r="G69" s="36">
        <v>1475777025</v>
      </c>
      <c r="H69" s="36">
        <v>0</v>
      </c>
      <c r="I69" s="36">
        <v>0</v>
      </c>
      <c r="J69" s="36">
        <v>4664759820</v>
      </c>
      <c r="K69" s="31">
        <v>39</v>
      </c>
    </row>
    <row r="70" spans="2:12" ht="15" customHeight="1">
      <c r="B70" s="34" t="s">
        <v>54</v>
      </c>
      <c r="C70" s="26">
        <v>40</v>
      </c>
      <c r="D70" s="36">
        <v>47079530000</v>
      </c>
      <c r="E70" s="36">
        <v>0</v>
      </c>
      <c r="F70" s="36">
        <v>10431725000</v>
      </c>
      <c r="G70" s="36">
        <v>10431725000</v>
      </c>
      <c r="H70" s="36">
        <v>0</v>
      </c>
      <c r="I70" s="36">
        <v>0</v>
      </c>
      <c r="J70" s="36">
        <v>36647805000</v>
      </c>
      <c r="K70" s="31">
        <v>40</v>
      </c>
    </row>
    <row r="71" spans="2:12" ht="15" customHeight="1">
      <c r="B71" s="34" t="s">
        <v>55</v>
      </c>
      <c r="C71" s="26">
        <v>41</v>
      </c>
      <c r="D71" s="36">
        <v>0</v>
      </c>
      <c r="E71" s="36">
        <v>2596352780</v>
      </c>
      <c r="F71" s="36">
        <v>2596352780</v>
      </c>
      <c r="G71" s="36">
        <v>2596352780</v>
      </c>
      <c r="H71" s="36">
        <v>0</v>
      </c>
      <c r="I71" s="36">
        <v>0</v>
      </c>
      <c r="J71" s="36">
        <v>0</v>
      </c>
      <c r="K71" s="31">
        <v>41</v>
      </c>
    </row>
    <row r="72" spans="2:12" ht="15" customHeight="1">
      <c r="B72" s="34" t="s">
        <v>56</v>
      </c>
      <c r="C72" s="26">
        <v>42</v>
      </c>
      <c r="D72" s="36">
        <v>720521653</v>
      </c>
      <c r="E72" s="36">
        <v>0</v>
      </c>
      <c r="F72" s="36">
        <v>0</v>
      </c>
      <c r="G72" s="36">
        <v>0</v>
      </c>
      <c r="H72" s="36">
        <v>0</v>
      </c>
      <c r="I72" s="36">
        <v>0</v>
      </c>
      <c r="J72" s="36">
        <v>720521653</v>
      </c>
      <c r="K72" s="31">
        <v>42</v>
      </c>
    </row>
    <row r="73" spans="2:12" ht="15" customHeight="1">
      <c r="B73" s="34" t="s">
        <v>57</v>
      </c>
      <c r="C73" s="26">
        <v>43</v>
      </c>
      <c r="D73" s="36">
        <v>63151748550</v>
      </c>
      <c r="E73" s="36">
        <v>38507163750</v>
      </c>
      <c r="F73" s="36">
        <v>18945524565</v>
      </c>
      <c r="G73" s="36">
        <v>18945524565</v>
      </c>
      <c r="H73" s="36">
        <v>0</v>
      </c>
      <c r="I73" s="36">
        <v>0</v>
      </c>
      <c r="J73" s="36">
        <v>82713387735</v>
      </c>
      <c r="K73" s="31">
        <v>43</v>
      </c>
    </row>
    <row r="74" spans="2:12" ht="15" customHeight="1">
      <c r="B74" s="80" t="s">
        <v>58</v>
      </c>
      <c r="C74" s="60">
        <v>44</v>
      </c>
      <c r="D74" s="61">
        <v>4444064122129</v>
      </c>
      <c r="E74" s="61">
        <v>351977678692</v>
      </c>
      <c r="F74" s="61">
        <v>453752915084</v>
      </c>
      <c r="G74" s="61">
        <v>453752915084</v>
      </c>
      <c r="H74" s="61">
        <v>0</v>
      </c>
      <c r="I74" s="61">
        <v>0</v>
      </c>
      <c r="J74" s="61">
        <v>4342288885737</v>
      </c>
      <c r="K74" s="62">
        <v>44</v>
      </c>
    </row>
    <row r="75" spans="2:12" ht="30" customHeight="1">
      <c r="B75" s="86" t="s">
        <v>59</v>
      </c>
      <c r="C75" s="26">
        <v>45</v>
      </c>
      <c r="D75" s="36">
        <v>1324665000000</v>
      </c>
      <c r="E75" s="36">
        <v>0</v>
      </c>
      <c r="F75" s="36">
        <v>0</v>
      </c>
      <c r="G75" s="36">
        <v>0</v>
      </c>
      <c r="H75" s="36">
        <v>0</v>
      </c>
      <c r="I75" s="36">
        <v>0</v>
      </c>
      <c r="J75" s="36">
        <v>1324665000000</v>
      </c>
      <c r="K75" s="31">
        <v>45</v>
      </c>
    </row>
    <row r="76" spans="2:12" ht="15" customHeight="1">
      <c r="B76" s="86" t="s">
        <v>60</v>
      </c>
      <c r="C76" s="26">
        <v>46</v>
      </c>
      <c r="D76" s="36">
        <v>5473600000000</v>
      </c>
      <c r="E76" s="36">
        <v>0</v>
      </c>
      <c r="F76" s="36">
        <v>770200000000</v>
      </c>
      <c r="G76" s="36">
        <v>770200000000</v>
      </c>
      <c r="H76" s="36">
        <v>0</v>
      </c>
      <c r="I76" s="36">
        <v>0</v>
      </c>
      <c r="J76" s="36">
        <v>4703400000000</v>
      </c>
      <c r="K76" s="31">
        <v>46</v>
      </c>
    </row>
    <row r="77" spans="2:12" ht="15" customHeight="1">
      <c r="B77" s="34"/>
      <c r="C77" s="26"/>
      <c r="D77" s="36"/>
      <c r="E77" s="36"/>
      <c r="F77" s="36"/>
      <c r="G77" s="36"/>
      <c r="H77" s="83"/>
      <c r="I77" s="36"/>
      <c r="J77" s="87"/>
      <c r="K77" s="31"/>
    </row>
    <row r="78" spans="2:12" s="70" customFormat="1" ht="15" customHeight="1" collapsed="1">
      <c r="B78" s="50"/>
      <c r="C78" s="51"/>
      <c r="D78" s="88"/>
      <c r="E78" s="53">
        <v>72621726000</v>
      </c>
      <c r="F78" s="88"/>
      <c r="G78" s="89"/>
      <c r="H78" s="90"/>
      <c r="I78" s="89"/>
      <c r="J78" s="88"/>
      <c r="K78" s="55"/>
      <c r="L78" s="69"/>
    </row>
    <row r="79" spans="2:12" s="70" customFormat="1" ht="15" customHeight="1">
      <c r="B79" s="50"/>
      <c r="C79" s="51"/>
      <c r="D79" s="88"/>
      <c r="E79" s="78">
        <v>-14490000</v>
      </c>
      <c r="F79" s="78">
        <v>-15340000</v>
      </c>
      <c r="G79" s="91"/>
      <c r="H79" s="78">
        <v>-15340000</v>
      </c>
      <c r="I79" s="91"/>
      <c r="J79" s="88"/>
      <c r="K79" s="55"/>
      <c r="L79" s="69"/>
    </row>
    <row r="80" spans="2:12" ht="15" customHeight="1">
      <c r="B80" s="80" t="s">
        <v>61</v>
      </c>
      <c r="C80" s="60">
        <v>47</v>
      </c>
      <c r="D80" s="61">
        <v>959140923013708</v>
      </c>
      <c r="E80" s="61">
        <v>149059942423692</v>
      </c>
      <c r="F80" s="61">
        <v>131470001964037</v>
      </c>
      <c r="G80" s="61">
        <v>128252383755084</v>
      </c>
      <c r="H80" s="61">
        <v>61940774953</v>
      </c>
      <c r="I80" s="61">
        <v>3155677434000</v>
      </c>
      <c r="J80" s="61">
        <v>976803486049363</v>
      </c>
      <c r="K80" s="62">
        <v>47</v>
      </c>
    </row>
    <row r="81" spans="2:11" ht="15" customHeight="1" collapsed="1">
      <c r="B81" s="92"/>
      <c r="C81" s="19"/>
      <c r="D81" s="93"/>
      <c r="E81" s="93"/>
      <c r="F81" s="93"/>
      <c r="G81" s="94"/>
      <c r="H81" s="94"/>
      <c r="I81" s="94"/>
      <c r="J81" s="93"/>
      <c r="K81" s="24"/>
    </row>
    <row r="82" spans="2:11" ht="15" customHeight="1">
      <c r="B82" s="95" t="s">
        <v>62</v>
      </c>
      <c r="C82" s="96"/>
      <c r="D82" s="97"/>
      <c r="E82" s="97"/>
      <c r="F82" s="97"/>
      <c r="G82" s="46"/>
      <c r="H82" s="9"/>
      <c r="I82" s="46"/>
      <c r="J82" s="98"/>
      <c r="K82" s="99"/>
    </row>
    <row r="83" spans="2:11" ht="15" customHeight="1">
      <c r="B83" s="100" t="s">
        <v>63</v>
      </c>
      <c r="C83" s="99"/>
      <c r="D83" s="9"/>
      <c r="E83" s="9"/>
      <c r="F83" s="9"/>
      <c r="G83" s="46"/>
      <c r="H83" s="9"/>
      <c r="I83" s="46"/>
      <c r="J83" s="98"/>
      <c r="K83" s="99"/>
    </row>
    <row r="84" spans="2:11" ht="15" customHeight="1">
      <c r="B84" s="100" t="s">
        <v>64</v>
      </c>
      <c r="D84" s="102"/>
    </row>
    <row r="85" spans="2:11" ht="15" customHeight="1">
      <c r="D85" s="102"/>
    </row>
    <row r="86" spans="2:11" ht="15" customHeight="1">
      <c r="D86" s="102"/>
    </row>
    <row r="87" spans="2:11" ht="15" customHeight="1">
      <c r="D87" s="102"/>
    </row>
    <row r="88" spans="2:11" ht="15" customHeight="1">
      <c r="D88" s="102"/>
    </row>
    <row r="89" spans="2:11" ht="15" customHeight="1">
      <c r="D89" s="102"/>
    </row>
    <row r="90" spans="2:11" ht="15" customHeight="1">
      <c r="D90" s="102"/>
    </row>
    <row r="91" spans="2:11" ht="15" customHeight="1">
      <c r="D91" s="102"/>
    </row>
    <row r="92" spans="2:11" ht="15" customHeight="1">
      <c r="D92" s="102"/>
    </row>
    <row r="93" spans="2:11" ht="15" customHeight="1">
      <c r="D93" s="102"/>
    </row>
    <row r="94" spans="2:11" ht="15" customHeight="1">
      <c r="D94" s="102"/>
    </row>
    <row r="95" spans="2:11" ht="15" customHeight="1">
      <c r="D95" s="102"/>
    </row>
    <row r="96" spans="2:11" ht="15" customHeight="1">
      <c r="D96" s="102"/>
    </row>
    <row r="97" spans="4:4" ht="15" customHeight="1">
      <c r="D97" s="102"/>
    </row>
    <row r="98" spans="4:4" ht="15" customHeight="1">
      <c r="D98" s="102"/>
    </row>
    <row r="99" spans="4:4" ht="15" customHeight="1">
      <c r="D99" s="102"/>
    </row>
    <row r="100" spans="4:4" ht="15" customHeight="1">
      <c r="D100" s="102"/>
    </row>
    <row r="101" spans="4:4" ht="15" customHeight="1">
      <c r="D101" s="102"/>
    </row>
    <row r="102" spans="4:4" ht="15" customHeight="1">
      <c r="D102" s="102"/>
    </row>
    <row r="103" spans="4:4" ht="15" customHeight="1">
      <c r="D103" s="102"/>
    </row>
    <row r="104" spans="4:4" ht="15" customHeight="1">
      <c r="D104" s="102"/>
    </row>
    <row r="105" spans="4:4" ht="15" customHeight="1">
      <c r="D105" s="102"/>
    </row>
    <row r="106" spans="4:4" ht="15" customHeight="1">
      <c r="D106" s="102"/>
    </row>
    <row r="107" spans="4:4" ht="15" customHeight="1">
      <c r="D107" s="102"/>
    </row>
    <row r="108" spans="4:4" ht="15" customHeight="1">
      <c r="D108" s="102"/>
    </row>
    <row r="109" spans="4:4" ht="15" customHeight="1">
      <c r="D109" s="102"/>
    </row>
    <row r="110" spans="4:4" ht="15" customHeight="1">
      <c r="D110" s="102"/>
    </row>
    <row r="111" spans="4:4" ht="15" customHeight="1">
      <c r="D111" s="102"/>
    </row>
    <row r="112" spans="4:4" ht="15" customHeight="1">
      <c r="D112" s="102"/>
    </row>
    <row r="113" spans="4:4" ht="15" customHeight="1">
      <c r="D113" s="102"/>
    </row>
    <row r="114" spans="4:4" ht="15" customHeight="1">
      <c r="D114" s="102"/>
    </row>
    <row r="115" spans="4:4" ht="15" customHeight="1">
      <c r="D115" s="102"/>
    </row>
    <row r="116" spans="4:4" ht="15" customHeight="1">
      <c r="D116" s="102"/>
    </row>
    <row r="117" spans="4:4" ht="15" customHeight="1">
      <c r="D117" s="102"/>
    </row>
    <row r="118" spans="4:4" ht="15" customHeight="1">
      <c r="D118" s="102"/>
    </row>
    <row r="119" spans="4:4" ht="15" customHeight="1">
      <c r="D119" s="102"/>
    </row>
    <row r="120" spans="4:4" ht="15" customHeight="1">
      <c r="D120" s="102"/>
    </row>
    <row r="121" spans="4:4" ht="15" customHeight="1">
      <c r="D121" s="102"/>
    </row>
    <row r="122" spans="4:4" ht="15" customHeight="1">
      <c r="D122" s="102"/>
    </row>
    <row r="123" spans="4:4" ht="15" customHeight="1">
      <c r="D123" s="102"/>
    </row>
    <row r="124" spans="4:4" ht="15" customHeight="1">
      <c r="D124" s="102"/>
    </row>
    <row r="125" spans="4:4" ht="15" customHeight="1">
      <c r="D125" s="102"/>
    </row>
    <row r="126" spans="4:4" ht="15" customHeight="1">
      <c r="D126" s="102"/>
    </row>
    <row r="127" spans="4:4" ht="15" customHeight="1">
      <c r="D127" s="102"/>
    </row>
    <row r="128" spans="4:4" ht="15" customHeight="1">
      <c r="D128" s="102"/>
    </row>
    <row r="129" spans="4:4" ht="15" customHeight="1">
      <c r="D129" s="102"/>
    </row>
    <row r="130" spans="4:4" ht="15" customHeight="1">
      <c r="D130" s="102"/>
    </row>
    <row r="131" spans="4:4" ht="15" customHeight="1">
      <c r="D131" s="102"/>
    </row>
    <row r="132" spans="4:4" ht="15" customHeight="1">
      <c r="D132" s="102"/>
    </row>
    <row r="133" spans="4:4" ht="15" customHeight="1">
      <c r="D133" s="102"/>
    </row>
    <row r="134" spans="4:4" ht="15" customHeight="1">
      <c r="D134" s="102"/>
    </row>
    <row r="135" spans="4:4" ht="15" customHeight="1">
      <c r="D135" s="102"/>
    </row>
    <row r="136" spans="4:4" ht="15" customHeight="1">
      <c r="D136" s="102"/>
    </row>
    <row r="137" spans="4:4" ht="15" customHeight="1">
      <c r="D137" s="102"/>
    </row>
    <row r="138" spans="4:4" ht="15" customHeight="1">
      <c r="D138" s="102"/>
    </row>
    <row r="139" spans="4:4" ht="15" customHeight="1">
      <c r="D139" s="102"/>
    </row>
    <row r="140" spans="4:4" ht="15" customHeight="1">
      <c r="D140" s="102"/>
    </row>
    <row r="141" spans="4:4" ht="15" customHeight="1">
      <c r="D141" s="102"/>
    </row>
    <row r="142" spans="4:4" ht="15" customHeight="1">
      <c r="D142" s="102"/>
    </row>
    <row r="143" spans="4:4" ht="15" customHeight="1">
      <c r="D143" s="102"/>
    </row>
    <row r="144" spans="4:4" ht="15" customHeight="1">
      <c r="D144" s="102"/>
    </row>
    <row r="145" spans="4:4" ht="15" customHeight="1">
      <c r="D145" s="102"/>
    </row>
    <row r="146" spans="4:4" ht="15" customHeight="1">
      <c r="D146" s="102"/>
    </row>
    <row r="147" spans="4:4" ht="15" customHeight="1">
      <c r="D147" s="102"/>
    </row>
    <row r="148" spans="4:4" ht="15" customHeight="1">
      <c r="D148" s="102"/>
    </row>
    <row r="149" spans="4:4" ht="15" customHeight="1">
      <c r="D149" s="102"/>
    </row>
    <row r="150" spans="4:4" ht="15" customHeight="1">
      <c r="D150" s="102"/>
    </row>
    <row r="151" spans="4:4" ht="15" customHeight="1">
      <c r="D151" s="102"/>
    </row>
    <row r="152" spans="4:4" ht="15" customHeight="1">
      <c r="D152" s="102"/>
    </row>
    <row r="153" spans="4:4" ht="15" customHeight="1">
      <c r="D153" s="102"/>
    </row>
    <row r="154" spans="4:4" ht="15" customHeight="1">
      <c r="D154" s="102"/>
    </row>
    <row r="155" spans="4:4" ht="15" customHeight="1">
      <c r="D155" s="102"/>
    </row>
    <row r="156" spans="4:4" ht="15" customHeight="1">
      <c r="D156" s="102"/>
    </row>
    <row r="157" spans="4:4" ht="15" customHeight="1">
      <c r="D157" s="102"/>
    </row>
    <row r="158" spans="4:4" ht="15" customHeight="1">
      <c r="D158" s="102"/>
    </row>
    <row r="159" spans="4:4" ht="15" customHeight="1">
      <c r="D159" s="102"/>
    </row>
    <row r="160" spans="4:4" ht="15" customHeight="1">
      <c r="D160" s="102"/>
    </row>
    <row r="161" spans="4:4" ht="15" customHeight="1">
      <c r="D161" s="102"/>
    </row>
    <row r="162" spans="4:4" ht="15" customHeight="1">
      <c r="D162" s="102"/>
    </row>
    <row r="163" spans="4:4" ht="15" customHeight="1">
      <c r="D163" s="102"/>
    </row>
    <row r="164" spans="4:4" ht="15" customHeight="1">
      <c r="D164" s="102"/>
    </row>
    <row r="165" spans="4:4" ht="15" customHeight="1">
      <c r="D165" s="102"/>
    </row>
    <row r="166" spans="4:4" ht="15" customHeight="1">
      <c r="D166" s="102"/>
    </row>
    <row r="167" spans="4:4" ht="15" customHeight="1">
      <c r="D167" s="102"/>
    </row>
    <row r="168" spans="4:4" ht="15" customHeight="1">
      <c r="D168" s="102"/>
    </row>
    <row r="169" spans="4:4" ht="15" customHeight="1">
      <c r="D169" s="102"/>
    </row>
    <row r="170" spans="4:4" ht="15" customHeight="1">
      <c r="D170" s="102"/>
    </row>
    <row r="171" spans="4:4" ht="15" customHeight="1">
      <c r="D171" s="102"/>
    </row>
    <row r="172" spans="4:4" ht="15" customHeight="1">
      <c r="D172" s="102"/>
    </row>
    <row r="173" spans="4:4" ht="15" customHeight="1">
      <c r="D173" s="102"/>
    </row>
    <row r="174" spans="4:4" ht="15" customHeight="1">
      <c r="D174" s="102"/>
    </row>
    <row r="175" spans="4:4" ht="15" customHeight="1">
      <c r="D175" s="102"/>
    </row>
    <row r="176" spans="4:4" ht="15" customHeight="1">
      <c r="D176" s="102"/>
    </row>
    <row r="177" spans="4:4" ht="15" customHeight="1">
      <c r="D177" s="102"/>
    </row>
    <row r="178" spans="4:4" ht="15" customHeight="1">
      <c r="D178" s="102"/>
    </row>
    <row r="179" spans="4:4" ht="15" customHeight="1">
      <c r="D179" s="102"/>
    </row>
    <row r="180" spans="4:4" ht="15" customHeight="1">
      <c r="D180" s="102"/>
    </row>
    <row r="181" spans="4:4" ht="15" customHeight="1">
      <c r="D181" s="102"/>
    </row>
    <row r="182" spans="4:4" ht="15" customHeight="1">
      <c r="D182" s="102"/>
    </row>
    <row r="183" spans="4:4" ht="15" customHeight="1">
      <c r="D183" s="102"/>
    </row>
    <row r="184" spans="4:4" ht="15" customHeight="1">
      <c r="D184" s="102"/>
    </row>
    <row r="185" spans="4:4" ht="15" customHeight="1">
      <c r="D185" s="102"/>
    </row>
    <row r="186" spans="4:4" ht="15" customHeight="1">
      <c r="D186" s="102"/>
    </row>
    <row r="187" spans="4:4" ht="15" customHeight="1">
      <c r="D187" s="102"/>
    </row>
    <row r="188" spans="4:4" ht="15" customHeight="1">
      <c r="D188" s="102"/>
    </row>
    <row r="189" spans="4:4" ht="15" customHeight="1">
      <c r="D189" s="102"/>
    </row>
    <row r="190" spans="4:4" ht="15" customHeight="1">
      <c r="D190" s="102"/>
    </row>
    <row r="191" spans="4:4" ht="15" customHeight="1">
      <c r="D191" s="102"/>
    </row>
    <row r="192" spans="4:4" ht="15" customHeight="1">
      <c r="D192" s="102"/>
    </row>
    <row r="193" spans="4:4" ht="15" customHeight="1">
      <c r="D193" s="102"/>
    </row>
    <row r="194" spans="4:4" ht="15" customHeight="1">
      <c r="D194" s="102"/>
    </row>
    <row r="195" spans="4:4" ht="15" customHeight="1">
      <c r="D195" s="102"/>
    </row>
    <row r="196" spans="4:4" ht="15" customHeight="1">
      <c r="D196" s="102"/>
    </row>
    <row r="197" spans="4:4" ht="15" customHeight="1">
      <c r="D197" s="102"/>
    </row>
    <row r="198" spans="4:4" ht="15" customHeight="1">
      <c r="D198" s="102"/>
    </row>
    <row r="199" spans="4:4" ht="15" customHeight="1">
      <c r="D199" s="102"/>
    </row>
    <row r="200" spans="4:4" ht="15" customHeight="1">
      <c r="D200" s="102"/>
    </row>
    <row r="201" spans="4:4" ht="15" customHeight="1">
      <c r="D201" s="102"/>
    </row>
    <row r="202" spans="4:4" ht="15" customHeight="1">
      <c r="D202" s="102"/>
    </row>
    <row r="203" spans="4:4" ht="15" customHeight="1">
      <c r="D203" s="102"/>
    </row>
    <row r="204" spans="4:4" ht="15" customHeight="1">
      <c r="D204" s="102"/>
    </row>
    <row r="205" spans="4:4" ht="15" customHeight="1">
      <c r="D205" s="102"/>
    </row>
    <row r="206" spans="4:4" ht="15" customHeight="1">
      <c r="D206" s="102"/>
    </row>
    <row r="207" spans="4:4" ht="15" customHeight="1">
      <c r="D207" s="102"/>
    </row>
    <row r="208" spans="4:4" ht="15" customHeight="1">
      <c r="D208" s="102"/>
    </row>
    <row r="209" spans="4:4" ht="15" customHeight="1">
      <c r="D209" s="102"/>
    </row>
    <row r="210" spans="4:4" ht="15" customHeight="1">
      <c r="D210" s="102"/>
    </row>
    <row r="211" spans="4:4" ht="15" customHeight="1">
      <c r="D211" s="102"/>
    </row>
    <row r="212" spans="4:4" ht="15" customHeight="1">
      <c r="D212" s="102"/>
    </row>
    <row r="213" spans="4:4" ht="15" customHeight="1">
      <c r="D213" s="102"/>
    </row>
    <row r="214" spans="4:4" ht="15" customHeight="1">
      <c r="D214" s="102"/>
    </row>
    <row r="215" spans="4:4" ht="15" customHeight="1">
      <c r="D215" s="102"/>
    </row>
    <row r="216" spans="4:4" ht="15" customHeight="1">
      <c r="D216" s="102"/>
    </row>
    <row r="217" spans="4:4" ht="15" customHeight="1">
      <c r="D217" s="102"/>
    </row>
    <row r="218" spans="4:4" ht="15" customHeight="1">
      <c r="D218" s="102"/>
    </row>
    <row r="219" spans="4:4" ht="15" customHeight="1">
      <c r="D219" s="102"/>
    </row>
    <row r="220" spans="4:4" ht="15" customHeight="1">
      <c r="D220" s="102"/>
    </row>
    <row r="221" spans="4:4" ht="15" customHeight="1">
      <c r="D221" s="102"/>
    </row>
    <row r="222" spans="4:4" ht="15" customHeight="1">
      <c r="D222" s="102"/>
    </row>
    <row r="223" spans="4:4" ht="15" customHeight="1">
      <c r="D223" s="102"/>
    </row>
    <row r="224" spans="4:4" ht="15" customHeight="1">
      <c r="D224" s="102"/>
    </row>
    <row r="225" spans="4:4" ht="15" customHeight="1">
      <c r="D225" s="102"/>
    </row>
    <row r="226" spans="4:4" ht="15" customHeight="1">
      <c r="D226" s="102"/>
    </row>
    <row r="227" spans="4:4" ht="15" customHeight="1">
      <c r="D227" s="102"/>
    </row>
    <row r="228" spans="4:4" ht="15" customHeight="1">
      <c r="D228" s="102"/>
    </row>
    <row r="229" spans="4:4" ht="15" customHeight="1">
      <c r="D229" s="102"/>
    </row>
    <row r="230" spans="4:4" ht="15" customHeight="1">
      <c r="D230" s="102"/>
    </row>
    <row r="231" spans="4:4" ht="15" customHeight="1">
      <c r="D231" s="102"/>
    </row>
    <row r="232" spans="4:4" ht="15" customHeight="1">
      <c r="D232" s="102"/>
    </row>
    <row r="233" spans="4:4" ht="15" customHeight="1">
      <c r="D233" s="102"/>
    </row>
    <row r="234" spans="4:4" ht="15" customHeight="1">
      <c r="D234" s="102"/>
    </row>
    <row r="235" spans="4:4" ht="15" customHeight="1">
      <c r="D235" s="102"/>
    </row>
    <row r="236" spans="4:4" ht="15" customHeight="1">
      <c r="D236" s="102"/>
    </row>
    <row r="237" spans="4:4" ht="15" customHeight="1">
      <c r="D237" s="102"/>
    </row>
    <row r="238" spans="4:4" ht="15" customHeight="1">
      <c r="D238" s="102"/>
    </row>
    <row r="239" spans="4:4" ht="15" customHeight="1">
      <c r="D239" s="102"/>
    </row>
    <row r="240" spans="4:4" ht="15" customHeight="1">
      <c r="D240" s="102"/>
    </row>
    <row r="241" spans="4:4" ht="15" customHeight="1">
      <c r="D241" s="102"/>
    </row>
    <row r="242" spans="4:4" ht="15" customHeight="1">
      <c r="D242" s="102"/>
    </row>
    <row r="243" spans="4:4" ht="15" customHeight="1">
      <c r="D243" s="102"/>
    </row>
    <row r="244" spans="4:4" ht="15" customHeight="1">
      <c r="D244" s="102"/>
    </row>
    <row r="245" spans="4:4" ht="15" customHeight="1">
      <c r="D245" s="102"/>
    </row>
    <row r="246" spans="4:4" ht="15" customHeight="1">
      <c r="D246" s="102"/>
    </row>
    <row r="247" spans="4:4" ht="15" customHeight="1">
      <c r="D247" s="102"/>
    </row>
    <row r="248" spans="4:4" ht="15" customHeight="1">
      <c r="D248" s="102"/>
    </row>
    <row r="249" spans="4:4" ht="15" customHeight="1">
      <c r="D249" s="102"/>
    </row>
    <row r="250" spans="4:4" ht="15" customHeight="1">
      <c r="D250" s="102"/>
    </row>
    <row r="251" spans="4:4" ht="15" customHeight="1">
      <c r="D251" s="102"/>
    </row>
    <row r="252" spans="4:4" ht="15" customHeight="1">
      <c r="D252" s="102"/>
    </row>
    <row r="253" spans="4:4" ht="15" customHeight="1">
      <c r="D253" s="102"/>
    </row>
    <row r="254" spans="4:4" ht="15" customHeight="1">
      <c r="D254" s="102"/>
    </row>
    <row r="255" spans="4:4" ht="15" customHeight="1">
      <c r="D255" s="102"/>
    </row>
    <row r="256" spans="4:4" ht="15" customHeight="1">
      <c r="D256" s="102"/>
    </row>
    <row r="257" spans="4:4" ht="15" customHeight="1">
      <c r="D257" s="102"/>
    </row>
    <row r="258" spans="4:4" ht="15" customHeight="1">
      <c r="D258" s="102"/>
    </row>
    <row r="259" spans="4:4" ht="15" customHeight="1">
      <c r="D259" s="102"/>
    </row>
    <row r="260" spans="4:4" ht="15" customHeight="1">
      <c r="D260" s="102"/>
    </row>
    <row r="261" spans="4:4" ht="15" customHeight="1">
      <c r="D261" s="102"/>
    </row>
    <row r="262" spans="4:4" ht="15" customHeight="1">
      <c r="D262" s="102"/>
    </row>
    <row r="263" spans="4:4" ht="15" customHeight="1">
      <c r="D263" s="102"/>
    </row>
    <row r="264" spans="4:4" ht="15" customHeight="1">
      <c r="D264" s="102"/>
    </row>
    <row r="265" spans="4:4" ht="15" customHeight="1">
      <c r="D265" s="102"/>
    </row>
    <row r="266" spans="4:4" ht="15" customHeight="1">
      <c r="D266" s="102"/>
    </row>
    <row r="267" spans="4:4" ht="15" customHeight="1">
      <c r="D267" s="102"/>
    </row>
    <row r="268" spans="4:4" ht="15" customHeight="1">
      <c r="D268" s="102"/>
    </row>
    <row r="269" spans="4:4" ht="15" customHeight="1">
      <c r="D269" s="102"/>
    </row>
    <row r="270" spans="4:4" ht="15" customHeight="1">
      <c r="D270" s="102"/>
    </row>
    <row r="271" spans="4:4" ht="15" customHeight="1">
      <c r="D271" s="102"/>
    </row>
    <row r="272" spans="4:4" ht="15" customHeight="1">
      <c r="D272" s="102"/>
    </row>
    <row r="273" spans="4:4" ht="15" customHeight="1">
      <c r="D273" s="102"/>
    </row>
    <row r="274" spans="4:4" ht="15" customHeight="1">
      <c r="D274" s="102"/>
    </row>
    <row r="275" spans="4:4" ht="15" customHeight="1">
      <c r="D275" s="102"/>
    </row>
    <row r="276" spans="4:4" ht="15" customHeight="1">
      <c r="D276" s="102"/>
    </row>
    <row r="277" spans="4:4" ht="15" customHeight="1">
      <c r="D277" s="102"/>
    </row>
    <row r="278" spans="4:4" ht="15" customHeight="1">
      <c r="D278" s="102"/>
    </row>
    <row r="279" spans="4:4" ht="15" customHeight="1">
      <c r="D279" s="102"/>
    </row>
    <row r="280" spans="4:4" ht="15" customHeight="1">
      <c r="D280" s="102"/>
    </row>
    <row r="281" spans="4:4" ht="15" customHeight="1">
      <c r="D281" s="102"/>
    </row>
    <row r="282" spans="4:4" ht="15" customHeight="1">
      <c r="D282" s="102"/>
    </row>
    <row r="283" spans="4:4" ht="15" customHeight="1">
      <c r="D283" s="102"/>
    </row>
    <row r="284" spans="4:4" ht="15" customHeight="1">
      <c r="D284" s="102"/>
    </row>
    <row r="285" spans="4:4" ht="15" customHeight="1">
      <c r="D285" s="102"/>
    </row>
    <row r="286" spans="4:4" ht="15" customHeight="1">
      <c r="D286" s="102"/>
    </row>
    <row r="287" spans="4:4" ht="15" customHeight="1">
      <c r="D287" s="102"/>
    </row>
    <row r="288" spans="4:4" ht="15" customHeight="1">
      <c r="D288" s="102"/>
    </row>
    <row r="289" spans="4:4" ht="15" customHeight="1">
      <c r="D289" s="102"/>
    </row>
    <row r="290" spans="4:4" ht="15" customHeight="1">
      <c r="D290" s="102"/>
    </row>
    <row r="291" spans="4:4" ht="15" customHeight="1">
      <c r="D291" s="102"/>
    </row>
    <row r="292" spans="4:4" ht="15" customHeight="1">
      <c r="D292" s="102"/>
    </row>
    <row r="293" spans="4:4" ht="15" customHeight="1">
      <c r="D293" s="102"/>
    </row>
    <row r="294" spans="4:4" ht="15" customHeight="1">
      <c r="D294" s="102"/>
    </row>
    <row r="295" spans="4:4" ht="15" customHeight="1">
      <c r="D295" s="102"/>
    </row>
    <row r="296" spans="4:4" ht="15" customHeight="1">
      <c r="D296" s="102"/>
    </row>
    <row r="297" spans="4:4" ht="15" customHeight="1">
      <c r="D297" s="102"/>
    </row>
    <row r="298" spans="4:4" ht="15" customHeight="1">
      <c r="D298" s="102"/>
    </row>
    <row r="299" spans="4:4" ht="15" customHeight="1">
      <c r="D299" s="102"/>
    </row>
    <row r="300" spans="4:4" ht="15" customHeight="1">
      <c r="D300" s="102"/>
    </row>
    <row r="301" spans="4:4" ht="15" customHeight="1">
      <c r="D301" s="102"/>
    </row>
    <row r="302" spans="4:4" ht="15" customHeight="1">
      <c r="D302" s="102"/>
    </row>
    <row r="303" spans="4:4" ht="15" customHeight="1">
      <c r="D303" s="102"/>
    </row>
    <row r="304" spans="4:4" ht="15" customHeight="1">
      <c r="D304" s="102"/>
    </row>
    <row r="305" spans="4:4" ht="15" customHeight="1">
      <c r="D305" s="102"/>
    </row>
    <row r="306" spans="4:4" ht="15" customHeight="1">
      <c r="D306" s="102"/>
    </row>
    <row r="307" spans="4:4" ht="15" customHeight="1">
      <c r="D307" s="102"/>
    </row>
    <row r="308" spans="4:4" ht="15" customHeight="1">
      <c r="D308" s="102"/>
    </row>
    <row r="309" spans="4:4" ht="15" customHeight="1">
      <c r="D309" s="102"/>
    </row>
    <row r="310" spans="4:4" ht="15" customHeight="1">
      <c r="D310" s="102"/>
    </row>
    <row r="311" spans="4:4" ht="15" customHeight="1">
      <c r="D311" s="102"/>
    </row>
    <row r="312" spans="4:4" ht="15" customHeight="1">
      <c r="D312" s="102"/>
    </row>
    <row r="313" spans="4:4" ht="15" customHeight="1">
      <c r="D313" s="102"/>
    </row>
    <row r="314" spans="4:4" ht="15" customHeight="1">
      <c r="D314" s="102"/>
    </row>
    <row r="315" spans="4:4" ht="15" customHeight="1">
      <c r="D315" s="102"/>
    </row>
    <row r="316" spans="4:4" ht="15" customHeight="1">
      <c r="D316" s="102"/>
    </row>
    <row r="317" spans="4:4" ht="15" customHeight="1">
      <c r="D317" s="102"/>
    </row>
    <row r="318" spans="4:4" ht="15" customHeight="1">
      <c r="D318" s="102"/>
    </row>
    <row r="319" spans="4:4" ht="15" customHeight="1">
      <c r="D319" s="102"/>
    </row>
    <row r="320" spans="4:4" ht="15" customHeight="1">
      <c r="D320" s="102"/>
    </row>
    <row r="321" spans="4:4" ht="15" customHeight="1">
      <c r="D321" s="102"/>
    </row>
    <row r="322" spans="4:4" ht="15" customHeight="1">
      <c r="D322" s="102"/>
    </row>
    <row r="323" spans="4:4" ht="15" customHeight="1">
      <c r="D323" s="102"/>
    </row>
    <row r="324" spans="4:4" ht="15" customHeight="1">
      <c r="D324" s="102"/>
    </row>
    <row r="325" spans="4:4" ht="15" customHeight="1">
      <c r="D325" s="102"/>
    </row>
    <row r="326" spans="4:4" ht="15" customHeight="1">
      <c r="D326" s="102"/>
    </row>
    <row r="327" spans="4:4" ht="15" customHeight="1">
      <c r="D327" s="102"/>
    </row>
    <row r="328" spans="4:4" ht="15" customHeight="1">
      <c r="D328" s="102"/>
    </row>
    <row r="329" spans="4:4" ht="15" customHeight="1">
      <c r="D329" s="102"/>
    </row>
    <row r="330" spans="4:4" ht="15" customHeight="1">
      <c r="D330" s="102"/>
    </row>
    <row r="331" spans="4:4" ht="15" customHeight="1">
      <c r="D331" s="102"/>
    </row>
    <row r="332" spans="4:4" ht="15" customHeight="1">
      <c r="D332" s="102"/>
    </row>
    <row r="333" spans="4:4" ht="15" customHeight="1">
      <c r="D333" s="102"/>
    </row>
    <row r="334" spans="4:4" ht="15" customHeight="1">
      <c r="D334" s="102"/>
    </row>
    <row r="335" spans="4:4" ht="15" customHeight="1">
      <c r="D335" s="102"/>
    </row>
    <row r="336" spans="4:4" ht="15" customHeight="1">
      <c r="D336" s="102"/>
    </row>
    <row r="337" spans="4:4" ht="15" customHeight="1">
      <c r="D337" s="102"/>
    </row>
    <row r="338" spans="4:4" ht="15" customHeight="1">
      <c r="D338" s="102"/>
    </row>
    <row r="339" spans="4:4" ht="15" customHeight="1">
      <c r="D339" s="102"/>
    </row>
    <row r="340" spans="4:4" ht="15" customHeight="1">
      <c r="D340" s="102"/>
    </row>
    <row r="341" spans="4:4" ht="15" customHeight="1">
      <c r="D341" s="102"/>
    </row>
    <row r="342" spans="4:4" ht="15" customHeight="1">
      <c r="D342" s="102"/>
    </row>
    <row r="343" spans="4:4" ht="15" customHeight="1">
      <c r="D343" s="102"/>
    </row>
    <row r="344" spans="4:4" ht="15" customHeight="1">
      <c r="D344" s="102"/>
    </row>
    <row r="345" spans="4:4" ht="15" customHeight="1">
      <c r="D345" s="102"/>
    </row>
    <row r="346" spans="4:4" ht="15" customHeight="1">
      <c r="D346" s="102"/>
    </row>
    <row r="347" spans="4:4" ht="15" customHeight="1">
      <c r="D347" s="102"/>
    </row>
    <row r="348" spans="4:4" ht="15" customHeight="1">
      <c r="D348" s="102"/>
    </row>
    <row r="349" spans="4:4" ht="15" customHeight="1">
      <c r="D349" s="102"/>
    </row>
    <row r="350" spans="4:4" ht="15" customHeight="1">
      <c r="D350" s="102"/>
    </row>
    <row r="351" spans="4:4" ht="15" customHeight="1">
      <c r="D351" s="102"/>
    </row>
    <row r="352" spans="4:4" ht="15" customHeight="1">
      <c r="D352" s="102"/>
    </row>
    <row r="353" spans="4:4" ht="15" customHeight="1">
      <c r="D353" s="102"/>
    </row>
    <row r="354" spans="4:4" ht="15" customHeight="1">
      <c r="D354" s="102"/>
    </row>
    <row r="355" spans="4:4" ht="15" customHeight="1">
      <c r="D355" s="102"/>
    </row>
    <row r="356" spans="4:4" ht="15" customHeight="1">
      <c r="D356" s="102"/>
    </row>
    <row r="357" spans="4:4" ht="15" customHeight="1">
      <c r="D357" s="102"/>
    </row>
    <row r="358" spans="4:4" ht="15" customHeight="1">
      <c r="D358" s="102"/>
    </row>
    <row r="359" spans="4:4" ht="15" customHeight="1">
      <c r="D359" s="102"/>
    </row>
    <row r="360" spans="4:4" ht="15" customHeight="1">
      <c r="D360" s="102"/>
    </row>
    <row r="361" spans="4:4" ht="15" customHeight="1">
      <c r="D361" s="102"/>
    </row>
    <row r="362" spans="4:4" ht="15" customHeight="1">
      <c r="D362" s="102"/>
    </row>
    <row r="363" spans="4:4" ht="15" customHeight="1">
      <c r="D363" s="102"/>
    </row>
    <row r="364" spans="4:4" ht="15" customHeight="1">
      <c r="D364" s="102"/>
    </row>
    <row r="365" spans="4:4" ht="15" customHeight="1">
      <c r="D365" s="102"/>
    </row>
    <row r="366" spans="4:4" ht="15" customHeight="1">
      <c r="D366" s="102"/>
    </row>
    <row r="367" spans="4:4" ht="15" customHeight="1">
      <c r="D367" s="102"/>
    </row>
    <row r="368" spans="4:4" ht="15" customHeight="1">
      <c r="D368" s="102"/>
    </row>
    <row r="369" spans="4:4" ht="15" customHeight="1">
      <c r="D369" s="102"/>
    </row>
    <row r="370" spans="4:4" ht="15" customHeight="1">
      <c r="D370" s="102"/>
    </row>
    <row r="371" spans="4:4" ht="15" customHeight="1">
      <c r="D371" s="102"/>
    </row>
    <row r="372" spans="4:4" ht="15" customHeight="1">
      <c r="D372" s="102"/>
    </row>
    <row r="373" spans="4:4" ht="15" customHeight="1">
      <c r="D373" s="102"/>
    </row>
    <row r="374" spans="4:4" ht="15" customHeight="1">
      <c r="D374" s="102"/>
    </row>
    <row r="375" spans="4:4" ht="15" customHeight="1">
      <c r="D375" s="102"/>
    </row>
    <row r="376" spans="4:4" ht="15" customHeight="1">
      <c r="D376" s="102"/>
    </row>
    <row r="377" spans="4:4" ht="15" customHeight="1">
      <c r="D377" s="102"/>
    </row>
    <row r="378" spans="4:4" ht="15" customHeight="1">
      <c r="D378" s="102"/>
    </row>
    <row r="379" spans="4:4" ht="15" customHeight="1">
      <c r="D379" s="102"/>
    </row>
    <row r="380" spans="4:4" ht="15" customHeight="1">
      <c r="D380" s="102"/>
    </row>
    <row r="381" spans="4:4" ht="15" customHeight="1">
      <c r="D381" s="102"/>
    </row>
    <row r="382" spans="4:4" ht="15" customHeight="1">
      <c r="D382" s="102"/>
    </row>
    <row r="383" spans="4:4" ht="15" customHeight="1">
      <c r="D383" s="102"/>
    </row>
    <row r="384" spans="4:4" ht="15" customHeight="1">
      <c r="D384" s="102"/>
    </row>
    <row r="385" spans="4:4" ht="15" customHeight="1">
      <c r="D385" s="102"/>
    </row>
    <row r="386" spans="4:4" ht="15" customHeight="1">
      <c r="D386" s="102"/>
    </row>
    <row r="387" spans="4:4" ht="15" customHeight="1">
      <c r="D387" s="102"/>
    </row>
    <row r="388" spans="4:4" ht="15" customHeight="1">
      <c r="D388" s="102"/>
    </row>
    <row r="389" spans="4:4" ht="15" customHeight="1">
      <c r="D389" s="102"/>
    </row>
    <row r="390" spans="4:4" ht="15" customHeight="1">
      <c r="D390" s="102"/>
    </row>
    <row r="391" spans="4:4" ht="15" customHeight="1">
      <c r="D391" s="102"/>
    </row>
    <row r="392" spans="4:4" ht="15" customHeight="1">
      <c r="D392" s="102"/>
    </row>
    <row r="393" spans="4:4" ht="15" customHeight="1">
      <c r="D393" s="102"/>
    </row>
    <row r="394" spans="4:4" ht="15" customHeight="1">
      <c r="D394" s="102"/>
    </row>
    <row r="395" spans="4:4" ht="15" customHeight="1">
      <c r="D395" s="102"/>
    </row>
    <row r="396" spans="4:4" ht="15" customHeight="1">
      <c r="D396" s="102"/>
    </row>
    <row r="397" spans="4:4" ht="15" customHeight="1">
      <c r="D397" s="102"/>
    </row>
    <row r="398" spans="4:4" ht="15" customHeight="1">
      <c r="D398" s="102"/>
    </row>
    <row r="399" spans="4:4" ht="15" customHeight="1">
      <c r="D399" s="102"/>
    </row>
    <row r="400" spans="4:4" ht="15" customHeight="1">
      <c r="D400" s="102"/>
    </row>
    <row r="401" spans="4:4" ht="15" customHeight="1">
      <c r="D401" s="102"/>
    </row>
    <row r="402" spans="4:4" ht="15" customHeight="1">
      <c r="D402" s="102"/>
    </row>
    <row r="403" spans="4:4" ht="15" customHeight="1">
      <c r="D403" s="102"/>
    </row>
    <row r="404" spans="4:4" ht="15" customHeight="1">
      <c r="D404" s="102"/>
    </row>
    <row r="405" spans="4:4" ht="15" customHeight="1">
      <c r="D405" s="102"/>
    </row>
    <row r="406" spans="4:4" ht="15" customHeight="1">
      <c r="D406" s="102"/>
    </row>
    <row r="407" spans="4:4" ht="15" customHeight="1">
      <c r="D407" s="102"/>
    </row>
    <row r="408" spans="4:4" ht="15" customHeight="1">
      <c r="D408" s="102"/>
    </row>
    <row r="409" spans="4:4" ht="15" customHeight="1">
      <c r="D409" s="102"/>
    </row>
    <row r="410" spans="4:4" ht="15" customHeight="1">
      <c r="D410" s="102"/>
    </row>
    <row r="411" spans="4:4" ht="15" customHeight="1">
      <c r="D411" s="102"/>
    </row>
    <row r="412" spans="4:4" ht="15" customHeight="1">
      <c r="D412" s="102"/>
    </row>
    <row r="413" spans="4:4" ht="15" customHeight="1">
      <c r="D413" s="102"/>
    </row>
    <row r="414" spans="4:4" ht="15" customHeight="1">
      <c r="D414" s="102"/>
    </row>
    <row r="415" spans="4:4" ht="15" customHeight="1">
      <c r="D415" s="102"/>
    </row>
    <row r="416" spans="4:4" ht="15" customHeight="1">
      <c r="D416" s="102"/>
    </row>
    <row r="417" spans="4:4" ht="15" customHeight="1">
      <c r="D417" s="102"/>
    </row>
    <row r="418" spans="4:4" ht="15" customHeight="1">
      <c r="D418" s="102"/>
    </row>
    <row r="419" spans="4:4" ht="15" customHeight="1">
      <c r="D419" s="102"/>
    </row>
    <row r="420" spans="4:4" ht="15" customHeight="1">
      <c r="D420" s="102"/>
    </row>
    <row r="421" spans="4:4" ht="15" customHeight="1">
      <c r="D421" s="102"/>
    </row>
    <row r="422" spans="4:4" ht="15" customHeight="1">
      <c r="D422" s="102"/>
    </row>
    <row r="423" spans="4:4" ht="15" customHeight="1">
      <c r="D423" s="102"/>
    </row>
    <row r="424" spans="4:4" ht="15" customHeight="1">
      <c r="D424" s="102"/>
    </row>
    <row r="425" spans="4:4" ht="15" customHeight="1">
      <c r="D425" s="102"/>
    </row>
    <row r="426" spans="4:4" ht="15" customHeight="1">
      <c r="D426" s="102"/>
    </row>
    <row r="427" spans="4:4" ht="15" customHeight="1">
      <c r="D427" s="102"/>
    </row>
    <row r="428" spans="4:4" ht="15" customHeight="1">
      <c r="D428" s="102"/>
    </row>
    <row r="429" spans="4:4" ht="15" customHeight="1">
      <c r="D429" s="102"/>
    </row>
    <row r="430" spans="4:4" ht="15" customHeight="1">
      <c r="D430" s="102"/>
    </row>
    <row r="431" spans="4:4" ht="15" customHeight="1">
      <c r="D431" s="102"/>
    </row>
    <row r="432" spans="4:4" ht="15" customHeight="1">
      <c r="D432" s="102"/>
    </row>
    <row r="433" spans="4:4" ht="15" customHeight="1">
      <c r="D433" s="102"/>
    </row>
    <row r="434" spans="4:4" ht="15" customHeight="1">
      <c r="D434" s="102"/>
    </row>
    <row r="435" spans="4:4" ht="15" customHeight="1">
      <c r="D435" s="102"/>
    </row>
    <row r="436" spans="4:4" ht="15" customHeight="1">
      <c r="D436" s="102"/>
    </row>
    <row r="437" spans="4:4" ht="15" customHeight="1">
      <c r="D437" s="102"/>
    </row>
    <row r="438" spans="4:4" ht="15" customHeight="1">
      <c r="D438" s="102"/>
    </row>
    <row r="439" spans="4:4" ht="15" customHeight="1">
      <c r="D439" s="102"/>
    </row>
    <row r="440" spans="4:4" ht="15" customHeight="1">
      <c r="D440" s="102"/>
    </row>
    <row r="441" spans="4:4" ht="15" customHeight="1">
      <c r="D441" s="102"/>
    </row>
    <row r="442" spans="4:4" ht="15" customHeight="1">
      <c r="D442" s="102"/>
    </row>
    <row r="443" spans="4:4" ht="15" customHeight="1">
      <c r="D443" s="102"/>
    </row>
    <row r="444" spans="4:4" ht="15" customHeight="1">
      <c r="D444" s="102"/>
    </row>
    <row r="445" spans="4:4" ht="15" customHeight="1">
      <c r="D445" s="102"/>
    </row>
    <row r="446" spans="4:4" ht="15" customHeight="1">
      <c r="D446" s="102"/>
    </row>
    <row r="447" spans="4:4" ht="15" customHeight="1">
      <c r="D447" s="102"/>
    </row>
    <row r="448" spans="4:4" ht="15" customHeight="1">
      <c r="D448" s="102"/>
    </row>
    <row r="449" spans="4:4" ht="15" customHeight="1">
      <c r="D449" s="102"/>
    </row>
    <row r="450" spans="4:4" ht="15" customHeight="1">
      <c r="D450" s="102"/>
    </row>
    <row r="451" spans="4:4" ht="15" customHeight="1">
      <c r="D451" s="102"/>
    </row>
    <row r="452" spans="4:4" ht="15" customHeight="1">
      <c r="D452" s="102"/>
    </row>
    <row r="453" spans="4:4" ht="15" customHeight="1">
      <c r="D453" s="102"/>
    </row>
    <row r="454" spans="4:4" ht="15" customHeight="1">
      <c r="D454" s="102"/>
    </row>
    <row r="455" spans="4:4" ht="15" customHeight="1">
      <c r="D455" s="102"/>
    </row>
    <row r="456" spans="4:4" ht="15" customHeight="1">
      <c r="D456" s="102"/>
    </row>
    <row r="457" spans="4:4" ht="15" customHeight="1">
      <c r="D457" s="102"/>
    </row>
    <row r="458" spans="4:4" ht="15" customHeight="1">
      <c r="D458" s="102"/>
    </row>
    <row r="459" spans="4:4" ht="15" customHeight="1">
      <c r="D459" s="102"/>
    </row>
    <row r="460" spans="4:4" ht="15" customHeight="1">
      <c r="D460" s="102"/>
    </row>
    <row r="461" spans="4:4" ht="15" customHeight="1">
      <c r="D461" s="102"/>
    </row>
    <row r="462" spans="4:4" ht="15" customHeight="1">
      <c r="D462" s="102"/>
    </row>
    <row r="463" spans="4:4" ht="15" customHeight="1">
      <c r="D463" s="102"/>
    </row>
    <row r="464" spans="4:4" ht="15" customHeight="1">
      <c r="D464" s="102"/>
    </row>
    <row r="465" spans="4:4" ht="15" customHeight="1">
      <c r="D465" s="102"/>
    </row>
    <row r="466" spans="4:4" ht="15" customHeight="1">
      <c r="D466" s="102"/>
    </row>
    <row r="467" spans="4:4" ht="15" customHeight="1">
      <c r="D467" s="102"/>
    </row>
    <row r="468" spans="4:4" ht="15" customHeight="1">
      <c r="D468" s="102"/>
    </row>
    <row r="469" spans="4:4" ht="15" customHeight="1">
      <c r="D469" s="102"/>
    </row>
    <row r="470" spans="4:4" ht="15" customHeight="1">
      <c r="D470" s="102"/>
    </row>
    <row r="471" spans="4:4" ht="15" customHeight="1">
      <c r="D471" s="102"/>
    </row>
    <row r="472" spans="4:4" ht="15" customHeight="1">
      <c r="D472" s="102"/>
    </row>
    <row r="473" spans="4:4" ht="15" customHeight="1">
      <c r="D473" s="102"/>
    </row>
    <row r="474" spans="4:4" ht="15" customHeight="1">
      <c r="D474" s="102"/>
    </row>
    <row r="475" spans="4:4" ht="15" customHeight="1">
      <c r="D475" s="102"/>
    </row>
    <row r="476" spans="4:4" ht="15" customHeight="1">
      <c r="D476" s="102"/>
    </row>
    <row r="477" spans="4:4" ht="15" customHeight="1">
      <c r="D477" s="102"/>
    </row>
    <row r="478" spans="4:4" ht="15" customHeight="1">
      <c r="D478" s="102"/>
    </row>
    <row r="479" spans="4:4" ht="15" customHeight="1">
      <c r="D479" s="102"/>
    </row>
    <row r="480" spans="4:4" ht="15" customHeight="1">
      <c r="D480" s="102"/>
    </row>
    <row r="481" spans="4:4" ht="15" customHeight="1">
      <c r="D481" s="102"/>
    </row>
    <row r="482" spans="4:4" ht="15" customHeight="1">
      <c r="D482" s="102"/>
    </row>
    <row r="483" spans="4:4" ht="15" customHeight="1">
      <c r="D483" s="102"/>
    </row>
    <row r="484" spans="4:4" ht="15" customHeight="1">
      <c r="D484" s="102"/>
    </row>
    <row r="485" spans="4:4" ht="15" customHeight="1">
      <c r="D485" s="102"/>
    </row>
    <row r="486" spans="4:4" ht="15" customHeight="1">
      <c r="D486" s="102"/>
    </row>
    <row r="487" spans="4:4" ht="15" customHeight="1">
      <c r="D487" s="102"/>
    </row>
    <row r="488" spans="4:4" ht="15" customHeight="1">
      <c r="D488" s="102"/>
    </row>
    <row r="489" spans="4:4" ht="15" customHeight="1">
      <c r="D489" s="102"/>
    </row>
    <row r="490" spans="4:4" ht="15" customHeight="1">
      <c r="D490" s="102"/>
    </row>
    <row r="491" spans="4:4" ht="15" customHeight="1">
      <c r="D491" s="102"/>
    </row>
    <row r="492" spans="4:4" ht="15" customHeight="1">
      <c r="D492" s="102"/>
    </row>
    <row r="493" spans="4:4" ht="15" customHeight="1">
      <c r="D493" s="102"/>
    </row>
    <row r="494" spans="4:4" ht="15" customHeight="1">
      <c r="D494" s="102"/>
    </row>
    <row r="495" spans="4:4" ht="15" customHeight="1">
      <c r="D495" s="102"/>
    </row>
    <row r="496" spans="4:4" ht="15" customHeight="1">
      <c r="D496" s="102"/>
    </row>
    <row r="497" spans="4:4" ht="15" customHeight="1">
      <c r="D497" s="102"/>
    </row>
    <row r="498" spans="4:4" ht="15" customHeight="1">
      <c r="D498" s="102"/>
    </row>
    <row r="499" spans="4:4" ht="15" customHeight="1">
      <c r="D499" s="102"/>
    </row>
    <row r="500" spans="4:4" ht="15" customHeight="1">
      <c r="D500" s="102"/>
    </row>
    <row r="501" spans="4:4" ht="15" customHeight="1">
      <c r="D501" s="102"/>
    </row>
    <row r="502" spans="4:4" ht="15" customHeight="1">
      <c r="D502" s="102"/>
    </row>
    <row r="503" spans="4:4" ht="15" customHeight="1">
      <c r="D503" s="102"/>
    </row>
    <row r="504" spans="4:4" ht="15" customHeight="1">
      <c r="D504" s="102"/>
    </row>
    <row r="505" spans="4:4" ht="15" customHeight="1">
      <c r="D505" s="102"/>
    </row>
    <row r="506" spans="4:4" ht="15" customHeight="1">
      <c r="D506" s="102"/>
    </row>
    <row r="507" spans="4:4" ht="15" customHeight="1">
      <c r="D507" s="102"/>
    </row>
    <row r="508" spans="4:4" ht="15" customHeight="1">
      <c r="D508" s="102"/>
    </row>
    <row r="509" spans="4:4" ht="15" customHeight="1">
      <c r="D509" s="102"/>
    </row>
    <row r="510" spans="4:4" ht="15" customHeight="1">
      <c r="D510" s="102"/>
    </row>
    <row r="511" spans="4:4" ht="15" customHeight="1">
      <c r="D511" s="102"/>
    </row>
    <row r="512" spans="4:4" ht="15" customHeight="1">
      <c r="D512" s="102"/>
    </row>
    <row r="513" spans="4:4" ht="15" customHeight="1">
      <c r="D513" s="102"/>
    </row>
    <row r="514" spans="4:4" ht="15" customHeight="1">
      <c r="D514" s="102"/>
    </row>
    <row r="515" spans="4:4" ht="15" customHeight="1">
      <c r="D515" s="102"/>
    </row>
    <row r="516" spans="4:4" ht="15" customHeight="1">
      <c r="D516" s="102"/>
    </row>
    <row r="517" spans="4:4" ht="15" customHeight="1">
      <c r="D517" s="102"/>
    </row>
    <row r="518" spans="4:4" ht="15" customHeight="1">
      <c r="D518" s="102"/>
    </row>
    <row r="519" spans="4:4" ht="15" customHeight="1">
      <c r="D519" s="102"/>
    </row>
    <row r="520" spans="4:4" ht="15" customHeight="1">
      <c r="D520" s="102"/>
    </row>
    <row r="521" spans="4:4" ht="15" customHeight="1">
      <c r="D521" s="102"/>
    </row>
    <row r="522" spans="4:4" ht="15" customHeight="1">
      <c r="D522" s="102"/>
    </row>
    <row r="523" spans="4:4" ht="15" customHeight="1">
      <c r="D523" s="102"/>
    </row>
    <row r="524" spans="4:4" ht="15" customHeight="1">
      <c r="D524" s="102"/>
    </row>
    <row r="525" spans="4:4" ht="15" customHeight="1">
      <c r="D525" s="102"/>
    </row>
    <row r="526" spans="4:4" ht="15" customHeight="1">
      <c r="D526" s="102"/>
    </row>
    <row r="527" spans="4:4" ht="15" customHeight="1">
      <c r="D527" s="102"/>
    </row>
    <row r="528" spans="4:4" ht="15" customHeight="1">
      <c r="D528" s="102"/>
    </row>
    <row r="529" spans="4:4" ht="15" customHeight="1">
      <c r="D529" s="102"/>
    </row>
    <row r="530" spans="4:4" ht="15" customHeight="1">
      <c r="D530" s="102"/>
    </row>
    <row r="531" spans="4:4" ht="15" customHeight="1">
      <c r="D531" s="102"/>
    </row>
    <row r="532" spans="4:4" ht="15" customHeight="1">
      <c r="D532" s="102"/>
    </row>
    <row r="533" spans="4:4" ht="15" customHeight="1">
      <c r="D533" s="102"/>
    </row>
    <row r="534" spans="4:4" ht="15" customHeight="1">
      <c r="D534" s="102"/>
    </row>
    <row r="535" spans="4:4" ht="15" customHeight="1">
      <c r="D535" s="102"/>
    </row>
    <row r="536" spans="4:4" ht="15" customHeight="1">
      <c r="D536" s="102"/>
    </row>
    <row r="537" spans="4:4" ht="15" customHeight="1">
      <c r="D537" s="102"/>
    </row>
    <row r="538" spans="4:4" ht="15" customHeight="1">
      <c r="D538" s="102"/>
    </row>
    <row r="539" spans="4:4" ht="15" customHeight="1">
      <c r="D539" s="102"/>
    </row>
    <row r="540" spans="4:4" ht="15" customHeight="1">
      <c r="D540" s="102"/>
    </row>
    <row r="541" spans="4:4" ht="15" customHeight="1">
      <c r="D541" s="102"/>
    </row>
    <row r="542" spans="4:4" ht="15" customHeight="1">
      <c r="D542" s="102"/>
    </row>
    <row r="543" spans="4:4" ht="15" customHeight="1">
      <c r="D543" s="102"/>
    </row>
    <row r="544" spans="4:4" ht="15" customHeight="1">
      <c r="D544" s="102"/>
    </row>
    <row r="545" spans="4:4" ht="15" customHeight="1">
      <c r="D545" s="102"/>
    </row>
    <row r="546" spans="4:4" ht="15" customHeight="1">
      <c r="D546" s="102"/>
    </row>
    <row r="547" spans="4:4" ht="15" customHeight="1">
      <c r="D547" s="102"/>
    </row>
    <row r="548" spans="4:4" ht="15" customHeight="1">
      <c r="D548" s="102"/>
    </row>
    <row r="549" spans="4:4" ht="15" customHeight="1">
      <c r="D549" s="102"/>
    </row>
    <row r="550" spans="4:4" ht="15" customHeight="1">
      <c r="D550" s="102"/>
    </row>
    <row r="551" spans="4:4" ht="15" customHeight="1">
      <c r="D551" s="102"/>
    </row>
    <row r="552" spans="4:4" ht="15" customHeight="1">
      <c r="D552" s="102"/>
    </row>
    <row r="553" spans="4:4" ht="15" customHeight="1">
      <c r="D553" s="102"/>
    </row>
    <row r="554" spans="4:4" ht="15" customHeight="1">
      <c r="D554" s="102"/>
    </row>
    <row r="555" spans="4:4" ht="15" customHeight="1">
      <c r="D555" s="102"/>
    </row>
    <row r="556" spans="4:4" ht="15" customHeight="1">
      <c r="D556" s="102"/>
    </row>
    <row r="557" spans="4:4" ht="15" customHeight="1">
      <c r="D557" s="102"/>
    </row>
    <row r="558" spans="4:4" ht="15" customHeight="1">
      <c r="D558" s="102"/>
    </row>
    <row r="559" spans="4:4" ht="15" customHeight="1">
      <c r="D559" s="102"/>
    </row>
    <row r="560" spans="4:4" ht="15" customHeight="1">
      <c r="D560" s="102"/>
    </row>
    <row r="561" spans="4:4" ht="15" customHeight="1">
      <c r="D561" s="102"/>
    </row>
    <row r="562" spans="4:4" ht="15" customHeight="1">
      <c r="D562" s="102"/>
    </row>
    <row r="563" spans="4:4" ht="15" customHeight="1">
      <c r="D563" s="102"/>
    </row>
    <row r="564" spans="4:4" ht="15" customHeight="1">
      <c r="D564" s="102"/>
    </row>
    <row r="565" spans="4:4" ht="15" customHeight="1">
      <c r="D565" s="102"/>
    </row>
    <row r="566" spans="4:4" ht="15" customHeight="1">
      <c r="D566" s="102"/>
    </row>
    <row r="567" spans="4:4" ht="15" customHeight="1">
      <c r="D567" s="102"/>
    </row>
    <row r="568" spans="4:4" ht="15" customHeight="1">
      <c r="D568" s="102"/>
    </row>
    <row r="569" spans="4:4" ht="15" customHeight="1">
      <c r="D569" s="102"/>
    </row>
    <row r="570" spans="4:4" ht="15" customHeight="1">
      <c r="D570" s="102"/>
    </row>
    <row r="571" spans="4:4" ht="15" customHeight="1">
      <c r="D571" s="102"/>
    </row>
    <row r="572" spans="4:4" ht="15" customHeight="1">
      <c r="D572" s="102"/>
    </row>
    <row r="573" spans="4:4" ht="15" customHeight="1">
      <c r="D573" s="102"/>
    </row>
    <row r="574" spans="4:4" ht="15" customHeight="1">
      <c r="D574" s="102"/>
    </row>
    <row r="575" spans="4:4" ht="15" customHeight="1">
      <c r="D575" s="102"/>
    </row>
    <row r="576" spans="4:4" ht="15" customHeight="1">
      <c r="D576" s="102"/>
    </row>
    <row r="577" spans="4:4" ht="15" customHeight="1">
      <c r="D577" s="102"/>
    </row>
    <row r="578" spans="4:4" ht="15" customHeight="1">
      <c r="D578" s="102"/>
    </row>
    <row r="579" spans="4:4" ht="15" customHeight="1">
      <c r="D579" s="102"/>
    </row>
    <row r="580" spans="4:4" ht="15" customHeight="1">
      <c r="D580" s="102"/>
    </row>
    <row r="581" spans="4:4" ht="15" customHeight="1">
      <c r="D581" s="102"/>
    </row>
    <row r="582" spans="4:4" ht="15" customHeight="1">
      <c r="D582" s="102"/>
    </row>
    <row r="583" spans="4:4" ht="15" customHeight="1">
      <c r="D583" s="102"/>
    </row>
    <row r="584" spans="4:4" ht="15" customHeight="1">
      <c r="D584" s="102"/>
    </row>
    <row r="585" spans="4:4" ht="15" customHeight="1">
      <c r="D585" s="102"/>
    </row>
    <row r="586" spans="4:4" ht="15" customHeight="1">
      <c r="D586" s="102"/>
    </row>
    <row r="587" spans="4:4" ht="15" customHeight="1">
      <c r="D587" s="102"/>
    </row>
    <row r="588" spans="4:4" ht="15" customHeight="1">
      <c r="D588" s="102"/>
    </row>
    <row r="589" spans="4:4" ht="15" customHeight="1">
      <c r="D589" s="102"/>
    </row>
    <row r="590" spans="4:4" ht="15" customHeight="1">
      <c r="D590" s="102"/>
    </row>
    <row r="591" spans="4:4" ht="15" customHeight="1">
      <c r="D591" s="102"/>
    </row>
    <row r="592" spans="4:4" ht="15" customHeight="1">
      <c r="D592" s="102"/>
    </row>
    <row r="593" spans="4:4" ht="15" customHeight="1">
      <c r="D593" s="102"/>
    </row>
    <row r="594" spans="4:4" ht="15" customHeight="1">
      <c r="D594" s="102"/>
    </row>
    <row r="595" spans="4:4" ht="15" customHeight="1">
      <c r="D595" s="102"/>
    </row>
    <row r="596" spans="4:4" ht="15" customHeight="1">
      <c r="D596" s="102"/>
    </row>
    <row r="597" spans="4:4" ht="15" customHeight="1">
      <c r="D597" s="102"/>
    </row>
    <row r="598" spans="4:4" ht="15" customHeight="1">
      <c r="D598" s="102"/>
    </row>
    <row r="599" spans="4:4" ht="15" customHeight="1">
      <c r="D599" s="102"/>
    </row>
    <row r="600" spans="4:4" ht="15" customHeight="1">
      <c r="D600" s="102"/>
    </row>
    <row r="601" spans="4:4" ht="15" customHeight="1">
      <c r="D601" s="102"/>
    </row>
    <row r="602" spans="4:4" ht="15" customHeight="1">
      <c r="D602" s="102"/>
    </row>
    <row r="603" spans="4:4" ht="15" customHeight="1">
      <c r="D603" s="102"/>
    </row>
    <row r="604" spans="4:4" ht="15" customHeight="1">
      <c r="D604" s="102"/>
    </row>
    <row r="605" spans="4:4" ht="15" customHeight="1">
      <c r="D605" s="102"/>
    </row>
    <row r="606" spans="4:4" ht="15" customHeight="1">
      <c r="D606" s="102"/>
    </row>
    <row r="607" spans="4:4" ht="15" customHeight="1">
      <c r="D607" s="102"/>
    </row>
    <row r="608" spans="4:4" ht="15" customHeight="1">
      <c r="D608" s="102"/>
    </row>
    <row r="609" spans="4:4" ht="15" customHeight="1">
      <c r="D609" s="102"/>
    </row>
    <row r="610" spans="4:4" ht="15" customHeight="1">
      <c r="D610" s="102"/>
    </row>
    <row r="611" spans="4:4" ht="15" customHeight="1">
      <c r="D611" s="102"/>
    </row>
    <row r="612" spans="4:4" ht="15" customHeight="1">
      <c r="D612" s="102"/>
    </row>
    <row r="613" spans="4:4" ht="15" customHeight="1">
      <c r="D613" s="102"/>
    </row>
    <row r="614" spans="4:4" ht="15" customHeight="1">
      <c r="D614" s="102"/>
    </row>
    <row r="615" spans="4:4" ht="15" customHeight="1">
      <c r="D615" s="102"/>
    </row>
    <row r="616" spans="4:4" ht="15" customHeight="1">
      <c r="D616" s="102"/>
    </row>
    <row r="617" spans="4:4" ht="15" customHeight="1">
      <c r="D617" s="102"/>
    </row>
    <row r="618" spans="4:4" ht="15" customHeight="1">
      <c r="D618" s="102"/>
    </row>
    <row r="619" spans="4:4" ht="15" customHeight="1">
      <c r="D619" s="102"/>
    </row>
    <row r="620" spans="4:4" ht="15" customHeight="1">
      <c r="D620" s="102"/>
    </row>
    <row r="621" spans="4:4" ht="15" customHeight="1">
      <c r="D621" s="102"/>
    </row>
    <row r="622" spans="4:4" ht="15" customHeight="1">
      <c r="D622" s="102"/>
    </row>
    <row r="623" spans="4:4" ht="15" customHeight="1">
      <c r="D623" s="102"/>
    </row>
    <row r="624" spans="4:4" ht="15" customHeight="1">
      <c r="D624" s="102"/>
    </row>
    <row r="625" spans="4:4" ht="15" customHeight="1">
      <c r="D625" s="102"/>
    </row>
    <row r="626" spans="4:4" ht="15" customHeight="1">
      <c r="D626" s="102"/>
    </row>
    <row r="627" spans="4:4" ht="15" customHeight="1">
      <c r="D627" s="102"/>
    </row>
    <row r="628" spans="4:4" ht="15" customHeight="1">
      <c r="D628" s="102"/>
    </row>
    <row r="629" spans="4:4" ht="15" customHeight="1">
      <c r="D629" s="102"/>
    </row>
    <row r="630" spans="4:4" ht="15" customHeight="1">
      <c r="D630" s="102"/>
    </row>
    <row r="631" spans="4:4" ht="15" customHeight="1">
      <c r="D631" s="102"/>
    </row>
    <row r="632" spans="4:4" ht="15" customHeight="1">
      <c r="D632" s="102"/>
    </row>
    <row r="633" spans="4:4" ht="15" customHeight="1">
      <c r="D633" s="102"/>
    </row>
    <row r="634" spans="4:4" ht="15" customHeight="1">
      <c r="D634" s="102"/>
    </row>
    <row r="635" spans="4:4" ht="15" customHeight="1">
      <c r="D635" s="102"/>
    </row>
    <row r="636" spans="4:4" ht="15" customHeight="1">
      <c r="D636" s="102"/>
    </row>
    <row r="637" spans="4:4" ht="15" customHeight="1">
      <c r="D637" s="102"/>
    </row>
    <row r="638" spans="4:4" ht="15" customHeight="1">
      <c r="D638" s="102"/>
    </row>
    <row r="639" spans="4:4" ht="15" customHeight="1">
      <c r="D639" s="102"/>
    </row>
    <row r="640" spans="4:4" ht="15" customHeight="1">
      <c r="D640" s="102"/>
    </row>
    <row r="641" spans="4:4" ht="15" customHeight="1">
      <c r="D641" s="102"/>
    </row>
    <row r="642" spans="4:4" ht="15" customHeight="1">
      <c r="D642" s="102"/>
    </row>
    <row r="643" spans="4:4" ht="15" customHeight="1">
      <c r="D643" s="102"/>
    </row>
    <row r="644" spans="4:4" ht="15" customHeight="1">
      <c r="D644" s="102"/>
    </row>
    <row r="645" spans="4:4" ht="15" customHeight="1">
      <c r="D645" s="102"/>
    </row>
    <row r="646" spans="4:4" ht="15" customHeight="1">
      <c r="D646" s="102"/>
    </row>
    <row r="647" spans="4:4" ht="15" customHeight="1">
      <c r="D647" s="102"/>
    </row>
    <row r="648" spans="4:4" ht="15" customHeight="1">
      <c r="D648" s="102"/>
    </row>
    <row r="649" spans="4:4" ht="15" customHeight="1">
      <c r="D649" s="102"/>
    </row>
    <row r="650" spans="4:4" ht="15" customHeight="1">
      <c r="D650" s="102"/>
    </row>
    <row r="651" spans="4:4" ht="15" customHeight="1">
      <c r="D651" s="102"/>
    </row>
    <row r="652" spans="4:4" ht="15" customHeight="1">
      <c r="D652" s="102"/>
    </row>
    <row r="653" spans="4:4" ht="15" customHeight="1">
      <c r="D653" s="102"/>
    </row>
    <row r="654" spans="4:4" ht="15" customHeight="1">
      <c r="D654" s="102"/>
    </row>
    <row r="655" spans="4:4" ht="15" customHeight="1">
      <c r="D655" s="102"/>
    </row>
    <row r="656" spans="4:4" ht="15" customHeight="1">
      <c r="D656" s="102"/>
    </row>
    <row r="657" spans="4:4" ht="15" customHeight="1">
      <c r="D657" s="102"/>
    </row>
    <row r="658" spans="4:4" ht="15" customHeight="1">
      <c r="D658" s="102"/>
    </row>
    <row r="659" spans="4:4" ht="15" customHeight="1">
      <c r="D659" s="102"/>
    </row>
    <row r="660" spans="4:4" ht="15" customHeight="1">
      <c r="D660" s="102"/>
    </row>
    <row r="661" spans="4:4" ht="15" customHeight="1">
      <c r="D661" s="102"/>
    </row>
    <row r="662" spans="4:4" ht="15" customHeight="1">
      <c r="D662" s="102"/>
    </row>
    <row r="663" spans="4:4" ht="15" customHeight="1">
      <c r="D663" s="102"/>
    </row>
    <row r="664" spans="4:4" ht="15" customHeight="1">
      <c r="D664" s="102"/>
    </row>
    <row r="665" spans="4:4" ht="15" customHeight="1">
      <c r="D665" s="102"/>
    </row>
    <row r="666" spans="4:4" ht="15" customHeight="1">
      <c r="D666" s="102"/>
    </row>
    <row r="667" spans="4:4" ht="15" customHeight="1">
      <c r="D667" s="102"/>
    </row>
    <row r="668" spans="4:4" ht="15" customHeight="1">
      <c r="D668" s="102"/>
    </row>
    <row r="669" spans="4:4" ht="15" customHeight="1">
      <c r="D669" s="102"/>
    </row>
    <row r="670" spans="4:4" ht="15" customHeight="1">
      <c r="D670" s="102"/>
    </row>
    <row r="671" spans="4:4" ht="15" customHeight="1">
      <c r="D671" s="102"/>
    </row>
    <row r="672" spans="4:4" ht="15" customHeight="1">
      <c r="D672" s="102"/>
    </row>
    <row r="673" spans="4:4" ht="15" customHeight="1">
      <c r="D673" s="102"/>
    </row>
    <row r="674" spans="4:4" ht="15" customHeight="1">
      <c r="D674" s="102"/>
    </row>
    <row r="675" spans="4:4" ht="15" customHeight="1">
      <c r="D675" s="102"/>
    </row>
    <row r="676" spans="4:4" ht="15" customHeight="1">
      <c r="D676" s="102"/>
    </row>
    <row r="677" spans="4:4" ht="15" customHeight="1">
      <c r="D677" s="102"/>
    </row>
    <row r="678" spans="4:4" ht="15" customHeight="1">
      <c r="D678" s="102"/>
    </row>
    <row r="679" spans="4:4" ht="15" customHeight="1">
      <c r="D679" s="102"/>
    </row>
    <row r="680" spans="4:4" ht="15" customHeight="1">
      <c r="D680" s="102"/>
    </row>
    <row r="681" spans="4:4" ht="15" customHeight="1">
      <c r="D681" s="102"/>
    </row>
    <row r="682" spans="4:4" ht="15" customHeight="1">
      <c r="D682" s="102"/>
    </row>
    <row r="683" spans="4:4" ht="15" customHeight="1">
      <c r="D683" s="102"/>
    </row>
    <row r="684" spans="4:4" ht="15" customHeight="1">
      <c r="D684" s="102"/>
    </row>
    <row r="685" spans="4:4" ht="15" customHeight="1">
      <c r="D685" s="102"/>
    </row>
    <row r="686" spans="4:4" ht="15" customHeight="1">
      <c r="D686" s="102"/>
    </row>
    <row r="687" spans="4:4" ht="15" customHeight="1">
      <c r="D687" s="102"/>
    </row>
    <row r="688" spans="4:4" ht="15" customHeight="1">
      <c r="D688" s="102"/>
    </row>
    <row r="689" spans="4:4" ht="15" customHeight="1">
      <c r="D689" s="102"/>
    </row>
    <row r="690" spans="4:4" ht="15" customHeight="1">
      <c r="D690" s="102"/>
    </row>
    <row r="691" spans="4:4" ht="15" customHeight="1">
      <c r="D691" s="102"/>
    </row>
    <row r="692" spans="4:4" ht="15" customHeight="1">
      <c r="D692" s="102"/>
    </row>
    <row r="693" spans="4:4" ht="15" customHeight="1">
      <c r="D693" s="102"/>
    </row>
    <row r="694" spans="4:4" ht="15" customHeight="1">
      <c r="D694" s="102"/>
    </row>
    <row r="695" spans="4:4" ht="15" customHeight="1">
      <c r="D695" s="102"/>
    </row>
    <row r="696" spans="4:4" ht="15" customHeight="1">
      <c r="D696" s="102"/>
    </row>
    <row r="697" spans="4:4" ht="15" customHeight="1">
      <c r="D697" s="102"/>
    </row>
    <row r="698" spans="4:4" ht="15" customHeight="1">
      <c r="D698" s="102"/>
    </row>
    <row r="699" spans="4:4" ht="15" customHeight="1">
      <c r="D699" s="102"/>
    </row>
    <row r="700" spans="4:4" ht="15" customHeight="1">
      <c r="D700" s="102"/>
    </row>
    <row r="701" spans="4:4" ht="15" customHeight="1">
      <c r="D701" s="102"/>
    </row>
    <row r="702" spans="4:4" ht="15" customHeight="1">
      <c r="D702" s="102"/>
    </row>
    <row r="703" spans="4:4" ht="15" customHeight="1">
      <c r="D703" s="102"/>
    </row>
    <row r="704" spans="4:4" ht="15" customHeight="1">
      <c r="D704" s="102"/>
    </row>
    <row r="705" spans="4:4" ht="15" customHeight="1">
      <c r="D705" s="102"/>
    </row>
    <row r="706" spans="4:4" ht="15" customHeight="1">
      <c r="D706" s="102"/>
    </row>
    <row r="707" spans="4:4" ht="15" customHeight="1">
      <c r="D707" s="102"/>
    </row>
    <row r="708" spans="4:4" ht="15" customHeight="1">
      <c r="D708" s="102"/>
    </row>
    <row r="709" spans="4:4" ht="15" customHeight="1">
      <c r="D709" s="102"/>
    </row>
    <row r="710" spans="4:4" ht="15" customHeight="1">
      <c r="D710" s="102"/>
    </row>
    <row r="711" spans="4:4" ht="15" customHeight="1">
      <c r="D711" s="102"/>
    </row>
    <row r="712" spans="4:4" ht="15" customHeight="1">
      <c r="D712" s="102"/>
    </row>
    <row r="713" spans="4:4" ht="15" customHeight="1">
      <c r="D713" s="102"/>
    </row>
    <row r="714" spans="4:4" ht="15" customHeight="1">
      <c r="D714" s="102"/>
    </row>
    <row r="715" spans="4:4" ht="15" customHeight="1">
      <c r="D715" s="102"/>
    </row>
    <row r="716" spans="4:4" ht="15" customHeight="1">
      <c r="D716" s="102"/>
    </row>
    <row r="717" spans="4:4" ht="15" customHeight="1">
      <c r="D717" s="102"/>
    </row>
    <row r="718" spans="4:4" ht="15" customHeight="1">
      <c r="D718" s="102"/>
    </row>
    <row r="719" spans="4:4" ht="15" customHeight="1">
      <c r="D719" s="102"/>
    </row>
    <row r="720" spans="4:4" ht="15" customHeight="1">
      <c r="D720" s="102"/>
    </row>
    <row r="721" spans="4:4" ht="15" customHeight="1">
      <c r="D721" s="102"/>
    </row>
    <row r="722" spans="4:4" ht="15" customHeight="1">
      <c r="D722" s="102"/>
    </row>
    <row r="723" spans="4:4" ht="15" customHeight="1">
      <c r="D723" s="102"/>
    </row>
    <row r="724" spans="4:4" ht="15" customHeight="1">
      <c r="D724" s="102"/>
    </row>
    <row r="725" spans="4:4" ht="15" customHeight="1">
      <c r="D725" s="102"/>
    </row>
    <row r="726" spans="4:4" ht="15" customHeight="1">
      <c r="D726" s="102"/>
    </row>
    <row r="727" spans="4:4" ht="15" customHeight="1">
      <c r="D727" s="102"/>
    </row>
    <row r="728" spans="4:4" ht="15" customHeight="1">
      <c r="D728" s="102"/>
    </row>
    <row r="729" spans="4:4" ht="15" customHeight="1">
      <c r="D729" s="102"/>
    </row>
    <row r="730" spans="4:4" ht="15" customHeight="1">
      <c r="D730" s="102"/>
    </row>
    <row r="731" spans="4:4" ht="15" customHeight="1">
      <c r="D731" s="102"/>
    </row>
    <row r="732" spans="4:4" ht="15" customHeight="1">
      <c r="D732" s="102"/>
    </row>
    <row r="733" spans="4:4" ht="15" customHeight="1">
      <c r="D733" s="102"/>
    </row>
    <row r="734" spans="4:4" ht="15" customHeight="1">
      <c r="D734" s="102"/>
    </row>
    <row r="735" spans="4:4" ht="15" customHeight="1">
      <c r="D735" s="102"/>
    </row>
    <row r="736" spans="4:4" ht="15" customHeight="1">
      <c r="D736" s="102"/>
    </row>
    <row r="737" spans="4:4" ht="15" customHeight="1">
      <c r="D737" s="102"/>
    </row>
    <row r="738" spans="4:4" ht="15" customHeight="1">
      <c r="D738" s="102"/>
    </row>
    <row r="739" spans="4:4" ht="15" customHeight="1">
      <c r="D739" s="102"/>
    </row>
    <row r="740" spans="4:4" ht="15" customHeight="1">
      <c r="D740" s="102"/>
    </row>
    <row r="741" spans="4:4" ht="15" customHeight="1">
      <c r="D741" s="102"/>
    </row>
    <row r="742" spans="4:4" ht="15" customHeight="1">
      <c r="D742" s="102"/>
    </row>
    <row r="743" spans="4:4" ht="15" customHeight="1">
      <c r="D743" s="102"/>
    </row>
    <row r="744" spans="4:4" ht="15" customHeight="1">
      <c r="D744" s="102"/>
    </row>
    <row r="745" spans="4:4" ht="15" customHeight="1">
      <c r="D745" s="102"/>
    </row>
    <row r="746" spans="4:4" ht="15" customHeight="1">
      <c r="D746" s="102"/>
    </row>
    <row r="747" spans="4:4" ht="15" customHeight="1">
      <c r="D747" s="102"/>
    </row>
    <row r="748" spans="4:4" ht="15" customHeight="1">
      <c r="D748" s="102"/>
    </row>
    <row r="749" spans="4:4" ht="15" customHeight="1">
      <c r="D749" s="102"/>
    </row>
    <row r="750" spans="4:4" ht="15" customHeight="1">
      <c r="D750" s="102"/>
    </row>
    <row r="751" spans="4:4" ht="15" customHeight="1">
      <c r="D751" s="102"/>
    </row>
    <row r="752" spans="4:4" ht="15" customHeight="1">
      <c r="D752" s="102"/>
    </row>
    <row r="753" spans="4:4" ht="15" customHeight="1">
      <c r="D753" s="102"/>
    </row>
    <row r="754" spans="4:4" ht="15" customHeight="1">
      <c r="D754" s="102"/>
    </row>
    <row r="755" spans="4:4" ht="15" customHeight="1">
      <c r="D755" s="102"/>
    </row>
  </sheetData>
  <mergeCells count="7">
    <mergeCell ref="B1:K1"/>
    <mergeCell ref="B2:K2"/>
    <mergeCell ref="B4:B5"/>
    <mergeCell ref="D4:D5"/>
    <mergeCell ref="E4:E5"/>
    <mergeCell ref="F4:I4"/>
    <mergeCell ref="J4:J5"/>
  </mergeCells>
  <phoneticPr fontId="4"/>
  <conditionalFormatting sqref="D30:J34">
    <cfRule type="cellIs" dxfId="12" priority="13" operator="equal">
      <formula>0</formula>
    </cfRule>
  </conditionalFormatting>
  <conditionalFormatting sqref="D36:J37">
    <cfRule type="cellIs" dxfId="11" priority="12" operator="equal">
      <formula>0</formula>
    </cfRule>
  </conditionalFormatting>
  <conditionalFormatting sqref="D39:J39">
    <cfRule type="cellIs" dxfId="10" priority="11" operator="equal">
      <formula>0</formula>
    </cfRule>
  </conditionalFormatting>
  <conditionalFormatting sqref="D41:J42">
    <cfRule type="cellIs" dxfId="9" priority="10" operator="equal">
      <formula>0</formula>
    </cfRule>
  </conditionalFormatting>
  <conditionalFormatting sqref="D44:J44">
    <cfRule type="cellIs" dxfId="8" priority="9" operator="equal">
      <formula>0</formula>
    </cfRule>
  </conditionalFormatting>
  <conditionalFormatting sqref="D46:J46">
    <cfRule type="cellIs" dxfId="7" priority="8" operator="equal">
      <formula>0</formula>
    </cfRule>
  </conditionalFormatting>
  <conditionalFormatting sqref="D48:J48">
    <cfRule type="cellIs" dxfId="6" priority="7" operator="equal">
      <formula>0</formula>
    </cfRule>
  </conditionalFormatting>
  <conditionalFormatting sqref="D50:J50">
    <cfRule type="cellIs" dxfId="5" priority="6" operator="equal">
      <formula>0</formula>
    </cfRule>
  </conditionalFormatting>
  <conditionalFormatting sqref="D52:J52">
    <cfRule type="cellIs" dxfId="4" priority="5" operator="equal">
      <formula>0</formula>
    </cfRule>
  </conditionalFormatting>
  <conditionalFormatting sqref="D54:J54">
    <cfRule type="cellIs" dxfId="3" priority="4" operator="equal">
      <formula>0</formula>
    </cfRule>
  </conditionalFormatting>
  <conditionalFormatting sqref="D56:J56">
    <cfRule type="cellIs" dxfId="2" priority="3" operator="equal">
      <formula>0</formula>
    </cfRule>
  </conditionalFormatting>
  <conditionalFormatting sqref="D58:J58">
    <cfRule type="cellIs" dxfId="1" priority="2" operator="equal">
      <formula>0</formula>
    </cfRule>
  </conditionalFormatting>
  <conditionalFormatting sqref="D61:J61">
    <cfRule type="cellIs" dxfId="0" priority="1" operator="equal">
      <formula>0</formula>
    </cfRule>
  </conditionalFormatting>
  <printOptions horizontalCentered="1"/>
  <pageMargins left="0.39370078740157483" right="0.39370078740157483" top="0.59055118110236227" bottom="0.39370078740157483" header="0.19685039370078741" footer="0.19685039370078741"/>
  <pageSetup paperSize="8" scale="86" fitToHeight="0" orientation="landscape" r:id="rId1"/>
  <headerFooter alignWithMargins="0">
    <oddHeader>&amp;C&amp;"ＭＳ 明朝,太字"&amp;16 8．平成30年度中の国債の名称別増減額
&amp;"ＭＳ 明朝,標準"内　　　国　　　債（&amp;P）</oddHeader>
  </headerFooter>
  <rowBreaks count="1" manualBreakCount="1">
    <brk id="5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3"/>
  <sheetViews>
    <sheetView showGridLines="0" zoomScaleNormal="100" workbookViewId="0">
      <selection activeCell="K13" sqref="K13"/>
    </sheetView>
  </sheetViews>
  <sheetFormatPr defaultRowHeight="15" customHeight="1"/>
  <cols>
    <col min="1" max="2" width="1.625" style="614" customWidth="1"/>
    <col min="3" max="3" width="6.625" style="639" customWidth="1"/>
    <col min="4" max="4" width="1.625" style="639" customWidth="1"/>
    <col min="5" max="5" width="1.625" style="614" customWidth="1"/>
    <col min="6" max="6" width="19.625" style="614" customWidth="1"/>
    <col min="7" max="8" width="1.625" style="614" customWidth="1"/>
    <col min="9" max="9" width="21.875" style="614" bestFit="1" customWidth="1"/>
    <col min="10" max="10" width="18.625" style="677" bestFit="1" customWidth="1"/>
    <col min="11" max="12" width="14.625" style="644" customWidth="1"/>
    <col min="13" max="13" width="18" style="644" bestFit="1" customWidth="1"/>
    <col min="14" max="16384" width="9" style="614"/>
  </cols>
  <sheetData>
    <row r="1" spans="2:13" ht="20.100000000000001" customHeight="1">
      <c r="B1" s="613" t="s">
        <v>298</v>
      </c>
      <c r="C1" s="613"/>
      <c r="D1" s="613"/>
      <c r="E1" s="613"/>
      <c r="F1" s="613"/>
      <c r="G1" s="613"/>
      <c r="H1" s="613"/>
      <c r="I1" s="613"/>
      <c r="J1" s="613"/>
      <c r="K1" s="613"/>
      <c r="L1" s="613"/>
      <c r="M1" s="613"/>
    </row>
    <row r="2" spans="2:13" ht="20.100000000000001" customHeight="1">
      <c r="B2" s="615" t="s">
        <v>299</v>
      </c>
      <c r="C2" s="615"/>
      <c r="D2" s="615"/>
      <c r="E2" s="615"/>
      <c r="F2" s="615"/>
      <c r="G2" s="615"/>
      <c r="H2" s="615"/>
      <c r="I2" s="615"/>
      <c r="J2" s="615"/>
      <c r="K2" s="615"/>
      <c r="L2" s="615"/>
      <c r="M2" s="615"/>
    </row>
    <row r="3" spans="2:13" ht="20.100000000000001" customHeight="1" thickBot="1">
      <c r="C3" s="616"/>
      <c r="D3" s="617"/>
      <c r="E3" s="618"/>
      <c r="F3" s="619"/>
      <c r="G3" s="619"/>
      <c r="H3" s="619"/>
      <c r="I3" s="619"/>
      <c r="J3" s="620"/>
      <c r="K3" s="621"/>
      <c r="L3" s="621"/>
      <c r="M3" s="622" t="s">
        <v>300</v>
      </c>
    </row>
    <row r="4" spans="2:13" ht="15" customHeight="1">
      <c r="B4" s="623" t="s">
        <v>301</v>
      </c>
      <c r="C4" s="624"/>
      <c r="D4" s="625"/>
      <c r="E4" s="626"/>
      <c r="F4" s="627" t="s">
        <v>302</v>
      </c>
      <c r="G4" s="626"/>
      <c r="H4" s="628" t="s">
        <v>303</v>
      </c>
      <c r="I4" s="625"/>
      <c r="J4" s="629" t="s">
        <v>304</v>
      </c>
      <c r="K4" s="630" t="s">
        <v>305</v>
      </c>
      <c r="L4" s="631"/>
      <c r="M4" s="631"/>
    </row>
    <row r="5" spans="2:13" ht="15" customHeight="1">
      <c r="B5" s="632"/>
      <c r="C5" s="632"/>
      <c r="D5" s="633"/>
      <c r="E5" s="634"/>
      <c r="F5" s="632"/>
      <c r="G5" s="634"/>
      <c r="H5" s="635"/>
      <c r="I5" s="633"/>
      <c r="J5" s="636"/>
      <c r="K5" s="637" t="s">
        <v>306</v>
      </c>
      <c r="L5" s="637" t="s">
        <v>307</v>
      </c>
      <c r="M5" s="638" t="s">
        <v>308</v>
      </c>
    </row>
    <row r="6" spans="2:13" ht="15" customHeight="1">
      <c r="E6" s="640"/>
      <c r="F6" s="626"/>
      <c r="G6" s="641"/>
      <c r="J6" s="642"/>
      <c r="K6" s="643"/>
      <c r="L6" s="643"/>
    </row>
    <row r="7" spans="2:13" ht="15" customHeight="1">
      <c r="C7" s="645" t="s">
        <v>309</v>
      </c>
      <c r="E7" s="640"/>
      <c r="F7" s="646" t="s">
        <v>310</v>
      </c>
      <c r="G7" s="641"/>
      <c r="I7" s="614" t="s">
        <v>311</v>
      </c>
      <c r="J7" s="642">
        <v>1430200</v>
      </c>
      <c r="K7" s="647" t="s">
        <v>312</v>
      </c>
      <c r="L7" s="643">
        <v>644361</v>
      </c>
      <c r="M7" s="644">
        <v>785840</v>
      </c>
    </row>
    <row r="8" spans="2:13" ht="15" customHeight="1">
      <c r="C8" s="645"/>
      <c r="E8" s="640"/>
      <c r="F8" s="626"/>
      <c r="G8" s="641"/>
      <c r="J8" s="642"/>
      <c r="K8" s="643"/>
      <c r="L8" s="643"/>
    </row>
    <row r="9" spans="2:13" ht="45" customHeight="1">
      <c r="C9" s="645"/>
      <c r="E9" s="640"/>
      <c r="F9" s="646" t="s">
        <v>313</v>
      </c>
      <c r="G9" s="641"/>
      <c r="I9" s="648" t="s">
        <v>314</v>
      </c>
      <c r="J9" s="642">
        <v>34725895</v>
      </c>
      <c r="K9" s="647" t="s">
        <v>315</v>
      </c>
      <c r="L9" s="643">
        <v>6424469</v>
      </c>
      <c r="M9" s="644">
        <v>28301426</v>
      </c>
    </row>
    <row r="10" spans="2:13" ht="15" customHeight="1">
      <c r="C10" s="645"/>
      <c r="E10" s="640"/>
      <c r="F10" s="626"/>
      <c r="G10" s="641"/>
      <c r="J10" s="642"/>
      <c r="K10" s="643"/>
      <c r="L10" s="643"/>
    </row>
    <row r="11" spans="2:13" ht="30" customHeight="1">
      <c r="C11" s="645"/>
      <c r="E11" s="640"/>
      <c r="F11" s="646" t="s">
        <v>316</v>
      </c>
      <c r="G11" s="641"/>
      <c r="I11" s="614" t="s">
        <v>317</v>
      </c>
      <c r="J11" s="642">
        <v>3119407</v>
      </c>
      <c r="K11" s="643">
        <v>10043</v>
      </c>
      <c r="L11" s="647" t="s">
        <v>312</v>
      </c>
      <c r="M11" s="644">
        <v>3109364</v>
      </c>
    </row>
    <row r="12" spans="2:13" ht="15" customHeight="1">
      <c r="C12" s="645"/>
      <c r="E12" s="640"/>
      <c r="F12" s="626"/>
      <c r="G12" s="641"/>
      <c r="J12" s="642"/>
      <c r="K12" s="643"/>
      <c r="L12" s="643"/>
    </row>
    <row r="13" spans="2:13" ht="30" customHeight="1">
      <c r="C13" s="645"/>
      <c r="E13" s="640"/>
      <c r="F13" s="649" t="s">
        <v>318</v>
      </c>
      <c r="G13" s="641"/>
      <c r="I13" s="614" t="s">
        <v>319</v>
      </c>
      <c r="J13" s="642">
        <v>134741</v>
      </c>
      <c r="K13" s="647" t="s">
        <v>320</v>
      </c>
      <c r="L13" s="643">
        <v>54073</v>
      </c>
      <c r="M13" s="644">
        <v>80669</v>
      </c>
    </row>
    <row r="14" spans="2:13" ht="15" customHeight="1">
      <c r="C14" s="645"/>
      <c r="E14" s="640"/>
      <c r="F14" s="646"/>
      <c r="G14" s="641"/>
      <c r="J14" s="642"/>
      <c r="K14" s="643"/>
      <c r="L14" s="643"/>
    </row>
    <row r="15" spans="2:13" ht="30" customHeight="1">
      <c r="C15" s="645"/>
      <c r="E15" s="640"/>
      <c r="F15" s="646" t="s">
        <v>321</v>
      </c>
      <c r="G15" s="641"/>
      <c r="I15" s="648" t="s">
        <v>322</v>
      </c>
      <c r="J15" s="642">
        <v>30281377</v>
      </c>
      <c r="K15" s="647" t="s">
        <v>312</v>
      </c>
      <c r="L15" s="643">
        <v>11006600</v>
      </c>
      <c r="M15" s="644">
        <v>19274777</v>
      </c>
    </row>
    <row r="16" spans="2:13" ht="15" customHeight="1">
      <c r="C16" s="645"/>
      <c r="E16" s="640"/>
      <c r="F16" s="626"/>
      <c r="G16" s="641"/>
      <c r="J16" s="642"/>
      <c r="K16" s="643"/>
      <c r="L16" s="643"/>
    </row>
    <row r="17" spans="2:13" ht="30" customHeight="1">
      <c r="C17" s="645"/>
      <c r="E17" s="640"/>
      <c r="F17" s="646" t="s">
        <v>323</v>
      </c>
      <c r="G17" s="641"/>
      <c r="I17" s="648" t="s">
        <v>324</v>
      </c>
      <c r="J17" s="642">
        <v>1114524</v>
      </c>
      <c r="K17" s="643">
        <v>804</v>
      </c>
      <c r="L17" s="647" t="s">
        <v>320</v>
      </c>
      <c r="M17" s="644">
        <v>1113720</v>
      </c>
    </row>
    <row r="18" spans="2:13" ht="15" customHeight="1">
      <c r="C18" s="645"/>
      <c r="E18" s="640"/>
      <c r="F18" s="626"/>
      <c r="G18" s="641"/>
      <c r="J18" s="642"/>
      <c r="K18" s="643"/>
      <c r="L18" s="643"/>
    </row>
    <row r="19" spans="2:13" ht="45" customHeight="1">
      <c r="C19" s="645"/>
      <c r="E19" s="640"/>
      <c r="F19" s="646" t="s">
        <v>325</v>
      </c>
      <c r="G19" s="641"/>
      <c r="I19" s="648" t="s">
        <v>326</v>
      </c>
      <c r="J19" s="642">
        <v>813879</v>
      </c>
      <c r="K19" s="643">
        <v>1160</v>
      </c>
      <c r="L19" s="647" t="s">
        <v>320</v>
      </c>
      <c r="M19" s="644">
        <v>812720</v>
      </c>
    </row>
    <row r="20" spans="2:13" ht="15" customHeight="1">
      <c r="C20" s="645"/>
      <c r="E20" s="640"/>
      <c r="F20" s="646"/>
      <c r="G20" s="641"/>
      <c r="I20" s="648"/>
      <c r="J20" s="642"/>
      <c r="K20" s="643"/>
      <c r="L20" s="643"/>
    </row>
    <row r="21" spans="2:13" ht="45" customHeight="1">
      <c r="C21" s="645"/>
      <c r="E21" s="640"/>
      <c r="F21" s="646" t="s">
        <v>327</v>
      </c>
      <c r="G21" s="641"/>
      <c r="I21" s="648" t="s">
        <v>328</v>
      </c>
      <c r="J21" s="642">
        <v>33995640</v>
      </c>
      <c r="K21" s="647" t="s">
        <v>312</v>
      </c>
      <c r="L21" s="643">
        <v>11527200</v>
      </c>
      <c r="M21" s="644">
        <v>22468440</v>
      </c>
    </row>
    <row r="22" spans="2:13" ht="15" customHeight="1">
      <c r="C22" s="645"/>
      <c r="E22" s="640"/>
      <c r="F22" s="626"/>
      <c r="G22" s="641"/>
      <c r="J22" s="642"/>
      <c r="K22" s="643"/>
      <c r="L22" s="643"/>
    </row>
    <row r="23" spans="2:13" ht="45" customHeight="1">
      <c r="C23" s="645"/>
      <c r="E23" s="640"/>
      <c r="F23" s="646" t="s">
        <v>329</v>
      </c>
      <c r="G23" s="641"/>
      <c r="I23" s="648" t="s">
        <v>330</v>
      </c>
      <c r="J23" s="642">
        <v>41707380</v>
      </c>
      <c r="K23" s="643"/>
      <c r="L23" s="647"/>
    </row>
    <row r="24" spans="2:13" ht="15" customHeight="1">
      <c r="C24" s="645"/>
      <c r="E24" s="640"/>
      <c r="F24" s="646"/>
      <c r="G24" s="641"/>
      <c r="I24" s="648"/>
      <c r="J24" s="642"/>
      <c r="K24" s="643"/>
      <c r="L24" s="643"/>
    </row>
    <row r="25" spans="2:13" ht="15" customHeight="1">
      <c r="B25" s="650"/>
      <c r="C25" s="651"/>
      <c r="D25" s="651"/>
      <c r="E25" s="652"/>
      <c r="F25" s="653" t="s">
        <v>331</v>
      </c>
      <c r="G25" s="654"/>
      <c r="H25" s="650"/>
      <c r="I25" s="650"/>
      <c r="J25" s="655">
        <v>147323043</v>
      </c>
      <c r="K25" s="655">
        <v>12006</v>
      </c>
      <c r="L25" s="655">
        <v>29656702</v>
      </c>
      <c r="M25" s="656">
        <v>75946955</v>
      </c>
    </row>
    <row r="26" spans="2:13" ht="15" customHeight="1">
      <c r="E26" s="640"/>
      <c r="F26" s="626"/>
      <c r="G26" s="641"/>
      <c r="J26" s="642"/>
      <c r="K26" s="643"/>
      <c r="L26" s="643"/>
    </row>
    <row r="27" spans="2:13" ht="15" customHeight="1">
      <c r="C27" s="657">
        <v>27</v>
      </c>
      <c r="E27" s="640"/>
      <c r="F27" s="646" t="s">
        <v>310</v>
      </c>
      <c r="G27" s="641"/>
      <c r="I27" s="614" t="s">
        <v>332</v>
      </c>
      <c r="J27" s="642">
        <v>1976400</v>
      </c>
      <c r="K27" s="647" t="s">
        <v>320</v>
      </c>
      <c r="L27" s="643">
        <v>980104</v>
      </c>
      <c r="M27" s="644">
        <v>996296</v>
      </c>
    </row>
    <row r="28" spans="2:13" ht="15" customHeight="1">
      <c r="C28" s="657"/>
      <c r="E28" s="640"/>
      <c r="F28" s="646"/>
      <c r="G28" s="641"/>
      <c r="J28" s="642"/>
      <c r="K28" s="643"/>
      <c r="L28" s="643"/>
    </row>
    <row r="29" spans="2:13" ht="30" customHeight="1">
      <c r="C29" s="657"/>
      <c r="E29" s="640"/>
      <c r="F29" s="649" t="s">
        <v>333</v>
      </c>
      <c r="G29" s="641"/>
      <c r="I29" s="614" t="s">
        <v>334</v>
      </c>
      <c r="J29" s="642">
        <v>1192600</v>
      </c>
      <c r="K29" s="647" t="s">
        <v>320</v>
      </c>
      <c r="L29" s="643">
        <v>326442</v>
      </c>
      <c r="M29" s="644">
        <v>866158</v>
      </c>
    </row>
    <row r="30" spans="2:13" ht="15" customHeight="1">
      <c r="C30" s="657"/>
      <c r="E30" s="640"/>
      <c r="F30" s="626"/>
      <c r="G30" s="641"/>
      <c r="J30" s="642"/>
      <c r="K30" s="643"/>
      <c r="L30" s="643"/>
    </row>
    <row r="31" spans="2:13" ht="45" customHeight="1">
      <c r="C31" s="657"/>
      <c r="E31" s="640"/>
      <c r="F31" s="646" t="s">
        <v>313</v>
      </c>
      <c r="G31" s="641"/>
      <c r="I31" s="648" t="s">
        <v>335</v>
      </c>
      <c r="J31" s="642">
        <v>32566177</v>
      </c>
      <c r="K31" s="647" t="s">
        <v>312</v>
      </c>
      <c r="L31" s="643">
        <v>5524397</v>
      </c>
      <c r="M31" s="644">
        <v>27041780</v>
      </c>
    </row>
    <row r="32" spans="2:13" ht="15" customHeight="1">
      <c r="C32" s="657"/>
      <c r="E32" s="640"/>
      <c r="F32" s="626"/>
      <c r="G32" s="641"/>
      <c r="J32" s="642"/>
      <c r="K32" s="643"/>
      <c r="L32" s="643"/>
    </row>
    <row r="33" spans="2:13" ht="30" customHeight="1">
      <c r="C33" s="657"/>
      <c r="E33" s="640"/>
      <c r="F33" s="646" t="s">
        <v>316</v>
      </c>
      <c r="G33" s="641"/>
      <c r="I33" s="614" t="s">
        <v>336</v>
      </c>
      <c r="J33" s="642">
        <v>2788009</v>
      </c>
      <c r="K33" s="643">
        <v>5629</v>
      </c>
      <c r="L33" s="647" t="s">
        <v>312</v>
      </c>
      <c r="M33" s="644">
        <v>2782380</v>
      </c>
    </row>
    <row r="34" spans="2:13" ht="15" customHeight="1">
      <c r="C34" s="657"/>
      <c r="E34" s="640"/>
      <c r="F34" s="626"/>
      <c r="G34" s="641"/>
      <c r="J34" s="642"/>
      <c r="K34" s="643"/>
      <c r="L34" s="643"/>
    </row>
    <row r="35" spans="2:13" ht="30" customHeight="1">
      <c r="C35" s="657"/>
      <c r="E35" s="640"/>
      <c r="F35" s="649" t="s">
        <v>318</v>
      </c>
      <c r="G35" s="641"/>
      <c r="I35" s="614" t="s">
        <v>337</v>
      </c>
      <c r="J35" s="642">
        <v>315876</v>
      </c>
      <c r="K35" s="647" t="s">
        <v>320</v>
      </c>
      <c r="L35" s="643">
        <v>191659</v>
      </c>
      <c r="M35" s="644">
        <v>124217</v>
      </c>
    </row>
    <row r="36" spans="2:13" ht="15" customHeight="1">
      <c r="C36" s="657"/>
      <c r="E36" s="640"/>
      <c r="F36" s="646"/>
      <c r="G36" s="641"/>
      <c r="J36" s="642"/>
      <c r="K36" s="643"/>
      <c r="L36" s="643"/>
    </row>
    <row r="37" spans="2:13" ht="30" customHeight="1">
      <c r="C37" s="657"/>
      <c r="E37" s="640"/>
      <c r="F37" s="646" t="s">
        <v>321</v>
      </c>
      <c r="G37" s="641"/>
      <c r="I37" s="648" t="s">
        <v>338</v>
      </c>
      <c r="J37" s="642">
        <v>29581590</v>
      </c>
      <c r="K37" s="647" t="s">
        <v>320</v>
      </c>
      <c r="L37" s="643">
        <v>11275100</v>
      </c>
      <c r="M37" s="644">
        <v>18306490</v>
      </c>
    </row>
    <row r="38" spans="2:13" ht="15" customHeight="1">
      <c r="C38" s="657"/>
      <c r="E38" s="640"/>
      <c r="F38" s="626"/>
      <c r="G38" s="641"/>
      <c r="J38" s="642"/>
      <c r="K38" s="643"/>
      <c r="L38" s="643"/>
    </row>
    <row r="39" spans="2:13" ht="30" customHeight="1">
      <c r="C39" s="657"/>
      <c r="E39" s="640"/>
      <c r="F39" s="646" t="s">
        <v>323</v>
      </c>
      <c r="G39" s="641"/>
      <c r="I39" s="648" t="s">
        <v>339</v>
      </c>
      <c r="J39" s="642">
        <v>386135</v>
      </c>
      <c r="K39" s="643">
        <v>396</v>
      </c>
      <c r="L39" s="647" t="s">
        <v>312</v>
      </c>
      <c r="M39" s="644">
        <v>385739</v>
      </c>
    </row>
    <row r="40" spans="2:13" ht="15" customHeight="1">
      <c r="C40" s="657"/>
      <c r="E40" s="640"/>
      <c r="F40" s="626"/>
      <c r="G40" s="641"/>
      <c r="J40" s="642"/>
      <c r="K40" s="643"/>
      <c r="L40" s="643"/>
    </row>
    <row r="41" spans="2:13" ht="45" customHeight="1">
      <c r="C41" s="657"/>
      <c r="E41" s="640"/>
      <c r="F41" s="646" t="s">
        <v>325</v>
      </c>
      <c r="G41" s="641"/>
      <c r="I41" s="648" t="s">
        <v>340</v>
      </c>
      <c r="J41" s="642">
        <v>385193</v>
      </c>
      <c r="K41" s="643">
        <v>537</v>
      </c>
      <c r="L41" s="647" t="s">
        <v>320</v>
      </c>
      <c r="M41" s="644">
        <v>384656</v>
      </c>
    </row>
    <row r="42" spans="2:13" ht="15" customHeight="1">
      <c r="C42" s="657"/>
      <c r="E42" s="640"/>
      <c r="F42" s="646"/>
      <c r="G42" s="641"/>
      <c r="I42" s="648"/>
      <c r="J42" s="642"/>
      <c r="K42" s="643"/>
      <c r="L42" s="643"/>
    </row>
    <row r="43" spans="2:13" ht="45" customHeight="1">
      <c r="C43" s="657"/>
      <c r="E43" s="640"/>
      <c r="F43" s="646" t="s">
        <v>327</v>
      </c>
      <c r="G43" s="641"/>
      <c r="I43" s="648" t="s">
        <v>341</v>
      </c>
      <c r="J43" s="642">
        <v>35985781</v>
      </c>
      <c r="K43" s="647" t="s">
        <v>312</v>
      </c>
      <c r="L43" s="643">
        <v>13828300</v>
      </c>
      <c r="M43" s="644">
        <v>22157481</v>
      </c>
    </row>
    <row r="44" spans="2:13" ht="15" customHeight="1">
      <c r="C44" s="657"/>
      <c r="E44" s="640"/>
      <c r="F44" s="626"/>
      <c r="G44" s="641"/>
      <c r="J44" s="642"/>
      <c r="K44" s="643"/>
      <c r="L44" s="643"/>
    </row>
    <row r="45" spans="2:13" ht="45" customHeight="1">
      <c r="C45" s="657"/>
      <c r="E45" s="640"/>
      <c r="F45" s="646" t="s">
        <v>329</v>
      </c>
      <c r="G45" s="641"/>
      <c r="I45" s="648" t="s">
        <v>342</v>
      </c>
      <c r="J45" s="642">
        <v>37800610</v>
      </c>
      <c r="K45" s="643"/>
      <c r="L45" s="647"/>
    </row>
    <row r="46" spans="2:13" ht="15" customHeight="1">
      <c r="C46" s="657"/>
      <c r="E46" s="640"/>
      <c r="F46" s="646"/>
      <c r="G46" s="641"/>
      <c r="I46" s="648"/>
      <c r="J46" s="642"/>
      <c r="K46" s="643"/>
      <c r="L46" s="643"/>
    </row>
    <row r="47" spans="2:13" ht="15" customHeight="1">
      <c r="B47" s="650"/>
      <c r="C47" s="651"/>
      <c r="D47" s="651"/>
      <c r="E47" s="652"/>
      <c r="F47" s="653" t="s">
        <v>331</v>
      </c>
      <c r="G47" s="654"/>
      <c r="H47" s="650"/>
      <c r="I47" s="650"/>
      <c r="J47" s="655">
        <v>142978371</v>
      </c>
      <c r="K47" s="655">
        <v>6562</v>
      </c>
      <c r="L47" s="655">
        <v>32126002</v>
      </c>
      <c r="M47" s="656">
        <v>73045197</v>
      </c>
    </row>
    <row r="48" spans="2:13" ht="15" customHeight="1">
      <c r="E48" s="640"/>
      <c r="F48" s="626"/>
      <c r="G48" s="641"/>
      <c r="J48" s="642"/>
      <c r="K48" s="643"/>
      <c r="L48" s="643"/>
    </row>
    <row r="49" spans="3:13" ht="15" customHeight="1">
      <c r="C49" s="657">
        <v>28</v>
      </c>
      <c r="E49" s="640"/>
      <c r="F49" s="646" t="s">
        <v>343</v>
      </c>
      <c r="G49" s="641"/>
      <c r="I49" s="614" t="s">
        <v>344</v>
      </c>
      <c r="J49" s="642">
        <v>1734500</v>
      </c>
      <c r="K49" s="647" t="s">
        <v>312</v>
      </c>
      <c r="L49" s="643">
        <v>773491</v>
      </c>
      <c r="M49" s="644">
        <v>961009</v>
      </c>
    </row>
    <row r="50" spans="3:13" ht="15" customHeight="1">
      <c r="C50" s="657"/>
      <c r="E50" s="640"/>
      <c r="F50" s="646"/>
      <c r="G50" s="641"/>
      <c r="J50" s="642"/>
      <c r="K50" s="643"/>
      <c r="L50" s="643"/>
    </row>
    <row r="51" spans="3:13" ht="30" customHeight="1">
      <c r="C51" s="657"/>
      <c r="E51" s="640"/>
      <c r="F51" s="649" t="s">
        <v>333</v>
      </c>
      <c r="G51" s="641"/>
      <c r="I51" s="614" t="s">
        <v>345</v>
      </c>
      <c r="J51" s="642">
        <v>2297300</v>
      </c>
      <c r="K51" s="647" t="s">
        <v>320</v>
      </c>
      <c r="L51" s="643">
        <v>656760</v>
      </c>
      <c r="M51" s="644">
        <v>1640540</v>
      </c>
    </row>
    <row r="52" spans="3:13" ht="15" customHeight="1">
      <c r="C52" s="657"/>
      <c r="E52" s="640"/>
      <c r="F52" s="626"/>
      <c r="G52" s="641"/>
      <c r="J52" s="642"/>
      <c r="K52" s="643"/>
      <c r="L52" s="643"/>
    </row>
    <row r="53" spans="3:13" ht="45" customHeight="1">
      <c r="C53" s="657"/>
      <c r="E53" s="640"/>
      <c r="F53" s="646" t="s">
        <v>313</v>
      </c>
      <c r="G53" s="641"/>
      <c r="I53" s="648" t="s">
        <v>346</v>
      </c>
      <c r="J53" s="642">
        <v>33367309</v>
      </c>
      <c r="K53" s="647" t="s">
        <v>320</v>
      </c>
      <c r="L53" s="643">
        <v>6150727</v>
      </c>
      <c r="M53" s="644">
        <v>27216582</v>
      </c>
    </row>
    <row r="54" spans="3:13" ht="15" customHeight="1">
      <c r="C54" s="657"/>
      <c r="E54" s="640"/>
      <c r="F54" s="626"/>
      <c r="G54" s="641"/>
      <c r="J54" s="642"/>
      <c r="K54" s="643"/>
      <c r="L54" s="643"/>
    </row>
    <row r="55" spans="3:13" ht="30" customHeight="1">
      <c r="C55" s="657"/>
      <c r="E55" s="640"/>
      <c r="F55" s="646" t="s">
        <v>316</v>
      </c>
      <c r="G55" s="641"/>
      <c r="I55" s="614" t="s">
        <v>324</v>
      </c>
      <c r="J55" s="642">
        <v>1165892</v>
      </c>
      <c r="K55" s="643">
        <v>2820</v>
      </c>
      <c r="L55" s="647" t="s">
        <v>320</v>
      </c>
      <c r="M55" s="644">
        <v>1163073</v>
      </c>
    </row>
    <row r="56" spans="3:13" ht="15" customHeight="1">
      <c r="C56" s="657"/>
      <c r="E56" s="640"/>
      <c r="F56" s="626"/>
      <c r="G56" s="641"/>
      <c r="J56" s="642"/>
      <c r="K56" s="643"/>
      <c r="L56" s="643"/>
    </row>
    <row r="57" spans="3:13" ht="30" customHeight="1">
      <c r="C57" s="657"/>
      <c r="E57" s="640"/>
      <c r="F57" s="649" t="s">
        <v>318</v>
      </c>
      <c r="G57" s="641"/>
      <c r="I57" s="614" t="s">
        <v>334</v>
      </c>
      <c r="J57" s="642">
        <v>734292</v>
      </c>
      <c r="K57" s="647" t="s">
        <v>312</v>
      </c>
      <c r="L57" s="643">
        <v>450706</v>
      </c>
      <c r="M57" s="644">
        <v>283585</v>
      </c>
    </row>
    <row r="58" spans="3:13" ht="15" customHeight="1">
      <c r="C58" s="657"/>
      <c r="E58" s="640"/>
      <c r="F58" s="646"/>
      <c r="G58" s="641"/>
      <c r="J58" s="642"/>
      <c r="K58" s="643"/>
      <c r="L58" s="643"/>
    </row>
    <row r="59" spans="3:13" ht="30" customHeight="1">
      <c r="C59" s="657"/>
      <c r="E59" s="640"/>
      <c r="F59" s="646" t="s">
        <v>347</v>
      </c>
      <c r="G59" s="641"/>
      <c r="I59" s="648" t="s">
        <v>348</v>
      </c>
      <c r="J59" s="642">
        <v>31275347</v>
      </c>
      <c r="K59" s="647" t="s">
        <v>320</v>
      </c>
      <c r="L59" s="643">
        <v>11267300</v>
      </c>
      <c r="M59" s="644">
        <v>20008047</v>
      </c>
    </row>
    <row r="60" spans="3:13" ht="15" customHeight="1">
      <c r="C60" s="657"/>
      <c r="E60" s="640"/>
      <c r="F60" s="626"/>
      <c r="G60" s="641"/>
      <c r="J60" s="642"/>
      <c r="K60" s="643"/>
      <c r="L60" s="643"/>
    </row>
    <row r="61" spans="3:13" ht="30" customHeight="1">
      <c r="C61" s="657"/>
      <c r="E61" s="640"/>
      <c r="F61" s="646" t="s">
        <v>323</v>
      </c>
      <c r="G61" s="641"/>
      <c r="I61" s="648" t="s">
        <v>349</v>
      </c>
      <c r="J61" s="642">
        <v>589100</v>
      </c>
      <c r="K61" s="643">
        <v>616</v>
      </c>
      <c r="L61" s="647" t="s">
        <v>312</v>
      </c>
      <c r="M61" s="644">
        <v>588483</v>
      </c>
    </row>
    <row r="62" spans="3:13" ht="15" customHeight="1">
      <c r="C62" s="657"/>
      <c r="E62" s="640"/>
      <c r="F62" s="626"/>
      <c r="G62" s="641"/>
      <c r="J62" s="642"/>
      <c r="K62" s="643"/>
      <c r="L62" s="643"/>
    </row>
    <row r="63" spans="3:13" ht="45" customHeight="1">
      <c r="C63" s="657"/>
      <c r="E63" s="640"/>
      <c r="F63" s="646" t="s">
        <v>325</v>
      </c>
      <c r="G63" s="641"/>
      <c r="I63" s="648" t="s">
        <v>350</v>
      </c>
      <c r="J63" s="642">
        <v>547076</v>
      </c>
      <c r="K63" s="643">
        <v>1253</v>
      </c>
      <c r="L63" s="647" t="s">
        <v>320</v>
      </c>
      <c r="M63" s="644">
        <v>545823</v>
      </c>
    </row>
    <row r="64" spans="3:13" ht="15" customHeight="1">
      <c r="C64" s="657"/>
      <c r="E64" s="640"/>
      <c r="F64" s="646"/>
      <c r="G64" s="641"/>
      <c r="I64" s="648"/>
      <c r="J64" s="642"/>
      <c r="K64" s="643"/>
      <c r="L64" s="643"/>
    </row>
    <row r="65" spans="2:13" ht="45" customHeight="1">
      <c r="C65" s="657"/>
      <c r="E65" s="640"/>
      <c r="F65" s="646" t="s">
        <v>351</v>
      </c>
      <c r="G65" s="641"/>
      <c r="I65" s="648" t="s">
        <v>352</v>
      </c>
      <c r="J65" s="642">
        <v>33167089</v>
      </c>
      <c r="K65" s="647" t="s">
        <v>320</v>
      </c>
      <c r="L65" s="643">
        <v>18324700</v>
      </c>
      <c r="M65" s="644">
        <v>14842389</v>
      </c>
    </row>
    <row r="66" spans="2:13" ht="15" customHeight="1">
      <c r="C66" s="657"/>
      <c r="E66" s="640"/>
      <c r="F66" s="626"/>
      <c r="G66" s="641"/>
      <c r="J66" s="642"/>
      <c r="K66" s="643"/>
      <c r="L66" s="643"/>
    </row>
    <row r="67" spans="2:13" ht="45" customHeight="1">
      <c r="C67" s="657"/>
      <c r="E67" s="640"/>
      <c r="F67" s="646" t="s">
        <v>329</v>
      </c>
      <c r="G67" s="641"/>
      <c r="I67" s="648" t="s">
        <v>353</v>
      </c>
      <c r="J67" s="642">
        <v>36194050</v>
      </c>
      <c r="K67" s="643"/>
      <c r="L67" s="647"/>
    </row>
    <row r="68" spans="2:13" ht="15" customHeight="1">
      <c r="C68" s="657"/>
      <c r="E68" s="640"/>
      <c r="F68" s="646"/>
      <c r="G68" s="641"/>
      <c r="I68" s="648"/>
      <c r="J68" s="642"/>
      <c r="K68" s="643"/>
      <c r="L68" s="643"/>
    </row>
    <row r="69" spans="2:13" ht="15" customHeight="1">
      <c r="B69" s="650"/>
      <c r="C69" s="651"/>
      <c r="D69" s="651"/>
      <c r="E69" s="652"/>
      <c r="F69" s="653" t="s">
        <v>331</v>
      </c>
      <c r="G69" s="654"/>
      <c r="H69" s="650"/>
      <c r="I69" s="650"/>
      <c r="J69" s="655">
        <v>141071954</v>
      </c>
      <c r="K69" s="655">
        <v>4689</v>
      </c>
      <c r="L69" s="655">
        <v>37623684</v>
      </c>
      <c r="M69" s="656">
        <v>67249531</v>
      </c>
    </row>
    <row r="70" spans="2:13" ht="15" customHeight="1">
      <c r="E70" s="640"/>
      <c r="F70" s="626"/>
      <c r="G70" s="641"/>
      <c r="J70" s="642"/>
      <c r="K70" s="643"/>
      <c r="L70" s="643"/>
    </row>
    <row r="71" spans="2:13" ht="15" customHeight="1">
      <c r="C71" s="657">
        <v>29</v>
      </c>
      <c r="E71" s="640"/>
      <c r="F71" s="646" t="s">
        <v>310</v>
      </c>
      <c r="G71" s="641"/>
      <c r="I71" s="614" t="s">
        <v>354</v>
      </c>
      <c r="J71" s="642">
        <v>2462800</v>
      </c>
      <c r="K71" s="647" t="s">
        <v>312</v>
      </c>
      <c r="L71" s="643">
        <v>1173373</v>
      </c>
      <c r="M71" s="644">
        <v>1289427</v>
      </c>
    </row>
    <row r="72" spans="2:13" ht="15" customHeight="1">
      <c r="C72" s="657"/>
      <c r="E72" s="640"/>
      <c r="F72" s="646"/>
      <c r="G72" s="641"/>
      <c r="J72" s="642"/>
      <c r="K72" s="643"/>
      <c r="L72" s="643"/>
    </row>
    <row r="73" spans="2:13" ht="30" customHeight="1">
      <c r="C73" s="657"/>
      <c r="E73" s="640"/>
      <c r="F73" s="649" t="s">
        <v>333</v>
      </c>
      <c r="G73" s="641"/>
      <c r="I73" s="648" t="s">
        <v>355</v>
      </c>
      <c r="J73" s="642">
        <v>3671300</v>
      </c>
      <c r="K73" s="647" t="s">
        <v>312</v>
      </c>
      <c r="L73" s="643">
        <v>1040413</v>
      </c>
      <c r="M73" s="644">
        <v>2630887</v>
      </c>
    </row>
    <row r="74" spans="2:13" ht="15" customHeight="1">
      <c r="C74" s="657"/>
      <c r="E74" s="640"/>
      <c r="F74" s="626"/>
      <c r="G74" s="641"/>
      <c r="J74" s="642"/>
      <c r="K74" s="643"/>
      <c r="L74" s="643"/>
    </row>
    <row r="75" spans="2:13" ht="45" customHeight="1">
      <c r="C75" s="657"/>
      <c r="E75" s="640"/>
      <c r="F75" s="646" t="s">
        <v>313</v>
      </c>
      <c r="G75" s="641"/>
      <c r="I75" s="648" t="s">
        <v>356</v>
      </c>
      <c r="J75" s="642">
        <v>27638424</v>
      </c>
      <c r="K75" s="647" t="s">
        <v>320</v>
      </c>
      <c r="L75" s="643">
        <v>5419715</v>
      </c>
      <c r="M75" s="644">
        <v>22218709</v>
      </c>
    </row>
    <row r="76" spans="2:13" ht="15" customHeight="1">
      <c r="C76" s="657"/>
      <c r="E76" s="640"/>
      <c r="F76" s="626"/>
      <c r="G76" s="641"/>
      <c r="J76" s="642"/>
      <c r="K76" s="643"/>
      <c r="L76" s="643"/>
    </row>
    <row r="77" spans="2:13" ht="30" customHeight="1">
      <c r="C77" s="657"/>
      <c r="E77" s="640"/>
      <c r="F77" s="646" t="s">
        <v>316</v>
      </c>
      <c r="G77" s="641"/>
      <c r="I77" s="614" t="s">
        <v>339</v>
      </c>
      <c r="J77" s="642">
        <v>410806</v>
      </c>
      <c r="K77" s="643">
        <v>677</v>
      </c>
      <c r="L77" s="647" t="s">
        <v>312</v>
      </c>
      <c r="M77" s="644">
        <v>410129</v>
      </c>
    </row>
    <row r="78" spans="2:13" ht="15" customHeight="1">
      <c r="C78" s="657"/>
      <c r="E78" s="640"/>
      <c r="F78" s="626"/>
      <c r="G78" s="641"/>
      <c r="J78" s="642"/>
      <c r="K78" s="643"/>
      <c r="L78" s="643"/>
    </row>
    <row r="79" spans="2:13" ht="30" customHeight="1">
      <c r="C79" s="657"/>
      <c r="E79" s="640"/>
      <c r="F79" s="649" t="s">
        <v>318</v>
      </c>
      <c r="G79" s="641"/>
      <c r="I79" s="614" t="s">
        <v>345</v>
      </c>
      <c r="J79" s="642">
        <v>920246</v>
      </c>
      <c r="K79" s="647" t="s">
        <v>320</v>
      </c>
      <c r="L79" s="643">
        <v>497023</v>
      </c>
      <c r="M79" s="644">
        <v>423223</v>
      </c>
    </row>
    <row r="80" spans="2:13" ht="15" customHeight="1">
      <c r="C80" s="657"/>
      <c r="E80" s="640"/>
      <c r="F80" s="646"/>
      <c r="G80" s="641"/>
      <c r="J80" s="642"/>
      <c r="K80" s="643"/>
      <c r="L80" s="643"/>
    </row>
    <row r="81" spans="2:15" ht="30" customHeight="1">
      <c r="C81" s="657"/>
      <c r="E81" s="640"/>
      <c r="F81" s="646" t="s">
        <v>347</v>
      </c>
      <c r="G81" s="641"/>
      <c r="I81" s="648" t="s">
        <v>357</v>
      </c>
      <c r="J81" s="642">
        <v>33063569</v>
      </c>
      <c r="K81" s="647" t="s">
        <v>312</v>
      </c>
      <c r="L81" s="643">
        <v>16250400</v>
      </c>
      <c r="M81" s="644">
        <v>16813169</v>
      </c>
    </row>
    <row r="82" spans="2:15" ht="15" customHeight="1">
      <c r="C82" s="657"/>
      <c r="E82" s="640"/>
      <c r="F82" s="626"/>
      <c r="G82" s="641"/>
      <c r="J82" s="642"/>
      <c r="K82" s="643"/>
      <c r="L82" s="643"/>
    </row>
    <row r="83" spans="2:15" ht="30" customHeight="1">
      <c r="C83" s="657"/>
      <c r="E83" s="640"/>
      <c r="F83" s="646" t="s">
        <v>323</v>
      </c>
      <c r="G83" s="641"/>
      <c r="I83" s="648" t="s">
        <v>358</v>
      </c>
      <c r="J83" s="642">
        <v>238863</v>
      </c>
      <c r="K83" s="643">
        <v>914</v>
      </c>
      <c r="L83" s="647" t="s">
        <v>312</v>
      </c>
      <c r="M83" s="644">
        <v>237949</v>
      </c>
    </row>
    <row r="84" spans="2:15" ht="15" customHeight="1">
      <c r="C84" s="657"/>
      <c r="E84" s="640"/>
      <c r="F84" s="626"/>
      <c r="G84" s="641"/>
      <c r="J84" s="642"/>
      <c r="K84" s="643"/>
      <c r="L84" s="643"/>
    </row>
    <row r="85" spans="2:15" ht="45" customHeight="1">
      <c r="C85" s="657"/>
      <c r="E85" s="640"/>
      <c r="F85" s="646" t="s">
        <v>325</v>
      </c>
      <c r="G85" s="641"/>
      <c r="I85" s="648" t="s">
        <v>359</v>
      </c>
      <c r="J85" s="642">
        <v>304140</v>
      </c>
      <c r="K85" s="643">
        <v>881</v>
      </c>
      <c r="L85" s="647" t="s">
        <v>320</v>
      </c>
      <c r="M85" s="644">
        <v>303260</v>
      </c>
    </row>
    <row r="86" spans="2:15" ht="15" customHeight="1">
      <c r="C86" s="657"/>
      <c r="E86" s="640"/>
      <c r="F86" s="646"/>
      <c r="G86" s="641"/>
      <c r="I86" s="648"/>
      <c r="J86" s="642"/>
      <c r="K86" s="643"/>
      <c r="L86" s="643"/>
    </row>
    <row r="87" spans="2:15" ht="45" customHeight="1">
      <c r="C87" s="657"/>
      <c r="E87" s="640"/>
      <c r="F87" s="646" t="s">
        <v>327</v>
      </c>
      <c r="G87" s="641"/>
      <c r="I87" s="648" t="s">
        <v>360</v>
      </c>
      <c r="J87" s="642">
        <v>30804820</v>
      </c>
      <c r="K87" s="647" t="s">
        <v>320</v>
      </c>
      <c r="L87" s="643">
        <v>19173000</v>
      </c>
      <c r="M87" s="644">
        <v>11631820</v>
      </c>
    </row>
    <row r="88" spans="2:15" ht="15" customHeight="1">
      <c r="C88" s="657"/>
      <c r="E88" s="640"/>
      <c r="F88" s="626"/>
      <c r="G88" s="641"/>
      <c r="J88" s="642"/>
      <c r="K88" s="643"/>
      <c r="L88" s="643"/>
    </row>
    <row r="89" spans="2:15" ht="45" customHeight="1">
      <c r="C89" s="657"/>
      <c r="E89" s="640"/>
      <c r="F89" s="646" t="s">
        <v>329</v>
      </c>
      <c r="G89" s="641"/>
      <c r="I89" s="648" t="s">
        <v>361</v>
      </c>
      <c r="J89" s="642">
        <v>32973980</v>
      </c>
      <c r="K89" s="643"/>
      <c r="L89" s="647"/>
    </row>
    <row r="90" spans="2:15" ht="15" customHeight="1">
      <c r="C90" s="657"/>
      <c r="E90" s="640"/>
      <c r="F90" s="646"/>
      <c r="G90" s="641"/>
      <c r="I90" s="648"/>
      <c r="J90" s="642"/>
      <c r="K90" s="643"/>
      <c r="L90" s="643"/>
    </row>
    <row r="91" spans="2:15" ht="15" customHeight="1">
      <c r="B91" s="650"/>
      <c r="C91" s="651"/>
      <c r="D91" s="651"/>
      <c r="E91" s="652"/>
      <c r="F91" s="653" t="s">
        <v>331</v>
      </c>
      <c r="G91" s="654"/>
      <c r="H91" s="650"/>
      <c r="I91" s="650"/>
      <c r="J91" s="655">
        <v>132488949</v>
      </c>
      <c r="K91" s="655">
        <v>2472</v>
      </c>
      <c r="L91" s="655">
        <v>43553924</v>
      </c>
      <c r="M91" s="656">
        <v>55958573</v>
      </c>
    </row>
    <row r="92" spans="2:15" s="658" customFormat="1" ht="15" customHeight="1">
      <c r="C92" s="659"/>
      <c r="D92" s="659"/>
      <c r="E92" s="660"/>
      <c r="F92" s="661"/>
      <c r="G92" s="662"/>
      <c r="J92" s="642"/>
      <c r="K92" s="643"/>
      <c r="L92" s="643"/>
      <c r="M92" s="644"/>
      <c r="O92" s="663"/>
    </row>
    <row r="93" spans="2:15" s="658" customFormat="1" ht="15" customHeight="1">
      <c r="C93" s="664">
        <v>30</v>
      </c>
      <c r="D93" s="659"/>
      <c r="E93" s="660"/>
      <c r="F93" s="665" t="s">
        <v>310</v>
      </c>
      <c r="G93" s="662"/>
      <c r="I93" s="658" t="s">
        <v>362</v>
      </c>
      <c r="J93" s="642">
        <v>3204800</v>
      </c>
      <c r="K93" s="647" t="s">
        <v>320</v>
      </c>
      <c r="L93" s="643">
        <v>1552358</v>
      </c>
      <c r="M93" s="644">
        <v>1652442</v>
      </c>
      <c r="O93" s="663"/>
    </row>
    <row r="94" spans="2:15" s="658" customFormat="1" ht="15" customHeight="1">
      <c r="C94" s="664"/>
      <c r="D94" s="659"/>
      <c r="E94" s="660"/>
      <c r="F94" s="665"/>
      <c r="G94" s="662"/>
      <c r="J94" s="642"/>
      <c r="K94" s="643"/>
      <c r="L94" s="643"/>
      <c r="M94" s="644"/>
      <c r="O94" s="663"/>
    </row>
    <row r="95" spans="2:15" s="658" customFormat="1" ht="30" customHeight="1">
      <c r="C95" s="664"/>
      <c r="D95" s="659"/>
      <c r="E95" s="660"/>
      <c r="F95" s="666" t="s">
        <v>333</v>
      </c>
      <c r="G95" s="662"/>
      <c r="I95" s="667" t="s">
        <v>363</v>
      </c>
      <c r="J95" s="642">
        <v>3676800</v>
      </c>
      <c r="K95" s="647" t="s">
        <v>312</v>
      </c>
      <c r="L95" s="643">
        <v>1356259</v>
      </c>
      <c r="M95" s="644">
        <v>2320541</v>
      </c>
      <c r="O95" s="663"/>
    </row>
    <row r="96" spans="2:15" s="658" customFormat="1" ht="15" customHeight="1">
      <c r="C96" s="664"/>
      <c r="D96" s="659"/>
      <c r="E96" s="660"/>
      <c r="F96" s="661"/>
      <c r="G96" s="662"/>
      <c r="J96" s="642"/>
      <c r="K96" s="643"/>
      <c r="L96" s="643"/>
      <c r="M96" s="644"/>
      <c r="O96" s="663"/>
    </row>
    <row r="97" spans="3:15" s="658" customFormat="1" ht="45" customHeight="1">
      <c r="C97" s="664"/>
      <c r="D97" s="659"/>
      <c r="E97" s="660"/>
      <c r="F97" s="665" t="s">
        <v>313</v>
      </c>
      <c r="G97" s="662"/>
      <c r="I97" s="667" t="s">
        <v>364</v>
      </c>
      <c r="J97" s="642">
        <v>27155746</v>
      </c>
      <c r="K97" s="647" t="s">
        <v>320</v>
      </c>
      <c r="L97" s="643">
        <v>9119254</v>
      </c>
      <c r="M97" s="644">
        <v>18036492</v>
      </c>
      <c r="O97" s="663"/>
    </row>
    <row r="98" spans="3:15" s="658" customFormat="1" ht="15" customHeight="1">
      <c r="C98" s="664"/>
      <c r="D98" s="659"/>
      <c r="E98" s="660"/>
      <c r="F98" s="661"/>
      <c r="G98" s="662"/>
      <c r="J98" s="642"/>
      <c r="K98" s="643"/>
      <c r="L98" s="643"/>
      <c r="M98" s="644"/>
      <c r="O98" s="663"/>
    </row>
    <row r="99" spans="3:15" s="658" customFormat="1" ht="30" customHeight="1">
      <c r="C99" s="664"/>
      <c r="D99" s="659"/>
      <c r="E99" s="660"/>
      <c r="F99" s="665" t="s">
        <v>316</v>
      </c>
      <c r="G99" s="662"/>
      <c r="I99" s="658" t="s">
        <v>349</v>
      </c>
      <c r="J99" s="642">
        <v>96066</v>
      </c>
      <c r="K99" s="643">
        <v>123</v>
      </c>
      <c r="L99" s="647" t="s">
        <v>320</v>
      </c>
      <c r="M99" s="644">
        <v>95943</v>
      </c>
      <c r="O99" s="663"/>
    </row>
    <row r="100" spans="3:15" s="658" customFormat="1" ht="15" customHeight="1">
      <c r="C100" s="664"/>
      <c r="D100" s="659"/>
      <c r="E100" s="660"/>
      <c r="F100" s="661"/>
      <c r="G100" s="662"/>
      <c r="J100" s="642"/>
      <c r="K100" s="643"/>
      <c r="L100" s="643"/>
      <c r="M100" s="644"/>
      <c r="O100" s="663"/>
    </row>
    <row r="101" spans="3:15" s="658" customFormat="1" ht="30" customHeight="1">
      <c r="C101" s="664"/>
      <c r="D101" s="659"/>
      <c r="E101" s="660"/>
      <c r="F101" s="666" t="s">
        <v>318</v>
      </c>
      <c r="G101" s="662"/>
      <c r="I101" s="658" t="s">
        <v>365</v>
      </c>
      <c r="J101" s="642">
        <v>447101</v>
      </c>
      <c r="K101" s="647" t="s">
        <v>320</v>
      </c>
      <c r="L101" s="643">
        <v>182360</v>
      </c>
      <c r="M101" s="644">
        <v>264741</v>
      </c>
      <c r="O101" s="663"/>
    </row>
    <row r="102" spans="3:15" s="658" customFormat="1" ht="15" customHeight="1">
      <c r="C102" s="664"/>
      <c r="D102" s="659"/>
      <c r="E102" s="660"/>
      <c r="F102" s="665"/>
      <c r="G102" s="662"/>
      <c r="J102" s="642"/>
      <c r="K102" s="643"/>
      <c r="L102" s="643"/>
      <c r="M102" s="644"/>
      <c r="O102" s="663"/>
    </row>
    <row r="103" spans="3:15" s="658" customFormat="1" ht="30" customHeight="1">
      <c r="C103" s="664"/>
      <c r="D103" s="659"/>
      <c r="E103" s="660"/>
      <c r="F103" s="665" t="s">
        <v>347</v>
      </c>
      <c r="G103" s="662"/>
      <c r="I103" s="667" t="s">
        <v>366</v>
      </c>
      <c r="J103" s="642">
        <v>35392612</v>
      </c>
      <c r="K103" s="647" t="s">
        <v>312</v>
      </c>
      <c r="L103" s="643">
        <v>24585500</v>
      </c>
      <c r="M103" s="644">
        <v>10807112</v>
      </c>
      <c r="O103" s="663"/>
    </row>
    <row r="104" spans="3:15" s="658" customFormat="1" ht="15" customHeight="1">
      <c r="C104" s="664"/>
      <c r="D104" s="659"/>
      <c r="E104" s="660"/>
      <c r="F104" s="661"/>
      <c r="G104" s="662"/>
      <c r="J104" s="642"/>
      <c r="K104" s="643"/>
      <c r="L104" s="643"/>
      <c r="M104" s="644"/>
      <c r="O104" s="663"/>
    </row>
    <row r="105" spans="3:15" s="658" customFormat="1" ht="30" customHeight="1">
      <c r="C105" s="664"/>
      <c r="D105" s="659"/>
      <c r="E105" s="660"/>
      <c r="F105" s="665" t="s">
        <v>323</v>
      </c>
      <c r="G105" s="662"/>
      <c r="I105" s="667" t="s">
        <v>367</v>
      </c>
      <c r="J105" s="642">
        <v>376700</v>
      </c>
      <c r="K105" s="643">
        <v>439</v>
      </c>
      <c r="L105" s="647" t="s">
        <v>312</v>
      </c>
      <c r="M105" s="644">
        <v>376262</v>
      </c>
      <c r="O105" s="663"/>
    </row>
    <row r="106" spans="3:15" s="658" customFormat="1" ht="15" customHeight="1">
      <c r="C106" s="664"/>
      <c r="D106" s="659"/>
      <c r="E106" s="660"/>
      <c r="F106" s="661"/>
      <c r="G106" s="662"/>
      <c r="J106" s="642"/>
      <c r="K106" s="643"/>
      <c r="L106" s="643"/>
      <c r="M106" s="644"/>
      <c r="O106" s="663"/>
    </row>
    <row r="107" spans="3:15" s="658" customFormat="1" ht="45" customHeight="1">
      <c r="C107" s="664"/>
      <c r="D107" s="659"/>
      <c r="E107" s="660"/>
      <c r="F107" s="665" t="s">
        <v>325</v>
      </c>
      <c r="G107" s="662"/>
      <c r="I107" s="667" t="s">
        <v>368</v>
      </c>
      <c r="J107" s="642">
        <v>234666</v>
      </c>
      <c r="K107" s="643">
        <v>438</v>
      </c>
      <c r="L107" s="647" t="s">
        <v>312</v>
      </c>
      <c r="M107" s="644">
        <v>234228</v>
      </c>
      <c r="O107" s="663"/>
    </row>
    <row r="108" spans="3:15" s="658" customFormat="1" ht="15" customHeight="1">
      <c r="C108" s="664"/>
      <c r="D108" s="659"/>
      <c r="E108" s="660"/>
      <c r="F108" s="665"/>
      <c r="G108" s="662"/>
      <c r="I108" s="667"/>
      <c r="J108" s="642"/>
      <c r="K108" s="643"/>
      <c r="L108" s="643"/>
      <c r="M108" s="644"/>
      <c r="O108" s="663"/>
    </row>
    <row r="109" spans="3:15" s="658" customFormat="1" ht="45" customHeight="1">
      <c r="C109" s="664"/>
      <c r="D109" s="659"/>
      <c r="E109" s="660"/>
      <c r="F109" s="665" t="s">
        <v>351</v>
      </c>
      <c r="G109" s="662"/>
      <c r="I109" s="667" t="s">
        <v>369</v>
      </c>
      <c r="J109" s="642">
        <v>29647760</v>
      </c>
      <c r="K109" s="647" t="s">
        <v>312</v>
      </c>
      <c r="L109" s="643">
        <v>16052800</v>
      </c>
      <c r="M109" s="644">
        <v>13594960</v>
      </c>
      <c r="O109" s="663"/>
    </row>
    <row r="110" spans="3:15" ht="15" customHeight="1">
      <c r="C110" s="668"/>
      <c r="E110" s="640"/>
      <c r="F110" s="626"/>
      <c r="G110" s="641"/>
      <c r="J110" s="642"/>
      <c r="K110" s="643"/>
      <c r="L110" s="643"/>
    </row>
    <row r="111" spans="3:15" ht="45" customHeight="1">
      <c r="C111" s="668"/>
      <c r="E111" s="640"/>
      <c r="F111" s="646" t="s">
        <v>329</v>
      </c>
      <c r="G111" s="641"/>
      <c r="I111" s="648" t="s">
        <v>370</v>
      </c>
      <c r="J111" s="642">
        <v>26796180</v>
      </c>
      <c r="K111" s="643"/>
      <c r="L111" s="647"/>
    </row>
    <row r="112" spans="3:15" ht="15" customHeight="1">
      <c r="C112" s="668"/>
      <c r="E112" s="640"/>
      <c r="F112" s="646"/>
      <c r="G112" s="641"/>
      <c r="I112" s="648"/>
      <c r="J112" s="642"/>
      <c r="K112" s="643"/>
      <c r="L112" s="643"/>
    </row>
    <row r="113" spans="2:15" s="658" customFormat="1" ht="15" customHeight="1">
      <c r="B113" s="669"/>
      <c r="C113" s="670"/>
      <c r="D113" s="670"/>
      <c r="E113" s="671"/>
      <c r="F113" s="672" t="s">
        <v>331</v>
      </c>
      <c r="G113" s="673"/>
      <c r="H113" s="669"/>
      <c r="I113" s="669"/>
      <c r="J113" s="655">
        <v>127028431</v>
      </c>
      <c r="K113" s="655">
        <v>1000</v>
      </c>
      <c r="L113" s="655">
        <v>52848531</v>
      </c>
      <c r="M113" s="656">
        <v>47382720</v>
      </c>
      <c r="O113" s="663"/>
    </row>
    <row r="114" spans="2:15" s="658" customFormat="1" ht="12" customHeight="1">
      <c r="B114" s="674" t="s">
        <v>371</v>
      </c>
      <c r="C114" s="675"/>
      <c r="D114" s="675"/>
      <c r="E114" s="675"/>
      <c r="F114" s="675"/>
      <c r="G114" s="675"/>
      <c r="H114" s="675"/>
      <c r="I114" s="675"/>
      <c r="J114" s="675"/>
      <c r="K114" s="675"/>
      <c r="L114" s="675"/>
      <c r="M114" s="675"/>
      <c r="O114" s="663"/>
    </row>
    <row r="115" spans="2:15" s="658" customFormat="1" ht="13.5">
      <c r="B115" s="676" t="s">
        <v>372</v>
      </c>
      <c r="C115" s="676"/>
      <c r="D115" s="676"/>
      <c r="E115" s="676"/>
      <c r="F115" s="676"/>
      <c r="G115" s="676"/>
      <c r="H115" s="676"/>
      <c r="I115" s="676"/>
      <c r="J115" s="676"/>
      <c r="K115" s="676"/>
      <c r="L115" s="676"/>
      <c r="M115" s="676"/>
      <c r="O115" s="663"/>
    </row>
    <row r="116" spans="2:15" ht="15" customHeight="1">
      <c r="B116" s="614" t="s">
        <v>373</v>
      </c>
    </row>
    <row r="131" spans="5:13" ht="15" customHeight="1">
      <c r="E131" s="639"/>
      <c r="F131" s="639"/>
      <c r="G131" s="639"/>
      <c r="H131" s="639"/>
      <c r="I131" s="639"/>
      <c r="J131" s="639"/>
      <c r="K131" s="639"/>
      <c r="L131" s="639"/>
      <c r="M131" s="639"/>
    </row>
    <row r="132" spans="5:13" ht="15" customHeight="1">
      <c r="E132" s="639"/>
      <c r="F132" s="639"/>
      <c r="G132" s="639"/>
      <c r="H132" s="639"/>
      <c r="I132" s="639"/>
      <c r="J132" s="639"/>
      <c r="K132" s="639"/>
      <c r="L132" s="639"/>
      <c r="M132" s="639"/>
    </row>
    <row r="133" spans="5:13" ht="15" customHeight="1">
      <c r="E133" s="639"/>
      <c r="F133" s="639"/>
      <c r="G133" s="639"/>
      <c r="H133" s="639"/>
      <c r="I133" s="639"/>
      <c r="J133" s="639"/>
      <c r="K133" s="639"/>
      <c r="L133" s="639"/>
      <c r="M133" s="639"/>
    </row>
  </sheetData>
  <mergeCells count="12">
    <mergeCell ref="C7:C24"/>
    <mergeCell ref="C27:C46"/>
    <mergeCell ref="C49:C68"/>
    <mergeCell ref="C71:C90"/>
    <mergeCell ref="C93:C109"/>
    <mergeCell ref="B1:M1"/>
    <mergeCell ref="B2:M2"/>
    <mergeCell ref="B4:D5"/>
    <mergeCell ref="F4:F5"/>
    <mergeCell ref="H4:I5"/>
    <mergeCell ref="J4:J5"/>
    <mergeCell ref="K4:M4"/>
  </mergeCells>
  <phoneticPr fontId="4"/>
  <printOptions horizontalCentered="1"/>
  <pageMargins left="0.39370078740157483" right="0.19685039370078741" top="0.59055118110236227" bottom="0.39370078740157483" header="0.39370078740157483" footer="0.19685039370078741"/>
  <pageSetup paperSize="9" scale="75" orientation="portrait" r:id="rId1"/>
  <headerFooter alignWithMargins="0"/>
  <rowBreaks count="2" manualBreakCount="2">
    <brk id="25" min="1" max="12" man="1"/>
    <brk id="69" min="1" max="12" man="1"/>
  </rowBreaks>
  <colBreaks count="1" manualBreakCount="1">
    <brk id="2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L47"/>
  <sheetViews>
    <sheetView showGridLines="0" zoomScaleNormal="100" zoomScaleSheetLayoutView="75" workbookViewId="0">
      <selection activeCell="C13" sqref="C13"/>
    </sheetView>
  </sheetViews>
  <sheetFormatPr defaultRowHeight="11.25"/>
  <cols>
    <col min="1" max="1" width="1.625" style="679" customWidth="1"/>
    <col min="2" max="2" width="10.25" style="679" bestFit="1" customWidth="1"/>
    <col min="3" max="5" width="16.75" style="679" bestFit="1" customWidth="1"/>
    <col min="6" max="6" width="19.25" style="679" bestFit="1" customWidth="1"/>
    <col min="7" max="7" width="16.75" style="679" bestFit="1" customWidth="1"/>
    <col min="8" max="8" width="19.25" style="679" bestFit="1" customWidth="1"/>
    <col min="9" max="9" width="16.75" style="679" bestFit="1" customWidth="1"/>
    <col min="10" max="10" width="19.25" style="679" bestFit="1" customWidth="1"/>
    <col min="11" max="11" width="16.75" style="679" bestFit="1" customWidth="1"/>
    <col min="12" max="12" width="19.25" style="679" bestFit="1" customWidth="1"/>
    <col min="13" max="13" width="16.75" style="679" bestFit="1" customWidth="1"/>
    <col min="14" max="14" width="19.25" style="679" bestFit="1" customWidth="1"/>
    <col min="15" max="15" width="16.75" style="679" bestFit="1" customWidth="1"/>
    <col min="16" max="23" width="19.25" style="679" bestFit="1" customWidth="1"/>
    <col min="24" max="24" width="20.5" style="679" bestFit="1" customWidth="1"/>
    <col min="25" max="25" width="19.25" style="679" bestFit="1" customWidth="1"/>
    <col min="26" max="28" width="20.5" style="679" bestFit="1" customWidth="1"/>
    <col min="29" max="29" width="19.25" style="679" bestFit="1" customWidth="1"/>
    <col min="30" max="30" width="20.5" style="679" bestFit="1" customWidth="1"/>
    <col min="31" max="31" width="19.25" style="679" bestFit="1" customWidth="1"/>
    <col min="32" max="34" width="20.5" style="679" bestFit="1" customWidth="1"/>
    <col min="35" max="35" width="19.25" style="679" bestFit="1" customWidth="1"/>
    <col min="36" max="36" width="20.5" style="679" bestFit="1" customWidth="1"/>
    <col min="37" max="37" width="19.25" style="679" bestFit="1" customWidth="1"/>
    <col min="38" max="38" width="20.5" style="679" bestFit="1" customWidth="1"/>
    <col min="39" max="39" width="19.25" style="679" bestFit="1" customWidth="1"/>
    <col min="40" max="40" width="20.5" style="679" bestFit="1" customWidth="1"/>
    <col min="41" max="41" width="19.25" style="679" bestFit="1" customWidth="1"/>
    <col min="42" max="42" width="20.5" style="679" bestFit="1" customWidth="1"/>
    <col min="43" max="43" width="21.625" style="679" bestFit="1" customWidth="1"/>
    <col min="44" max="44" width="15.5" style="679" bestFit="1" customWidth="1"/>
    <col min="45" max="45" width="19.25" style="679" bestFit="1" customWidth="1"/>
    <col min="46" max="46" width="16.75" style="679" bestFit="1" customWidth="1"/>
    <col min="47" max="54" width="19.25" style="679" bestFit="1" customWidth="1"/>
    <col min="55" max="55" width="20.5" style="679" bestFit="1" customWidth="1"/>
    <col min="56" max="58" width="19.25" style="679" bestFit="1" customWidth="1"/>
    <col min="59" max="72" width="20.5" style="679" bestFit="1" customWidth="1"/>
    <col min="73" max="73" width="20.5" style="679" customWidth="1"/>
    <col min="74" max="74" width="20.5" style="679" bestFit="1" customWidth="1"/>
    <col min="75" max="75" width="20.5" style="679" customWidth="1"/>
    <col min="76" max="76" width="20.5" style="679" bestFit="1" customWidth="1"/>
    <col min="77" max="77" width="20.5" style="679" customWidth="1"/>
    <col min="78" max="78" width="21.625" style="679" customWidth="1"/>
    <col min="79" max="87" width="16.75" style="679" bestFit="1" customWidth="1"/>
    <col min="88" max="93" width="19.25" style="679" bestFit="1" customWidth="1"/>
    <col min="94" max="94" width="16.75" style="679" bestFit="1" customWidth="1"/>
    <col min="95" max="95" width="19.25" style="679" bestFit="1" customWidth="1"/>
    <col min="96" max="96" width="20.5" style="679" bestFit="1" customWidth="1"/>
    <col min="97" max="97" width="16.75" style="679" bestFit="1" customWidth="1"/>
    <col min="98" max="100" width="19.25" style="679" bestFit="1" customWidth="1"/>
    <col min="101" max="101" width="16.75" style="679" bestFit="1" customWidth="1"/>
    <col min="102" max="102" width="19.25" style="679" bestFit="1" customWidth="1"/>
    <col min="103" max="107" width="16.75" style="679" bestFit="1" customWidth="1"/>
    <col min="108" max="110" width="19.25" style="679" bestFit="1" customWidth="1"/>
    <col min="111" max="112" width="16.75" style="679" bestFit="1" customWidth="1"/>
    <col min="113" max="114" width="15.5" style="679" bestFit="1" customWidth="1"/>
    <col min="115" max="115" width="19.25" style="679" bestFit="1" customWidth="1"/>
    <col min="116" max="116" width="20.375" style="679" customWidth="1"/>
    <col min="117" max="117" width="10.75" style="679" bestFit="1" customWidth="1"/>
    <col min="118" max="118" width="12.75" style="679" customWidth="1"/>
    <col min="119" max="119" width="10.75" style="679" bestFit="1" customWidth="1"/>
    <col min="120" max="120" width="12.75" style="679" customWidth="1"/>
    <col min="121" max="121" width="10.75" style="679" customWidth="1"/>
    <col min="122" max="122" width="12.75" style="679" bestFit="1" customWidth="1"/>
    <col min="123" max="123" width="10.75" style="679" customWidth="1"/>
    <col min="124" max="124" width="10.75" style="679" bestFit="1" customWidth="1"/>
    <col min="125" max="125" width="12.75" style="679" customWidth="1"/>
    <col min="126" max="126" width="10.75" style="679" bestFit="1" customWidth="1"/>
    <col min="127" max="127" width="10.75" style="679" customWidth="1"/>
    <col min="128" max="128" width="12.75" style="679" bestFit="1" customWidth="1"/>
    <col min="129" max="130" width="10.75" style="679" customWidth="1"/>
    <col min="131" max="131" width="12.75" style="679" bestFit="1" customWidth="1"/>
    <col min="132" max="132" width="10.75" style="679" customWidth="1"/>
    <col min="133" max="133" width="10.75" style="679" bestFit="1" customWidth="1"/>
    <col min="134" max="134" width="12.75" style="679" bestFit="1" customWidth="1"/>
    <col min="135" max="135" width="10.75" style="679" bestFit="1" customWidth="1"/>
    <col min="136" max="136" width="10.75" style="679" customWidth="1"/>
    <col min="137" max="137" width="12.75" style="679" bestFit="1" customWidth="1"/>
    <col min="138" max="139" width="10.75" style="679" customWidth="1"/>
    <col min="140" max="140" width="12.75" style="679" bestFit="1" customWidth="1"/>
    <col min="141" max="141" width="10.75" style="679" customWidth="1"/>
    <col min="142" max="142" width="10.75" style="679" bestFit="1" customWidth="1"/>
    <col min="143" max="143" width="12.75" style="679" bestFit="1" customWidth="1"/>
    <col min="144" max="145" width="10.75" style="679" bestFit="1" customWidth="1"/>
    <col min="146" max="146" width="12.75" style="679" bestFit="1" customWidth="1"/>
    <col min="147" max="147" width="10.75" style="679" customWidth="1"/>
    <col min="148" max="148" width="10.75" style="679" bestFit="1" customWidth="1"/>
    <col min="149" max="149" width="12.75" style="679" customWidth="1"/>
    <col min="150" max="150" width="10.75" style="679" customWidth="1"/>
    <col min="151" max="151" width="10.75" style="679" bestFit="1" customWidth="1"/>
    <col min="152" max="152" width="12.75" style="679" customWidth="1"/>
    <col min="153" max="153" width="9.5" style="679" bestFit="1" customWidth="1"/>
    <col min="154" max="154" width="10.75" style="679" customWidth="1"/>
    <col min="155" max="155" width="12.75" style="679" customWidth="1"/>
    <col min="156" max="156" width="10.75" style="679" bestFit="1" customWidth="1"/>
    <col min="157" max="157" width="12.75" style="679" bestFit="1" customWidth="1"/>
    <col min="158" max="158" width="10.75" style="679" bestFit="1" customWidth="1"/>
    <col min="159" max="159" width="12.75" style="679" bestFit="1" customWidth="1"/>
    <col min="160" max="160" width="9.5" style="679" bestFit="1" customWidth="1"/>
    <col min="161" max="161" width="10.75" style="679" customWidth="1"/>
    <col min="162" max="162" width="12.75" style="679" bestFit="1" customWidth="1"/>
    <col min="163" max="164" width="10.75" style="679" customWidth="1"/>
    <col min="165" max="165" width="12.75" style="679" bestFit="1" customWidth="1"/>
    <col min="166" max="166" width="10.75" style="679" customWidth="1"/>
    <col min="167" max="167" width="12.75" style="679" bestFit="1" customWidth="1"/>
    <col min="168" max="168" width="10.75" style="679" customWidth="1"/>
    <col min="169" max="169" width="12.75" style="679" bestFit="1" customWidth="1"/>
    <col min="170" max="170" width="9.5" style="679" customWidth="1"/>
    <col min="171" max="171" width="10.75" style="679" bestFit="1" customWidth="1"/>
    <col min="172" max="172" width="12.75" style="679" bestFit="1" customWidth="1"/>
    <col min="173" max="173" width="10.75" style="679" bestFit="1" customWidth="1"/>
    <col min="174" max="174" width="12.75" style="679" customWidth="1"/>
    <col min="175" max="175" width="10.75" style="679" bestFit="1" customWidth="1"/>
    <col min="176" max="176" width="12.75" style="679" customWidth="1"/>
    <col min="177" max="177" width="9.5" style="679" bestFit="1" customWidth="1"/>
    <col min="178" max="178" width="4.5" style="679" customWidth="1"/>
    <col min="179" max="179" width="9.5" style="679" bestFit="1" customWidth="1"/>
    <col min="180" max="181" width="7.75" style="679" customWidth="1"/>
    <col min="182" max="182" width="9.5" style="679" bestFit="1" customWidth="1"/>
    <col min="183" max="183" width="7.75" style="679" customWidth="1"/>
    <col min="184" max="184" width="9.5" style="679" bestFit="1" customWidth="1"/>
    <col min="185" max="185" width="7.75" style="679" customWidth="1"/>
    <col min="186" max="186" width="9.5" style="679" bestFit="1" customWidth="1"/>
    <col min="187" max="187" width="7.75" style="679" customWidth="1"/>
    <col min="188" max="188" width="9.5" style="679" bestFit="1" customWidth="1"/>
    <col min="189" max="189" width="12.75" style="679" bestFit="1" customWidth="1"/>
    <col min="190" max="190" width="4.5" style="679" customWidth="1"/>
    <col min="191" max="16384" width="9" style="679"/>
  </cols>
  <sheetData>
    <row r="1" spans="2:116" ht="15" customHeight="1">
      <c r="B1" s="678" t="s">
        <v>374</v>
      </c>
    </row>
    <row r="2" spans="2:116" ht="15" customHeight="1">
      <c r="B2" s="680"/>
    </row>
    <row r="3" spans="2:116" ht="15" customHeight="1">
      <c r="B3" s="681" t="s">
        <v>375</v>
      </c>
    </row>
    <row r="4" spans="2:116" ht="15" customHeight="1" thickBot="1">
      <c r="B4" s="682"/>
      <c r="C4" s="682"/>
      <c r="D4" s="682"/>
      <c r="E4" s="682"/>
      <c r="F4" s="682"/>
      <c r="G4" s="682"/>
      <c r="H4" s="682"/>
      <c r="I4" s="682"/>
      <c r="J4" s="682"/>
      <c r="K4" s="682"/>
      <c r="L4" s="683"/>
      <c r="M4" s="682"/>
      <c r="N4" s="682"/>
      <c r="O4" s="682"/>
      <c r="P4" s="682"/>
      <c r="Q4" s="682"/>
      <c r="R4" s="682"/>
      <c r="S4" s="682"/>
      <c r="T4" s="682"/>
      <c r="U4" s="682"/>
      <c r="V4" s="683"/>
      <c r="W4" s="682"/>
      <c r="X4" s="682"/>
      <c r="Y4" s="682"/>
      <c r="Z4" s="682"/>
      <c r="AA4" s="682"/>
      <c r="AB4" s="682"/>
      <c r="AC4" s="682"/>
      <c r="AD4" s="683"/>
      <c r="AE4" s="682"/>
      <c r="AF4" s="683"/>
      <c r="AG4" s="682"/>
      <c r="AH4" s="682"/>
      <c r="AI4" s="682"/>
      <c r="AJ4" s="682"/>
      <c r="AK4" s="682"/>
      <c r="AL4" s="683"/>
      <c r="AM4" s="682"/>
      <c r="AN4" s="682"/>
      <c r="AO4" s="682"/>
      <c r="AP4" s="683"/>
      <c r="AQ4" s="682"/>
      <c r="AR4" s="682"/>
      <c r="AS4" s="682"/>
      <c r="AT4" s="682"/>
      <c r="AU4" s="682"/>
      <c r="AV4" s="683"/>
      <c r="AW4" s="682"/>
      <c r="AX4" s="682"/>
      <c r="AY4" s="683"/>
      <c r="AZ4" s="682"/>
      <c r="BA4" s="682"/>
      <c r="BB4" s="682"/>
      <c r="BC4" s="683"/>
      <c r="BD4" s="682"/>
      <c r="BE4" s="682"/>
      <c r="BF4" s="682"/>
      <c r="BG4" s="682"/>
      <c r="BH4" s="682"/>
      <c r="BI4" s="683"/>
      <c r="BJ4" s="682"/>
      <c r="BK4" s="683"/>
      <c r="BL4" s="682"/>
      <c r="BM4" s="682"/>
      <c r="BN4" s="682"/>
      <c r="BO4" s="682"/>
      <c r="BP4" s="682"/>
      <c r="BQ4" s="682"/>
      <c r="BR4" s="682"/>
      <c r="BS4" s="682"/>
      <c r="BT4" s="682"/>
      <c r="BU4" s="682"/>
      <c r="BV4" s="682"/>
      <c r="BW4" s="682"/>
      <c r="BX4" s="682"/>
      <c r="BY4" s="682"/>
      <c r="BZ4" s="683"/>
      <c r="CA4" s="682"/>
      <c r="CB4" s="683"/>
      <c r="CC4" s="682"/>
      <c r="CD4" s="682"/>
      <c r="CE4" s="682"/>
      <c r="CF4" s="682"/>
      <c r="CG4" s="682"/>
      <c r="CH4" s="682"/>
      <c r="CI4" s="682"/>
      <c r="CJ4" s="682"/>
      <c r="CK4" s="683"/>
      <c r="CL4" s="682"/>
      <c r="CM4" s="683"/>
      <c r="CN4" s="682"/>
      <c r="CO4" s="682"/>
      <c r="CP4" s="682"/>
      <c r="CQ4" s="682"/>
      <c r="CR4" s="682"/>
      <c r="CS4" s="683"/>
      <c r="CT4" s="683"/>
      <c r="CU4" s="682"/>
      <c r="CV4" s="682"/>
      <c r="CW4" s="682"/>
      <c r="CX4" s="682"/>
      <c r="CY4" s="682"/>
      <c r="CZ4" s="682"/>
      <c r="DA4" s="682"/>
      <c r="DB4" s="682"/>
      <c r="DC4" s="682"/>
      <c r="DD4" s="683"/>
      <c r="DE4" s="682"/>
      <c r="DF4" s="683"/>
      <c r="DG4" s="683"/>
      <c r="DH4" s="682"/>
      <c r="DI4" s="682"/>
      <c r="DJ4" s="682"/>
      <c r="DK4" s="682"/>
      <c r="DL4" s="683" t="s">
        <v>376</v>
      </c>
    </row>
    <row r="5" spans="2:116" s="696" customFormat="1" ht="24.95" customHeight="1">
      <c r="B5" s="684" t="s">
        <v>377</v>
      </c>
      <c r="C5" s="685" t="s">
        <v>378</v>
      </c>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7"/>
      <c r="AQ5" s="688" t="s">
        <v>379</v>
      </c>
      <c r="AR5" s="689" t="s">
        <v>380</v>
      </c>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0"/>
      <c r="BU5" s="690"/>
      <c r="BV5" s="690"/>
      <c r="BW5" s="690"/>
      <c r="BX5" s="691"/>
      <c r="BY5" s="692"/>
      <c r="BZ5" s="688" t="s">
        <v>381</v>
      </c>
      <c r="CA5" s="693" t="s">
        <v>382</v>
      </c>
      <c r="CB5" s="688" t="s">
        <v>379</v>
      </c>
      <c r="CC5" s="685" t="s">
        <v>383</v>
      </c>
      <c r="CD5" s="686"/>
      <c r="CE5" s="686"/>
      <c r="CF5" s="686"/>
      <c r="CG5" s="686"/>
      <c r="CH5" s="686"/>
      <c r="CI5" s="686"/>
      <c r="CJ5" s="686"/>
      <c r="CK5" s="686"/>
      <c r="CL5" s="686"/>
      <c r="CM5" s="686"/>
      <c r="CN5" s="686"/>
      <c r="CO5" s="686"/>
      <c r="CP5" s="686"/>
      <c r="CQ5" s="686"/>
      <c r="CR5" s="688" t="s">
        <v>379</v>
      </c>
      <c r="CS5" s="694" t="s">
        <v>384</v>
      </c>
      <c r="CT5" s="688" t="s">
        <v>381</v>
      </c>
      <c r="CU5" s="694" t="s">
        <v>385</v>
      </c>
      <c r="CV5" s="688" t="s">
        <v>381</v>
      </c>
      <c r="CW5" s="685" t="s">
        <v>386</v>
      </c>
      <c r="CX5" s="686"/>
      <c r="CY5" s="686"/>
      <c r="CZ5" s="686"/>
      <c r="DA5" s="686"/>
      <c r="DB5" s="686"/>
      <c r="DC5" s="686"/>
      <c r="DD5" s="688" t="s">
        <v>379</v>
      </c>
      <c r="DE5" s="685" t="s">
        <v>387</v>
      </c>
      <c r="DF5" s="686"/>
      <c r="DG5" s="686"/>
      <c r="DH5" s="686"/>
      <c r="DI5" s="686"/>
      <c r="DJ5" s="687"/>
      <c r="DK5" s="688" t="s">
        <v>381</v>
      </c>
      <c r="DL5" s="695" t="s">
        <v>388</v>
      </c>
    </row>
    <row r="6" spans="2:116" ht="15" customHeight="1">
      <c r="B6" s="697"/>
      <c r="C6" s="698" t="s">
        <v>389</v>
      </c>
      <c r="D6" s="699"/>
      <c r="E6" s="698" t="s">
        <v>390</v>
      </c>
      <c r="F6" s="699"/>
      <c r="G6" s="698" t="s">
        <v>391</v>
      </c>
      <c r="H6" s="699"/>
      <c r="I6" s="698" t="s">
        <v>392</v>
      </c>
      <c r="J6" s="699"/>
      <c r="K6" s="698" t="s">
        <v>393</v>
      </c>
      <c r="L6" s="699"/>
      <c r="M6" s="698" t="s">
        <v>394</v>
      </c>
      <c r="N6" s="699"/>
      <c r="O6" s="698" t="s">
        <v>395</v>
      </c>
      <c r="P6" s="699"/>
      <c r="Q6" s="698" t="s">
        <v>396</v>
      </c>
      <c r="R6" s="699"/>
      <c r="S6" s="698" t="s">
        <v>397</v>
      </c>
      <c r="T6" s="699"/>
      <c r="U6" s="698" t="s">
        <v>398</v>
      </c>
      <c r="V6" s="699"/>
      <c r="W6" s="698" t="s">
        <v>399</v>
      </c>
      <c r="X6" s="699"/>
      <c r="Y6" s="698" t="s">
        <v>400</v>
      </c>
      <c r="Z6" s="699"/>
      <c r="AA6" s="698" t="s">
        <v>401</v>
      </c>
      <c r="AB6" s="699"/>
      <c r="AC6" s="698" t="s">
        <v>402</v>
      </c>
      <c r="AD6" s="699"/>
      <c r="AE6" s="698" t="s">
        <v>403</v>
      </c>
      <c r="AF6" s="699"/>
      <c r="AG6" s="698" t="s">
        <v>404</v>
      </c>
      <c r="AH6" s="699"/>
      <c r="AI6" s="698" t="s">
        <v>405</v>
      </c>
      <c r="AJ6" s="699"/>
      <c r="AK6" s="698" t="s">
        <v>406</v>
      </c>
      <c r="AL6" s="699"/>
      <c r="AM6" s="698" t="s">
        <v>407</v>
      </c>
      <c r="AN6" s="699"/>
      <c r="AO6" s="698" t="s">
        <v>408</v>
      </c>
      <c r="AP6" s="699"/>
      <c r="AQ6" s="688"/>
      <c r="AR6" s="700" t="s">
        <v>409</v>
      </c>
      <c r="AS6" s="700" t="s">
        <v>410</v>
      </c>
      <c r="AT6" s="700" t="s">
        <v>391</v>
      </c>
      <c r="AU6" s="700" t="s">
        <v>392</v>
      </c>
      <c r="AV6" s="700" t="s">
        <v>393</v>
      </c>
      <c r="AW6" s="700" t="s">
        <v>394</v>
      </c>
      <c r="AX6" s="698" t="s">
        <v>411</v>
      </c>
      <c r="AY6" s="699"/>
      <c r="AZ6" s="698" t="s">
        <v>412</v>
      </c>
      <c r="BA6" s="699"/>
      <c r="BB6" s="698" t="s">
        <v>413</v>
      </c>
      <c r="BC6" s="699"/>
      <c r="BD6" s="698" t="s">
        <v>414</v>
      </c>
      <c r="BE6" s="699"/>
      <c r="BF6" s="698" t="s">
        <v>415</v>
      </c>
      <c r="BG6" s="699"/>
      <c r="BH6" s="698" t="s">
        <v>416</v>
      </c>
      <c r="BI6" s="699"/>
      <c r="BJ6" s="698" t="s">
        <v>417</v>
      </c>
      <c r="BK6" s="699"/>
      <c r="BL6" s="698" t="s">
        <v>418</v>
      </c>
      <c r="BM6" s="699"/>
      <c r="BN6" s="698" t="s">
        <v>419</v>
      </c>
      <c r="BO6" s="699"/>
      <c r="BP6" s="698" t="s">
        <v>420</v>
      </c>
      <c r="BQ6" s="699"/>
      <c r="BR6" s="698" t="s">
        <v>421</v>
      </c>
      <c r="BS6" s="699"/>
      <c r="BT6" s="698" t="s">
        <v>406</v>
      </c>
      <c r="BU6" s="699"/>
      <c r="BV6" s="698" t="s">
        <v>407</v>
      </c>
      <c r="BW6" s="699"/>
      <c r="BX6" s="698" t="s">
        <v>408</v>
      </c>
      <c r="BY6" s="699"/>
      <c r="BZ6" s="688"/>
      <c r="CA6" s="701" t="s">
        <v>422</v>
      </c>
      <c r="CB6" s="688"/>
      <c r="CC6" s="700" t="s">
        <v>423</v>
      </c>
      <c r="CD6" s="700" t="s">
        <v>395</v>
      </c>
      <c r="CE6" s="700" t="s">
        <v>396</v>
      </c>
      <c r="CF6" s="700" t="s">
        <v>397</v>
      </c>
      <c r="CG6" s="700" t="s">
        <v>398</v>
      </c>
      <c r="CH6" s="700" t="s">
        <v>399</v>
      </c>
      <c r="CI6" s="700" t="s">
        <v>400</v>
      </c>
      <c r="CJ6" s="700" t="s">
        <v>401</v>
      </c>
      <c r="CK6" s="700" t="s">
        <v>402</v>
      </c>
      <c r="CL6" s="700" t="s">
        <v>403</v>
      </c>
      <c r="CM6" s="700" t="s">
        <v>404</v>
      </c>
      <c r="CN6" s="700" t="s">
        <v>405</v>
      </c>
      <c r="CO6" s="700" t="s">
        <v>406</v>
      </c>
      <c r="CP6" s="700" t="s">
        <v>407</v>
      </c>
      <c r="CQ6" s="700" t="s">
        <v>408</v>
      </c>
      <c r="CR6" s="688"/>
      <c r="CS6" s="700" t="s">
        <v>424</v>
      </c>
      <c r="CT6" s="688"/>
      <c r="CU6" s="701" t="s">
        <v>424</v>
      </c>
      <c r="CV6" s="688"/>
      <c r="CW6" s="701" t="s">
        <v>417</v>
      </c>
      <c r="CX6" s="701" t="s">
        <v>418</v>
      </c>
      <c r="CY6" s="702" t="s">
        <v>420</v>
      </c>
      <c r="CZ6" s="703"/>
      <c r="DA6" s="698" t="s">
        <v>425</v>
      </c>
      <c r="DB6" s="699"/>
      <c r="DC6" s="701" t="s">
        <v>426</v>
      </c>
      <c r="DD6" s="688"/>
      <c r="DE6" s="700" t="s">
        <v>427</v>
      </c>
      <c r="DF6" s="700" t="s">
        <v>428</v>
      </c>
      <c r="DG6" s="700" t="s">
        <v>429</v>
      </c>
      <c r="DH6" s="701" t="s">
        <v>430</v>
      </c>
      <c r="DI6" s="701" t="s">
        <v>425</v>
      </c>
      <c r="DJ6" s="701" t="s">
        <v>426</v>
      </c>
      <c r="DK6" s="688"/>
      <c r="DL6" s="695"/>
    </row>
    <row r="7" spans="2:116" ht="15" customHeight="1">
      <c r="B7" s="704"/>
      <c r="C7" s="701" t="s">
        <v>431</v>
      </c>
      <c r="D7" s="701" t="s">
        <v>432</v>
      </c>
      <c r="E7" s="701" t="s">
        <v>431</v>
      </c>
      <c r="F7" s="701" t="s">
        <v>432</v>
      </c>
      <c r="G7" s="701" t="s">
        <v>431</v>
      </c>
      <c r="H7" s="701" t="s">
        <v>432</v>
      </c>
      <c r="I7" s="701" t="s">
        <v>431</v>
      </c>
      <c r="J7" s="701" t="s">
        <v>432</v>
      </c>
      <c r="K7" s="701" t="s">
        <v>431</v>
      </c>
      <c r="L7" s="701" t="s">
        <v>432</v>
      </c>
      <c r="M7" s="701" t="s">
        <v>431</v>
      </c>
      <c r="N7" s="701" t="s">
        <v>432</v>
      </c>
      <c r="O7" s="701" t="s">
        <v>431</v>
      </c>
      <c r="P7" s="701" t="s">
        <v>432</v>
      </c>
      <c r="Q7" s="701" t="s">
        <v>431</v>
      </c>
      <c r="R7" s="701" t="s">
        <v>432</v>
      </c>
      <c r="S7" s="701" t="s">
        <v>431</v>
      </c>
      <c r="T7" s="701" t="s">
        <v>432</v>
      </c>
      <c r="U7" s="701" t="s">
        <v>431</v>
      </c>
      <c r="V7" s="701" t="s">
        <v>432</v>
      </c>
      <c r="W7" s="701" t="s">
        <v>431</v>
      </c>
      <c r="X7" s="701" t="s">
        <v>432</v>
      </c>
      <c r="Y7" s="701" t="s">
        <v>431</v>
      </c>
      <c r="Z7" s="701" t="s">
        <v>432</v>
      </c>
      <c r="AA7" s="701" t="s">
        <v>431</v>
      </c>
      <c r="AB7" s="701" t="s">
        <v>432</v>
      </c>
      <c r="AC7" s="701" t="s">
        <v>431</v>
      </c>
      <c r="AD7" s="701" t="s">
        <v>432</v>
      </c>
      <c r="AE7" s="701" t="s">
        <v>431</v>
      </c>
      <c r="AF7" s="701" t="s">
        <v>432</v>
      </c>
      <c r="AG7" s="701" t="s">
        <v>431</v>
      </c>
      <c r="AH7" s="701" t="s">
        <v>432</v>
      </c>
      <c r="AI7" s="701" t="s">
        <v>431</v>
      </c>
      <c r="AJ7" s="701" t="s">
        <v>432</v>
      </c>
      <c r="AK7" s="701" t="s">
        <v>431</v>
      </c>
      <c r="AL7" s="701" t="s">
        <v>432</v>
      </c>
      <c r="AM7" s="701" t="s">
        <v>431</v>
      </c>
      <c r="AN7" s="701" t="s">
        <v>432</v>
      </c>
      <c r="AO7" s="701" t="s">
        <v>431</v>
      </c>
      <c r="AP7" s="701" t="s">
        <v>432</v>
      </c>
      <c r="AQ7" s="705"/>
      <c r="AR7" s="706" t="s">
        <v>431</v>
      </c>
      <c r="AS7" s="706" t="s">
        <v>431</v>
      </c>
      <c r="AT7" s="706" t="s">
        <v>431</v>
      </c>
      <c r="AU7" s="706" t="s">
        <v>431</v>
      </c>
      <c r="AV7" s="706" t="s">
        <v>431</v>
      </c>
      <c r="AW7" s="706" t="s">
        <v>431</v>
      </c>
      <c r="AX7" s="701" t="s">
        <v>431</v>
      </c>
      <c r="AY7" s="701" t="s">
        <v>432</v>
      </c>
      <c r="AZ7" s="701" t="s">
        <v>431</v>
      </c>
      <c r="BA7" s="701" t="s">
        <v>432</v>
      </c>
      <c r="BB7" s="701" t="s">
        <v>431</v>
      </c>
      <c r="BC7" s="701" t="s">
        <v>432</v>
      </c>
      <c r="BD7" s="701" t="s">
        <v>431</v>
      </c>
      <c r="BE7" s="701" t="s">
        <v>432</v>
      </c>
      <c r="BF7" s="701" t="s">
        <v>431</v>
      </c>
      <c r="BG7" s="701" t="s">
        <v>432</v>
      </c>
      <c r="BH7" s="701" t="s">
        <v>431</v>
      </c>
      <c r="BI7" s="701" t="s">
        <v>432</v>
      </c>
      <c r="BJ7" s="701" t="s">
        <v>431</v>
      </c>
      <c r="BK7" s="701" t="s">
        <v>432</v>
      </c>
      <c r="BL7" s="701" t="s">
        <v>431</v>
      </c>
      <c r="BM7" s="701" t="s">
        <v>432</v>
      </c>
      <c r="BN7" s="701" t="s">
        <v>431</v>
      </c>
      <c r="BO7" s="701" t="s">
        <v>432</v>
      </c>
      <c r="BP7" s="701" t="s">
        <v>431</v>
      </c>
      <c r="BQ7" s="701" t="s">
        <v>432</v>
      </c>
      <c r="BR7" s="701" t="s">
        <v>431</v>
      </c>
      <c r="BS7" s="701" t="s">
        <v>432</v>
      </c>
      <c r="BT7" s="701" t="s">
        <v>431</v>
      </c>
      <c r="BU7" s="701" t="s">
        <v>432</v>
      </c>
      <c r="BV7" s="701" t="s">
        <v>431</v>
      </c>
      <c r="BW7" s="701" t="s">
        <v>432</v>
      </c>
      <c r="BX7" s="701" t="s">
        <v>431</v>
      </c>
      <c r="BY7" s="701" t="s">
        <v>432</v>
      </c>
      <c r="BZ7" s="705"/>
      <c r="CA7" s="706" t="s">
        <v>433</v>
      </c>
      <c r="CB7" s="705"/>
      <c r="CC7" s="707" t="s">
        <v>434</v>
      </c>
      <c r="CD7" s="707" t="s">
        <v>435</v>
      </c>
      <c r="CE7" s="707" t="s">
        <v>435</v>
      </c>
      <c r="CF7" s="707" t="s">
        <v>434</v>
      </c>
      <c r="CG7" s="707" t="s">
        <v>434</v>
      </c>
      <c r="CH7" s="707" t="s">
        <v>434</v>
      </c>
      <c r="CI7" s="707" t="s">
        <v>435</v>
      </c>
      <c r="CJ7" s="707" t="s">
        <v>434</v>
      </c>
      <c r="CK7" s="707" t="s">
        <v>434</v>
      </c>
      <c r="CL7" s="707" t="s">
        <v>435</v>
      </c>
      <c r="CM7" s="707" t="s">
        <v>434</v>
      </c>
      <c r="CN7" s="707" t="s">
        <v>435</v>
      </c>
      <c r="CO7" s="707" t="s">
        <v>434</v>
      </c>
      <c r="CP7" s="707" t="s">
        <v>435</v>
      </c>
      <c r="CQ7" s="707" t="s">
        <v>435</v>
      </c>
      <c r="CR7" s="705"/>
      <c r="CS7" s="707" t="s">
        <v>435</v>
      </c>
      <c r="CT7" s="705"/>
      <c r="CU7" s="707" t="s">
        <v>434</v>
      </c>
      <c r="CV7" s="705"/>
      <c r="CW7" s="706" t="s">
        <v>436</v>
      </c>
      <c r="CX7" s="706" t="s">
        <v>437</v>
      </c>
      <c r="CY7" s="708" t="s">
        <v>438</v>
      </c>
      <c r="CZ7" s="709" t="s">
        <v>439</v>
      </c>
      <c r="DA7" s="706" t="s">
        <v>438</v>
      </c>
      <c r="DB7" s="706" t="s">
        <v>440</v>
      </c>
      <c r="DC7" s="706" t="s">
        <v>441</v>
      </c>
      <c r="DD7" s="705"/>
      <c r="DE7" s="706" t="s">
        <v>436</v>
      </c>
      <c r="DF7" s="706" t="s">
        <v>436</v>
      </c>
      <c r="DG7" s="706" t="s">
        <v>439</v>
      </c>
      <c r="DH7" s="710" t="s">
        <v>442</v>
      </c>
      <c r="DI7" s="710" t="s">
        <v>442</v>
      </c>
      <c r="DJ7" s="710" t="s">
        <v>443</v>
      </c>
      <c r="DK7" s="705"/>
      <c r="DL7" s="711"/>
    </row>
    <row r="8" spans="2:116" ht="15" customHeight="1">
      <c r="B8" s="700" t="s">
        <v>444</v>
      </c>
      <c r="C8" s="712">
        <v>491330450</v>
      </c>
      <c r="D8" s="712">
        <v>542894750</v>
      </c>
      <c r="E8" s="712">
        <v>0</v>
      </c>
      <c r="F8" s="712">
        <v>0</v>
      </c>
      <c r="G8" s="712">
        <v>0</v>
      </c>
      <c r="H8" s="712">
        <v>0</v>
      </c>
      <c r="I8" s="712">
        <v>0</v>
      </c>
      <c r="J8" s="712">
        <v>0</v>
      </c>
      <c r="K8" s="712">
        <v>0</v>
      </c>
      <c r="L8" s="712">
        <v>0</v>
      </c>
      <c r="M8" s="712">
        <v>279000000</v>
      </c>
      <c r="N8" s="712">
        <v>2900900000</v>
      </c>
      <c r="O8" s="712">
        <v>0</v>
      </c>
      <c r="P8" s="712">
        <v>0</v>
      </c>
      <c r="Q8" s="712">
        <v>0</v>
      </c>
      <c r="R8" s="712">
        <v>284800000</v>
      </c>
      <c r="S8" s="712">
        <v>0</v>
      </c>
      <c r="T8" s="712">
        <v>212000000</v>
      </c>
      <c r="U8" s="712">
        <v>0</v>
      </c>
      <c r="V8" s="712">
        <v>96400000</v>
      </c>
      <c r="W8" s="713">
        <v>2492963200</v>
      </c>
      <c r="X8" s="713">
        <v>2519277250</v>
      </c>
      <c r="Y8" s="712">
        <v>0</v>
      </c>
      <c r="Z8" s="712">
        <v>1015592950</v>
      </c>
      <c r="AA8" s="712">
        <v>0</v>
      </c>
      <c r="AB8" s="712">
        <v>129800000</v>
      </c>
      <c r="AC8" s="712">
        <v>0</v>
      </c>
      <c r="AD8" s="712">
        <v>30000000</v>
      </c>
      <c r="AE8" s="712">
        <v>0</v>
      </c>
      <c r="AF8" s="712">
        <v>235200000</v>
      </c>
      <c r="AG8" s="712">
        <v>191747750</v>
      </c>
      <c r="AH8" s="712">
        <v>5578016700</v>
      </c>
      <c r="AI8" s="712">
        <v>45178150</v>
      </c>
      <c r="AJ8" s="712">
        <v>0</v>
      </c>
      <c r="AK8" s="712">
        <v>0</v>
      </c>
      <c r="AL8" s="712">
        <v>367600000</v>
      </c>
      <c r="AM8" s="712">
        <v>699929200</v>
      </c>
      <c r="AN8" s="712">
        <v>3317339800</v>
      </c>
      <c r="AO8" s="712">
        <v>0</v>
      </c>
      <c r="AP8" s="712">
        <v>1271164150</v>
      </c>
      <c r="AQ8" s="714">
        <v>22701134350</v>
      </c>
      <c r="AR8" s="712">
        <v>763774800</v>
      </c>
      <c r="AS8" s="712">
        <v>0</v>
      </c>
      <c r="AT8" s="712">
        <v>0</v>
      </c>
      <c r="AU8" s="712">
        <v>0</v>
      </c>
      <c r="AV8" s="712">
        <v>84000000</v>
      </c>
      <c r="AW8" s="712">
        <v>426100000</v>
      </c>
      <c r="AX8" s="712">
        <v>0</v>
      </c>
      <c r="AY8" s="712">
        <v>0</v>
      </c>
      <c r="AZ8" s="712">
        <v>0</v>
      </c>
      <c r="BA8" s="712">
        <v>0</v>
      </c>
      <c r="BB8" s="712">
        <v>0</v>
      </c>
      <c r="BC8" s="712">
        <v>0</v>
      </c>
      <c r="BD8" s="712">
        <v>501215700</v>
      </c>
      <c r="BE8" s="712">
        <v>0</v>
      </c>
      <c r="BF8" s="712">
        <v>7276213350</v>
      </c>
      <c r="BG8" s="712">
        <v>6040422450</v>
      </c>
      <c r="BH8" s="712">
        <v>1240372800</v>
      </c>
      <c r="BI8" s="712">
        <v>1402527650</v>
      </c>
      <c r="BJ8" s="712">
        <v>0</v>
      </c>
      <c r="BK8" s="712">
        <v>0</v>
      </c>
      <c r="BL8" s="712">
        <v>53500000</v>
      </c>
      <c r="BM8" s="712">
        <v>0</v>
      </c>
      <c r="BN8" s="712">
        <v>0</v>
      </c>
      <c r="BO8" s="712">
        <v>0</v>
      </c>
      <c r="BP8" s="712">
        <v>8779494100</v>
      </c>
      <c r="BQ8" s="712">
        <v>11617663300</v>
      </c>
      <c r="BR8" s="712">
        <v>1001896800</v>
      </c>
      <c r="BS8" s="712">
        <v>4046481250</v>
      </c>
      <c r="BT8" s="712">
        <v>0</v>
      </c>
      <c r="BU8" s="712">
        <v>459703010</v>
      </c>
      <c r="BV8" s="712">
        <v>8201175500</v>
      </c>
      <c r="BW8" s="712">
        <v>12037443450</v>
      </c>
      <c r="BX8" s="712">
        <v>0</v>
      </c>
      <c r="BY8" s="712">
        <v>17653690800</v>
      </c>
      <c r="BZ8" s="712">
        <v>81585674960</v>
      </c>
      <c r="CA8" s="712">
        <v>208006750</v>
      </c>
      <c r="CB8" s="714">
        <v>208006750</v>
      </c>
      <c r="CC8" s="712">
        <v>753000000</v>
      </c>
      <c r="CD8" s="712">
        <v>0</v>
      </c>
      <c r="CE8" s="712">
        <v>0</v>
      </c>
      <c r="CF8" s="712">
        <v>0</v>
      </c>
      <c r="CG8" s="712">
        <v>0</v>
      </c>
      <c r="CH8" s="712">
        <v>10662650</v>
      </c>
      <c r="CI8" s="712">
        <v>799808750</v>
      </c>
      <c r="CJ8" s="712">
        <v>0</v>
      </c>
      <c r="CK8" s="712">
        <v>0</v>
      </c>
      <c r="CL8" s="712">
        <v>0</v>
      </c>
      <c r="CM8" s="712">
        <v>47547600</v>
      </c>
      <c r="CN8" s="712">
        <v>279741900</v>
      </c>
      <c r="CO8" s="712">
        <v>0</v>
      </c>
      <c r="CP8" s="712">
        <v>359253150</v>
      </c>
      <c r="CQ8" s="712">
        <v>0</v>
      </c>
      <c r="CR8" s="714">
        <v>2250014050</v>
      </c>
      <c r="CS8" s="712">
        <v>1867944500</v>
      </c>
      <c r="CT8" s="714">
        <v>1867944500</v>
      </c>
      <c r="CU8" s="712">
        <v>2357740000</v>
      </c>
      <c r="CV8" s="714">
        <v>2357740000</v>
      </c>
      <c r="CW8" s="712">
        <v>0</v>
      </c>
      <c r="CX8" s="712">
        <v>0</v>
      </c>
      <c r="CY8" s="712">
        <v>0</v>
      </c>
      <c r="CZ8" s="712">
        <v>272029100</v>
      </c>
      <c r="DA8" s="712">
        <v>76544900</v>
      </c>
      <c r="DB8" s="712">
        <v>1322779150</v>
      </c>
      <c r="DC8" s="712">
        <v>1357771700</v>
      </c>
      <c r="DD8" s="714">
        <v>3029124850</v>
      </c>
      <c r="DE8" s="712">
        <v>0</v>
      </c>
      <c r="DF8" s="712">
        <v>0</v>
      </c>
      <c r="DG8" s="712">
        <v>308884800</v>
      </c>
      <c r="DH8" s="712">
        <v>0</v>
      </c>
      <c r="DI8" s="712">
        <v>86101950</v>
      </c>
      <c r="DJ8" s="712">
        <v>0</v>
      </c>
      <c r="DK8" s="714">
        <v>394986750</v>
      </c>
      <c r="DL8" s="714">
        <v>114394626210</v>
      </c>
    </row>
    <row r="9" spans="2:116" ht="15" customHeight="1">
      <c r="B9" s="715">
        <v>2</v>
      </c>
      <c r="C9" s="716">
        <v>0</v>
      </c>
      <c r="D9" s="716">
        <v>0</v>
      </c>
      <c r="E9" s="716">
        <v>280724600</v>
      </c>
      <c r="F9" s="716">
        <v>1401649250</v>
      </c>
      <c r="G9" s="716">
        <v>0</v>
      </c>
      <c r="H9" s="716">
        <v>394725500</v>
      </c>
      <c r="I9" s="716">
        <v>0</v>
      </c>
      <c r="J9" s="716">
        <v>0</v>
      </c>
      <c r="K9" s="716">
        <v>0</v>
      </c>
      <c r="L9" s="716">
        <v>0</v>
      </c>
      <c r="M9" s="716">
        <v>0</v>
      </c>
      <c r="N9" s="716">
        <v>0</v>
      </c>
      <c r="O9" s="716">
        <v>772707450</v>
      </c>
      <c r="P9" s="716">
        <v>2096219200</v>
      </c>
      <c r="Q9" s="716">
        <v>0</v>
      </c>
      <c r="R9" s="716">
        <v>129000000</v>
      </c>
      <c r="S9" s="716">
        <v>0</v>
      </c>
      <c r="T9" s="716">
        <v>166000000</v>
      </c>
      <c r="U9" s="716">
        <v>0</v>
      </c>
      <c r="V9" s="716">
        <v>70200000</v>
      </c>
      <c r="W9" s="716">
        <v>0</v>
      </c>
      <c r="X9" s="716">
        <v>54200000</v>
      </c>
      <c r="Y9" s="716">
        <v>1201216450</v>
      </c>
      <c r="Z9" s="716">
        <v>2614882820</v>
      </c>
      <c r="AA9" s="716">
        <v>100027750</v>
      </c>
      <c r="AB9" s="716">
        <v>981900000</v>
      </c>
      <c r="AC9" s="716">
        <v>0</v>
      </c>
      <c r="AD9" s="716">
        <v>171000000</v>
      </c>
      <c r="AE9" s="716">
        <v>0</v>
      </c>
      <c r="AF9" s="716">
        <v>717200000</v>
      </c>
      <c r="AG9" s="716">
        <v>0</v>
      </c>
      <c r="AH9" s="716">
        <v>994200000</v>
      </c>
      <c r="AI9" s="716">
        <v>226959700</v>
      </c>
      <c r="AJ9" s="716">
        <v>4143512760</v>
      </c>
      <c r="AK9" s="716">
        <v>32773700</v>
      </c>
      <c r="AL9" s="716">
        <v>169700000</v>
      </c>
      <c r="AM9" s="716">
        <v>0</v>
      </c>
      <c r="AN9" s="716">
        <v>578600000</v>
      </c>
      <c r="AO9" s="716">
        <v>1110009250</v>
      </c>
      <c r="AP9" s="716">
        <v>1973126050</v>
      </c>
      <c r="AQ9" s="717">
        <v>20380534480</v>
      </c>
      <c r="AR9" s="716">
        <v>0</v>
      </c>
      <c r="AS9" s="716">
        <v>714726150</v>
      </c>
      <c r="AT9" s="716">
        <v>0</v>
      </c>
      <c r="AU9" s="716">
        <v>0</v>
      </c>
      <c r="AV9" s="716">
        <v>0</v>
      </c>
      <c r="AW9" s="716">
        <v>173900000</v>
      </c>
      <c r="AX9" s="716">
        <v>599218150</v>
      </c>
      <c r="AY9" s="716">
        <v>1808863900</v>
      </c>
      <c r="AZ9" s="716">
        <v>0</v>
      </c>
      <c r="BA9" s="716">
        <v>0</v>
      </c>
      <c r="BB9" s="716">
        <v>0</v>
      </c>
      <c r="BC9" s="716">
        <v>0</v>
      </c>
      <c r="BD9" s="716">
        <v>0</v>
      </c>
      <c r="BE9" s="716">
        <v>0</v>
      </c>
      <c r="BF9" s="716">
        <v>0</v>
      </c>
      <c r="BG9" s="716">
        <v>0</v>
      </c>
      <c r="BH9" s="716">
        <v>7564670050</v>
      </c>
      <c r="BI9" s="716">
        <v>11284127600</v>
      </c>
      <c r="BJ9" s="716">
        <v>0</v>
      </c>
      <c r="BK9" s="716">
        <v>2818777550</v>
      </c>
      <c r="BL9" s="716">
        <v>0</v>
      </c>
      <c r="BM9" s="716">
        <v>0</v>
      </c>
      <c r="BN9" s="716">
        <v>0</v>
      </c>
      <c r="BO9" s="716">
        <v>0</v>
      </c>
      <c r="BP9" s="716">
        <v>0</v>
      </c>
      <c r="BQ9" s="716">
        <v>0</v>
      </c>
      <c r="BR9" s="716">
        <v>7294207300</v>
      </c>
      <c r="BS9" s="716">
        <v>12462751350</v>
      </c>
      <c r="BT9" s="716">
        <v>1948514100</v>
      </c>
      <c r="BU9" s="716">
        <v>3377697000</v>
      </c>
      <c r="BV9" s="716">
        <v>0</v>
      </c>
      <c r="BW9" s="716">
        <v>510669810</v>
      </c>
      <c r="BX9" s="716">
        <v>8251682850</v>
      </c>
      <c r="BY9" s="716">
        <v>11637337250</v>
      </c>
      <c r="BZ9" s="716">
        <v>70447143060</v>
      </c>
      <c r="CA9" s="716">
        <v>0</v>
      </c>
      <c r="CB9" s="717">
        <v>0</v>
      </c>
      <c r="CC9" s="716">
        <v>0</v>
      </c>
      <c r="CD9" s="716">
        <v>470000000</v>
      </c>
      <c r="CE9" s="716">
        <v>0</v>
      </c>
      <c r="CF9" s="716">
        <v>0</v>
      </c>
      <c r="CG9" s="716">
        <v>0</v>
      </c>
      <c r="CH9" s="716">
        <v>0</v>
      </c>
      <c r="CI9" s="716">
        <v>20617650</v>
      </c>
      <c r="CJ9" s="716">
        <v>600166550</v>
      </c>
      <c r="CK9" s="716">
        <v>0</v>
      </c>
      <c r="CL9" s="716">
        <v>0</v>
      </c>
      <c r="CM9" s="716">
        <v>0</v>
      </c>
      <c r="CN9" s="716">
        <v>0</v>
      </c>
      <c r="CO9" s="716">
        <v>147615200</v>
      </c>
      <c r="CP9" s="716">
        <v>0</v>
      </c>
      <c r="CQ9" s="716">
        <v>304634700</v>
      </c>
      <c r="CR9" s="717">
        <v>1543034100</v>
      </c>
      <c r="CS9" s="716">
        <v>0</v>
      </c>
      <c r="CT9" s="717">
        <v>0</v>
      </c>
      <c r="CU9" s="716">
        <v>0</v>
      </c>
      <c r="CV9" s="717">
        <v>0</v>
      </c>
      <c r="CW9" s="716">
        <v>0</v>
      </c>
      <c r="CX9" s="716">
        <v>0</v>
      </c>
      <c r="CY9" s="716">
        <v>120134450</v>
      </c>
      <c r="CZ9" s="716">
        <v>0</v>
      </c>
      <c r="DA9" s="716">
        <v>0</v>
      </c>
      <c r="DB9" s="716">
        <v>0</v>
      </c>
      <c r="DC9" s="716">
        <v>1409202850</v>
      </c>
      <c r="DD9" s="717">
        <v>1529337300</v>
      </c>
      <c r="DE9" s="716">
        <v>0</v>
      </c>
      <c r="DF9" s="716">
        <v>0</v>
      </c>
      <c r="DG9" s="716">
        <v>0</v>
      </c>
      <c r="DH9" s="716">
        <v>291385000</v>
      </c>
      <c r="DI9" s="716">
        <v>0</v>
      </c>
      <c r="DJ9" s="716">
        <v>494644750</v>
      </c>
      <c r="DK9" s="717">
        <v>786029750</v>
      </c>
      <c r="DL9" s="717">
        <v>94686078690</v>
      </c>
    </row>
    <row r="10" spans="2:116" ht="15" customHeight="1">
      <c r="B10" s="715">
        <v>3</v>
      </c>
      <c r="C10" s="716">
        <v>0</v>
      </c>
      <c r="D10" s="716">
        <v>0</v>
      </c>
      <c r="E10" s="716">
        <v>0</v>
      </c>
      <c r="F10" s="716">
        <v>0</v>
      </c>
      <c r="G10" s="716">
        <v>191347450</v>
      </c>
      <c r="H10" s="716">
        <v>817998050</v>
      </c>
      <c r="I10" s="716">
        <v>0</v>
      </c>
      <c r="J10" s="716">
        <v>497779350</v>
      </c>
      <c r="K10" s="716">
        <v>0</v>
      </c>
      <c r="L10" s="716">
        <v>0</v>
      </c>
      <c r="M10" s="716">
        <v>0</v>
      </c>
      <c r="N10" s="716">
        <v>0</v>
      </c>
      <c r="O10" s="716">
        <v>0</v>
      </c>
      <c r="P10" s="716">
        <v>0</v>
      </c>
      <c r="Q10" s="716">
        <v>360026900</v>
      </c>
      <c r="R10" s="716">
        <v>854595050</v>
      </c>
      <c r="S10" s="716">
        <v>0</v>
      </c>
      <c r="T10" s="716">
        <v>205600000</v>
      </c>
      <c r="U10" s="716">
        <v>0</v>
      </c>
      <c r="V10" s="716">
        <v>127600000</v>
      </c>
      <c r="W10" s="716">
        <v>0</v>
      </c>
      <c r="X10" s="716">
        <v>70200000</v>
      </c>
      <c r="Y10" s="716">
        <v>0</v>
      </c>
      <c r="Z10" s="716">
        <v>19500000</v>
      </c>
      <c r="AA10" s="716">
        <v>1204321600</v>
      </c>
      <c r="AB10" s="716">
        <v>1475649900</v>
      </c>
      <c r="AC10" s="716">
        <v>63791150</v>
      </c>
      <c r="AD10" s="716">
        <v>383200000</v>
      </c>
      <c r="AE10" s="716">
        <v>0</v>
      </c>
      <c r="AF10" s="716">
        <v>214200000</v>
      </c>
      <c r="AG10" s="716">
        <v>0</v>
      </c>
      <c r="AH10" s="716">
        <v>9100000</v>
      </c>
      <c r="AI10" s="716">
        <v>0</v>
      </c>
      <c r="AJ10" s="716">
        <v>987500000</v>
      </c>
      <c r="AK10" s="716">
        <v>1023809650</v>
      </c>
      <c r="AL10" s="716">
        <v>3338970650</v>
      </c>
      <c r="AM10" s="716">
        <v>63899100</v>
      </c>
      <c r="AN10" s="716">
        <v>822890200</v>
      </c>
      <c r="AO10" s="716">
        <v>0</v>
      </c>
      <c r="AP10" s="716">
        <v>524500000</v>
      </c>
      <c r="AQ10" s="717">
        <v>13256479050</v>
      </c>
      <c r="AR10" s="716">
        <v>0</v>
      </c>
      <c r="AS10" s="716">
        <v>0</v>
      </c>
      <c r="AT10" s="716">
        <v>596209150</v>
      </c>
      <c r="AU10" s="716">
        <v>0</v>
      </c>
      <c r="AV10" s="716">
        <v>0</v>
      </c>
      <c r="AW10" s="716">
        <v>0</v>
      </c>
      <c r="AX10" s="716">
        <v>0</v>
      </c>
      <c r="AY10" s="716">
        <v>0</v>
      </c>
      <c r="AZ10" s="716">
        <v>1077656350</v>
      </c>
      <c r="BA10" s="716">
        <v>1085604850</v>
      </c>
      <c r="BB10" s="716">
        <v>0</v>
      </c>
      <c r="BC10" s="716">
        <v>0</v>
      </c>
      <c r="BD10" s="716">
        <v>0</v>
      </c>
      <c r="BE10" s="716">
        <v>0</v>
      </c>
      <c r="BF10" s="716">
        <v>0</v>
      </c>
      <c r="BG10" s="716">
        <v>0</v>
      </c>
      <c r="BH10" s="716">
        <v>0</v>
      </c>
      <c r="BI10" s="716">
        <v>0</v>
      </c>
      <c r="BJ10" s="716">
        <v>9484309950</v>
      </c>
      <c r="BK10" s="716">
        <v>9192237910</v>
      </c>
      <c r="BL10" s="716">
        <v>96000000</v>
      </c>
      <c r="BM10" s="716">
        <v>3262011000</v>
      </c>
      <c r="BN10" s="716">
        <v>0</v>
      </c>
      <c r="BO10" s="716">
        <v>0</v>
      </c>
      <c r="BP10" s="716">
        <v>0</v>
      </c>
      <c r="BQ10" s="716">
        <v>0</v>
      </c>
      <c r="BR10" s="716">
        <v>245871700</v>
      </c>
      <c r="BS10" s="716">
        <v>0</v>
      </c>
      <c r="BT10" s="716">
        <v>5888982850</v>
      </c>
      <c r="BU10" s="716">
        <v>11343001210</v>
      </c>
      <c r="BV10" s="716">
        <v>1918612300</v>
      </c>
      <c r="BW10" s="716">
        <v>1667717500</v>
      </c>
      <c r="BX10" s="716">
        <v>0</v>
      </c>
      <c r="BY10" s="716">
        <v>459378480</v>
      </c>
      <c r="BZ10" s="716">
        <v>46317593250</v>
      </c>
      <c r="CA10" s="716">
        <v>0</v>
      </c>
      <c r="CB10" s="717">
        <v>0</v>
      </c>
      <c r="CC10" s="716">
        <v>0</v>
      </c>
      <c r="CD10" s="716">
        <v>0</v>
      </c>
      <c r="CE10" s="716">
        <v>548907150</v>
      </c>
      <c r="CF10" s="716">
        <v>0</v>
      </c>
      <c r="CG10" s="716">
        <v>0</v>
      </c>
      <c r="CH10" s="716">
        <v>0</v>
      </c>
      <c r="CI10" s="716">
        <v>0</v>
      </c>
      <c r="CJ10" s="716">
        <v>0</v>
      </c>
      <c r="CK10" s="716">
        <v>470313650</v>
      </c>
      <c r="CL10" s="716">
        <v>0</v>
      </c>
      <c r="CM10" s="716">
        <v>0</v>
      </c>
      <c r="CN10" s="716">
        <v>0</v>
      </c>
      <c r="CO10" s="716">
        <v>0</v>
      </c>
      <c r="CP10" s="716">
        <v>365280900</v>
      </c>
      <c r="CQ10" s="716">
        <v>0</v>
      </c>
      <c r="CR10" s="717">
        <v>1384501700</v>
      </c>
      <c r="CS10" s="716">
        <v>0</v>
      </c>
      <c r="CT10" s="717">
        <v>0</v>
      </c>
      <c r="CU10" s="716">
        <v>0</v>
      </c>
      <c r="CV10" s="717">
        <v>0</v>
      </c>
      <c r="CW10" s="716">
        <v>167429610</v>
      </c>
      <c r="CX10" s="716">
        <v>0</v>
      </c>
      <c r="CY10" s="716">
        <v>0</v>
      </c>
      <c r="CZ10" s="716">
        <v>0</v>
      </c>
      <c r="DA10" s="716">
        <v>0</v>
      </c>
      <c r="DB10" s="716">
        <v>0</v>
      </c>
      <c r="DC10" s="716">
        <v>0</v>
      </c>
      <c r="DD10" s="717">
        <v>167429610</v>
      </c>
      <c r="DE10" s="716">
        <v>0</v>
      </c>
      <c r="DF10" s="716">
        <v>0</v>
      </c>
      <c r="DG10" s="716">
        <v>0</v>
      </c>
      <c r="DH10" s="716">
        <v>0</v>
      </c>
      <c r="DI10" s="716">
        <v>0</v>
      </c>
      <c r="DJ10" s="716">
        <v>0</v>
      </c>
      <c r="DK10" s="717">
        <v>0</v>
      </c>
      <c r="DL10" s="717">
        <v>61126003610</v>
      </c>
    </row>
    <row r="11" spans="2:116" ht="15" customHeight="1">
      <c r="B11" s="715">
        <v>4</v>
      </c>
      <c r="C11" s="716">
        <v>0</v>
      </c>
      <c r="D11" s="716">
        <v>0</v>
      </c>
      <c r="E11" s="716">
        <v>0</v>
      </c>
      <c r="F11" s="716">
        <v>0</v>
      </c>
      <c r="G11" s="716">
        <v>0</v>
      </c>
      <c r="H11" s="716">
        <v>0</v>
      </c>
      <c r="I11" s="716">
        <v>327535900</v>
      </c>
      <c r="J11" s="716">
        <v>1203189000</v>
      </c>
      <c r="K11" s="716">
        <v>0</v>
      </c>
      <c r="L11" s="716">
        <v>594683700</v>
      </c>
      <c r="M11" s="716">
        <v>0</v>
      </c>
      <c r="N11" s="716">
        <v>0</v>
      </c>
      <c r="O11" s="716">
        <v>0</v>
      </c>
      <c r="P11" s="716">
        <v>0</v>
      </c>
      <c r="Q11" s="716">
        <v>0</v>
      </c>
      <c r="R11" s="716">
        <v>0</v>
      </c>
      <c r="S11" s="716">
        <v>200653750</v>
      </c>
      <c r="T11" s="716">
        <v>973664300</v>
      </c>
      <c r="U11" s="716">
        <v>0</v>
      </c>
      <c r="V11" s="716">
        <v>145900000</v>
      </c>
      <c r="W11" s="716">
        <v>0</v>
      </c>
      <c r="X11" s="716">
        <v>383600000</v>
      </c>
      <c r="Y11" s="716">
        <v>0</v>
      </c>
      <c r="Z11" s="716">
        <v>236500000</v>
      </c>
      <c r="AA11" s="716">
        <v>0</v>
      </c>
      <c r="AB11" s="716">
        <v>386100000</v>
      </c>
      <c r="AC11" s="716">
        <v>2174055200</v>
      </c>
      <c r="AD11" s="716">
        <v>2571304000</v>
      </c>
      <c r="AE11" s="716">
        <v>159304400</v>
      </c>
      <c r="AF11" s="716">
        <v>220500000</v>
      </c>
      <c r="AG11" s="716">
        <v>0</v>
      </c>
      <c r="AH11" s="716">
        <v>3600000</v>
      </c>
      <c r="AI11" s="716">
        <v>0</v>
      </c>
      <c r="AJ11" s="716">
        <v>321700000</v>
      </c>
      <c r="AK11" s="716">
        <v>0</v>
      </c>
      <c r="AL11" s="716">
        <v>1380800000</v>
      </c>
      <c r="AM11" s="716">
        <v>602891050</v>
      </c>
      <c r="AN11" s="716">
        <v>5262299400</v>
      </c>
      <c r="AO11" s="716">
        <v>157465900</v>
      </c>
      <c r="AP11" s="716">
        <v>270100000</v>
      </c>
      <c r="AQ11" s="717">
        <v>17575846600</v>
      </c>
      <c r="AR11" s="716">
        <v>0</v>
      </c>
      <c r="AS11" s="716">
        <v>0</v>
      </c>
      <c r="AT11" s="716">
        <v>0</v>
      </c>
      <c r="AU11" s="716">
        <v>1142236850</v>
      </c>
      <c r="AV11" s="716">
        <v>0</v>
      </c>
      <c r="AW11" s="716">
        <v>0</v>
      </c>
      <c r="AX11" s="716">
        <v>0</v>
      </c>
      <c r="AY11" s="716">
        <v>0</v>
      </c>
      <c r="AZ11" s="716">
        <v>0</v>
      </c>
      <c r="BA11" s="716">
        <v>0</v>
      </c>
      <c r="BB11" s="716">
        <v>320039750</v>
      </c>
      <c r="BC11" s="716">
        <v>687559750</v>
      </c>
      <c r="BD11" s="716">
        <v>0</v>
      </c>
      <c r="BE11" s="716">
        <v>0</v>
      </c>
      <c r="BF11" s="716">
        <v>0</v>
      </c>
      <c r="BG11" s="716">
        <v>0</v>
      </c>
      <c r="BH11" s="716">
        <v>0</v>
      </c>
      <c r="BI11" s="716">
        <v>0</v>
      </c>
      <c r="BJ11" s="716">
        <v>0</v>
      </c>
      <c r="BK11" s="716">
        <v>0</v>
      </c>
      <c r="BL11" s="716">
        <v>8723870500</v>
      </c>
      <c r="BM11" s="716">
        <v>7754498300</v>
      </c>
      <c r="BN11" s="716">
        <v>0</v>
      </c>
      <c r="BO11" s="716">
        <v>4038239650</v>
      </c>
      <c r="BP11" s="716">
        <v>0</v>
      </c>
      <c r="BQ11" s="716">
        <v>0</v>
      </c>
      <c r="BR11" s="716">
        <v>0</v>
      </c>
      <c r="BS11" s="716">
        <v>0</v>
      </c>
      <c r="BT11" s="716">
        <v>991744550</v>
      </c>
      <c r="BU11" s="716">
        <v>0</v>
      </c>
      <c r="BV11" s="716">
        <v>4411436450</v>
      </c>
      <c r="BW11" s="716">
        <v>9802662440</v>
      </c>
      <c r="BX11" s="716">
        <v>3266061550</v>
      </c>
      <c r="BY11" s="716">
        <v>2277004650</v>
      </c>
      <c r="BZ11" s="716">
        <v>43415354440</v>
      </c>
      <c r="CA11" s="716">
        <v>0</v>
      </c>
      <c r="CB11" s="717">
        <v>0</v>
      </c>
      <c r="CC11" s="716">
        <v>0</v>
      </c>
      <c r="CD11" s="716">
        <v>0</v>
      </c>
      <c r="CE11" s="716">
        <v>0</v>
      </c>
      <c r="CF11" s="716">
        <v>472082450</v>
      </c>
      <c r="CG11" s="716">
        <v>0</v>
      </c>
      <c r="CH11" s="716">
        <v>0</v>
      </c>
      <c r="CI11" s="716">
        <v>0</v>
      </c>
      <c r="CJ11" s="716">
        <v>0</v>
      </c>
      <c r="CK11" s="716">
        <v>0</v>
      </c>
      <c r="CL11" s="716">
        <v>497826300</v>
      </c>
      <c r="CM11" s="716">
        <v>0</v>
      </c>
      <c r="CN11" s="716">
        <v>0</v>
      </c>
      <c r="CO11" s="716">
        <v>0</v>
      </c>
      <c r="CP11" s="716">
        <v>0</v>
      </c>
      <c r="CQ11" s="716">
        <v>297067900</v>
      </c>
      <c r="CR11" s="717">
        <v>1266976650</v>
      </c>
      <c r="CS11" s="716">
        <v>0</v>
      </c>
      <c r="CT11" s="717">
        <v>0</v>
      </c>
      <c r="CU11" s="716">
        <v>0</v>
      </c>
      <c r="CV11" s="717">
        <v>0</v>
      </c>
      <c r="CW11" s="716">
        <v>132070220</v>
      </c>
      <c r="CX11" s="716">
        <v>413472300</v>
      </c>
      <c r="CY11" s="716">
        <v>0</v>
      </c>
      <c r="CZ11" s="716">
        <v>0</v>
      </c>
      <c r="DA11" s="716">
        <v>0</v>
      </c>
      <c r="DB11" s="716">
        <v>0</v>
      </c>
      <c r="DC11" s="716">
        <v>0</v>
      </c>
      <c r="DD11" s="717">
        <v>545542520</v>
      </c>
      <c r="DE11" s="716">
        <v>786816350</v>
      </c>
      <c r="DF11" s="716">
        <v>0</v>
      </c>
      <c r="DG11" s="716">
        <v>0</v>
      </c>
      <c r="DH11" s="716">
        <v>0</v>
      </c>
      <c r="DI11" s="716">
        <v>892436000</v>
      </c>
      <c r="DJ11" s="716">
        <v>0</v>
      </c>
      <c r="DK11" s="717">
        <v>1679252350</v>
      </c>
      <c r="DL11" s="717">
        <v>64482972560</v>
      </c>
    </row>
    <row r="12" spans="2:116" ht="15" customHeight="1">
      <c r="B12" s="715">
        <v>5</v>
      </c>
      <c r="C12" s="716">
        <v>0</v>
      </c>
      <c r="D12" s="716">
        <v>0</v>
      </c>
      <c r="E12" s="716">
        <v>0</v>
      </c>
      <c r="F12" s="716">
        <v>0</v>
      </c>
      <c r="G12" s="716">
        <v>0</v>
      </c>
      <c r="H12" s="716">
        <v>0</v>
      </c>
      <c r="I12" s="716">
        <v>0</v>
      </c>
      <c r="J12" s="716">
        <v>0</v>
      </c>
      <c r="K12" s="716">
        <v>304405750</v>
      </c>
      <c r="L12" s="716">
        <v>1854919300</v>
      </c>
      <c r="M12" s="716">
        <v>0</v>
      </c>
      <c r="N12" s="716">
        <v>998526000</v>
      </c>
      <c r="O12" s="716">
        <v>0</v>
      </c>
      <c r="P12" s="716">
        <v>0</v>
      </c>
      <c r="Q12" s="716">
        <v>0</v>
      </c>
      <c r="R12" s="716">
        <v>0</v>
      </c>
      <c r="S12" s="716">
        <v>0</v>
      </c>
      <c r="T12" s="716">
        <v>137500000</v>
      </c>
      <c r="U12" s="716">
        <v>0</v>
      </c>
      <c r="V12" s="716">
        <v>520200000</v>
      </c>
      <c r="W12" s="716">
        <v>0</v>
      </c>
      <c r="X12" s="716">
        <v>365700000</v>
      </c>
      <c r="Y12" s="716">
        <v>0</v>
      </c>
      <c r="Z12" s="716">
        <v>397800000</v>
      </c>
      <c r="AA12" s="716">
        <v>0</v>
      </c>
      <c r="AB12" s="716">
        <v>579100000</v>
      </c>
      <c r="AC12" s="716">
        <v>0</v>
      </c>
      <c r="AD12" s="716">
        <v>225100000</v>
      </c>
      <c r="AE12" s="716">
        <v>1179758700</v>
      </c>
      <c r="AF12" s="716">
        <v>3141413850</v>
      </c>
      <c r="AG12" s="716">
        <v>100173500</v>
      </c>
      <c r="AH12" s="716">
        <v>324054100</v>
      </c>
      <c r="AI12" s="716">
        <v>0</v>
      </c>
      <c r="AJ12" s="716">
        <v>273200000</v>
      </c>
      <c r="AK12" s="716">
        <v>0</v>
      </c>
      <c r="AL12" s="716">
        <v>470100000</v>
      </c>
      <c r="AM12" s="716">
        <v>0</v>
      </c>
      <c r="AN12" s="716">
        <v>2633400000</v>
      </c>
      <c r="AO12" s="716">
        <v>763334950</v>
      </c>
      <c r="AP12" s="716">
        <v>2538045600</v>
      </c>
      <c r="AQ12" s="717">
        <v>16806731750</v>
      </c>
      <c r="AR12" s="716">
        <v>0</v>
      </c>
      <c r="AS12" s="716">
        <v>0</v>
      </c>
      <c r="AT12" s="716">
        <v>0</v>
      </c>
      <c r="AU12" s="716">
        <v>0</v>
      </c>
      <c r="AV12" s="716">
        <v>1484039250</v>
      </c>
      <c r="AW12" s="716">
        <v>0</v>
      </c>
      <c r="AX12" s="716">
        <v>0</v>
      </c>
      <c r="AY12" s="716">
        <v>0</v>
      </c>
      <c r="AZ12" s="716">
        <v>0</v>
      </c>
      <c r="BA12" s="716">
        <v>0</v>
      </c>
      <c r="BB12" s="716">
        <v>0</v>
      </c>
      <c r="BC12" s="716">
        <v>0</v>
      </c>
      <c r="BD12" s="716">
        <v>137407350</v>
      </c>
      <c r="BE12" s="716">
        <v>0</v>
      </c>
      <c r="BF12" s="716">
        <v>0</v>
      </c>
      <c r="BG12" s="716">
        <v>0</v>
      </c>
      <c r="BH12" s="716">
        <v>0</v>
      </c>
      <c r="BI12" s="716">
        <v>0</v>
      </c>
      <c r="BJ12" s="716">
        <v>0</v>
      </c>
      <c r="BK12" s="716">
        <v>0</v>
      </c>
      <c r="BL12" s="716">
        <v>194900000</v>
      </c>
      <c r="BM12" s="716">
        <v>0</v>
      </c>
      <c r="BN12" s="716">
        <v>8680800500</v>
      </c>
      <c r="BO12" s="716">
        <v>11310474900</v>
      </c>
      <c r="BP12" s="716">
        <v>1542672900</v>
      </c>
      <c r="BQ12" s="716">
        <v>4155339550</v>
      </c>
      <c r="BR12" s="716">
        <v>0</v>
      </c>
      <c r="BS12" s="716">
        <v>0</v>
      </c>
      <c r="BT12" s="716">
        <v>0</v>
      </c>
      <c r="BU12" s="716">
        <v>0</v>
      </c>
      <c r="BV12" s="716">
        <v>0</v>
      </c>
      <c r="BW12" s="716">
        <v>0</v>
      </c>
      <c r="BX12" s="716">
        <v>2098953250</v>
      </c>
      <c r="BY12" s="716">
        <v>10669017740</v>
      </c>
      <c r="BZ12" s="716">
        <v>40273605440</v>
      </c>
      <c r="CA12" s="716">
        <v>0</v>
      </c>
      <c r="CB12" s="717">
        <v>0</v>
      </c>
      <c r="CC12" s="716">
        <v>0</v>
      </c>
      <c r="CD12" s="716">
        <v>0</v>
      </c>
      <c r="CE12" s="716">
        <v>0</v>
      </c>
      <c r="CF12" s="716">
        <v>0</v>
      </c>
      <c r="CG12" s="716">
        <v>200492650</v>
      </c>
      <c r="CH12" s="716">
        <v>0</v>
      </c>
      <c r="CI12" s="716">
        <v>0</v>
      </c>
      <c r="CJ12" s="716">
        <v>0</v>
      </c>
      <c r="CK12" s="716">
        <v>0</v>
      </c>
      <c r="CL12" s="716">
        <v>0</v>
      </c>
      <c r="CM12" s="716">
        <v>200650150</v>
      </c>
      <c r="CN12" s="716">
        <v>0</v>
      </c>
      <c r="CO12" s="716">
        <v>0</v>
      </c>
      <c r="CP12" s="716">
        <v>0</v>
      </c>
      <c r="CQ12" s="716">
        <v>0</v>
      </c>
      <c r="CR12" s="717">
        <v>401142800</v>
      </c>
      <c r="CS12" s="716">
        <v>0</v>
      </c>
      <c r="CT12" s="717">
        <v>0</v>
      </c>
      <c r="CU12" s="716">
        <v>0</v>
      </c>
      <c r="CV12" s="717">
        <v>0</v>
      </c>
      <c r="CW12" s="716">
        <v>0</v>
      </c>
      <c r="CX12" s="716">
        <v>104839280</v>
      </c>
      <c r="CY12" s="716">
        <v>0</v>
      </c>
      <c r="CZ12" s="716">
        <v>0</v>
      </c>
      <c r="DA12" s="716">
        <v>0</v>
      </c>
      <c r="DB12" s="716">
        <v>0</v>
      </c>
      <c r="DC12" s="716">
        <v>0</v>
      </c>
      <c r="DD12" s="717">
        <v>104839280</v>
      </c>
      <c r="DE12" s="716">
        <v>0</v>
      </c>
      <c r="DF12" s="716">
        <v>806612600</v>
      </c>
      <c r="DG12" s="716">
        <v>0</v>
      </c>
      <c r="DH12" s="716">
        <v>0</v>
      </c>
      <c r="DI12" s="716">
        <v>0</v>
      </c>
      <c r="DJ12" s="716">
        <v>179917850</v>
      </c>
      <c r="DK12" s="717">
        <v>986530450</v>
      </c>
      <c r="DL12" s="717">
        <v>58572849720</v>
      </c>
    </row>
    <row r="13" spans="2:116" ht="15" customHeight="1">
      <c r="B13" s="715">
        <v>6</v>
      </c>
      <c r="C13" s="716">
        <v>0</v>
      </c>
      <c r="D13" s="716">
        <v>0</v>
      </c>
      <c r="E13" s="716">
        <v>0</v>
      </c>
      <c r="F13" s="716">
        <v>0</v>
      </c>
      <c r="G13" s="716">
        <v>0</v>
      </c>
      <c r="H13" s="716">
        <v>0</v>
      </c>
      <c r="I13" s="716">
        <v>0</v>
      </c>
      <c r="J13" s="716">
        <v>0</v>
      </c>
      <c r="K13" s="716">
        <v>0</v>
      </c>
      <c r="L13" s="716">
        <v>0</v>
      </c>
      <c r="M13" s="716">
        <v>1014523600</v>
      </c>
      <c r="N13" s="716">
        <v>2478898050</v>
      </c>
      <c r="O13" s="716">
        <v>100029700</v>
      </c>
      <c r="P13" s="716">
        <v>0</v>
      </c>
      <c r="Q13" s="716">
        <v>0</v>
      </c>
      <c r="R13" s="716">
        <v>0</v>
      </c>
      <c r="S13" s="716">
        <v>0</v>
      </c>
      <c r="T13" s="716">
        <v>0</v>
      </c>
      <c r="U13" s="716">
        <v>0</v>
      </c>
      <c r="V13" s="716">
        <v>112300000</v>
      </c>
      <c r="W13" s="716">
        <v>0</v>
      </c>
      <c r="X13" s="716">
        <v>348700000</v>
      </c>
      <c r="Y13" s="716">
        <v>0</v>
      </c>
      <c r="Z13" s="716">
        <v>212400000</v>
      </c>
      <c r="AA13" s="716">
        <v>0</v>
      </c>
      <c r="AB13" s="716">
        <v>145200000</v>
      </c>
      <c r="AC13" s="716">
        <v>0</v>
      </c>
      <c r="AD13" s="716">
        <v>16100000</v>
      </c>
      <c r="AE13" s="716">
        <v>0</v>
      </c>
      <c r="AF13" s="716">
        <v>159200000</v>
      </c>
      <c r="AG13" s="716">
        <v>787810450</v>
      </c>
      <c r="AH13" s="716">
        <v>1893648660</v>
      </c>
      <c r="AI13" s="716">
        <v>59696950</v>
      </c>
      <c r="AJ13" s="716">
        <v>240182400</v>
      </c>
      <c r="AK13" s="716">
        <v>0</v>
      </c>
      <c r="AL13" s="716">
        <v>320500000</v>
      </c>
      <c r="AM13" s="716">
        <v>0</v>
      </c>
      <c r="AN13" s="716">
        <v>627500000</v>
      </c>
      <c r="AO13" s="716">
        <v>0</v>
      </c>
      <c r="AP13" s="716">
        <v>1423200000</v>
      </c>
      <c r="AQ13" s="717">
        <v>9939889810</v>
      </c>
      <c r="AR13" s="716">
        <v>0</v>
      </c>
      <c r="AS13" s="716">
        <v>0</v>
      </c>
      <c r="AT13" s="716">
        <v>0</v>
      </c>
      <c r="AU13" s="716">
        <v>0</v>
      </c>
      <c r="AV13" s="716">
        <v>0</v>
      </c>
      <c r="AW13" s="716">
        <v>1581261500</v>
      </c>
      <c r="AX13" s="716">
        <v>300089200</v>
      </c>
      <c r="AY13" s="716">
        <v>755106750</v>
      </c>
      <c r="AZ13" s="716">
        <v>0</v>
      </c>
      <c r="BA13" s="716">
        <v>0</v>
      </c>
      <c r="BB13" s="716">
        <v>0</v>
      </c>
      <c r="BC13" s="716">
        <v>0</v>
      </c>
      <c r="BD13" s="716">
        <v>0</v>
      </c>
      <c r="BE13" s="716">
        <v>0</v>
      </c>
      <c r="BF13" s="716">
        <v>0</v>
      </c>
      <c r="BG13" s="716">
        <v>0</v>
      </c>
      <c r="BH13" s="716">
        <v>0</v>
      </c>
      <c r="BI13" s="716">
        <v>0</v>
      </c>
      <c r="BJ13" s="716">
        <v>0</v>
      </c>
      <c r="BK13" s="716">
        <v>0</v>
      </c>
      <c r="BL13" s="716">
        <v>2000000</v>
      </c>
      <c r="BM13" s="716">
        <v>0</v>
      </c>
      <c r="BN13" s="716">
        <v>0</v>
      </c>
      <c r="BO13" s="716">
        <v>0</v>
      </c>
      <c r="BP13" s="716">
        <v>6269484450</v>
      </c>
      <c r="BQ13" s="716">
        <v>15163260400</v>
      </c>
      <c r="BR13" s="716">
        <v>2109961850</v>
      </c>
      <c r="BS13" s="716">
        <v>4788611100</v>
      </c>
      <c r="BT13" s="716">
        <v>0</v>
      </c>
      <c r="BU13" s="716">
        <v>0</v>
      </c>
      <c r="BV13" s="716">
        <v>0</v>
      </c>
      <c r="BW13" s="716">
        <v>0</v>
      </c>
      <c r="BX13" s="716">
        <v>0</v>
      </c>
      <c r="BY13" s="716">
        <v>0</v>
      </c>
      <c r="BZ13" s="716">
        <v>30969775250</v>
      </c>
      <c r="CA13" s="716">
        <v>0</v>
      </c>
      <c r="CB13" s="717">
        <v>0</v>
      </c>
      <c r="CC13" s="716">
        <v>0</v>
      </c>
      <c r="CD13" s="716">
        <v>0</v>
      </c>
      <c r="CE13" s="716">
        <v>0</v>
      </c>
      <c r="CF13" s="716">
        <v>0</v>
      </c>
      <c r="CG13" s="716">
        <v>0</v>
      </c>
      <c r="CH13" s="716">
        <v>0</v>
      </c>
      <c r="CI13" s="716">
        <v>0</v>
      </c>
      <c r="CJ13" s="716">
        <v>0</v>
      </c>
      <c r="CK13" s="716">
        <v>0</v>
      </c>
      <c r="CL13" s="716">
        <v>0</v>
      </c>
      <c r="CM13" s="716">
        <v>0</v>
      </c>
      <c r="CN13" s="716">
        <v>279185450</v>
      </c>
      <c r="CO13" s="716">
        <v>0</v>
      </c>
      <c r="CP13" s="716">
        <v>0</v>
      </c>
      <c r="CQ13" s="716">
        <v>0</v>
      </c>
      <c r="CR13" s="717">
        <v>279185450</v>
      </c>
      <c r="CS13" s="716">
        <v>0</v>
      </c>
      <c r="CT13" s="717">
        <v>0</v>
      </c>
      <c r="CU13" s="716">
        <v>0</v>
      </c>
      <c r="CV13" s="717">
        <v>0</v>
      </c>
      <c r="CW13" s="716">
        <v>0</v>
      </c>
      <c r="CX13" s="716">
        <v>0</v>
      </c>
      <c r="CY13" s="716">
        <v>0</v>
      </c>
      <c r="CZ13" s="716">
        <v>0</v>
      </c>
      <c r="DA13" s="716">
        <v>0</v>
      </c>
      <c r="DB13" s="716">
        <v>0</v>
      </c>
      <c r="DC13" s="716">
        <v>0</v>
      </c>
      <c r="DD13" s="717">
        <v>0</v>
      </c>
      <c r="DE13" s="716">
        <v>0</v>
      </c>
      <c r="DF13" s="716">
        <v>0</v>
      </c>
      <c r="DG13" s="716">
        <v>0</v>
      </c>
      <c r="DH13" s="716">
        <v>0</v>
      </c>
      <c r="DI13" s="716">
        <v>0</v>
      </c>
      <c r="DJ13" s="716">
        <v>0</v>
      </c>
      <c r="DK13" s="717">
        <v>0</v>
      </c>
      <c r="DL13" s="717">
        <v>41188850510</v>
      </c>
    </row>
    <row r="14" spans="2:116" ht="15" customHeight="1">
      <c r="B14" s="715">
        <v>7</v>
      </c>
      <c r="C14" s="716">
        <v>0</v>
      </c>
      <c r="D14" s="716">
        <v>0</v>
      </c>
      <c r="E14" s="716">
        <v>0</v>
      </c>
      <c r="F14" s="716">
        <v>0</v>
      </c>
      <c r="G14" s="716">
        <v>0</v>
      </c>
      <c r="H14" s="716">
        <v>0</v>
      </c>
      <c r="I14" s="716">
        <v>0</v>
      </c>
      <c r="J14" s="716">
        <v>0</v>
      </c>
      <c r="K14" s="716">
        <v>0</v>
      </c>
      <c r="L14" s="716">
        <v>0</v>
      </c>
      <c r="M14" s="716">
        <v>0</v>
      </c>
      <c r="N14" s="716">
        <v>0</v>
      </c>
      <c r="O14" s="716">
        <v>451903400</v>
      </c>
      <c r="P14" s="716">
        <v>1682793750</v>
      </c>
      <c r="Q14" s="716">
        <v>148740250</v>
      </c>
      <c r="R14" s="716">
        <v>63300000</v>
      </c>
      <c r="S14" s="716">
        <v>0</v>
      </c>
      <c r="T14" s="716">
        <v>0</v>
      </c>
      <c r="U14" s="716">
        <v>0</v>
      </c>
      <c r="V14" s="716">
        <v>348700000</v>
      </c>
      <c r="W14" s="716">
        <v>0</v>
      </c>
      <c r="X14" s="716">
        <v>343200000</v>
      </c>
      <c r="Y14" s="716">
        <v>0</v>
      </c>
      <c r="Z14" s="716">
        <v>648900000</v>
      </c>
      <c r="AA14" s="716">
        <v>0</v>
      </c>
      <c r="AB14" s="716">
        <v>105000000</v>
      </c>
      <c r="AC14" s="716">
        <v>0</v>
      </c>
      <c r="AD14" s="716">
        <v>73700000</v>
      </c>
      <c r="AE14" s="716">
        <v>0</v>
      </c>
      <c r="AF14" s="716">
        <v>7500000</v>
      </c>
      <c r="AG14" s="716">
        <v>0</v>
      </c>
      <c r="AH14" s="716">
        <v>68700000</v>
      </c>
      <c r="AI14" s="716">
        <v>888528100</v>
      </c>
      <c r="AJ14" s="716">
        <v>4139263370</v>
      </c>
      <c r="AK14" s="716">
        <v>65799300</v>
      </c>
      <c r="AL14" s="716">
        <v>548430702</v>
      </c>
      <c r="AM14" s="716">
        <v>0</v>
      </c>
      <c r="AN14" s="716">
        <v>64600000</v>
      </c>
      <c r="AO14" s="716">
        <v>0</v>
      </c>
      <c r="AP14" s="716">
        <v>795500000</v>
      </c>
      <c r="AQ14" s="717">
        <v>10444558872</v>
      </c>
      <c r="AR14" s="716">
        <v>0</v>
      </c>
      <c r="AS14" s="716">
        <v>0</v>
      </c>
      <c r="AT14" s="716">
        <v>0</v>
      </c>
      <c r="AU14" s="716">
        <v>0</v>
      </c>
      <c r="AV14" s="716">
        <v>0</v>
      </c>
      <c r="AW14" s="716">
        <v>0</v>
      </c>
      <c r="AX14" s="716">
        <v>2248552650</v>
      </c>
      <c r="AY14" s="716">
        <v>1834898550</v>
      </c>
      <c r="AZ14" s="716">
        <v>394488750</v>
      </c>
      <c r="BA14" s="716">
        <v>953619600</v>
      </c>
      <c r="BB14" s="716">
        <v>0</v>
      </c>
      <c r="BC14" s="716">
        <v>0</v>
      </c>
      <c r="BD14" s="716">
        <v>0</v>
      </c>
      <c r="BE14" s="716">
        <v>0</v>
      </c>
      <c r="BF14" s="716">
        <v>0</v>
      </c>
      <c r="BG14" s="716">
        <v>0</v>
      </c>
      <c r="BH14" s="716">
        <v>0</v>
      </c>
      <c r="BI14" s="716">
        <v>0</v>
      </c>
      <c r="BJ14" s="716">
        <v>0</v>
      </c>
      <c r="BK14" s="716">
        <v>0</v>
      </c>
      <c r="BL14" s="716">
        <v>5000000</v>
      </c>
      <c r="BM14" s="716">
        <v>0</v>
      </c>
      <c r="BN14" s="716">
        <v>0</v>
      </c>
      <c r="BO14" s="716">
        <v>0</v>
      </c>
      <c r="BP14" s="716">
        <v>0</v>
      </c>
      <c r="BQ14" s="716">
        <v>0</v>
      </c>
      <c r="BR14" s="716">
        <v>6087245000</v>
      </c>
      <c r="BS14" s="716">
        <v>14558209900</v>
      </c>
      <c r="BT14" s="716">
        <v>768329900</v>
      </c>
      <c r="BU14" s="716">
        <v>5513100256</v>
      </c>
      <c r="BV14" s="716">
        <v>0</v>
      </c>
      <c r="BW14" s="716">
        <v>0</v>
      </c>
      <c r="BX14" s="716">
        <v>0</v>
      </c>
      <c r="BY14" s="716">
        <v>0</v>
      </c>
      <c r="BZ14" s="716">
        <v>32363444606</v>
      </c>
      <c r="CA14" s="716">
        <v>0</v>
      </c>
      <c r="CB14" s="717">
        <v>0</v>
      </c>
      <c r="CC14" s="716">
        <v>0</v>
      </c>
      <c r="CD14" s="716">
        <v>0</v>
      </c>
      <c r="CE14" s="716">
        <v>0</v>
      </c>
      <c r="CF14" s="716">
        <v>0</v>
      </c>
      <c r="CG14" s="716">
        <v>0</v>
      </c>
      <c r="CH14" s="716">
        <v>0</v>
      </c>
      <c r="CI14" s="716">
        <v>0</v>
      </c>
      <c r="CJ14" s="716">
        <v>0</v>
      </c>
      <c r="CK14" s="716">
        <v>0</v>
      </c>
      <c r="CL14" s="716">
        <v>0</v>
      </c>
      <c r="CM14" s="716">
        <v>0</v>
      </c>
      <c r="CN14" s="716">
        <v>0</v>
      </c>
      <c r="CO14" s="716">
        <v>147490700</v>
      </c>
      <c r="CP14" s="716">
        <v>0</v>
      </c>
      <c r="CQ14" s="716">
        <v>0</v>
      </c>
      <c r="CR14" s="717">
        <v>147490700</v>
      </c>
      <c r="CS14" s="716">
        <v>0</v>
      </c>
      <c r="CT14" s="717">
        <v>0</v>
      </c>
      <c r="CU14" s="716">
        <v>0</v>
      </c>
      <c r="CV14" s="717">
        <v>0</v>
      </c>
      <c r="CW14" s="716">
        <v>0</v>
      </c>
      <c r="CX14" s="716">
        <v>0</v>
      </c>
      <c r="CY14" s="716">
        <v>0</v>
      </c>
      <c r="CZ14" s="716">
        <v>0</v>
      </c>
      <c r="DA14" s="716">
        <v>0</v>
      </c>
      <c r="DB14" s="716">
        <v>0</v>
      </c>
      <c r="DC14" s="716">
        <v>0</v>
      </c>
      <c r="DD14" s="717">
        <v>0</v>
      </c>
      <c r="DE14" s="716">
        <v>0</v>
      </c>
      <c r="DF14" s="716">
        <v>0</v>
      </c>
      <c r="DG14" s="716">
        <v>0</v>
      </c>
      <c r="DH14" s="716">
        <v>0</v>
      </c>
      <c r="DI14" s="716">
        <v>0</v>
      </c>
      <c r="DJ14" s="716">
        <v>0</v>
      </c>
      <c r="DK14" s="717">
        <v>0</v>
      </c>
      <c r="DL14" s="717">
        <v>42955494178</v>
      </c>
    </row>
    <row r="15" spans="2:116" ht="15" customHeight="1">
      <c r="B15" s="715">
        <v>8</v>
      </c>
      <c r="C15" s="716">
        <v>0</v>
      </c>
      <c r="D15" s="716">
        <v>0</v>
      </c>
      <c r="E15" s="716">
        <v>0</v>
      </c>
      <c r="F15" s="716">
        <v>0</v>
      </c>
      <c r="G15" s="716">
        <v>0</v>
      </c>
      <c r="H15" s="716">
        <v>0</v>
      </c>
      <c r="I15" s="716">
        <v>0</v>
      </c>
      <c r="J15" s="716">
        <v>0</v>
      </c>
      <c r="K15" s="716">
        <v>0</v>
      </c>
      <c r="L15" s="716">
        <v>0</v>
      </c>
      <c r="M15" s="716">
        <v>0</v>
      </c>
      <c r="N15" s="716">
        <v>0</v>
      </c>
      <c r="O15" s="716">
        <v>0</v>
      </c>
      <c r="P15" s="716">
        <v>0</v>
      </c>
      <c r="Q15" s="716">
        <v>731059700</v>
      </c>
      <c r="R15" s="716">
        <v>2215302550</v>
      </c>
      <c r="S15" s="716">
        <v>199940250</v>
      </c>
      <c r="T15" s="716">
        <v>5200000</v>
      </c>
      <c r="U15" s="716">
        <v>0</v>
      </c>
      <c r="V15" s="716">
        <v>96200000</v>
      </c>
      <c r="W15" s="716">
        <v>0</v>
      </c>
      <c r="X15" s="716">
        <v>78000000</v>
      </c>
      <c r="Y15" s="716">
        <v>0</v>
      </c>
      <c r="Z15" s="716">
        <v>402900000</v>
      </c>
      <c r="AA15" s="716">
        <v>0</v>
      </c>
      <c r="AB15" s="716">
        <v>143300000</v>
      </c>
      <c r="AC15" s="716">
        <v>0</v>
      </c>
      <c r="AD15" s="716">
        <v>58900000</v>
      </c>
      <c r="AE15" s="716">
        <v>0</v>
      </c>
      <c r="AF15" s="716">
        <v>5400000</v>
      </c>
      <c r="AG15" s="716">
        <v>0</v>
      </c>
      <c r="AH15" s="716">
        <v>96400000</v>
      </c>
      <c r="AI15" s="716">
        <v>0</v>
      </c>
      <c r="AJ15" s="716">
        <v>52400000</v>
      </c>
      <c r="AK15" s="716">
        <v>1009078650</v>
      </c>
      <c r="AL15" s="716">
        <v>2521140700</v>
      </c>
      <c r="AM15" s="716">
        <v>69342750</v>
      </c>
      <c r="AN15" s="716">
        <v>243988904</v>
      </c>
      <c r="AO15" s="716">
        <v>0</v>
      </c>
      <c r="AP15" s="716">
        <v>646600000</v>
      </c>
      <c r="AQ15" s="717">
        <v>8575153504</v>
      </c>
      <c r="AR15" s="716">
        <v>0</v>
      </c>
      <c r="AS15" s="716">
        <v>0</v>
      </c>
      <c r="AT15" s="716">
        <v>0</v>
      </c>
      <c r="AU15" s="716">
        <v>0</v>
      </c>
      <c r="AV15" s="716">
        <v>0</v>
      </c>
      <c r="AW15" s="716">
        <v>0</v>
      </c>
      <c r="AX15" s="716">
        <v>0</v>
      </c>
      <c r="AY15" s="716">
        <v>0</v>
      </c>
      <c r="AZ15" s="716">
        <v>1878649400</v>
      </c>
      <c r="BA15" s="716">
        <v>3031571500</v>
      </c>
      <c r="BB15" s="716">
        <v>299910400</v>
      </c>
      <c r="BC15" s="716">
        <v>146459800</v>
      </c>
      <c r="BD15" s="716">
        <v>0</v>
      </c>
      <c r="BE15" s="716">
        <v>0</v>
      </c>
      <c r="BF15" s="716">
        <v>0</v>
      </c>
      <c r="BG15" s="716">
        <v>0</v>
      </c>
      <c r="BH15" s="716">
        <v>0</v>
      </c>
      <c r="BI15" s="716">
        <v>0</v>
      </c>
      <c r="BJ15" s="716">
        <v>0</v>
      </c>
      <c r="BK15" s="716">
        <v>0</v>
      </c>
      <c r="BL15" s="716">
        <v>13400000</v>
      </c>
      <c r="BM15" s="716">
        <v>0</v>
      </c>
      <c r="BN15" s="716">
        <v>0</v>
      </c>
      <c r="BO15" s="716">
        <v>0</v>
      </c>
      <c r="BP15" s="716">
        <v>0</v>
      </c>
      <c r="BQ15" s="716">
        <v>0</v>
      </c>
      <c r="BR15" s="716">
        <v>245199900</v>
      </c>
      <c r="BS15" s="716">
        <v>0</v>
      </c>
      <c r="BT15" s="716">
        <v>7294001700</v>
      </c>
      <c r="BU15" s="716">
        <v>11888336670</v>
      </c>
      <c r="BV15" s="716">
        <v>2233312150</v>
      </c>
      <c r="BW15" s="716">
        <v>4107496252</v>
      </c>
      <c r="BX15" s="716">
        <v>0</v>
      </c>
      <c r="BY15" s="716">
        <v>0</v>
      </c>
      <c r="BZ15" s="716">
        <v>31138337772</v>
      </c>
      <c r="CA15" s="716">
        <v>0</v>
      </c>
      <c r="CB15" s="717">
        <v>0</v>
      </c>
      <c r="CC15" s="716">
        <v>0</v>
      </c>
      <c r="CD15" s="716">
        <v>0</v>
      </c>
      <c r="CE15" s="716">
        <v>0</v>
      </c>
      <c r="CF15" s="716">
        <v>0</v>
      </c>
      <c r="CG15" s="716">
        <v>0</v>
      </c>
      <c r="CH15" s="716">
        <v>0</v>
      </c>
      <c r="CI15" s="716">
        <v>0</v>
      </c>
      <c r="CJ15" s="716">
        <v>0</v>
      </c>
      <c r="CK15" s="716">
        <v>0</v>
      </c>
      <c r="CL15" s="716">
        <v>0</v>
      </c>
      <c r="CM15" s="716">
        <v>0</v>
      </c>
      <c r="CN15" s="716">
        <v>0</v>
      </c>
      <c r="CO15" s="716">
        <v>0</v>
      </c>
      <c r="CP15" s="716">
        <v>368720100</v>
      </c>
      <c r="CQ15" s="716">
        <v>0</v>
      </c>
      <c r="CR15" s="717">
        <v>368720100</v>
      </c>
      <c r="CS15" s="716">
        <v>0</v>
      </c>
      <c r="CT15" s="717">
        <v>0</v>
      </c>
      <c r="CU15" s="716">
        <v>0</v>
      </c>
      <c r="CV15" s="717">
        <v>0</v>
      </c>
      <c r="CW15" s="716">
        <v>0</v>
      </c>
      <c r="CX15" s="716">
        <v>0</v>
      </c>
      <c r="CY15" s="716">
        <v>0</v>
      </c>
      <c r="CZ15" s="716">
        <v>0</v>
      </c>
      <c r="DA15" s="716">
        <v>0</v>
      </c>
      <c r="DB15" s="716">
        <v>0</v>
      </c>
      <c r="DC15" s="716">
        <v>0</v>
      </c>
      <c r="DD15" s="717">
        <v>0</v>
      </c>
      <c r="DE15" s="716">
        <v>0</v>
      </c>
      <c r="DF15" s="716">
        <v>0</v>
      </c>
      <c r="DG15" s="716">
        <v>0</v>
      </c>
      <c r="DH15" s="716">
        <v>0</v>
      </c>
      <c r="DI15" s="716">
        <v>0</v>
      </c>
      <c r="DJ15" s="716">
        <v>0</v>
      </c>
      <c r="DK15" s="717">
        <v>0</v>
      </c>
      <c r="DL15" s="717">
        <v>40082211376</v>
      </c>
    </row>
    <row r="16" spans="2:116" ht="15" customHeight="1">
      <c r="B16" s="715">
        <v>9</v>
      </c>
      <c r="C16" s="716">
        <v>0</v>
      </c>
      <c r="D16" s="716">
        <v>0</v>
      </c>
      <c r="E16" s="716">
        <v>0</v>
      </c>
      <c r="F16" s="716">
        <v>0</v>
      </c>
      <c r="G16" s="716">
        <v>0</v>
      </c>
      <c r="H16" s="716">
        <v>0</v>
      </c>
      <c r="I16" s="716">
        <v>0</v>
      </c>
      <c r="J16" s="716">
        <v>0</v>
      </c>
      <c r="K16" s="716">
        <v>0</v>
      </c>
      <c r="L16" s="716">
        <v>0</v>
      </c>
      <c r="M16" s="716">
        <v>0</v>
      </c>
      <c r="N16" s="716">
        <v>0</v>
      </c>
      <c r="O16" s="716">
        <v>0</v>
      </c>
      <c r="P16" s="716">
        <v>0</v>
      </c>
      <c r="Q16" s="716">
        <v>0</v>
      </c>
      <c r="R16" s="716">
        <v>0</v>
      </c>
      <c r="S16" s="716">
        <v>249326500</v>
      </c>
      <c r="T16" s="716">
        <v>4190624400</v>
      </c>
      <c r="U16" s="716">
        <v>799200000</v>
      </c>
      <c r="V16" s="716">
        <v>28500000</v>
      </c>
      <c r="W16" s="716">
        <v>0</v>
      </c>
      <c r="X16" s="716">
        <v>177600000</v>
      </c>
      <c r="Y16" s="716">
        <v>0</v>
      </c>
      <c r="Z16" s="716">
        <v>161600000</v>
      </c>
      <c r="AA16" s="716">
        <v>0</v>
      </c>
      <c r="AB16" s="716">
        <v>37900000</v>
      </c>
      <c r="AC16" s="716">
        <v>0</v>
      </c>
      <c r="AD16" s="716">
        <v>259300000</v>
      </c>
      <c r="AE16" s="716">
        <v>0</v>
      </c>
      <c r="AF16" s="716">
        <v>318200000</v>
      </c>
      <c r="AG16" s="716">
        <v>0</v>
      </c>
      <c r="AH16" s="716">
        <v>3500000</v>
      </c>
      <c r="AI16" s="716">
        <v>0</v>
      </c>
      <c r="AJ16" s="716">
        <v>147400000</v>
      </c>
      <c r="AK16" s="716">
        <v>0</v>
      </c>
      <c r="AL16" s="716">
        <v>249600000</v>
      </c>
      <c r="AM16" s="716">
        <v>653759100</v>
      </c>
      <c r="AN16" s="716">
        <v>3189938800</v>
      </c>
      <c r="AO16" s="716">
        <v>284386300</v>
      </c>
      <c r="AP16" s="716">
        <v>731506867</v>
      </c>
      <c r="AQ16" s="717">
        <v>11482341967</v>
      </c>
      <c r="AR16" s="716">
        <v>0</v>
      </c>
      <c r="AS16" s="716">
        <v>0</v>
      </c>
      <c r="AT16" s="716">
        <v>0</v>
      </c>
      <c r="AU16" s="716">
        <v>0</v>
      </c>
      <c r="AV16" s="716">
        <v>0</v>
      </c>
      <c r="AW16" s="716">
        <v>0</v>
      </c>
      <c r="AX16" s="716">
        <v>0</v>
      </c>
      <c r="AY16" s="716">
        <v>0</v>
      </c>
      <c r="AZ16" s="716">
        <v>0</v>
      </c>
      <c r="BA16" s="716">
        <v>0</v>
      </c>
      <c r="BB16" s="716">
        <v>1293715950</v>
      </c>
      <c r="BC16" s="716">
        <v>1961727650</v>
      </c>
      <c r="BD16" s="716">
        <v>641340900</v>
      </c>
      <c r="BE16" s="716">
        <v>0</v>
      </c>
      <c r="BF16" s="716">
        <v>0</v>
      </c>
      <c r="BG16" s="716">
        <v>0</v>
      </c>
      <c r="BH16" s="716">
        <v>0</v>
      </c>
      <c r="BI16" s="716">
        <v>0</v>
      </c>
      <c r="BJ16" s="716">
        <v>0</v>
      </c>
      <c r="BK16" s="716">
        <v>0</v>
      </c>
      <c r="BL16" s="716">
        <v>212100000</v>
      </c>
      <c r="BM16" s="716">
        <v>0</v>
      </c>
      <c r="BN16" s="716">
        <v>0</v>
      </c>
      <c r="BO16" s="716">
        <v>0</v>
      </c>
      <c r="BP16" s="716">
        <v>0</v>
      </c>
      <c r="BQ16" s="716">
        <v>0</v>
      </c>
      <c r="BR16" s="716">
        <v>0</v>
      </c>
      <c r="BS16" s="716">
        <v>0</v>
      </c>
      <c r="BT16" s="716">
        <v>497626900</v>
      </c>
      <c r="BU16" s="716">
        <v>0</v>
      </c>
      <c r="BV16" s="716">
        <v>6240130150</v>
      </c>
      <c r="BW16" s="716">
        <v>12280910240</v>
      </c>
      <c r="BX16" s="716">
        <v>4054476700</v>
      </c>
      <c r="BY16" s="716">
        <v>3696541531</v>
      </c>
      <c r="BZ16" s="716">
        <v>30878570021</v>
      </c>
      <c r="CA16" s="716">
        <v>0</v>
      </c>
      <c r="CB16" s="717">
        <v>0</v>
      </c>
      <c r="CC16" s="716">
        <v>0</v>
      </c>
      <c r="CD16" s="716">
        <v>0</v>
      </c>
      <c r="CE16" s="716">
        <v>0</v>
      </c>
      <c r="CF16" s="716">
        <v>0</v>
      </c>
      <c r="CG16" s="716">
        <v>0</v>
      </c>
      <c r="CH16" s="716">
        <v>0</v>
      </c>
      <c r="CI16" s="716">
        <v>0</v>
      </c>
      <c r="CJ16" s="716">
        <v>0</v>
      </c>
      <c r="CK16" s="716">
        <v>0</v>
      </c>
      <c r="CL16" s="716">
        <v>0</v>
      </c>
      <c r="CM16" s="716">
        <v>0</v>
      </c>
      <c r="CN16" s="716">
        <v>0</v>
      </c>
      <c r="CO16" s="716">
        <v>0</v>
      </c>
      <c r="CP16" s="716">
        <v>0</v>
      </c>
      <c r="CQ16" s="716">
        <v>298428500</v>
      </c>
      <c r="CR16" s="717">
        <v>298428500</v>
      </c>
      <c r="CS16" s="716">
        <v>0</v>
      </c>
      <c r="CT16" s="717">
        <v>0</v>
      </c>
      <c r="CU16" s="716">
        <v>0</v>
      </c>
      <c r="CV16" s="717">
        <v>0</v>
      </c>
      <c r="CW16" s="716">
        <v>0</v>
      </c>
      <c r="CX16" s="716">
        <v>0</v>
      </c>
      <c r="CY16" s="716">
        <v>0</v>
      </c>
      <c r="CZ16" s="716">
        <v>0</v>
      </c>
      <c r="DA16" s="716">
        <v>0</v>
      </c>
      <c r="DB16" s="716">
        <v>0</v>
      </c>
      <c r="DC16" s="716">
        <v>0</v>
      </c>
      <c r="DD16" s="717">
        <v>0</v>
      </c>
      <c r="DE16" s="716">
        <v>0</v>
      </c>
      <c r="DF16" s="716">
        <v>0</v>
      </c>
      <c r="DG16" s="716">
        <v>0</v>
      </c>
      <c r="DH16" s="716">
        <v>0</v>
      </c>
      <c r="DI16" s="716">
        <v>0</v>
      </c>
      <c r="DJ16" s="716">
        <v>0</v>
      </c>
      <c r="DK16" s="717">
        <v>0</v>
      </c>
      <c r="DL16" s="717">
        <v>42659340488</v>
      </c>
    </row>
    <row r="17" spans="2:116" ht="15" customHeight="1">
      <c r="B17" s="715">
        <v>10</v>
      </c>
      <c r="C17" s="716">
        <v>0</v>
      </c>
      <c r="D17" s="716">
        <v>0</v>
      </c>
      <c r="E17" s="716">
        <v>0</v>
      </c>
      <c r="F17" s="716">
        <v>0</v>
      </c>
      <c r="G17" s="716">
        <v>0</v>
      </c>
      <c r="H17" s="716">
        <v>0</v>
      </c>
      <c r="I17" s="716">
        <v>0</v>
      </c>
      <c r="J17" s="716">
        <v>0</v>
      </c>
      <c r="K17" s="716">
        <v>0</v>
      </c>
      <c r="L17" s="716">
        <v>0</v>
      </c>
      <c r="M17" s="716">
        <v>0</v>
      </c>
      <c r="N17" s="716">
        <v>0</v>
      </c>
      <c r="O17" s="716">
        <v>0</v>
      </c>
      <c r="P17" s="716">
        <v>0</v>
      </c>
      <c r="Q17" s="716">
        <v>0</v>
      </c>
      <c r="R17" s="716">
        <v>0</v>
      </c>
      <c r="S17" s="716">
        <v>0</v>
      </c>
      <c r="T17" s="716">
        <v>0</v>
      </c>
      <c r="U17" s="716">
        <v>1326889700</v>
      </c>
      <c r="V17" s="716">
        <v>3913140900</v>
      </c>
      <c r="W17" s="716">
        <v>1237182200</v>
      </c>
      <c r="X17" s="716">
        <v>810300000</v>
      </c>
      <c r="Y17" s="716">
        <v>0</v>
      </c>
      <c r="Z17" s="716">
        <v>109800000</v>
      </c>
      <c r="AA17" s="716">
        <v>0</v>
      </c>
      <c r="AB17" s="716">
        <v>16300000</v>
      </c>
      <c r="AC17" s="716">
        <v>0</v>
      </c>
      <c r="AD17" s="716">
        <v>138800000</v>
      </c>
      <c r="AE17" s="716">
        <v>0</v>
      </c>
      <c r="AF17" s="716">
        <v>313300000</v>
      </c>
      <c r="AG17" s="716">
        <v>0</v>
      </c>
      <c r="AH17" s="716">
        <v>70300000</v>
      </c>
      <c r="AI17" s="716">
        <v>0</v>
      </c>
      <c r="AJ17" s="716">
        <v>90600000</v>
      </c>
      <c r="AK17" s="716">
        <v>0</v>
      </c>
      <c r="AL17" s="716">
        <v>651100000</v>
      </c>
      <c r="AM17" s="716">
        <v>0</v>
      </c>
      <c r="AN17" s="716">
        <v>104300000</v>
      </c>
      <c r="AO17" s="716">
        <v>823262550</v>
      </c>
      <c r="AP17" s="716">
        <v>2490249150</v>
      </c>
      <c r="AQ17" s="717">
        <v>12095524500</v>
      </c>
      <c r="AR17" s="716">
        <v>0</v>
      </c>
      <c r="AS17" s="716">
        <v>0</v>
      </c>
      <c r="AT17" s="716">
        <v>0</v>
      </c>
      <c r="AU17" s="716">
        <v>0</v>
      </c>
      <c r="AV17" s="716">
        <v>0</v>
      </c>
      <c r="AW17" s="716">
        <v>0</v>
      </c>
      <c r="AX17" s="716">
        <v>0</v>
      </c>
      <c r="AY17" s="716">
        <v>0</v>
      </c>
      <c r="AZ17" s="716">
        <v>0</v>
      </c>
      <c r="BA17" s="716">
        <v>0</v>
      </c>
      <c r="BB17" s="716">
        <v>500108850</v>
      </c>
      <c r="BC17" s="716">
        <v>0</v>
      </c>
      <c r="BD17" s="716">
        <v>1602935300</v>
      </c>
      <c r="BE17" s="716">
        <v>0</v>
      </c>
      <c r="BF17" s="716">
        <v>0</v>
      </c>
      <c r="BG17" s="716">
        <v>0</v>
      </c>
      <c r="BH17" s="716">
        <v>0</v>
      </c>
      <c r="BI17" s="716">
        <v>0</v>
      </c>
      <c r="BJ17" s="716">
        <v>0</v>
      </c>
      <c r="BK17" s="716">
        <v>0</v>
      </c>
      <c r="BL17" s="716">
        <v>304900000</v>
      </c>
      <c r="BM17" s="716">
        <v>0</v>
      </c>
      <c r="BN17" s="716">
        <v>0</v>
      </c>
      <c r="BO17" s="716">
        <v>0</v>
      </c>
      <c r="BP17" s="716">
        <v>0</v>
      </c>
      <c r="BQ17" s="716">
        <v>0</v>
      </c>
      <c r="BR17" s="716">
        <v>0</v>
      </c>
      <c r="BS17" s="716">
        <v>0</v>
      </c>
      <c r="BT17" s="716">
        <v>0</v>
      </c>
      <c r="BU17" s="716">
        <v>0</v>
      </c>
      <c r="BV17" s="716">
        <v>0</v>
      </c>
      <c r="BW17" s="716">
        <v>0</v>
      </c>
      <c r="BX17" s="716">
        <v>4190429550</v>
      </c>
      <c r="BY17" s="716">
        <v>16708572030</v>
      </c>
      <c r="BZ17" s="716">
        <v>23306945730</v>
      </c>
      <c r="CA17" s="716">
        <v>0</v>
      </c>
      <c r="CB17" s="717">
        <v>0</v>
      </c>
      <c r="CC17" s="716">
        <v>0</v>
      </c>
      <c r="CD17" s="716">
        <v>0</v>
      </c>
      <c r="CE17" s="716">
        <v>0</v>
      </c>
      <c r="CF17" s="716">
        <v>0</v>
      </c>
      <c r="CG17" s="716">
        <v>1002139200</v>
      </c>
      <c r="CH17" s="716">
        <v>0</v>
      </c>
      <c r="CI17" s="716">
        <v>0</v>
      </c>
      <c r="CJ17" s="716">
        <v>0</v>
      </c>
      <c r="CK17" s="716">
        <v>0</v>
      </c>
      <c r="CL17" s="716">
        <v>0</v>
      </c>
      <c r="CM17" s="716">
        <v>0</v>
      </c>
      <c r="CN17" s="716">
        <v>0</v>
      </c>
      <c r="CO17" s="716">
        <v>0</v>
      </c>
      <c r="CP17" s="716">
        <v>0</v>
      </c>
      <c r="CQ17" s="716">
        <v>0</v>
      </c>
      <c r="CR17" s="717">
        <v>1002139200</v>
      </c>
      <c r="CS17" s="716">
        <v>0</v>
      </c>
      <c r="CT17" s="717">
        <v>0</v>
      </c>
      <c r="CU17" s="716">
        <v>0</v>
      </c>
      <c r="CV17" s="717">
        <v>0</v>
      </c>
      <c r="CW17" s="716">
        <v>0</v>
      </c>
      <c r="CX17" s="716">
        <v>0</v>
      </c>
      <c r="CY17" s="716">
        <v>0</v>
      </c>
      <c r="CZ17" s="716">
        <v>0</v>
      </c>
      <c r="DA17" s="716">
        <v>0</v>
      </c>
      <c r="DB17" s="716">
        <v>0</v>
      </c>
      <c r="DC17" s="716">
        <v>0</v>
      </c>
      <c r="DD17" s="717">
        <v>0</v>
      </c>
      <c r="DE17" s="716">
        <v>0</v>
      </c>
      <c r="DF17" s="716">
        <v>0</v>
      </c>
      <c r="DG17" s="716">
        <v>0</v>
      </c>
      <c r="DH17" s="716">
        <v>0</v>
      </c>
      <c r="DI17" s="716">
        <v>0</v>
      </c>
      <c r="DJ17" s="716">
        <v>0</v>
      </c>
      <c r="DK17" s="717">
        <v>0</v>
      </c>
      <c r="DL17" s="717">
        <v>36404609430</v>
      </c>
    </row>
    <row r="18" spans="2:116" ht="15" customHeight="1">
      <c r="B18" s="715">
        <v>11</v>
      </c>
      <c r="C18" s="716">
        <v>171770400</v>
      </c>
      <c r="D18" s="716">
        <v>3115650</v>
      </c>
      <c r="E18" s="716">
        <v>0</v>
      </c>
      <c r="F18" s="716">
        <v>0</v>
      </c>
      <c r="G18" s="716">
        <v>0</v>
      </c>
      <c r="H18" s="716">
        <v>0</v>
      </c>
      <c r="I18" s="716">
        <v>0</v>
      </c>
      <c r="J18" s="716">
        <v>0</v>
      </c>
      <c r="K18" s="716">
        <v>0</v>
      </c>
      <c r="L18" s="716">
        <v>0</v>
      </c>
      <c r="M18" s="716">
        <v>0</v>
      </c>
      <c r="N18" s="716">
        <v>0</v>
      </c>
      <c r="O18" s="716">
        <v>0</v>
      </c>
      <c r="P18" s="716">
        <v>0</v>
      </c>
      <c r="Q18" s="716">
        <v>0</v>
      </c>
      <c r="R18" s="716">
        <v>0</v>
      </c>
      <c r="S18" s="716">
        <v>0</v>
      </c>
      <c r="T18" s="716">
        <v>0</v>
      </c>
      <c r="U18" s="716">
        <v>0</v>
      </c>
      <c r="V18" s="716">
        <v>8500000</v>
      </c>
      <c r="W18" s="716">
        <v>2756345350</v>
      </c>
      <c r="X18" s="716">
        <v>1671764700</v>
      </c>
      <c r="Y18" s="716">
        <v>300661950</v>
      </c>
      <c r="Z18" s="716">
        <v>642900000</v>
      </c>
      <c r="AA18" s="716">
        <v>0</v>
      </c>
      <c r="AB18" s="716">
        <v>267700000</v>
      </c>
      <c r="AC18" s="716">
        <v>0</v>
      </c>
      <c r="AD18" s="716">
        <v>14700000</v>
      </c>
      <c r="AE18" s="716">
        <v>0</v>
      </c>
      <c r="AF18" s="716">
        <v>197800000</v>
      </c>
      <c r="AG18" s="716">
        <v>0</v>
      </c>
      <c r="AH18" s="716">
        <v>76000000</v>
      </c>
      <c r="AI18" s="716">
        <v>0</v>
      </c>
      <c r="AJ18" s="716">
        <v>76000000</v>
      </c>
      <c r="AK18" s="716">
        <v>0</v>
      </c>
      <c r="AL18" s="716">
        <v>228400000</v>
      </c>
      <c r="AM18" s="716">
        <v>0</v>
      </c>
      <c r="AN18" s="716">
        <v>107200000</v>
      </c>
      <c r="AO18" s="716">
        <v>0</v>
      </c>
      <c r="AP18" s="716">
        <v>356600000</v>
      </c>
      <c r="AQ18" s="717">
        <v>6879458050</v>
      </c>
      <c r="AR18" s="716">
        <v>259713950</v>
      </c>
      <c r="AS18" s="716">
        <v>0</v>
      </c>
      <c r="AT18" s="716">
        <v>0</v>
      </c>
      <c r="AU18" s="716">
        <v>0</v>
      </c>
      <c r="AV18" s="716">
        <v>0</v>
      </c>
      <c r="AW18" s="716">
        <v>0</v>
      </c>
      <c r="AX18" s="716">
        <v>0</v>
      </c>
      <c r="AY18" s="716">
        <v>0</v>
      </c>
      <c r="AZ18" s="716">
        <v>0</v>
      </c>
      <c r="BA18" s="716">
        <v>0</v>
      </c>
      <c r="BB18" s="716">
        <v>0</v>
      </c>
      <c r="BC18" s="716">
        <v>0</v>
      </c>
      <c r="BD18" s="716">
        <v>0</v>
      </c>
      <c r="BE18" s="716">
        <v>0</v>
      </c>
      <c r="BF18" s="716">
        <v>1996341300</v>
      </c>
      <c r="BG18" s="716">
        <v>3245186850</v>
      </c>
      <c r="BH18" s="716">
        <v>828756450</v>
      </c>
      <c r="BI18" s="716">
        <v>398671250</v>
      </c>
      <c r="BJ18" s="716">
        <v>0</v>
      </c>
      <c r="BK18" s="716">
        <v>0</v>
      </c>
      <c r="BL18" s="716">
        <v>106300000</v>
      </c>
      <c r="BM18" s="716">
        <v>0</v>
      </c>
      <c r="BN18" s="716">
        <v>0</v>
      </c>
      <c r="BO18" s="716">
        <v>0</v>
      </c>
      <c r="BP18" s="716">
        <v>0</v>
      </c>
      <c r="BQ18" s="716">
        <v>0</v>
      </c>
      <c r="BR18" s="716">
        <v>0</v>
      </c>
      <c r="BS18" s="716">
        <v>0</v>
      </c>
      <c r="BT18" s="716">
        <v>0</v>
      </c>
      <c r="BU18" s="716">
        <v>0</v>
      </c>
      <c r="BV18" s="716">
        <v>0</v>
      </c>
      <c r="BW18" s="716">
        <v>0</v>
      </c>
      <c r="BX18" s="716">
        <v>0</v>
      </c>
      <c r="BY18" s="716">
        <v>0</v>
      </c>
      <c r="BZ18" s="716">
        <v>6834969800</v>
      </c>
      <c r="CA18" s="716">
        <v>0</v>
      </c>
      <c r="CB18" s="717">
        <v>0</v>
      </c>
      <c r="CC18" s="716">
        <v>0</v>
      </c>
      <c r="CD18" s="716">
        <v>0</v>
      </c>
      <c r="CE18" s="716">
        <v>0</v>
      </c>
      <c r="CF18" s="716">
        <v>0</v>
      </c>
      <c r="CG18" s="716">
        <v>0</v>
      </c>
      <c r="CH18" s="716">
        <v>497617550</v>
      </c>
      <c r="CI18" s="716">
        <v>501103300</v>
      </c>
      <c r="CJ18" s="716">
        <v>0</v>
      </c>
      <c r="CK18" s="716">
        <v>0</v>
      </c>
      <c r="CL18" s="716">
        <v>0</v>
      </c>
      <c r="CM18" s="716">
        <v>0</v>
      </c>
      <c r="CN18" s="716">
        <v>0</v>
      </c>
      <c r="CO18" s="716">
        <v>0</v>
      </c>
      <c r="CP18" s="716">
        <v>0</v>
      </c>
      <c r="CQ18" s="716">
        <v>0</v>
      </c>
      <c r="CR18" s="717">
        <v>998720850</v>
      </c>
      <c r="CS18" s="716">
        <v>0</v>
      </c>
      <c r="CT18" s="717">
        <v>0</v>
      </c>
      <c r="CU18" s="716">
        <v>0</v>
      </c>
      <c r="CV18" s="717">
        <v>0</v>
      </c>
      <c r="CW18" s="716">
        <v>0</v>
      </c>
      <c r="CX18" s="716">
        <v>0</v>
      </c>
      <c r="CY18" s="716">
        <v>0</v>
      </c>
      <c r="CZ18" s="716">
        <v>0</v>
      </c>
      <c r="DA18" s="716">
        <v>0</v>
      </c>
      <c r="DB18" s="716">
        <v>0</v>
      </c>
      <c r="DC18" s="716">
        <v>0</v>
      </c>
      <c r="DD18" s="717">
        <v>0</v>
      </c>
      <c r="DE18" s="716">
        <v>0</v>
      </c>
      <c r="DF18" s="716">
        <v>0</v>
      </c>
      <c r="DG18" s="716">
        <v>0</v>
      </c>
      <c r="DH18" s="716">
        <v>0</v>
      </c>
      <c r="DI18" s="716">
        <v>0</v>
      </c>
      <c r="DJ18" s="716">
        <v>0</v>
      </c>
      <c r="DK18" s="717">
        <v>0</v>
      </c>
      <c r="DL18" s="717">
        <v>14713148700</v>
      </c>
    </row>
    <row r="19" spans="2:116" ht="15" customHeight="1">
      <c r="B19" s="715">
        <v>12</v>
      </c>
      <c r="C19" s="716">
        <v>0</v>
      </c>
      <c r="D19" s="716">
        <v>0</v>
      </c>
      <c r="E19" s="716">
        <v>80963450</v>
      </c>
      <c r="F19" s="716">
        <v>397607500</v>
      </c>
      <c r="G19" s="716">
        <v>0</v>
      </c>
      <c r="H19" s="716">
        <v>0</v>
      </c>
      <c r="I19" s="716">
        <v>0</v>
      </c>
      <c r="J19" s="716">
        <v>0</v>
      </c>
      <c r="K19" s="716">
        <v>0</v>
      </c>
      <c r="L19" s="716">
        <v>0</v>
      </c>
      <c r="M19" s="716">
        <v>0</v>
      </c>
      <c r="N19" s="716">
        <v>0</v>
      </c>
      <c r="O19" s="716">
        <v>0</v>
      </c>
      <c r="P19" s="716">
        <v>0</v>
      </c>
      <c r="Q19" s="716">
        <v>0</v>
      </c>
      <c r="R19" s="716">
        <v>0</v>
      </c>
      <c r="S19" s="716">
        <v>0</v>
      </c>
      <c r="T19" s="716">
        <v>0</v>
      </c>
      <c r="U19" s="716">
        <v>0</v>
      </c>
      <c r="V19" s="716">
        <v>0</v>
      </c>
      <c r="W19" s="716">
        <v>0</v>
      </c>
      <c r="X19" s="716">
        <v>84600000</v>
      </c>
      <c r="Y19" s="716">
        <v>1948741750</v>
      </c>
      <c r="Z19" s="716">
        <v>2464669100</v>
      </c>
      <c r="AA19" s="716">
        <v>200558350</v>
      </c>
      <c r="AB19" s="716">
        <v>431300000</v>
      </c>
      <c r="AC19" s="716">
        <v>0</v>
      </c>
      <c r="AD19" s="716">
        <v>74900000</v>
      </c>
      <c r="AE19" s="716">
        <v>0</v>
      </c>
      <c r="AF19" s="716">
        <v>377900000</v>
      </c>
      <c r="AG19" s="716">
        <v>0</v>
      </c>
      <c r="AH19" s="716">
        <v>547300000</v>
      </c>
      <c r="AI19" s="716">
        <v>0</v>
      </c>
      <c r="AJ19" s="716">
        <v>283500000</v>
      </c>
      <c r="AK19" s="716">
        <v>0</v>
      </c>
      <c r="AL19" s="716">
        <v>254300000</v>
      </c>
      <c r="AM19" s="716">
        <v>0</v>
      </c>
      <c r="AN19" s="716">
        <v>319300000</v>
      </c>
      <c r="AO19" s="716">
        <v>0</v>
      </c>
      <c r="AP19" s="716">
        <v>206200000</v>
      </c>
      <c r="AQ19" s="717">
        <v>7671840150</v>
      </c>
      <c r="AR19" s="716">
        <v>0</v>
      </c>
      <c r="AS19" s="716">
        <v>212029050</v>
      </c>
      <c r="AT19" s="716">
        <v>0</v>
      </c>
      <c r="AU19" s="716">
        <v>0</v>
      </c>
      <c r="AV19" s="716">
        <v>0</v>
      </c>
      <c r="AW19" s="716">
        <v>0</v>
      </c>
      <c r="AX19" s="716">
        <v>0</v>
      </c>
      <c r="AY19" s="716">
        <v>0</v>
      </c>
      <c r="AZ19" s="716">
        <v>0</v>
      </c>
      <c r="BA19" s="716">
        <v>0</v>
      </c>
      <c r="BB19" s="716">
        <v>0</v>
      </c>
      <c r="BC19" s="716">
        <v>0</v>
      </c>
      <c r="BD19" s="716">
        <v>0</v>
      </c>
      <c r="BE19" s="716">
        <v>0</v>
      </c>
      <c r="BF19" s="716">
        <v>0</v>
      </c>
      <c r="BG19" s="716">
        <v>0</v>
      </c>
      <c r="BH19" s="716">
        <v>2418016350</v>
      </c>
      <c r="BI19" s="716">
        <v>4612458700</v>
      </c>
      <c r="BJ19" s="716">
        <v>0</v>
      </c>
      <c r="BK19" s="716">
        <v>1136165350</v>
      </c>
      <c r="BL19" s="716">
        <v>91100000</v>
      </c>
      <c r="BM19" s="716">
        <v>0</v>
      </c>
      <c r="BN19" s="716">
        <v>0</v>
      </c>
      <c r="BO19" s="716">
        <v>0</v>
      </c>
      <c r="BP19" s="716">
        <v>0</v>
      </c>
      <c r="BQ19" s="716">
        <v>0</v>
      </c>
      <c r="BR19" s="716">
        <v>0</v>
      </c>
      <c r="BS19" s="716">
        <v>0</v>
      </c>
      <c r="BT19" s="716">
        <v>0</v>
      </c>
      <c r="BU19" s="716">
        <v>0</v>
      </c>
      <c r="BV19" s="716">
        <v>0</v>
      </c>
      <c r="BW19" s="716">
        <v>0</v>
      </c>
      <c r="BX19" s="716">
        <v>0</v>
      </c>
      <c r="BY19" s="716">
        <v>0</v>
      </c>
      <c r="BZ19" s="716">
        <v>8469769450</v>
      </c>
      <c r="CA19" s="716">
        <v>0</v>
      </c>
      <c r="CB19" s="717">
        <v>0</v>
      </c>
      <c r="CC19" s="716">
        <v>0</v>
      </c>
      <c r="CD19" s="716">
        <v>0</v>
      </c>
      <c r="CE19" s="716">
        <v>0</v>
      </c>
      <c r="CF19" s="716">
        <v>0</v>
      </c>
      <c r="CG19" s="716">
        <v>0</v>
      </c>
      <c r="CH19" s="716">
        <v>0</v>
      </c>
      <c r="CI19" s="716">
        <v>0</v>
      </c>
      <c r="CJ19" s="716">
        <v>351413200</v>
      </c>
      <c r="CK19" s="716">
        <v>0</v>
      </c>
      <c r="CL19" s="716">
        <v>0</v>
      </c>
      <c r="CM19" s="716">
        <v>0</v>
      </c>
      <c r="CN19" s="716">
        <v>0</v>
      </c>
      <c r="CO19" s="716">
        <v>0</v>
      </c>
      <c r="CP19" s="716">
        <v>0</v>
      </c>
      <c r="CQ19" s="716">
        <v>0</v>
      </c>
      <c r="CR19" s="717">
        <v>351413200</v>
      </c>
      <c r="CS19" s="716">
        <v>0</v>
      </c>
      <c r="CT19" s="717">
        <v>0</v>
      </c>
      <c r="CU19" s="716">
        <v>0</v>
      </c>
      <c r="CV19" s="717">
        <v>0</v>
      </c>
      <c r="CW19" s="716">
        <v>0</v>
      </c>
      <c r="CX19" s="716">
        <v>0</v>
      </c>
      <c r="CY19" s="716">
        <v>0</v>
      </c>
      <c r="CZ19" s="716">
        <v>0</v>
      </c>
      <c r="DA19" s="716">
        <v>0</v>
      </c>
      <c r="DB19" s="716">
        <v>0</v>
      </c>
      <c r="DC19" s="716">
        <v>0</v>
      </c>
      <c r="DD19" s="717">
        <v>0</v>
      </c>
      <c r="DE19" s="716">
        <v>0</v>
      </c>
      <c r="DF19" s="716">
        <v>0</v>
      </c>
      <c r="DG19" s="716">
        <v>0</v>
      </c>
      <c r="DH19" s="716">
        <v>0</v>
      </c>
      <c r="DI19" s="716">
        <v>0</v>
      </c>
      <c r="DJ19" s="716">
        <v>0</v>
      </c>
      <c r="DK19" s="717">
        <v>0</v>
      </c>
      <c r="DL19" s="717">
        <v>16493022800</v>
      </c>
    </row>
    <row r="20" spans="2:116" ht="15" customHeight="1">
      <c r="B20" s="715">
        <v>13</v>
      </c>
      <c r="C20" s="716">
        <v>0</v>
      </c>
      <c r="D20" s="716">
        <v>0</v>
      </c>
      <c r="E20" s="716">
        <v>0</v>
      </c>
      <c r="F20" s="716">
        <v>0</v>
      </c>
      <c r="G20" s="716">
        <v>87117100</v>
      </c>
      <c r="H20" s="716">
        <v>145786400</v>
      </c>
      <c r="I20" s="716">
        <v>0</v>
      </c>
      <c r="J20" s="716">
        <v>0</v>
      </c>
      <c r="K20" s="716">
        <v>0</v>
      </c>
      <c r="L20" s="716">
        <v>0</v>
      </c>
      <c r="M20" s="716">
        <v>0</v>
      </c>
      <c r="N20" s="716">
        <v>0</v>
      </c>
      <c r="O20" s="716">
        <v>0</v>
      </c>
      <c r="P20" s="716">
        <v>0</v>
      </c>
      <c r="Q20" s="716">
        <v>0</v>
      </c>
      <c r="R20" s="716">
        <v>0</v>
      </c>
      <c r="S20" s="716">
        <v>0</v>
      </c>
      <c r="T20" s="716">
        <v>0</v>
      </c>
      <c r="U20" s="716">
        <v>0</v>
      </c>
      <c r="V20" s="716">
        <v>0</v>
      </c>
      <c r="W20" s="716">
        <v>0</v>
      </c>
      <c r="X20" s="716">
        <v>33000000</v>
      </c>
      <c r="Y20" s="716">
        <v>0</v>
      </c>
      <c r="Z20" s="716">
        <v>234700000</v>
      </c>
      <c r="AA20" s="716">
        <v>1604922000</v>
      </c>
      <c r="AB20" s="716">
        <v>2712499500</v>
      </c>
      <c r="AC20" s="716">
        <v>217731850</v>
      </c>
      <c r="AD20" s="716">
        <v>289500000</v>
      </c>
      <c r="AE20" s="716">
        <v>0</v>
      </c>
      <c r="AF20" s="716">
        <v>215400000</v>
      </c>
      <c r="AG20" s="716">
        <v>0</v>
      </c>
      <c r="AH20" s="716">
        <v>280700000</v>
      </c>
      <c r="AI20" s="716">
        <v>0</v>
      </c>
      <c r="AJ20" s="716">
        <v>686300000</v>
      </c>
      <c r="AK20" s="716">
        <v>0</v>
      </c>
      <c r="AL20" s="716">
        <v>353600000</v>
      </c>
      <c r="AM20" s="716">
        <v>0</v>
      </c>
      <c r="AN20" s="716">
        <v>173600000</v>
      </c>
      <c r="AO20" s="716">
        <v>0</v>
      </c>
      <c r="AP20" s="716">
        <v>440100000</v>
      </c>
      <c r="AQ20" s="717">
        <v>7474956850</v>
      </c>
      <c r="AR20" s="716">
        <v>0</v>
      </c>
      <c r="AS20" s="716">
        <v>0</v>
      </c>
      <c r="AT20" s="716">
        <v>43405200</v>
      </c>
      <c r="AU20" s="716">
        <v>0</v>
      </c>
      <c r="AV20" s="716">
        <v>0</v>
      </c>
      <c r="AW20" s="716">
        <v>0</v>
      </c>
      <c r="AX20" s="716">
        <v>0</v>
      </c>
      <c r="AY20" s="716">
        <v>0</v>
      </c>
      <c r="AZ20" s="716">
        <v>0</v>
      </c>
      <c r="BA20" s="716">
        <v>0</v>
      </c>
      <c r="BB20" s="716">
        <v>0</v>
      </c>
      <c r="BC20" s="716">
        <v>0</v>
      </c>
      <c r="BD20" s="716">
        <v>0</v>
      </c>
      <c r="BE20" s="716">
        <v>0</v>
      </c>
      <c r="BF20" s="716">
        <v>0</v>
      </c>
      <c r="BG20" s="716">
        <v>0</v>
      </c>
      <c r="BH20" s="716">
        <v>0</v>
      </c>
      <c r="BI20" s="716">
        <v>0</v>
      </c>
      <c r="BJ20" s="716">
        <v>3286325200</v>
      </c>
      <c r="BK20" s="716">
        <v>3382691050</v>
      </c>
      <c r="BL20" s="716">
        <v>198300000</v>
      </c>
      <c r="BM20" s="716">
        <v>1547945050</v>
      </c>
      <c r="BN20" s="716">
        <v>0</v>
      </c>
      <c r="BO20" s="716">
        <v>0</v>
      </c>
      <c r="BP20" s="716">
        <v>0</v>
      </c>
      <c r="BQ20" s="716">
        <v>0</v>
      </c>
      <c r="BR20" s="716">
        <v>0</v>
      </c>
      <c r="BS20" s="716">
        <v>0</v>
      </c>
      <c r="BT20" s="716">
        <v>0</v>
      </c>
      <c r="BU20" s="716">
        <v>0</v>
      </c>
      <c r="BV20" s="716">
        <v>0</v>
      </c>
      <c r="BW20" s="716">
        <v>0</v>
      </c>
      <c r="BX20" s="716">
        <v>0</v>
      </c>
      <c r="BY20" s="716">
        <v>0</v>
      </c>
      <c r="BZ20" s="716">
        <v>8458666500</v>
      </c>
      <c r="CA20" s="716">
        <v>0</v>
      </c>
      <c r="CB20" s="717">
        <v>0</v>
      </c>
      <c r="CC20" s="716">
        <v>0</v>
      </c>
      <c r="CD20" s="716">
        <v>0</v>
      </c>
      <c r="CE20" s="716">
        <v>0</v>
      </c>
      <c r="CF20" s="716">
        <v>0</v>
      </c>
      <c r="CG20" s="716">
        <v>0</v>
      </c>
      <c r="CH20" s="716">
        <v>0</v>
      </c>
      <c r="CI20" s="716">
        <v>0</v>
      </c>
      <c r="CJ20" s="716">
        <v>0</v>
      </c>
      <c r="CK20" s="716">
        <v>300519700</v>
      </c>
      <c r="CL20" s="716">
        <v>0</v>
      </c>
      <c r="CM20" s="716">
        <v>0</v>
      </c>
      <c r="CN20" s="716">
        <v>0</v>
      </c>
      <c r="CO20" s="716">
        <v>0</v>
      </c>
      <c r="CP20" s="716">
        <v>0</v>
      </c>
      <c r="CQ20" s="716">
        <v>0</v>
      </c>
      <c r="CR20" s="717">
        <v>300519700</v>
      </c>
      <c r="CS20" s="716">
        <v>0</v>
      </c>
      <c r="CT20" s="717">
        <v>0</v>
      </c>
      <c r="CU20" s="716">
        <v>0</v>
      </c>
      <c r="CV20" s="717">
        <v>0</v>
      </c>
      <c r="CW20" s="716">
        <v>0</v>
      </c>
      <c r="CX20" s="716">
        <v>0</v>
      </c>
      <c r="CY20" s="716">
        <v>0</v>
      </c>
      <c r="CZ20" s="716">
        <v>0</v>
      </c>
      <c r="DA20" s="716">
        <v>0</v>
      </c>
      <c r="DB20" s="716">
        <v>0</v>
      </c>
      <c r="DC20" s="716">
        <v>0</v>
      </c>
      <c r="DD20" s="717">
        <v>0</v>
      </c>
      <c r="DE20" s="716">
        <v>0</v>
      </c>
      <c r="DF20" s="716">
        <v>0</v>
      </c>
      <c r="DG20" s="716">
        <v>0</v>
      </c>
      <c r="DH20" s="716">
        <v>0</v>
      </c>
      <c r="DI20" s="716">
        <v>0</v>
      </c>
      <c r="DJ20" s="716">
        <v>0</v>
      </c>
      <c r="DK20" s="717">
        <v>0</v>
      </c>
      <c r="DL20" s="717">
        <v>16234143050</v>
      </c>
    </row>
    <row r="21" spans="2:116" ht="15" customHeight="1">
      <c r="B21" s="715">
        <v>14</v>
      </c>
      <c r="C21" s="716">
        <v>0</v>
      </c>
      <c r="D21" s="716">
        <v>0</v>
      </c>
      <c r="E21" s="716">
        <v>0</v>
      </c>
      <c r="F21" s="716">
        <v>0</v>
      </c>
      <c r="G21" s="716">
        <v>0</v>
      </c>
      <c r="H21" s="716">
        <v>0</v>
      </c>
      <c r="I21" s="716">
        <v>104290150</v>
      </c>
      <c r="J21" s="716">
        <v>411708700</v>
      </c>
      <c r="K21" s="716">
        <v>55114100</v>
      </c>
      <c r="L21" s="716">
        <v>130100950</v>
      </c>
      <c r="M21" s="716">
        <v>0</v>
      </c>
      <c r="N21" s="716">
        <v>0</v>
      </c>
      <c r="O21" s="716">
        <v>0</v>
      </c>
      <c r="P21" s="716">
        <v>0</v>
      </c>
      <c r="Q21" s="716">
        <v>0</v>
      </c>
      <c r="R21" s="716">
        <v>0</v>
      </c>
      <c r="S21" s="716">
        <v>0</v>
      </c>
      <c r="T21" s="716">
        <v>0</v>
      </c>
      <c r="U21" s="716">
        <v>0</v>
      </c>
      <c r="V21" s="716">
        <v>72900000</v>
      </c>
      <c r="W21" s="716">
        <v>0</v>
      </c>
      <c r="X21" s="716">
        <v>108300000</v>
      </c>
      <c r="Y21" s="716">
        <v>0</v>
      </c>
      <c r="Z21" s="716">
        <v>240400000</v>
      </c>
      <c r="AA21" s="716">
        <v>0</v>
      </c>
      <c r="AB21" s="716">
        <v>409600000</v>
      </c>
      <c r="AC21" s="716">
        <v>1644823000</v>
      </c>
      <c r="AD21" s="716">
        <v>3823993050</v>
      </c>
      <c r="AE21" s="716">
        <v>230787800</v>
      </c>
      <c r="AF21" s="716">
        <v>611300000</v>
      </c>
      <c r="AG21" s="716">
        <v>0</v>
      </c>
      <c r="AH21" s="716">
        <v>356400000</v>
      </c>
      <c r="AI21" s="716">
        <v>0</v>
      </c>
      <c r="AJ21" s="716">
        <v>274100000</v>
      </c>
      <c r="AK21" s="716">
        <v>0</v>
      </c>
      <c r="AL21" s="716">
        <v>235800000</v>
      </c>
      <c r="AM21" s="716">
        <v>0</v>
      </c>
      <c r="AN21" s="716">
        <v>554700000</v>
      </c>
      <c r="AO21" s="716">
        <v>0</v>
      </c>
      <c r="AP21" s="716">
        <v>518900000</v>
      </c>
      <c r="AQ21" s="717">
        <v>9783217750</v>
      </c>
      <c r="AR21" s="716">
        <v>0</v>
      </c>
      <c r="AS21" s="716">
        <v>0</v>
      </c>
      <c r="AT21" s="716">
        <v>0</v>
      </c>
      <c r="AU21" s="716">
        <v>0</v>
      </c>
      <c r="AV21" s="716">
        <v>0</v>
      </c>
      <c r="AW21" s="716">
        <v>0</v>
      </c>
      <c r="AX21" s="716">
        <v>0</v>
      </c>
      <c r="AY21" s="716">
        <v>0</v>
      </c>
      <c r="AZ21" s="716">
        <v>0</v>
      </c>
      <c r="BA21" s="716">
        <v>0</v>
      </c>
      <c r="BB21" s="716">
        <v>0</v>
      </c>
      <c r="BC21" s="716">
        <v>0</v>
      </c>
      <c r="BD21" s="716">
        <v>0</v>
      </c>
      <c r="BE21" s="716">
        <v>0</v>
      </c>
      <c r="BF21" s="716">
        <v>0</v>
      </c>
      <c r="BG21" s="716">
        <v>0</v>
      </c>
      <c r="BH21" s="716">
        <v>0</v>
      </c>
      <c r="BI21" s="716">
        <v>0</v>
      </c>
      <c r="BJ21" s="716">
        <v>0</v>
      </c>
      <c r="BK21" s="716">
        <v>0</v>
      </c>
      <c r="BL21" s="716">
        <v>4788631200</v>
      </c>
      <c r="BM21" s="716">
        <v>2939477700</v>
      </c>
      <c r="BN21" s="716">
        <v>0</v>
      </c>
      <c r="BO21" s="716">
        <v>1094086600</v>
      </c>
      <c r="BP21" s="716">
        <v>0</v>
      </c>
      <c r="BQ21" s="716">
        <v>0</v>
      </c>
      <c r="BR21" s="716">
        <v>0</v>
      </c>
      <c r="BS21" s="716">
        <v>0</v>
      </c>
      <c r="BT21" s="716">
        <v>0</v>
      </c>
      <c r="BU21" s="716">
        <v>0</v>
      </c>
      <c r="BV21" s="716">
        <v>0</v>
      </c>
      <c r="BW21" s="716">
        <v>0</v>
      </c>
      <c r="BX21" s="716">
        <v>0</v>
      </c>
      <c r="BY21" s="716">
        <v>0</v>
      </c>
      <c r="BZ21" s="716">
        <v>8822195500</v>
      </c>
      <c r="CA21" s="716">
        <v>0</v>
      </c>
      <c r="CB21" s="717">
        <v>0</v>
      </c>
      <c r="CC21" s="716">
        <v>0</v>
      </c>
      <c r="CD21" s="716">
        <v>0</v>
      </c>
      <c r="CE21" s="716">
        <v>0</v>
      </c>
      <c r="CF21" s="716">
        <v>0</v>
      </c>
      <c r="CG21" s="716">
        <v>0</v>
      </c>
      <c r="CH21" s="716">
        <v>0</v>
      </c>
      <c r="CI21" s="716">
        <v>0</v>
      </c>
      <c r="CJ21" s="716">
        <v>0</v>
      </c>
      <c r="CK21" s="716">
        <v>0</v>
      </c>
      <c r="CL21" s="716">
        <v>504105450</v>
      </c>
      <c r="CM21" s="716">
        <v>0</v>
      </c>
      <c r="CN21" s="716">
        <v>0</v>
      </c>
      <c r="CO21" s="716">
        <v>0</v>
      </c>
      <c r="CP21" s="716">
        <v>0</v>
      </c>
      <c r="CQ21" s="716">
        <v>0</v>
      </c>
      <c r="CR21" s="717">
        <v>504105450</v>
      </c>
      <c r="CS21" s="716">
        <v>0</v>
      </c>
      <c r="CT21" s="717">
        <v>0</v>
      </c>
      <c r="CU21" s="716">
        <v>0</v>
      </c>
      <c r="CV21" s="717">
        <v>0</v>
      </c>
      <c r="CW21" s="716">
        <v>0</v>
      </c>
      <c r="CX21" s="716">
        <v>0</v>
      </c>
      <c r="CY21" s="716">
        <v>0</v>
      </c>
      <c r="CZ21" s="716">
        <v>0</v>
      </c>
      <c r="DA21" s="716">
        <v>0</v>
      </c>
      <c r="DB21" s="716">
        <v>0</v>
      </c>
      <c r="DC21" s="716">
        <v>0</v>
      </c>
      <c r="DD21" s="717">
        <v>0</v>
      </c>
      <c r="DE21" s="716">
        <v>0</v>
      </c>
      <c r="DF21" s="716">
        <v>0</v>
      </c>
      <c r="DG21" s="716">
        <v>0</v>
      </c>
      <c r="DH21" s="716">
        <v>0</v>
      </c>
      <c r="DI21" s="716">
        <v>0</v>
      </c>
      <c r="DJ21" s="716">
        <v>0</v>
      </c>
      <c r="DK21" s="717">
        <v>0</v>
      </c>
      <c r="DL21" s="717">
        <v>19109518700</v>
      </c>
    </row>
    <row r="22" spans="2:116" ht="15" customHeight="1">
      <c r="B22" s="715">
        <v>15</v>
      </c>
      <c r="C22" s="716">
        <v>0</v>
      </c>
      <c r="D22" s="716">
        <v>0</v>
      </c>
      <c r="E22" s="716">
        <v>0</v>
      </c>
      <c r="F22" s="716">
        <v>0</v>
      </c>
      <c r="G22" s="716">
        <v>0</v>
      </c>
      <c r="H22" s="716">
        <v>0</v>
      </c>
      <c r="I22" s="716">
        <v>0</v>
      </c>
      <c r="J22" s="716">
        <v>0</v>
      </c>
      <c r="K22" s="716">
        <v>0</v>
      </c>
      <c r="L22" s="716">
        <v>877791350</v>
      </c>
      <c r="M22" s="716">
        <v>0</v>
      </c>
      <c r="N22" s="716">
        <v>398055300</v>
      </c>
      <c r="O22" s="716">
        <v>0</v>
      </c>
      <c r="P22" s="716">
        <v>0</v>
      </c>
      <c r="Q22" s="716">
        <v>0</v>
      </c>
      <c r="R22" s="716">
        <v>0</v>
      </c>
      <c r="S22" s="716">
        <v>0</v>
      </c>
      <c r="T22" s="716">
        <v>0</v>
      </c>
      <c r="U22" s="716">
        <v>0</v>
      </c>
      <c r="V22" s="716">
        <v>56500000</v>
      </c>
      <c r="W22" s="716">
        <v>0</v>
      </c>
      <c r="X22" s="716">
        <v>183000000</v>
      </c>
      <c r="Y22" s="716">
        <v>0</v>
      </c>
      <c r="Z22" s="716">
        <v>330200000</v>
      </c>
      <c r="AA22" s="716">
        <v>0</v>
      </c>
      <c r="AB22" s="716">
        <v>438100000</v>
      </c>
      <c r="AC22" s="716">
        <v>0</v>
      </c>
      <c r="AD22" s="716">
        <v>200100000</v>
      </c>
      <c r="AE22" s="716">
        <v>1114640500</v>
      </c>
      <c r="AF22" s="716">
        <v>984006900</v>
      </c>
      <c r="AG22" s="716">
        <v>155079850</v>
      </c>
      <c r="AH22" s="716">
        <v>390400000</v>
      </c>
      <c r="AI22" s="716">
        <v>0</v>
      </c>
      <c r="AJ22" s="716">
        <v>73200000</v>
      </c>
      <c r="AK22" s="716">
        <v>0</v>
      </c>
      <c r="AL22" s="716">
        <v>109400000</v>
      </c>
      <c r="AM22" s="716">
        <v>0</v>
      </c>
      <c r="AN22" s="716">
        <v>150200000</v>
      </c>
      <c r="AO22" s="716">
        <v>0</v>
      </c>
      <c r="AP22" s="716">
        <v>786900000</v>
      </c>
      <c r="AQ22" s="717">
        <v>6247573900</v>
      </c>
      <c r="AR22" s="716">
        <v>0</v>
      </c>
      <c r="AS22" s="716">
        <v>0</v>
      </c>
      <c r="AT22" s="716">
        <v>0</v>
      </c>
      <c r="AU22" s="716">
        <v>0</v>
      </c>
      <c r="AV22" s="716">
        <v>0</v>
      </c>
      <c r="AW22" s="716">
        <v>0</v>
      </c>
      <c r="AX22" s="716">
        <v>0</v>
      </c>
      <c r="AY22" s="716">
        <v>0</v>
      </c>
      <c r="AZ22" s="716">
        <v>0</v>
      </c>
      <c r="BA22" s="716">
        <v>0</v>
      </c>
      <c r="BB22" s="716">
        <v>0</v>
      </c>
      <c r="BC22" s="716">
        <v>0</v>
      </c>
      <c r="BD22" s="716">
        <v>0</v>
      </c>
      <c r="BE22" s="716">
        <v>0</v>
      </c>
      <c r="BF22" s="716">
        <v>0</v>
      </c>
      <c r="BG22" s="716">
        <v>0</v>
      </c>
      <c r="BH22" s="716">
        <v>0</v>
      </c>
      <c r="BI22" s="716">
        <v>0</v>
      </c>
      <c r="BJ22" s="716">
        <v>0</v>
      </c>
      <c r="BK22" s="716">
        <v>0</v>
      </c>
      <c r="BL22" s="716">
        <v>86500000</v>
      </c>
      <c r="BM22" s="716">
        <v>0</v>
      </c>
      <c r="BN22" s="716">
        <v>4320851150</v>
      </c>
      <c r="BO22" s="716">
        <v>6064998150</v>
      </c>
      <c r="BP22" s="716">
        <v>515214350</v>
      </c>
      <c r="BQ22" s="716">
        <v>1508558350</v>
      </c>
      <c r="BR22" s="716">
        <v>0</v>
      </c>
      <c r="BS22" s="716">
        <v>0</v>
      </c>
      <c r="BT22" s="716">
        <v>0</v>
      </c>
      <c r="BU22" s="716">
        <v>0</v>
      </c>
      <c r="BV22" s="716">
        <v>0</v>
      </c>
      <c r="BW22" s="716">
        <v>0</v>
      </c>
      <c r="BX22" s="716">
        <v>0</v>
      </c>
      <c r="BY22" s="716">
        <v>0</v>
      </c>
      <c r="BZ22" s="716">
        <v>12496122000</v>
      </c>
      <c r="CA22" s="716">
        <v>0</v>
      </c>
      <c r="CB22" s="717">
        <v>0</v>
      </c>
      <c r="CC22" s="716">
        <v>0</v>
      </c>
      <c r="CD22" s="716">
        <v>0</v>
      </c>
      <c r="CE22" s="716">
        <v>0</v>
      </c>
      <c r="CF22" s="716">
        <v>0</v>
      </c>
      <c r="CG22" s="716">
        <v>0</v>
      </c>
      <c r="CH22" s="716">
        <v>0</v>
      </c>
      <c r="CI22" s="716">
        <v>0</v>
      </c>
      <c r="CJ22" s="716">
        <v>0</v>
      </c>
      <c r="CK22" s="716">
        <v>0</v>
      </c>
      <c r="CL22" s="716">
        <v>0</v>
      </c>
      <c r="CM22" s="716">
        <v>199043150</v>
      </c>
      <c r="CN22" s="716">
        <v>0</v>
      </c>
      <c r="CO22" s="716">
        <v>0</v>
      </c>
      <c r="CP22" s="716">
        <v>0</v>
      </c>
      <c r="CQ22" s="716">
        <v>0</v>
      </c>
      <c r="CR22" s="717">
        <v>199043150</v>
      </c>
      <c r="CS22" s="716">
        <v>0</v>
      </c>
      <c r="CT22" s="717">
        <v>0</v>
      </c>
      <c r="CU22" s="716">
        <v>0</v>
      </c>
      <c r="CV22" s="717">
        <v>0</v>
      </c>
      <c r="CW22" s="716">
        <v>0</v>
      </c>
      <c r="CX22" s="716">
        <v>0</v>
      </c>
      <c r="CY22" s="716">
        <v>0</v>
      </c>
      <c r="CZ22" s="716">
        <v>0</v>
      </c>
      <c r="DA22" s="716">
        <v>0</v>
      </c>
      <c r="DB22" s="716">
        <v>0</v>
      </c>
      <c r="DC22" s="716">
        <v>0</v>
      </c>
      <c r="DD22" s="717">
        <v>0</v>
      </c>
      <c r="DE22" s="716">
        <v>0</v>
      </c>
      <c r="DF22" s="716">
        <v>0</v>
      </c>
      <c r="DG22" s="716">
        <v>0</v>
      </c>
      <c r="DH22" s="716">
        <v>0</v>
      </c>
      <c r="DI22" s="716">
        <v>0</v>
      </c>
      <c r="DJ22" s="716">
        <v>0</v>
      </c>
      <c r="DK22" s="717">
        <v>0</v>
      </c>
      <c r="DL22" s="717">
        <v>18942739050</v>
      </c>
    </row>
    <row r="23" spans="2:116" ht="15" customHeight="1">
      <c r="B23" s="715">
        <v>16</v>
      </c>
      <c r="C23" s="716">
        <v>0</v>
      </c>
      <c r="D23" s="716">
        <v>0</v>
      </c>
      <c r="E23" s="716">
        <v>0</v>
      </c>
      <c r="F23" s="716">
        <v>0</v>
      </c>
      <c r="G23" s="716">
        <v>0</v>
      </c>
      <c r="H23" s="716">
        <v>0</v>
      </c>
      <c r="I23" s="716">
        <v>0</v>
      </c>
      <c r="J23" s="716">
        <v>0</v>
      </c>
      <c r="K23" s="716">
        <v>0</v>
      </c>
      <c r="L23" s="716">
        <v>0</v>
      </c>
      <c r="M23" s="716">
        <v>121518950</v>
      </c>
      <c r="N23" s="716">
        <v>495781550</v>
      </c>
      <c r="O23" s="716">
        <v>50484650</v>
      </c>
      <c r="P23" s="716">
        <v>0</v>
      </c>
      <c r="Q23" s="716">
        <v>0</v>
      </c>
      <c r="R23" s="716">
        <v>0</v>
      </c>
      <c r="S23" s="716">
        <v>0</v>
      </c>
      <c r="T23" s="716">
        <v>0</v>
      </c>
      <c r="U23" s="716">
        <v>0</v>
      </c>
      <c r="V23" s="716">
        <v>0</v>
      </c>
      <c r="W23" s="716">
        <v>0</v>
      </c>
      <c r="X23" s="716">
        <v>135400000</v>
      </c>
      <c r="Y23" s="716">
        <v>0</v>
      </c>
      <c r="Z23" s="716">
        <v>292800000</v>
      </c>
      <c r="AA23" s="716">
        <v>0</v>
      </c>
      <c r="AB23" s="716">
        <v>932500000</v>
      </c>
      <c r="AC23" s="716">
        <v>0</v>
      </c>
      <c r="AD23" s="716">
        <v>461300000</v>
      </c>
      <c r="AE23" s="716">
        <v>0</v>
      </c>
      <c r="AF23" s="716">
        <v>206600000</v>
      </c>
      <c r="AG23" s="716">
        <v>1070834400</v>
      </c>
      <c r="AH23" s="716">
        <v>1880176100</v>
      </c>
      <c r="AI23" s="716">
        <v>92299800</v>
      </c>
      <c r="AJ23" s="716">
        <v>110700000</v>
      </c>
      <c r="AK23" s="716">
        <v>0</v>
      </c>
      <c r="AL23" s="716">
        <v>48000000</v>
      </c>
      <c r="AM23" s="716">
        <v>0</v>
      </c>
      <c r="AN23" s="716">
        <v>128800000</v>
      </c>
      <c r="AO23" s="716">
        <v>0</v>
      </c>
      <c r="AP23" s="716">
        <v>662100000</v>
      </c>
      <c r="AQ23" s="717">
        <v>6689295450</v>
      </c>
      <c r="AR23" s="716">
        <v>0</v>
      </c>
      <c r="AS23" s="716">
        <v>0</v>
      </c>
      <c r="AT23" s="716">
        <v>0</v>
      </c>
      <c r="AU23" s="716">
        <v>0</v>
      </c>
      <c r="AV23" s="716">
        <v>0</v>
      </c>
      <c r="AW23" s="716">
        <v>553957650</v>
      </c>
      <c r="AX23" s="716">
        <v>353392550</v>
      </c>
      <c r="AY23" s="716">
        <v>23640750</v>
      </c>
      <c r="AZ23" s="716">
        <v>0</v>
      </c>
      <c r="BA23" s="716">
        <v>0</v>
      </c>
      <c r="BB23" s="716">
        <v>0</v>
      </c>
      <c r="BC23" s="716">
        <v>0</v>
      </c>
      <c r="BD23" s="716">
        <v>0</v>
      </c>
      <c r="BE23" s="716">
        <v>0</v>
      </c>
      <c r="BF23" s="716">
        <v>0</v>
      </c>
      <c r="BG23" s="716">
        <v>0</v>
      </c>
      <c r="BH23" s="716">
        <v>0</v>
      </c>
      <c r="BI23" s="716">
        <v>0</v>
      </c>
      <c r="BJ23" s="716">
        <v>0</v>
      </c>
      <c r="BK23" s="716">
        <v>0</v>
      </c>
      <c r="BL23" s="716">
        <v>107000000</v>
      </c>
      <c r="BM23" s="716">
        <v>0</v>
      </c>
      <c r="BN23" s="716">
        <v>0</v>
      </c>
      <c r="BO23" s="716">
        <v>0</v>
      </c>
      <c r="BP23" s="716">
        <v>3793308250</v>
      </c>
      <c r="BQ23" s="716">
        <v>6600475750</v>
      </c>
      <c r="BR23" s="716">
        <v>862770750</v>
      </c>
      <c r="BS23" s="716">
        <v>1371564750</v>
      </c>
      <c r="BT23" s="716">
        <v>0</v>
      </c>
      <c r="BU23" s="716">
        <v>0</v>
      </c>
      <c r="BV23" s="716">
        <v>0</v>
      </c>
      <c r="BW23" s="716">
        <v>0</v>
      </c>
      <c r="BX23" s="716">
        <v>0</v>
      </c>
      <c r="BY23" s="716">
        <v>0</v>
      </c>
      <c r="BZ23" s="716">
        <v>13666110450</v>
      </c>
      <c r="CA23" s="716">
        <v>0</v>
      </c>
      <c r="CB23" s="717">
        <v>0</v>
      </c>
      <c r="CC23" s="716">
        <v>0</v>
      </c>
      <c r="CD23" s="716">
        <v>0</v>
      </c>
      <c r="CE23" s="716">
        <v>0</v>
      </c>
      <c r="CF23" s="716">
        <v>0</v>
      </c>
      <c r="CG23" s="716">
        <v>0</v>
      </c>
      <c r="CH23" s="716">
        <v>0</v>
      </c>
      <c r="CI23" s="716">
        <v>0</v>
      </c>
      <c r="CJ23" s="716">
        <v>0</v>
      </c>
      <c r="CK23" s="716">
        <v>0</v>
      </c>
      <c r="CL23" s="716">
        <v>0</v>
      </c>
      <c r="CM23" s="716">
        <v>0</v>
      </c>
      <c r="CN23" s="716">
        <v>274964700</v>
      </c>
      <c r="CO23" s="716">
        <v>0</v>
      </c>
      <c r="CP23" s="716">
        <v>0</v>
      </c>
      <c r="CQ23" s="716">
        <v>0</v>
      </c>
      <c r="CR23" s="717">
        <v>274964700</v>
      </c>
      <c r="CS23" s="716">
        <v>0</v>
      </c>
      <c r="CT23" s="717">
        <v>0</v>
      </c>
      <c r="CU23" s="716">
        <v>0</v>
      </c>
      <c r="CV23" s="717">
        <v>0</v>
      </c>
      <c r="CW23" s="716">
        <v>0</v>
      </c>
      <c r="CX23" s="716">
        <v>0</v>
      </c>
      <c r="CY23" s="716">
        <v>0</v>
      </c>
      <c r="CZ23" s="716">
        <v>0</v>
      </c>
      <c r="DA23" s="716">
        <v>0</v>
      </c>
      <c r="DB23" s="716">
        <v>0</v>
      </c>
      <c r="DC23" s="716">
        <v>0</v>
      </c>
      <c r="DD23" s="717">
        <v>0</v>
      </c>
      <c r="DE23" s="716">
        <v>0</v>
      </c>
      <c r="DF23" s="716">
        <v>0</v>
      </c>
      <c r="DG23" s="716">
        <v>0</v>
      </c>
      <c r="DH23" s="716">
        <v>0</v>
      </c>
      <c r="DI23" s="716">
        <v>0</v>
      </c>
      <c r="DJ23" s="716">
        <v>0</v>
      </c>
      <c r="DK23" s="717">
        <v>0</v>
      </c>
      <c r="DL23" s="717">
        <v>20630370600</v>
      </c>
    </row>
    <row r="24" spans="2:116" ht="15" customHeight="1">
      <c r="B24" s="715">
        <v>17</v>
      </c>
      <c r="C24" s="716">
        <v>0</v>
      </c>
      <c r="D24" s="716">
        <v>0</v>
      </c>
      <c r="E24" s="716">
        <v>0</v>
      </c>
      <c r="F24" s="716">
        <v>0</v>
      </c>
      <c r="G24" s="716">
        <v>0</v>
      </c>
      <c r="H24" s="716">
        <v>0</v>
      </c>
      <c r="I24" s="716">
        <v>0</v>
      </c>
      <c r="J24" s="716">
        <v>0</v>
      </c>
      <c r="K24" s="716">
        <v>0</v>
      </c>
      <c r="L24" s="716">
        <v>0</v>
      </c>
      <c r="M24" s="716">
        <v>0</v>
      </c>
      <c r="N24" s="716">
        <v>0</v>
      </c>
      <c r="O24" s="716">
        <v>74520250</v>
      </c>
      <c r="P24" s="716">
        <v>514491900</v>
      </c>
      <c r="Q24" s="716">
        <v>30571650</v>
      </c>
      <c r="R24" s="716">
        <v>38100000</v>
      </c>
      <c r="S24" s="716">
        <v>0</v>
      </c>
      <c r="T24" s="716">
        <v>0</v>
      </c>
      <c r="U24" s="716">
        <v>0</v>
      </c>
      <c r="V24" s="716">
        <v>50600000</v>
      </c>
      <c r="W24" s="716">
        <v>0</v>
      </c>
      <c r="X24" s="716">
        <v>264500000</v>
      </c>
      <c r="Y24" s="716">
        <v>0</v>
      </c>
      <c r="Z24" s="716">
        <v>144900000</v>
      </c>
      <c r="AA24" s="716">
        <v>0</v>
      </c>
      <c r="AB24" s="716">
        <v>380000000</v>
      </c>
      <c r="AC24" s="716">
        <v>0</v>
      </c>
      <c r="AD24" s="716">
        <v>379300000</v>
      </c>
      <c r="AE24" s="716">
        <v>0</v>
      </c>
      <c r="AF24" s="716">
        <v>183000000</v>
      </c>
      <c r="AG24" s="716">
        <v>0</v>
      </c>
      <c r="AH24" s="716">
        <v>74800000</v>
      </c>
      <c r="AI24" s="716">
        <v>1263671800</v>
      </c>
      <c r="AJ24" s="716">
        <v>2139268700</v>
      </c>
      <c r="AK24" s="716">
        <v>109227100</v>
      </c>
      <c r="AL24" s="716">
        <v>173000000</v>
      </c>
      <c r="AM24" s="716">
        <v>0</v>
      </c>
      <c r="AN24" s="716">
        <v>210800000</v>
      </c>
      <c r="AO24" s="716">
        <v>0</v>
      </c>
      <c r="AP24" s="716">
        <v>39600000</v>
      </c>
      <c r="AQ24" s="717">
        <v>6070351400</v>
      </c>
      <c r="AR24" s="716">
        <v>0</v>
      </c>
      <c r="AS24" s="716">
        <v>0</v>
      </c>
      <c r="AT24" s="716">
        <v>0</v>
      </c>
      <c r="AU24" s="716">
        <v>0</v>
      </c>
      <c r="AV24" s="716">
        <v>0</v>
      </c>
      <c r="AW24" s="716">
        <v>0</v>
      </c>
      <c r="AX24" s="716">
        <v>224471050</v>
      </c>
      <c r="AY24" s="716">
        <v>535644200</v>
      </c>
      <c r="AZ24" s="716">
        <v>142567850</v>
      </c>
      <c r="BA24" s="716">
        <v>275607700</v>
      </c>
      <c r="BB24" s="716">
        <v>0</v>
      </c>
      <c r="BC24" s="716">
        <v>0</v>
      </c>
      <c r="BD24" s="716">
        <v>0</v>
      </c>
      <c r="BE24" s="716">
        <v>0</v>
      </c>
      <c r="BF24" s="716">
        <v>0</v>
      </c>
      <c r="BG24" s="716">
        <v>0</v>
      </c>
      <c r="BH24" s="716">
        <v>0</v>
      </c>
      <c r="BI24" s="716">
        <v>0</v>
      </c>
      <c r="BJ24" s="716">
        <v>0</v>
      </c>
      <c r="BK24" s="716">
        <v>0</v>
      </c>
      <c r="BL24" s="716">
        <v>46300000</v>
      </c>
      <c r="BM24" s="716">
        <v>0</v>
      </c>
      <c r="BN24" s="716">
        <v>0</v>
      </c>
      <c r="BO24" s="716">
        <v>0</v>
      </c>
      <c r="BP24" s="716">
        <v>0</v>
      </c>
      <c r="BQ24" s="716">
        <v>0</v>
      </c>
      <c r="BR24" s="716">
        <v>2247132900</v>
      </c>
      <c r="BS24" s="716">
        <v>7603084350</v>
      </c>
      <c r="BT24" s="716">
        <v>1292744550</v>
      </c>
      <c r="BU24" s="716">
        <v>722998700</v>
      </c>
      <c r="BV24" s="716">
        <v>0</v>
      </c>
      <c r="BW24" s="716">
        <v>0</v>
      </c>
      <c r="BX24" s="716">
        <v>0</v>
      </c>
      <c r="BY24" s="716">
        <v>0</v>
      </c>
      <c r="BZ24" s="716">
        <v>13090551300</v>
      </c>
      <c r="CA24" s="716">
        <v>0</v>
      </c>
      <c r="CB24" s="717">
        <v>0</v>
      </c>
      <c r="CC24" s="716">
        <v>0</v>
      </c>
      <c r="CD24" s="716">
        <v>0</v>
      </c>
      <c r="CE24" s="716">
        <v>0</v>
      </c>
      <c r="CF24" s="716">
        <v>0</v>
      </c>
      <c r="CG24" s="716">
        <v>0</v>
      </c>
      <c r="CH24" s="716">
        <v>0</v>
      </c>
      <c r="CI24" s="716">
        <v>0</v>
      </c>
      <c r="CJ24" s="716">
        <v>0</v>
      </c>
      <c r="CK24" s="716">
        <v>0</v>
      </c>
      <c r="CL24" s="716">
        <v>0</v>
      </c>
      <c r="CM24" s="716">
        <v>0</v>
      </c>
      <c r="CN24" s="716">
        <v>0</v>
      </c>
      <c r="CO24" s="716">
        <v>146629650</v>
      </c>
      <c r="CP24" s="716">
        <v>0</v>
      </c>
      <c r="CQ24" s="716">
        <v>0</v>
      </c>
      <c r="CR24" s="717">
        <v>146629650</v>
      </c>
      <c r="CS24" s="716">
        <v>0</v>
      </c>
      <c r="CT24" s="717">
        <v>0</v>
      </c>
      <c r="CU24" s="716">
        <v>0</v>
      </c>
      <c r="CV24" s="717">
        <v>0</v>
      </c>
      <c r="CW24" s="716">
        <v>0</v>
      </c>
      <c r="CX24" s="716">
        <v>0</v>
      </c>
      <c r="CY24" s="716">
        <v>0</v>
      </c>
      <c r="CZ24" s="716">
        <v>0</v>
      </c>
      <c r="DA24" s="716">
        <v>0</v>
      </c>
      <c r="DB24" s="716">
        <v>0</v>
      </c>
      <c r="DC24" s="716">
        <v>0</v>
      </c>
      <c r="DD24" s="717">
        <v>0</v>
      </c>
      <c r="DE24" s="716">
        <v>0</v>
      </c>
      <c r="DF24" s="716">
        <v>0</v>
      </c>
      <c r="DG24" s="716">
        <v>0</v>
      </c>
      <c r="DH24" s="716">
        <v>0</v>
      </c>
      <c r="DI24" s="716">
        <v>0</v>
      </c>
      <c r="DJ24" s="716">
        <v>0</v>
      </c>
      <c r="DK24" s="717">
        <v>0</v>
      </c>
      <c r="DL24" s="717">
        <v>19307532350</v>
      </c>
    </row>
    <row r="25" spans="2:116" ht="15" customHeight="1">
      <c r="B25" s="715">
        <v>18</v>
      </c>
      <c r="C25" s="716">
        <v>0</v>
      </c>
      <c r="D25" s="716">
        <v>0</v>
      </c>
      <c r="E25" s="716">
        <v>0</v>
      </c>
      <c r="F25" s="716">
        <v>0</v>
      </c>
      <c r="G25" s="716">
        <v>0</v>
      </c>
      <c r="H25" s="716">
        <v>0</v>
      </c>
      <c r="I25" s="716">
        <v>0</v>
      </c>
      <c r="J25" s="716">
        <v>0</v>
      </c>
      <c r="K25" s="716">
        <v>0</v>
      </c>
      <c r="L25" s="716">
        <v>0</v>
      </c>
      <c r="M25" s="716">
        <v>0</v>
      </c>
      <c r="N25" s="716">
        <v>0</v>
      </c>
      <c r="O25" s="716">
        <v>0</v>
      </c>
      <c r="P25" s="716">
        <v>0</v>
      </c>
      <c r="Q25" s="716">
        <v>78883700</v>
      </c>
      <c r="R25" s="716">
        <v>943432500</v>
      </c>
      <c r="S25" s="716">
        <v>51545400</v>
      </c>
      <c r="T25" s="716">
        <v>106300000</v>
      </c>
      <c r="U25" s="716">
        <v>0</v>
      </c>
      <c r="V25" s="716">
        <v>99200000</v>
      </c>
      <c r="W25" s="716">
        <v>0</v>
      </c>
      <c r="X25" s="716">
        <v>313800000</v>
      </c>
      <c r="Y25" s="716">
        <v>0</v>
      </c>
      <c r="Z25" s="716">
        <v>86300000</v>
      </c>
      <c r="AA25" s="716">
        <v>0</v>
      </c>
      <c r="AB25" s="716">
        <v>233000000</v>
      </c>
      <c r="AC25" s="716">
        <v>0</v>
      </c>
      <c r="AD25" s="716">
        <v>428600000</v>
      </c>
      <c r="AE25" s="716">
        <v>0</v>
      </c>
      <c r="AF25" s="716">
        <v>318700000</v>
      </c>
      <c r="AG25" s="716">
        <v>0</v>
      </c>
      <c r="AH25" s="716">
        <v>147600000</v>
      </c>
      <c r="AI25" s="716">
        <v>0</v>
      </c>
      <c r="AJ25" s="716">
        <v>187300000</v>
      </c>
      <c r="AK25" s="716">
        <v>1060707800</v>
      </c>
      <c r="AL25" s="716">
        <v>946936100</v>
      </c>
      <c r="AM25" s="716">
        <v>127404150</v>
      </c>
      <c r="AN25" s="716">
        <v>240100000</v>
      </c>
      <c r="AO25" s="716">
        <v>0</v>
      </c>
      <c r="AP25" s="716">
        <v>80900000</v>
      </c>
      <c r="AQ25" s="717">
        <v>5450709650</v>
      </c>
      <c r="AR25" s="716">
        <v>0</v>
      </c>
      <c r="AS25" s="716">
        <v>0</v>
      </c>
      <c r="AT25" s="716">
        <v>0</v>
      </c>
      <c r="AU25" s="716">
        <v>0</v>
      </c>
      <c r="AV25" s="716">
        <v>0</v>
      </c>
      <c r="AW25" s="716">
        <v>0</v>
      </c>
      <c r="AX25" s="716">
        <v>0</v>
      </c>
      <c r="AY25" s="716">
        <v>0</v>
      </c>
      <c r="AZ25" s="716">
        <v>308510250</v>
      </c>
      <c r="BA25" s="716">
        <v>275996100</v>
      </c>
      <c r="BB25" s="716">
        <v>404439250</v>
      </c>
      <c r="BC25" s="716">
        <v>558072200</v>
      </c>
      <c r="BD25" s="716">
        <v>0</v>
      </c>
      <c r="BE25" s="716">
        <v>0</v>
      </c>
      <c r="BF25" s="716">
        <v>0</v>
      </c>
      <c r="BG25" s="716">
        <v>0</v>
      </c>
      <c r="BH25" s="716">
        <v>0</v>
      </c>
      <c r="BI25" s="716">
        <v>0</v>
      </c>
      <c r="BJ25" s="716">
        <v>0</v>
      </c>
      <c r="BK25" s="716">
        <v>0</v>
      </c>
      <c r="BL25" s="716">
        <v>98400000</v>
      </c>
      <c r="BM25" s="716">
        <v>0</v>
      </c>
      <c r="BN25" s="716">
        <v>0</v>
      </c>
      <c r="BO25" s="716">
        <v>0</v>
      </c>
      <c r="BP25" s="716">
        <v>0</v>
      </c>
      <c r="BQ25" s="716">
        <v>0</v>
      </c>
      <c r="BR25" s="716">
        <v>0</v>
      </c>
      <c r="BS25" s="716">
        <v>0</v>
      </c>
      <c r="BT25" s="716">
        <v>2220532500</v>
      </c>
      <c r="BU25" s="716">
        <v>6890861700</v>
      </c>
      <c r="BV25" s="716">
        <v>1104272400</v>
      </c>
      <c r="BW25" s="716">
        <v>405455600</v>
      </c>
      <c r="BX25" s="716">
        <v>0</v>
      </c>
      <c r="BY25" s="716">
        <v>0</v>
      </c>
      <c r="BZ25" s="716">
        <v>12266540000</v>
      </c>
      <c r="CA25" s="716">
        <v>0</v>
      </c>
      <c r="CB25" s="717">
        <v>0</v>
      </c>
      <c r="CC25" s="716">
        <v>0</v>
      </c>
      <c r="CD25" s="716">
        <v>0</v>
      </c>
      <c r="CE25" s="716">
        <v>0</v>
      </c>
      <c r="CF25" s="716">
        <v>0</v>
      </c>
      <c r="CG25" s="716">
        <v>0</v>
      </c>
      <c r="CH25" s="716">
        <v>0</v>
      </c>
      <c r="CI25" s="716">
        <v>0</v>
      </c>
      <c r="CJ25" s="716">
        <v>0</v>
      </c>
      <c r="CK25" s="716">
        <v>0</v>
      </c>
      <c r="CL25" s="716">
        <v>0</v>
      </c>
      <c r="CM25" s="716">
        <v>0</v>
      </c>
      <c r="CN25" s="716">
        <v>0</v>
      </c>
      <c r="CO25" s="716">
        <v>0</v>
      </c>
      <c r="CP25" s="716">
        <v>361067850</v>
      </c>
      <c r="CQ25" s="716">
        <v>0</v>
      </c>
      <c r="CR25" s="717">
        <v>361067850</v>
      </c>
      <c r="CS25" s="716">
        <v>0</v>
      </c>
      <c r="CT25" s="717">
        <v>0</v>
      </c>
      <c r="CU25" s="716">
        <v>0</v>
      </c>
      <c r="CV25" s="717">
        <v>0</v>
      </c>
      <c r="CW25" s="716">
        <v>0</v>
      </c>
      <c r="CX25" s="716">
        <v>0</v>
      </c>
      <c r="CY25" s="716">
        <v>0</v>
      </c>
      <c r="CZ25" s="716">
        <v>0</v>
      </c>
      <c r="DA25" s="716">
        <v>0</v>
      </c>
      <c r="DB25" s="716">
        <v>0</v>
      </c>
      <c r="DC25" s="716">
        <v>0</v>
      </c>
      <c r="DD25" s="717">
        <v>0</v>
      </c>
      <c r="DE25" s="716">
        <v>0</v>
      </c>
      <c r="DF25" s="716">
        <v>0</v>
      </c>
      <c r="DG25" s="716">
        <v>0</v>
      </c>
      <c r="DH25" s="716">
        <v>0</v>
      </c>
      <c r="DI25" s="716">
        <v>0</v>
      </c>
      <c r="DJ25" s="716">
        <v>0</v>
      </c>
      <c r="DK25" s="717">
        <v>0</v>
      </c>
      <c r="DL25" s="717">
        <v>18078317500</v>
      </c>
    </row>
    <row r="26" spans="2:116" ht="15" customHeight="1">
      <c r="B26" s="715">
        <v>19</v>
      </c>
      <c r="C26" s="716">
        <v>0</v>
      </c>
      <c r="D26" s="716">
        <v>0</v>
      </c>
      <c r="E26" s="716">
        <v>0</v>
      </c>
      <c r="F26" s="716">
        <v>0</v>
      </c>
      <c r="G26" s="716">
        <v>0</v>
      </c>
      <c r="H26" s="716">
        <v>0</v>
      </c>
      <c r="I26" s="716">
        <v>0</v>
      </c>
      <c r="J26" s="716">
        <v>0</v>
      </c>
      <c r="K26" s="716">
        <v>0</v>
      </c>
      <c r="L26" s="716">
        <v>0</v>
      </c>
      <c r="M26" s="716">
        <v>0</v>
      </c>
      <c r="N26" s="716">
        <v>0</v>
      </c>
      <c r="O26" s="716">
        <v>0</v>
      </c>
      <c r="P26" s="716">
        <v>0</v>
      </c>
      <c r="Q26" s="716">
        <v>0</v>
      </c>
      <c r="R26" s="716">
        <v>0</v>
      </c>
      <c r="S26" s="716">
        <v>49903500</v>
      </c>
      <c r="T26" s="716">
        <v>811049250</v>
      </c>
      <c r="U26" s="716">
        <v>947578250</v>
      </c>
      <c r="V26" s="716">
        <v>102200000</v>
      </c>
      <c r="W26" s="716">
        <v>0</v>
      </c>
      <c r="X26" s="716">
        <v>410300000</v>
      </c>
      <c r="Y26" s="716">
        <v>0</v>
      </c>
      <c r="Z26" s="716">
        <v>147900000</v>
      </c>
      <c r="AA26" s="716">
        <v>0</v>
      </c>
      <c r="AB26" s="716">
        <v>64200000</v>
      </c>
      <c r="AC26" s="716">
        <v>0</v>
      </c>
      <c r="AD26" s="716">
        <v>203900000</v>
      </c>
      <c r="AE26" s="716">
        <v>0</v>
      </c>
      <c r="AF26" s="716">
        <v>212300000</v>
      </c>
      <c r="AG26" s="716">
        <v>0</v>
      </c>
      <c r="AH26" s="716">
        <v>158000000</v>
      </c>
      <c r="AI26" s="716">
        <v>0</v>
      </c>
      <c r="AJ26" s="716">
        <v>66900000</v>
      </c>
      <c r="AK26" s="716">
        <v>0</v>
      </c>
      <c r="AL26" s="716">
        <v>94100000</v>
      </c>
      <c r="AM26" s="716">
        <v>801644500</v>
      </c>
      <c r="AN26" s="716">
        <v>1060100000</v>
      </c>
      <c r="AO26" s="716">
        <v>282959600</v>
      </c>
      <c r="AP26" s="716">
        <v>228000000</v>
      </c>
      <c r="AQ26" s="717">
        <v>5641035100</v>
      </c>
      <c r="AR26" s="716">
        <v>0</v>
      </c>
      <c r="AS26" s="716">
        <v>0</v>
      </c>
      <c r="AT26" s="716">
        <v>0</v>
      </c>
      <c r="AU26" s="716">
        <v>0</v>
      </c>
      <c r="AV26" s="716">
        <v>0</v>
      </c>
      <c r="AW26" s="716">
        <v>0</v>
      </c>
      <c r="AX26" s="716">
        <v>0</v>
      </c>
      <c r="AY26" s="716">
        <v>0</v>
      </c>
      <c r="AZ26" s="716">
        <v>0</v>
      </c>
      <c r="BA26" s="716">
        <v>0</v>
      </c>
      <c r="BB26" s="716">
        <v>191432550</v>
      </c>
      <c r="BC26" s="716">
        <v>89201750</v>
      </c>
      <c r="BD26" s="716">
        <v>0</v>
      </c>
      <c r="BE26" s="716">
        <v>0</v>
      </c>
      <c r="BF26" s="716">
        <v>0</v>
      </c>
      <c r="BG26" s="716">
        <v>0</v>
      </c>
      <c r="BH26" s="716">
        <v>0</v>
      </c>
      <c r="BI26" s="716">
        <v>0</v>
      </c>
      <c r="BJ26" s="716">
        <v>0</v>
      </c>
      <c r="BK26" s="716">
        <v>0</v>
      </c>
      <c r="BL26" s="716">
        <v>58500000</v>
      </c>
      <c r="BM26" s="716">
        <v>0</v>
      </c>
      <c r="BN26" s="716">
        <v>0</v>
      </c>
      <c r="BO26" s="716">
        <v>0</v>
      </c>
      <c r="BP26" s="716">
        <v>0</v>
      </c>
      <c r="BQ26" s="716">
        <v>0</v>
      </c>
      <c r="BR26" s="716">
        <v>0</v>
      </c>
      <c r="BS26" s="716">
        <v>0</v>
      </c>
      <c r="BT26" s="716">
        <v>0</v>
      </c>
      <c r="BU26" s="716">
        <v>0</v>
      </c>
      <c r="BV26" s="716">
        <v>2002392950</v>
      </c>
      <c r="BW26" s="716">
        <v>7136473800</v>
      </c>
      <c r="BX26" s="716">
        <v>1614647600</v>
      </c>
      <c r="BY26" s="716">
        <v>797960500</v>
      </c>
      <c r="BZ26" s="716">
        <v>11890609150</v>
      </c>
      <c r="CA26" s="716">
        <v>0</v>
      </c>
      <c r="CB26" s="717">
        <v>0</v>
      </c>
      <c r="CC26" s="716">
        <v>0</v>
      </c>
      <c r="CD26" s="716">
        <v>0</v>
      </c>
      <c r="CE26" s="716">
        <v>0</v>
      </c>
      <c r="CF26" s="716">
        <v>0</v>
      </c>
      <c r="CG26" s="716">
        <v>153670850</v>
      </c>
      <c r="CH26" s="716">
        <v>0</v>
      </c>
      <c r="CI26" s="716">
        <v>0</v>
      </c>
      <c r="CJ26" s="716">
        <v>0</v>
      </c>
      <c r="CK26" s="716">
        <v>0</v>
      </c>
      <c r="CL26" s="716">
        <v>0</v>
      </c>
      <c r="CM26" s="716">
        <v>0</v>
      </c>
      <c r="CN26" s="716">
        <v>0</v>
      </c>
      <c r="CO26" s="716">
        <v>0</v>
      </c>
      <c r="CP26" s="716">
        <v>0</v>
      </c>
      <c r="CQ26" s="716">
        <v>301732300</v>
      </c>
      <c r="CR26" s="717">
        <v>455403150</v>
      </c>
      <c r="CS26" s="716">
        <v>0</v>
      </c>
      <c r="CT26" s="717">
        <v>0</v>
      </c>
      <c r="CU26" s="716">
        <v>0</v>
      </c>
      <c r="CV26" s="717">
        <v>0</v>
      </c>
      <c r="CW26" s="716">
        <v>0</v>
      </c>
      <c r="CX26" s="716">
        <v>0</v>
      </c>
      <c r="CY26" s="716">
        <v>0</v>
      </c>
      <c r="CZ26" s="716">
        <v>0</v>
      </c>
      <c r="DA26" s="716">
        <v>0</v>
      </c>
      <c r="DB26" s="716">
        <v>0</v>
      </c>
      <c r="DC26" s="716">
        <v>0</v>
      </c>
      <c r="DD26" s="717">
        <v>0</v>
      </c>
      <c r="DE26" s="716">
        <v>0</v>
      </c>
      <c r="DF26" s="716">
        <v>0</v>
      </c>
      <c r="DG26" s="716">
        <v>0</v>
      </c>
      <c r="DH26" s="716">
        <v>0</v>
      </c>
      <c r="DI26" s="716">
        <v>0</v>
      </c>
      <c r="DJ26" s="716">
        <v>0</v>
      </c>
      <c r="DK26" s="717">
        <v>0</v>
      </c>
      <c r="DL26" s="717">
        <v>17987047400</v>
      </c>
    </row>
    <row r="27" spans="2:116" ht="15" customHeight="1">
      <c r="B27" s="715">
        <v>20</v>
      </c>
      <c r="C27" s="716">
        <v>0</v>
      </c>
      <c r="D27" s="716">
        <v>0</v>
      </c>
      <c r="E27" s="716">
        <v>0</v>
      </c>
      <c r="F27" s="716">
        <v>0</v>
      </c>
      <c r="G27" s="716">
        <v>0</v>
      </c>
      <c r="H27" s="716">
        <v>0</v>
      </c>
      <c r="I27" s="716">
        <v>0</v>
      </c>
      <c r="J27" s="716">
        <v>0</v>
      </c>
      <c r="K27" s="716">
        <v>0</v>
      </c>
      <c r="L27" s="716">
        <v>0</v>
      </c>
      <c r="M27" s="716">
        <v>0</v>
      </c>
      <c r="N27" s="716">
        <v>0</v>
      </c>
      <c r="O27" s="716">
        <v>0</v>
      </c>
      <c r="P27" s="716">
        <v>0</v>
      </c>
      <c r="Q27" s="716">
        <v>0</v>
      </c>
      <c r="R27" s="716">
        <v>0</v>
      </c>
      <c r="S27" s="716">
        <v>0</v>
      </c>
      <c r="T27" s="716">
        <v>0</v>
      </c>
      <c r="U27" s="716">
        <v>44173600</v>
      </c>
      <c r="V27" s="716">
        <v>407369800</v>
      </c>
      <c r="W27" s="716">
        <v>1199158100</v>
      </c>
      <c r="X27" s="716">
        <v>442000000</v>
      </c>
      <c r="Y27" s="716">
        <v>0</v>
      </c>
      <c r="Z27" s="716">
        <v>284600000</v>
      </c>
      <c r="AA27" s="716">
        <v>0</v>
      </c>
      <c r="AB27" s="716">
        <v>153900000</v>
      </c>
      <c r="AC27" s="716">
        <v>0</v>
      </c>
      <c r="AD27" s="716">
        <v>26400000</v>
      </c>
      <c r="AE27" s="716">
        <v>0</v>
      </c>
      <c r="AF27" s="716">
        <v>111300000</v>
      </c>
      <c r="AG27" s="716">
        <v>0</v>
      </c>
      <c r="AH27" s="716">
        <v>34400000</v>
      </c>
      <c r="AI27" s="716">
        <v>0</v>
      </c>
      <c r="AJ27" s="716">
        <v>154600000</v>
      </c>
      <c r="AK27" s="716">
        <v>0</v>
      </c>
      <c r="AL27" s="716">
        <v>114000000</v>
      </c>
      <c r="AM27" s="716">
        <v>0</v>
      </c>
      <c r="AN27" s="716">
        <v>69700000</v>
      </c>
      <c r="AO27" s="716">
        <v>826573350</v>
      </c>
      <c r="AP27" s="716">
        <v>1636949500</v>
      </c>
      <c r="AQ27" s="717">
        <v>5505124350</v>
      </c>
      <c r="AR27" s="716">
        <v>0</v>
      </c>
      <c r="AS27" s="716">
        <v>0</v>
      </c>
      <c r="AT27" s="716">
        <v>0</v>
      </c>
      <c r="AU27" s="716">
        <v>0</v>
      </c>
      <c r="AV27" s="716">
        <v>0</v>
      </c>
      <c r="AW27" s="716">
        <v>0</v>
      </c>
      <c r="AX27" s="716">
        <v>0</v>
      </c>
      <c r="AY27" s="716">
        <v>0</v>
      </c>
      <c r="AZ27" s="716">
        <v>0</v>
      </c>
      <c r="BA27" s="716">
        <v>0</v>
      </c>
      <c r="BB27" s="716">
        <v>0</v>
      </c>
      <c r="BC27" s="716">
        <v>0</v>
      </c>
      <c r="BD27" s="716">
        <v>0</v>
      </c>
      <c r="BE27" s="716">
        <v>458776600</v>
      </c>
      <c r="BF27" s="716">
        <v>0</v>
      </c>
      <c r="BG27" s="716">
        <v>0</v>
      </c>
      <c r="BH27" s="716">
        <v>0</v>
      </c>
      <c r="BI27" s="716">
        <v>0</v>
      </c>
      <c r="BJ27" s="716">
        <v>0</v>
      </c>
      <c r="BK27" s="716">
        <v>0</v>
      </c>
      <c r="BL27" s="716">
        <v>53500000</v>
      </c>
      <c r="BM27" s="716">
        <v>0</v>
      </c>
      <c r="BN27" s="716">
        <v>0</v>
      </c>
      <c r="BO27" s="716">
        <v>0</v>
      </c>
      <c r="BP27" s="716">
        <v>0</v>
      </c>
      <c r="BQ27" s="716">
        <v>0</v>
      </c>
      <c r="BR27" s="716">
        <v>0</v>
      </c>
      <c r="BS27" s="716">
        <v>0</v>
      </c>
      <c r="BT27" s="716">
        <v>0</v>
      </c>
      <c r="BU27" s="716">
        <v>0</v>
      </c>
      <c r="BV27" s="716">
        <v>0</v>
      </c>
      <c r="BW27" s="716">
        <v>0</v>
      </c>
      <c r="BX27" s="716">
        <v>1656033400</v>
      </c>
      <c r="BY27" s="716">
        <v>5995443750</v>
      </c>
      <c r="BZ27" s="716">
        <v>8163753750</v>
      </c>
      <c r="CA27" s="716">
        <v>0</v>
      </c>
      <c r="CB27" s="717">
        <v>0</v>
      </c>
      <c r="CC27" s="716">
        <v>0</v>
      </c>
      <c r="CD27" s="716">
        <v>0</v>
      </c>
      <c r="CE27" s="716">
        <v>0</v>
      </c>
      <c r="CF27" s="716">
        <v>0</v>
      </c>
      <c r="CG27" s="716">
        <v>811650300</v>
      </c>
      <c r="CH27" s="716">
        <v>398641900</v>
      </c>
      <c r="CI27" s="716">
        <v>0</v>
      </c>
      <c r="CJ27" s="716">
        <v>0</v>
      </c>
      <c r="CK27" s="716">
        <v>0</v>
      </c>
      <c r="CL27" s="716">
        <v>0</v>
      </c>
      <c r="CM27" s="716">
        <v>0</v>
      </c>
      <c r="CN27" s="716">
        <v>0</v>
      </c>
      <c r="CO27" s="716">
        <v>0</v>
      </c>
      <c r="CP27" s="716">
        <v>0</v>
      </c>
      <c r="CQ27" s="716">
        <v>0</v>
      </c>
      <c r="CR27" s="717">
        <v>1210292200</v>
      </c>
      <c r="CS27" s="716">
        <v>0</v>
      </c>
      <c r="CT27" s="717">
        <v>0</v>
      </c>
      <c r="CU27" s="716">
        <v>0</v>
      </c>
      <c r="CV27" s="717">
        <v>0</v>
      </c>
      <c r="CW27" s="716">
        <v>0</v>
      </c>
      <c r="CX27" s="716">
        <v>0</v>
      </c>
      <c r="CY27" s="716">
        <v>0</v>
      </c>
      <c r="CZ27" s="716">
        <v>0</v>
      </c>
      <c r="DA27" s="716">
        <v>0</v>
      </c>
      <c r="DB27" s="716">
        <v>0</v>
      </c>
      <c r="DC27" s="716">
        <v>0</v>
      </c>
      <c r="DD27" s="717">
        <v>0</v>
      </c>
      <c r="DE27" s="716">
        <v>0</v>
      </c>
      <c r="DF27" s="716">
        <v>0</v>
      </c>
      <c r="DG27" s="716">
        <v>0</v>
      </c>
      <c r="DH27" s="716">
        <v>0</v>
      </c>
      <c r="DI27" s="716">
        <v>0</v>
      </c>
      <c r="DJ27" s="716">
        <v>0</v>
      </c>
      <c r="DK27" s="717">
        <v>0</v>
      </c>
      <c r="DL27" s="717">
        <v>14879170300</v>
      </c>
    </row>
    <row r="28" spans="2:116" ht="15" customHeight="1">
      <c r="B28" s="715">
        <v>21</v>
      </c>
      <c r="C28" s="716">
        <v>0</v>
      </c>
      <c r="D28" s="716">
        <v>0</v>
      </c>
      <c r="E28" s="716">
        <v>0</v>
      </c>
      <c r="F28" s="716">
        <v>0</v>
      </c>
      <c r="G28" s="716">
        <v>0</v>
      </c>
      <c r="H28" s="716">
        <v>0</v>
      </c>
      <c r="I28" s="716">
        <v>0</v>
      </c>
      <c r="J28" s="716">
        <v>0</v>
      </c>
      <c r="K28" s="716">
        <v>0</v>
      </c>
      <c r="L28" s="716">
        <v>0</v>
      </c>
      <c r="M28" s="716">
        <v>0</v>
      </c>
      <c r="N28" s="716">
        <v>0</v>
      </c>
      <c r="O28" s="716">
        <v>0</v>
      </c>
      <c r="P28" s="716">
        <v>0</v>
      </c>
      <c r="Q28" s="716">
        <v>0</v>
      </c>
      <c r="R28" s="716">
        <v>0</v>
      </c>
      <c r="S28" s="716">
        <v>0</v>
      </c>
      <c r="T28" s="716">
        <v>0</v>
      </c>
      <c r="U28" s="716">
        <v>0</v>
      </c>
      <c r="V28" s="716">
        <v>0</v>
      </c>
      <c r="W28" s="716">
        <v>1088973750</v>
      </c>
      <c r="X28" s="716">
        <v>1417626950</v>
      </c>
      <c r="Y28" s="716">
        <v>790657300</v>
      </c>
      <c r="Z28" s="716">
        <v>256100000</v>
      </c>
      <c r="AA28" s="716">
        <v>0</v>
      </c>
      <c r="AB28" s="716">
        <v>65500000</v>
      </c>
      <c r="AC28" s="716">
        <v>0</v>
      </c>
      <c r="AD28" s="716">
        <v>21000000</v>
      </c>
      <c r="AE28" s="716">
        <v>0</v>
      </c>
      <c r="AF28" s="716">
        <v>110300000</v>
      </c>
      <c r="AG28" s="716">
        <v>0</v>
      </c>
      <c r="AH28" s="716">
        <v>152400000</v>
      </c>
      <c r="AI28" s="716">
        <v>0</v>
      </c>
      <c r="AJ28" s="716">
        <v>130800000</v>
      </c>
      <c r="AK28" s="716">
        <v>0</v>
      </c>
      <c r="AL28" s="716">
        <v>75800000</v>
      </c>
      <c r="AM28" s="716">
        <v>0</v>
      </c>
      <c r="AN28" s="716">
        <v>89600000</v>
      </c>
      <c r="AO28" s="716">
        <v>0</v>
      </c>
      <c r="AP28" s="716">
        <v>96200000</v>
      </c>
      <c r="AQ28" s="717">
        <v>4294958000</v>
      </c>
      <c r="AR28" s="716">
        <v>0</v>
      </c>
      <c r="AS28" s="716">
        <v>0</v>
      </c>
      <c r="AT28" s="716">
        <v>0</v>
      </c>
      <c r="AU28" s="716">
        <v>0</v>
      </c>
      <c r="AV28" s="716">
        <v>0</v>
      </c>
      <c r="AW28" s="716">
        <v>0</v>
      </c>
      <c r="AX28" s="716">
        <v>0</v>
      </c>
      <c r="AY28" s="716">
        <v>0</v>
      </c>
      <c r="AZ28" s="716">
        <v>0</v>
      </c>
      <c r="BA28" s="716">
        <v>0</v>
      </c>
      <c r="BB28" s="716">
        <v>0</v>
      </c>
      <c r="BC28" s="716">
        <v>0</v>
      </c>
      <c r="BD28" s="716">
        <v>0</v>
      </c>
      <c r="BE28" s="716">
        <v>0</v>
      </c>
      <c r="BF28" s="716">
        <v>0</v>
      </c>
      <c r="BG28" s="716">
        <v>0</v>
      </c>
      <c r="BH28" s="716">
        <v>0</v>
      </c>
      <c r="BI28" s="716">
        <v>502138950</v>
      </c>
      <c r="BJ28" s="716">
        <v>0</v>
      </c>
      <c r="BK28" s="716">
        <v>0</v>
      </c>
      <c r="BL28" s="716">
        <v>82500000</v>
      </c>
      <c r="BM28" s="716">
        <v>0</v>
      </c>
      <c r="BN28" s="716">
        <v>0</v>
      </c>
      <c r="BO28" s="716">
        <v>0</v>
      </c>
      <c r="BP28" s="716">
        <v>0</v>
      </c>
      <c r="BQ28" s="716">
        <v>0</v>
      </c>
      <c r="BR28" s="716">
        <v>0</v>
      </c>
      <c r="BS28" s="716">
        <v>0</v>
      </c>
      <c r="BT28" s="716">
        <v>0</v>
      </c>
      <c r="BU28" s="716">
        <v>0</v>
      </c>
      <c r="BV28" s="716">
        <v>0</v>
      </c>
      <c r="BW28" s="716">
        <v>0</v>
      </c>
      <c r="BX28" s="716">
        <v>0</v>
      </c>
      <c r="BY28" s="716">
        <v>0</v>
      </c>
      <c r="BZ28" s="716">
        <v>584638950</v>
      </c>
      <c r="CA28" s="716">
        <v>0</v>
      </c>
      <c r="CB28" s="717">
        <v>0</v>
      </c>
      <c r="CC28" s="716">
        <v>0</v>
      </c>
      <c r="CD28" s="716">
        <v>0</v>
      </c>
      <c r="CE28" s="716">
        <v>0</v>
      </c>
      <c r="CF28" s="716">
        <v>0</v>
      </c>
      <c r="CG28" s="716">
        <v>0</v>
      </c>
      <c r="CH28" s="716">
        <v>104399300</v>
      </c>
      <c r="CI28" s="716">
        <v>486625100</v>
      </c>
      <c r="CJ28" s="716">
        <v>0</v>
      </c>
      <c r="CK28" s="716">
        <v>0</v>
      </c>
      <c r="CL28" s="716">
        <v>0</v>
      </c>
      <c r="CM28" s="716">
        <v>0</v>
      </c>
      <c r="CN28" s="716">
        <v>0</v>
      </c>
      <c r="CO28" s="716">
        <v>0</v>
      </c>
      <c r="CP28" s="716">
        <v>0</v>
      </c>
      <c r="CQ28" s="716">
        <v>0</v>
      </c>
      <c r="CR28" s="717">
        <v>591024400</v>
      </c>
      <c r="CS28" s="716">
        <v>0</v>
      </c>
      <c r="CT28" s="717">
        <v>0</v>
      </c>
      <c r="CU28" s="716">
        <v>0</v>
      </c>
      <c r="CV28" s="717">
        <v>0</v>
      </c>
      <c r="CW28" s="716">
        <v>0</v>
      </c>
      <c r="CX28" s="716">
        <v>0</v>
      </c>
      <c r="CY28" s="716">
        <v>0</v>
      </c>
      <c r="CZ28" s="716">
        <v>0</v>
      </c>
      <c r="DA28" s="716">
        <v>0</v>
      </c>
      <c r="DB28" s="716">
        <v>0</v>
      </c>
      <c r="DC28" s="716">
        <v>0</v>
      </c>
      <c r="DD28" s="717">
        <v>0</v>
      </c>
      <c r="DE28" s="716">
        <v>0</v>
      </c>
      <c r="DF28" s="716">
        <v>0</v>
      </c>
      <c r="DG28" s="716">
        <v>0</v>
      </c>
      <c r="DH28" s="716">
        <v>0</v>
      </c>
      <c r="DI28" s="716">
        <v>0</v>
      </c>
      <c r="DJ28" s="716">
        <v>0</v>
      </c>
      <c r="DK28" s="717">
        <v>0</v>
      </c>
      <c r="DL28" s="717">
        <v>5470621350</v>
      </c>
    </row>
    <row r="29" spans="2:116" ht="15" customHeight="1">
      <c r="B29" s="715">
        <v>22</v>
      </c>
      <c r="C29" s="716">
        <v>0</v>
      </c>
      <c r="D29" s="716">
        <v>0</v>
      </c>
      <c r="E29" s="716">
        <v>0</v>
      </c>
      <c r="F29" s="716">
        <v>0</v>
      </c>
      <c r="G29" s="716">
        <v>0</v>
      </c>
      <c r="H29" s="716">
        <v>0</v>
      </c>
      <c r="I29" s="716">
        <v>0</v>
      </c>
      <c r="J29" s="716">
        <v>0</v>
      </c>
      <c r="K29" s="716">
        <v>0</v>
      </c>
      <c r="L29" s="716">
        <v>0</v>
      </c>
      <c r="M29" s="716">
        <v>0</v>
      </c>
      <c r="N29" s="716">
        <v>0</v>
      </c>
      <c r="O29" s="716">
        <v>0</v>
      </c>
      <c r="P29" s="716">
        <v>0</v>
      </c>
      <c r="Q29" s="716">
        <v>0</v>
      </c>
      <c r="R29" s="716">
        <v>0</v>
      </c>
      <c r="S29" s="716">
        <v>0</v>
      </c>
      <c r="T29" s="716">
        <v>0</v>
      </c>
      <c r="U29" s="716">
        <v>0</v>
      </c>
      <c r="V29" s="716">
        <v>0</v>
      </c>
      <c r="W29" s="716">
        <v>0</v>
      </c>
      <c r="X29" s="716">
        <v>0</v>
      </c>
      <c r="Y29" s="716">
        <v>1493033150</v>
      </c>
      <c r="Z29" s="716">
        <v>679373900</v>
      </c>
      <c r="AA29" s="716">
        <v>789755950</v>
      </c>
      <c r="AB29" s="716">
        <v>47000000</v>
      </c>
      <c r="AC29" s="716">
        <v>0</v>
      </c>
      <c r="AD29" s="716">
        <v>25300000</v>
      </c>
      <c r="AE29" s="716">
        <v>0</v>
      </c>
      <c r="AF29" s="716">
        <v>381700000</v>
      </c>
      <c r="AG29" s="716">
        <v>0</v>
      </c>
      <c r="AH29" s="716">
        <v>179700000</v>
      </c>
      <c r="AI29" s="716">
        <v>0</v>
      </c>
      <c r="AJ29" s="716">
        <v>101200000</v>
      </c>
      <c r="AK29" s="716">
        <v>0</v>
      </c>
      <c r="AL29" s="716">
        <v>138700000</v>
      </c>
      <c r="AM29" s="716">
        <v>0</v>
      </c>
      <c r="AN29" s="716">
        <v>65200000</v>
      </c>
      <c r="AO29" s="716">
        <v>0</v>
      </c>
      <c r="AP29" s="716">
        <v>295900000</v>
      </c>
      <c r="AQ29" s="717">
        <v>4196863000</v>
      </c>
      <c r="AR29" s="716">
        <v>0</v>
      </c>
      <c r="AS29" s="716">
        <v>0</v>
      </c>
      <c r="AT29" s="716">
        <v>0</v>
      </c>
      <c r="AU29" s="716">
        <v>0</v>
      </c>
      <c r="AV29" s="716">
        <v>0</v>
      </c>
      <c r="AW29" s="716">
        <v>0</v>
      </c>
      <c r="AX29" s="716">
        <v>0</v>
      </c>
      <c r="AY29" s="716">
        <v>0</v>
      </c>
      <c r="AZ29" s="716">
        <v>0</v>
      </c>
      <c r="BA29" s="716">
        <v>0</v>
      </c>
      <c r="BB29" s="716">
        <v>0</v>
      </c>
      <c r="BC29" s="716">
        <v>0</v>
      </c>
      <c r="BD29" s="716">
        <v>0</v>
      </c>
      <c r="BE29" s="716">
        <v>0</v>
      </c>
      <c r="BF29" s="716">
        <v>0</v>
      </c>
      <c r="BG29" s="716">
        <v>0</v>
      </c>
      <c r="BH29" s="716">
        <v>0</v>
      </c>
      <c r="BI29" s="716">
        <v>1107810850</v>
      </c>
      <c r="BJ29" s="716">
        <v>0</v>
      </c>
      <c r="BK29" s="716">
        <v>915023300</v>
      </c>
      <c r="BL29" s="716">
        <v>134600000</v>
      </c>
      <c r="BM29" s="716">
        <v>0</v>
      </c>
      <c r="BN29" s="716">
        <v>0</v>
      </c>
      <c r="BO29" s="716">
        <v>0</v>
      </c>
      <c r="BP29" s="716">
        <v>0</v>
      </c>
      <c r="BQ29" s="716">
        <v>0</v>
      </c>
      <c r="BR29" s="716">
        <v>0</v>
      </c>
      <c r="BS29" s="716">
        <v>0</v>
      </c>
      <c r="BT29" s="716">
        <v>0</v>
      </c>
      <c r="BU29" s="716">
        <v>0</v>
      </c>
      <c r="BV29" s="716">
        <v>0</v>
      </c>
      <c r="BW29" s="716">
        <v>0</v>
      </c>
      <c r="BX29" s="716">
        <v>0</v>
      </c>
      <c r="BY29" s="716">
        <v>0</v>
      </c>
      <c r="BZ29" s="716">
        <v>2157434150</v>
      </c>
      <c r="CA29" s="716">
        <v>0</v>
      </c>
      <c r="CB29" s="717">
        <v>0</v>
      </c>
      <c r="CC29" s="716">
        <v>0</v>
      </c>
      <c r="CD29" s="716">
        <v>0</v>
      </c>
      <c r="CE29" s="716">
        <v>0</v>
      </c>
      <c r="CF29" s="716">
        <v>0</v>
      </c>
      <c r="CG29" s="716">
        <v>0</v>
      </c>
      <c r="CH29" s="716">
        <v>0</v>
      </c>
      <c r="CI29" s="716">
        <v>0</v>
      </c>
      <c r="CJ29" s="716">
        <v>352621200</v>
      </c>
      <c r="CK29" s="716">
        <v>0</v>
      </c>
      <c r="CL29" s="716">
        <v>0</v>
      </c>
      <c r="CM29" s="716">
        <v>0</v>
      </c>
      <c r="CN29" s="716">
        <v>0</v>
      </c>
      <c r="CO29" s="716">
        <v>0</v>
      </c>
      <c r="CP29" s="716">
        <v>0</v>
      </c>
      <c r="CQ29" s="716">
        <v>0</v>
      </c>
      <c r="CR29" s="717">
        <v>352621200</v>
      </c>
      <c r="CS29" s="716">
        <v>0</v>
      </c>
      <c r="CT29" s="717">
        <v>0</v>
      </c>
      <c r="CU29" s="716">
        <v>0</v>
      </c>
      <c r="CV29" s="717">
        <v>0</v>
      </c>
      <c r="CW29" s="716">
        <v>0</v>
      </c>
      <c r="CX29" s="716">
        <v>0</v>
      </c>
      <c r="CY29" s="716">
        <v>0</v>
      </c>
      <c r="CZ29" s="716">
        <v>0</v>
      </c>
      <c r="DA29" s="716">
        <v>0</v>
      </c>
      <c r="DB29" s="716">
        <v>0</v>
      </c>
      <c r="DC29" s="716">
        <v>0</v>
      </c>
      <c r="DD29" s="717">
        <v>0</v>
      </c>
      <c r="DE29" s="716">
        <v>0</v>
      </c>
      <c r="DF29" s="716">
        <v>0</v>
      </c>
      <c r="DG29" s="716">
        <v>0</v>
      </c>
      <c r="DH29" s="716">
        <v>0</v>
      </c>
      <c r="DI29" s="716">
        <v>0</v>
      </c>
      <c r="DJ29" s="716">
        <v>0</v>
      </c>
      <c r="DK29" s="717">
        <v>0</v>
      </c>
      <c r="DL29" s="717">
        <v>6706918350</v>
      </c>
    </row>
    <row r="30" spans="2:116" ht="15" customHeight="1">
      <c r="B30" s="715">
        <v>23</v>
      </c>
      <c r="C30" s="716">
        <v>0</v>
      </c>
      <c r="D30" s="716">
        <v>0</v>
      </c>
      <c r="E30" s="716">
        <v>0</v>
      </c>
      <c r="F30" s="716">
        <v>0</v>
      </c>
      <c r="G30" s="716">
        <v>0</v>
      </c>
      <c r="H30" s="716">
        <v>0</v>
      </c>
      <c r="I30" s="716">
        <v>0</v>
      </c>
      <c r="J30" s="716">
        <v>0</v>
      </c>
      <c r="K30" s="716">
        <v>0</v>
      </c>
      <c r="L30" s="716">
        <v>0</v>
      </c>
      <c r="M30" s="716">
        <v>0</v>
      </c>
      <c r="N30" s="716">
        <v>0</v>
      </c>
      <c r="O30" s="716">
        <v>0</v>
      </c>
      <c r="P30" s="716">
        <v>0</v>
      </c>
      <c r="Q30" s="716">
        <v>0</v>
      </c>
      <c r="R30" s="716">
        <v>0</v>
      </c>
      <c r="S30" s="716">
        <v>0</v>
      </c>
      <c r="T30" s="716">
        <v>0</v>
      </c>
      <c r="U30" s="716">
        <v>0</v>
      </c>
      <c r="V30" s="716">
        <v>0</v>
      </c>
      <c r="W30" s="716">
        <v>0</v>
      </c>
      <c r="X30" s="716">
        <v>0</v>
      </c>
      <c r="Y30" s="716">
        <v>0</v>
      </c>
      <c r="Z30" s="716">
        <v>0</v>
      </c>
      <c r="AA30" s="716">
        <v>1690782850</v>
      </c>
      <c r="AB30" s="716">
        <v>610995600</v>
      </c>
      <c r="AC30" s="716">
        <v>915715550</v>
      </c>
      <c r="AD30" s="716">
        <v>1080236350</v>
      </c>
      <c r="AE30" s="716">
        <v>0</v>
      </c>
      <c r="AF30" s="716">
        <v>82200000</v>
      </c>
      <c r="AG30" s="716">
        <v>0</v>
      </c>
      <c r="AH30" s="716">
        <v>102000000</v>
      </c>
      <c r="AI30" s="716">
        <v>0</v>
      </c>
      <c r="AJ30" s="716">
        <v>253200000</v>
      </c>
      <c r="AK30" s="716">
        <v>0</v>
      </c>
      <c r="AL30" s="716">
        <v>211800000</v>
      </c>
      <c r="AM30" s="716">
        <v>0</v>
      </c>
      <c r="AN30" s="716">
        <v>327300000</v>
      </c>
      <c r="AO30" s="716">
        <v>0</v>
      </c>
      <c r="AP30" s="716">
        <v>177700000</v>
      </c>
      <c r="AQ30" s="717">
        <v>5451930350</v>
      </c>
      <c r="AR30" s="716">
        <v>0</v>
      </c>
      <c r="AS30" s="716">
        <v>0</v>
      </c>
      <c r="AT30" s="716">
        <v>0</v>
      </c>
      <c r="AU30" s="716">
        <v>0</v>
      </c>
      <c r="AV30" s="716">
        <v>0</v>
      </c>
      <c r="AW30" s="716">
        <v>0</v>
      </c>
      <c r="AX30" s="716">
        <v>0</v>
      </c>
      <c r="AY30" s="716">
        <v>0</v>
      </c>
      <c r="AZ30" s="716">
        <v>0</v>
      </c>
      <c r="BA30" s="716">
        <v>0</v>
      </c>
      <c r="BB30" s="716">
        <v>0</v>
      </c>
      <c r="BC30" s="716">
        <v>0</v>
      </c>
      <c r="BD30" s="716">
        <v>0</v>
      </c>
      <c r="BE30" s="716">
        <v>0</v>
      </c>
      <c r="BF30" s="716">
        <v>0</v>
      </c>
      <c r="BG30" s="716">
        <v>0</v>
      </c>
      <c r="BH30" s="716">
        <v>0</v>
      </c>
      <c r="BI30" s="716">
        <v>0</v>
      </c>
      <c r="BJ30" s="716">
        <v>0</v>
      </c>
      <c r="BK30" s="716">
        <v>1445446600</v>
      </c>
      <c r="BL30" s="716">
        <v>0</v>
      </c>
      <c r="BM30" s="716">
        <v>0</v>
      </c>
      <c r="BN30" s="716">
        <v>0</v>
      </c>
      <c r="BO30" s="716">
        <v>0</v>
      </c>
      <c r="BP30" s="716">
        <v>0</v>
      </c>
      <c r="BQ30" s="716">
        <v>0</v>
      </c>
      <c r="BR30" s="716">
        <v>0</v>
      </c>
      <c r="BS30" s="716">
        <v>0</v>
      </c>
      <c r="BT30" s="716">
        <v>0</v>
      </c>
      <c r="BU30" s="716">
        <v>0</v>
      </c>
      <c r="BV30" s="716">
        <v>0</v>
      </c>
      <c r="BW30" s="716">
        <v>0</v>
      </c>
      <c r="BX30" s="716">
        <v>0</v>
      </c>
      <c r="BY30" s="716">
        <v>0</v>
      </c>
      <c r="BZ30" s="716">
        <v>1445446600</v>
      </c>
      <c r="CA30" s="716">
        <v>0</v>
      </c>
      <c r="CB30" s="717">
        <v>0</v>
      </c>
      <c r="CC30" s="716">
        <v>0</v>
      </c>
      <c r="CD30" s="716">
        <v>0</v>
      </c>
      <c r="CE30" s="716">
        <v>0</v>
      </c>
      <c r="CF30" s="716">
        <v>0</v>
      </c>
      <c r="CG30" s="716">
        <v>0</v>
      </c>
      <c r="CH30" s="716">
        <v>0</v>
      </c>
      <c r="CI30" s="716">
        <v>0</v>
      </c>
      <c r="CJ30" s="716">
        <v>0</v>
      </c>
      <c r="CK30" s="716">
        <v>295123450</v>
      </c>
      <c r="CL30" s="716">
        <v>0</v>
      </c>
      <c r="CM30" s="716">
        <v>0</v>
      </c>
      <c r="CN30" s="716">
        <v>0</v>
      </c>
      <c r="CO30" s="716">
        <v>0</v>
      </c>
      <c r="CP30" s="716">
        <v>0</v>
      </c>
      <c r="CQ30" s="716">
        <v>0</v>
      </c>
      <c r="CR30" s="717">
        <v>295123450</v>
      </c>
      <c r="CS30" s="716">
        <v>0</v>
      </c>
      <c r="CT30" s="717">
        <v>0</v>
      </c>
      <c r="CU30" s="716">
        <v>0</v>
      </c>
      <c r="CV30" s="717">
        <v>0</v>
      </c>
      <c r="CW30" s="716">
        <v>0</v>
      </c>
      <c r="CX30" s="716">
        <v>0</v>
      </c>
      <c r="CY30" s="716">
        <v>0</v>
      </c>
      <c r="CZ30" s="716">
        <v>0</v>
      </c>
      <c r="DA30" s="716">
        <v>0</v>
      </c>
      <c r="DB30" s="716">
        <v>0</v>
      </c>
      <c r="DC30" s="716">
        <v>0</v>
      </c>
      <c r="DD30" s="717">
        <v>0</v>
      </c>
      <c r="DE30" s="716">
        <v>0</v>
      </c>
      <c r="DF30" s="716">
        <v>0</v>
      </c>
      <c r="DG30" s="716">
        <v>0</v>
      </c>
      <c r="DH30" s="716">
        <v>0</v>
      </c>
      <c r="DI30" s="716">
        <v>0</v>
      </c>
      <c r="DJ30" s="716">
        <v>0</v>
      </c>
      <c r="DK30" s="717">
        <v>0</v>
      </c>
      <c r="DL30" s="717">
        <v>7192500400</v>
      </c>
    </row>
    <row r="31" spans="2:116" ht="15" customHeight="1">
      <c r="B31" s="715">
        <v>24</v>
      </c>
      <c r="C31" s="716">
        <v>0</v>
      </c>
      <c r="D31" s="716">
        <v>0</v>
      </c>
      <c r="E31" s="716">
        <v>0</v>
      </c>
      <c r="F31" s="716">
        <v>0</v>
      </c>
      <c r="G31" s="716">
        <v>0</v>
      </c>
      <c r="H31" s="716">
        <v>0</v>
      </c>
      <c r="I31" s="716">
        <v>0</v>
      </c>
      <c r="J31" s="716">
        <v>0</v>
      </c>
      <c r="K31" s="716">
        <v>0</v>
      </c>
      <c r="L31" s="716">
        <v>0</v>
      </c>
      <c r="M31" s="716">
        <v>0</v>
      </c>
      <c r="N31" s="716">
        <v>0</v>
      </c>
      <c r="O31" s="716">
        <v>0</v>
      </c>
      <c r="P31" s="716">
        <v>0</v>
      </c>
      <c r="Q31" s="716">
        <v>0</v>
      </c>
      <c r="R31" s="716">
        <v>0</v>
      </c>
      <c r="S31" s="716">
        <v>0</v>
      </c>
      <c r="T31" s="716">
        <v>0</v>
      </c>
      <c r="U31" s="716">
        <v>0</v>
      </c>
      <c r="V31" s="716">
        <v>0</v>
      </c>
      <c r="W31" s="716">
        <v>0</v>
      </c>
      <c r="X31" s="716">
        <v>0</v>
      </c>
      <c r="Y31" s="716">
        <v>0</v>
      </c>
      <c r="Z31" s="716">
        <v>0</v>
      </c>
      <c r="AA31" s="716">
        <v>0</v>
      </c>
      <c r="AB31" s="716">
        <v>0</v>
      </c>
      <c r="AC31" s="716">
        <v>2226875750</v>
      </c>
      <c r="AD31" s="716">
        <v>1529792200</v>
      </c>
      <c r="AE31" s="716">
        <v>739236200</v>
      </c>
      <c r="AF31" s="716">
        <v>281300000</v>
      </c>
      <c r="AG31" s="716">
        <v>0</v>
      </c>
      <c r="AH31" s="716">
        <v>538800000</v>
      </c>
      <c r="AI31" s="716">
        <v>0</v>
      </c>
      <c r="AJ31" s="716">
        <v>263100000</v>
      </c>
      <c r="AK31" s="716">
        <v>0</v>
      </c>
      <c r="AL31" s="716">
        <v>116900000</v>
      </c>
      <c r="AM31" s="716">
        <v>0</v>
      </c>
      <c r="AN31" s="716">
        <v>181800000</v>
      </c>
      <c r="AO31" s="716">
        <v>0</v>
      </c>
      <c r="AP31" s="716">
        <v>75100000</v>
      </c>
      <c r="AQ31" s="717">
        <v>5952904150</v>
      </c>
      <c r="AR31" s="716">
        <v>0</v>
      </c>
      <c r="AS31" s="716">
        <v>0</v>
      </c>
      <c r="AT31" s="716">
        <v>0</v>
      </c>
      <c r="AU31" s="716">
        <v>0</v>
      </c>
      <c r="AV31" s="716">
        <v>0</v>
      </c>
      <c r="AW31" s="716">
        <v>0</v>
      </c>
      <c r="AX31" s="716">
        <v>0</v>
      </c>
      <c r="AY31" s="716">
        <v>0</v>
      </c>
      <c r="AZ31" s="716">
        <v>0</v>
      </c>
      <c r="BA31" s="716">
        <v>0</v>
      </c>
      <c r="BB31" s="716">
        <v>0</v>
      </c>
      <c r="BC31" s="716">
        <v>0</v>
      </c>
      <c r="BD31" s="716">
        <v>0</v>
      </c>
      <c r="BE31" s="716">
        <v>0</v>
      </c>
      <c r="BF31" s="716">
        <v>0</v>
      </c>
      <c r="BG31" s="716">
        <v>0</v>
      </c>
      <c r="BH31" s="716">
        <v>0</v>
      </c>
      <c r="BI31" s="716">
        <v>0</v>
      </c>
      <c r="BJ31" s="716">
        <v>0</v>
      </c>
      <c r="BK31" s="716">
        <v>0</v>
      </c>
      <c r="BL31" s="716">
        <v>0</v>
      </c>
      <c r="BM31" s="716">
        <v>0</v>
      </c>
      <c r="BN31" s="716">
        <v>0</v>
      </c>
      <c r="BO31" s="716">
        <v>0</v>
      </c>
      <c r="BP31" s="716">
        <v>0</v>
      </c>
      <c r="BQ31" s="716">
        <v>0</v>
      </c>
      <c r="BR31" s="716">
        <v>0</v>
      </c>
      <c r="BS31" s="716">
        <v>0</v>
      </c>
      <c r="BT31" s="716">
        <v>0</v>
      </c>
      <c r="BU31" s="716">
        <v>0</v>
      </c>
      <c r="BV31" s="716">
        <v>0</v>
      </c>
      <c r="BW31" s="716">
        <v>0</v>
      </c>
      <c r="BX31" s="716">
        <v>0</v>
      </c>
      <c r="BY31" s="716">
        <v>0</v>
      </c>
      <c r="BZ31" s="716">
        <v>0</v>
      </c>
      <c r="CA31" s="716">
        <v>0</v>
      </c>
      <c r="CB31" s="717">
        <v>0</v>
      </c>
      <c r="CC31" s="716">
        <v>0</v>
      </c>
      <c r="CD31" s="716">
        <v>0</v>
      </c>
      <c r="CE31" s="716">
        <v>0</v>
      </c>
      <c r="CF31" s="716">
        <v>0</v>
      </c>
      <c r="CG31" s="716">
        <v>0</v>
      </c>
      <c r="CH31" s="716">
        <v>0</v>
      </c>
      <c r="CI31" s="716">
        <v>0</v>
      </c>
      <c r="CJ31" s="716">
        <v>0</v>
      </c>
      <c r="CK31" s="716">
        <v>0</v>
      </c>
      <c r="CL31" s="716">
        <v>359763800</v>
      </c>
      <c r="CM31" s="716">
        <v>0</v>
      </c>
      <c r="CN31" s="716">
        <v>0</v>
      </c>
      <c r="CO31" s="716">
        <v>0</v>
      </c>
      <c r="CP31" s="716">
        <v>0</v>
      </c>
      <c r="CQ31" s="716">
        <v>0</v>
      </c>
      <c r="CR31" s="717">
        <v>359763800</v>
      </c>
      <c r="CS31" s="716">
        <v>0</v>
      </c>
      <c r="CT31" s="717">
        <v>0</v>
      </c>
      <c r="CU31" s="716">
        <v>0</v>
      </c>
      <c r="CV31" s="717">
        <v>0</v>
      </c>
      <c r="CW31" s="716">
        <v>0</v>
      </c>
      <c r="CX31" s="716">
        <v>0</v>
      </c>
      <c r="CY31" s="716">
        <v>0</v>
      </c>
      <c r="CZ31" s="716">
        <v>0</v>
      </c>
      <c r="DA31" s="716">
        <v>0</v>
      </c>
      <c r="DB31" s="716">
        <v>0</v>
      </c>
      <c r="DC31" s="716">
        <v>0</v>
      </c>
      <c r="DD31" s="717">
        <v>0</v>
      </c>
      <c r="DE31" s="716">
        <v>0</v>
      </c>
      <c r="DF31" s="716">
        <v>0</v>
      </c>
      <c r="DG31" s="716">
        <v>0</v>
      </c>
      <c r="DH31" s="716">
        <v>0</v>
      </c>
      <c r="DI31" s="716">
        <v>0</v>
      </c>
      <c r="DJ31" s="716">
        <v>0</v>
      </c>
      <c r="DK31" s="717">
        <v>0</v>
      </c>
      <c r="DL31" s="717">
        <v>6312667950</v>
      </c>
    </row>
    <row r="32" spans="2:116" ht="15" customHeight="1">
      <c r="B32" s="715">
        <v>25</v>
      </c>
      <c r="C32" s="716">
        <v>0</v>
      </c>
      <c r="D32" s="716">
        <v>0</v>
      </c>
      <c r="E32" s="716">
        <v>0</v>
      </c>
      <c r="F32" s="716">
        <v>0</v>
      </c>
      <c r="G32" s="716">
        <v>0</v>
      </c>
      <c r="H32" s="716">
        <v>0</v>
      </c>
      <c r="I32" s="716">
        <v>0</v>
      </c>
      <c r="J32" s="716">
        <v>0</v>
      </c>
      <c r="K32" s="716">
        <v>0</v>
      </c>
      <c r="L32" s="716">
        <v>0</v>
      </c>
      <c r="M32" s="716">
        <v>0</v>
      </c>
      <c r="N32" s="716">
        <v>0</v>
      </c>
      <c r="O32" s="716">
        <v>0</v>
      </c>
      <c r="P32" s="716">
        <v>0</v>
      </c>
      <c r="Q32" s="716">
        <v>0</v>
      </c>
      <c r="R32" s="716">
        <v>0</v>
      </c>
      <c r="S32" s="716">
        <v>0</v>
      </c>
      <c r="T32" s="716">
        <v>0</v>
      </c>
      <c r="U32" s="716">
        <v>0</v>
      </c>
      <c r="V32" s="716">
        <v>0</v>
      </c>
      <c r="W32" s="716">
        <v>0</v>
      </c>
      <c r="X32" s="716">
        <v>0</v>
      </c>
      <c r="Y32" s="716">
        <v>0</v>
      </c>
      <c r="Z32" s="716">
        <v>0</v>
      </c>
      <c r="AA32" s="716">
        <v>0</v>
      </c>
      <c r="AB32" s="716">
        <v>0</v>
      </c>
      <c r="AC32" s="716">
        <v>0</v>
      </c>
      <c r="AD32" s="716">
        <v>0</v>
      </c>
      <c r="AE32" s="716">
        <v>1945931850</v>
      </c>
      <c r="AF32" s="716">
        <v>1018216600</v>
      </c>
      <c r="AG32" s="716">
        <v>560289050</v>
      </c>
      <c r="AH32" s="716">
        <v>454200000</v>
      </c>
      <c r="AI32" s="716">
        <v>0</v>
      </c>
      <c r="AJ32" s="716">
        <v>259900000</v>
      </c>
      <c r="AK32" s="716">
        <v>0</v>
      </c>
      <c r="AL32" s="716">
        <v>155400000</v>
      </c>
      <c r="AM32" s="716">
        <v>0</v>
      </c>
      <c r="AN32" s="716">
        <v>66100000</v>
      </c>
      <c r="AO32" s="716">
        <v>0</v>
      </c>
      <c r="AP32" s="716">
        <v>67700000</v>
      </c>
      <c r="AQ32" s="717">
        <v>4527737500</v>
      </c>
      <c r="AR32" s="716">
        <v>0</v>
      </c>
      <c r="AS32" s="716">
        <v>0</v>
      </c>
      <c r="AT32" s="716">
        <v>0</v>
      </c>
      <c r="AU32" s="716">
        <v>0</v>
      </c>
      <c r="AV32" s="716">
        <v>0</v>
      </c>
      <c r="AW32" s="716">
        <v>0</v>
      </c>
      <c r="AX32" s="716">
        <v>0</v>
      </c>
      <c r="AY32" s="716">
        <v>0</v>
      </c>
      <c r="AZ32" s="716">
        <v>0</v>
      </c>
      <c r="BA32" s="716">
        <v>0</v>
      </c>
      <c r="BB32" s="716">
        <v>0</v>
      </c>
      <c r="BC32" s="716">
        <v>0</v>
      </c>
      <c r="BD32" s="716">
        <v>0</v>
      </c>
      <c r="BE32" s="716">
        <v>0</v>
      </c>
      <c r="BF32" s="716">
        <v>0</v>
      </c>
      <c r="BG32" s="716">
        <v>0</v>
      </c>
      <c r="BH32" s="716">
        <v>0</v>
      </c>
      <c r="BI32" s="716">
        <v>0</v>
      </c>
      <c r="BJ32" s="716">
        <v>0</v>
      </c>
      <c r="BK32" s="716">
        <v>0</v>
      </c>
      <c r="BL32" s="716">
        <v>0</v>
      </c>
      <c r="BM32" s="716">
        <v>0</v>
      </c>
      <c r="BN32" s="716">
        <v>0</v>
      </c>
      <c r="BO32" s="716">
        <v>2852777900</v>
      </c>
      <c r="BP32" s="716">
        <v>0</v>
      </c>
      <c r="BQ32" s="716">
        <v>538042650</v>
      </c>
      <c r="BR32" s="716">
        <v>0</v>
      </c>
      <c r="BS32" s="716">
        <v>0</v>
      </c>
      <c r="BT32" s="716">
        <v>0</v>
      </c>
      <c r="BU32" s="716">
        <v>0</v>
      </c>
      <c r="BV32" s="716">
        <v>0</v>
      </c>
      <c r="BW32" s="716">
        <v>0</v>
      </c>
      <c r="BX32" s="716">
        <v>0</v>
      </c>
      <c r="BY32" s="716">
        <v>0</v>
      </c>
      <c r="BZ32" s="716">
        <v>3390820550</v>
      </c>
      <c r="CA32" s="716">
        <v>0</v>
      </c>
      <c r="CB32" s="717">
        <v>0</v>
      </c>
      <c r="CC32" s="716">
        <v>0</v>
      </c>
      <c r="CD32" s="716">
        <v>0</v>
      </c>
      <c r="CE32" s="716">
        <v>0</v>
      </c>
      <c r="CF32" s="716">
        <v>0</v>
      </c>
      <c r="CG32" s="716">
        <v>0</v>
      </c>
      <c r="CH32" s="716">
        <v>0</v>
      </c>
      <c r="CI32" s="716">
        <v>0</v>
      </c>
      <c r="CJ32" s="716">
        <v>0</v>
      </c>
      <c r="CK32" s="716">
        <v>0</v>
      </c>
      <c r="CL32" s="716">
        <v>137604850</v>
      </c>
      <c r="CM32" s="716">
        <v>199868300</v>
      </c>
      <c r="CN32" s="716">
        <v>0</v>
      </c>
      <c r="CO32" s="716">
        <v>0</v>
      </c>
      <c r="CP32" s="716">
        <v>0</v>
      </c>
      <c r="CQ32" s="716">
        <v>0</v>
      </c>
      <c r="CR32" s="717">
        <v>337473150</v>
      </c>
      <c r="CS32" s="716">
        <v>0</v>
      </c>
      <c r="CT32" s="717">
        <v>0</v>
      </c>
      <c r="CU32" s="716">
        <v>0</v>
      </c>
      <c r="CV32" s="717">
        <v>0</v>
      </c>
      <c r="CW32" s="716">
        <v>0</v>
      </c>
      <c r="CX32" s="716">
        <v>0</v>
      </c>
      <c r="CY32" s="716">
        <v>0</v>
      </c>
      <c r="CZ32" s="716">
        <v>0</v>
      </c>
      <c r="DA32" s="716">
        <v>0</v>
      </c>
      <c r="DB32" s="716">
        <v>0</v>
      </c>
      <c r="DC32" s="716">
        <v>0</v>
      </c>
      <c r="DD32" s="717">
        <v>0</v>
      </c>
      <c r="DE32" s="716">
        <v>0</v>
      </c>
      <c r="DF32" s="716">
        <v>0</v>
      </c>
      <c r="DG32" s="716">
        <v>0</v>
      </c>
      <c r="DH32" s="716">
        <v>0</v>
      </c>
      <c r="DI32" s="716">
        <v>0</v>
      </c>
      <c r="DJ32" s="716">
        <v>0</v>
      </c>
      <c r="DK32" s="717">
        <v>0</v>
      </c>
      <c r="DL32" s="717">
        <v>8256031200</v>
      </c>
    </row>
    <row r="33" spans="2:116" ht="15" customHeight="1">
      <c r="B33" s="715">
        <v>26</v>
      </c>
      <c r="C33" s="716">
        <v>0</v>
      </c>
      <c r="D33" s="716">
        <v>0</v>
      </c>
      <c r="E33" s="716">
        <v>0</v>
      </c>
      <c r="F33" s="716">
        <v>0</v>
      </c>
      <c r="G33" s="716">
        <v>0</v>
      </c>
      <c r="H33" s="716">
        <v>0</v>
      </c>
      <c r="I33" s="716">
        <v>0</v>
      </c>
      <c r="J33" s="716">
        <v>0</v>
      </c>
      <c r="K33" s="716">
        <v>0</v>
      </c>
      <c r="L33" s="716">
        <v>0</v>
      </c>
      <c r="M33" s="716">
        <v>0</v>
      </c>
      <c r="N33" s="716">
        <v>0</v>
      </c>
      <c r="O33" s="716">
        <v>0</v>
      </c>
      <c r="P33" s="716">
        <v>0</v>
      </c>
      <c r="Q33" s="716">
        <v>0</v>
      </c>
      <c r="R33" s="716">
        <v>0</v>
      </c>
      <c r="S33" s="716">
        <v>0</v>
      </c>
      <c r="T33" s="716">
        <v>0</v>
      </c>
      <c r="U33" s="716">
        <v>0</v>
      </c>
      <c r="V33" s="716">
        <v>0</v>
      </c>
      <c r="W33" s="716">
        <v>0</v>
      </c>
      <c r="X33" s="716">
        <v>0</v>
      </c>
      <c r="Y33" s="716">
        <v>0</v>
      </c>
      <c r="Z33" s="716">
        <v>0</v>
      </c>
      <c r="AA33" s="716">
        <v>0</v>
      </c>
      <c r="AB33" s="716">
        <v>0</v>
      </c>
      <c r="AC33" s="716">
        <v>0</v>
      </c>
      <c r="AD33" s="716">
        <v>0</v>
      </c>
      <c r="AE33" s="716">
        <v>0</v>
      </c>
      <c r="AF33" s="716">
        <v>0</v>
      </c>
      <c r="AG33" s="716">
        <v>2757200050</v>
      </c>
      <c r="AH33" s="716">
        <v>921760400</v>
      </c>
      <c r="AI33" s="716">
        <v>540546600</v>
      </c>
      <c r="AJ33" s="716">
        <v>195100000</v>
      </c>
      <c r="AK33" s="716">
        <v>0</v>
      </c>
      <c r="AL33" s="716">
        <v>159600000</v>
      </c>
      <c r="AM33" s="716">
        <v>0</v>
      </c>
      <c r="AN33" s="716">
        <v>40700000</v>
      </c>
      <c r="AO33" s="716">
        <v>0</v>
      </c>
      <c r="AP33" s="716">
        <v>44700000</v>
      </c>
      <c r="AQ33" s="717">
        <v>4659607050</v>
      </c>
      <c r="AR33" s="716">
        <v>0</v>
      </c>
      <c r="AS33" s="716">
        <v>0</v>
      </c>
      <c r="AT33" s="716">
        <v>0</v>
      </c>
      <c r="AU33" s="716">
        <v>0</v>
      </c>
      <c r="AV33" s="716">
        <v>0</v>
      </c>
      <c r="AW33" s="716">
        <v>0</v>
      </c>
      <c r="AX33" s="716">
        <v>0</v>
      </c>
      <c r="AY33" s="716">
        <v>0</v>
      </c>
      <c r="AZ33" s="716">
        <v>0</v>
      </c>
      <c r="BA33" s="716">
        <v>0</v>
      </c>
      <c r="BB33" s="716">
        <v>0</v>
      </c>
      <c r="BC33" s="716">
        <v>0</v>
      </c>
      <c r="BD33" s="716">
        <v>0</v>
      </c>
      <c r="BE33" s="716">
        <v>0</v>
      </c>
      <c r="BF33" s="716">
        <v>0</v>
      </c>
      <c r="BG33" s="716">
        <v>0</v>
      </c>
      <c r="BH33" s="716">
        <v>0</v>
      </c>
      <c r="BI33" s="716">
        <v>0</v>
      </c>
      <c r="BJ33" s="716">
        <v>0</v>
      </c>
      <c r="BK33" s="716">
        <v>0</v>
      </c>
      <c r="BL33" s="716">
        <v>0</v>
      </c>
      <c r="BM33" s="716">
        <v>0</v>
      </c>
      <c r="BN33" s="716">
        <v>0</v>
      </c>
      <c r="BO33" s="716">
        <v>0</v>
      </c>
      <c r="BP33" s="716">
        <v>0</v>
      </c>
      <c r="BQ33" s="716">
        <v>3555344300</v>
      </c>
      <c r="BR33" s="716">
        <v>0</v>
      </c>
      <c r="BS33" s="716">
        <v>1020545100</v>
      </c>
      <c r="BT33" s="716">
        <v>0</v>
      </c>
      <c r="BU33" s="716">
        <v>0</v>
      </c>
      <c r="BV33" s="716">
        <v>0</v>
      </c>
      <c r="BW33" s="716">
        <v>0</v>
      </c>
      <c r="BX33" s="716">
        <v>0</v>
      </c>
      <c r="BY33" s="716">
        <v>0</v>
      </c>
      <c r="BZ33" s="716">
        <v>4575889400</v>
      </c>
      <c r="CA33" s="716">
        <v>0</v>
      </c>
      <c r="CB33" s="717">
        <v>0</v>
      </c>
      <c r="CC33" s="716">
        <v>0</v>
      </c>
      <c r="CD33" s="716">
        <v>0</v>
      </c>
      <c r="CE33" s="716">
        <v>0</v>
      </c>
      <c r="CF33" s="716">
        <v>0</v>
      </c>
      <c r="CG33" s="716">
        <v>0</v>
      </c>
      <c r="CH33" s="716">
        <v>0</v>
      </c>
      <c r="CI33" s="716">
        <v>0</v>
      </c>
      <c r="CJ33" s="716">
        <v>0</v>
      </c>
      <c r="CK33" s="716">
        <v>0</v>
      </c>
      <c r="CL33" s="716">
        <v>0</v>
      </c>
      <c r="CM33" s="716">
        <v>0</v>
      </c>
      <c r="CN33" s="716">
        <v>272808300</v>
      </c>
      <c r="CO33" s="716">
        <v>0</v>
      </c>
      <c r="CP33" s="716">
        <v>0</v>
      </c>
      <c r="CQ33" s="716">
        <v>0</v>
      </c>
      <c r="CR33" s="717">
        <v>272808300</v>
      </c>
      <c r="CS33" s="716">
        <v>0</v>
      </c>
      <c r="CT33" s="717">
        <v>0</v>
      </c>
      <c r="CU33" s="716">
        <v>0</v>
      </c>
      <c r="CV33" s="717">
        <v>0</v>
      </c>
      <c r="CW33" s="716">
        <v>0</v>
      </c>
      <c r="CX33" s="716">
        <v>0</v>
      </c>
      <c r="CY33" s="716">
        <v>0</v>
      </c>
      <c r="CZ33" s="716">
        <v>0</v>
      </c>
      <c r="DA33" s="716">
        <v>0</v>
      </c>
      <c r="DB33" s="716">
        <v>0</v>
      </c>
      <c r="DC33" s="716">
        <v>0</v>
      </c>
      <c r="DD33" s="717">
        <v>0</v>
      </c>
      <c r="DE33" s="716">
        <v>0</v>
      </c>
      <c r="DF33" s="716">
        <v>0</v>
      </c>
      <c r="DG33" s="716">
        <v>0</v>
      </c>
      <c r="DH33" s="716">
        <v>0</v>
      </c>
      <c r="DI33" s="716">
        <v>0</v>
      </c>
      <c r="DJ33" s="716">
        <v>0</v>
      </c>
      <c r="DK33" s="717">
        <v>0</v>
      </c>
      <c r="DL33" s="717">
        <v>9508304750</v>
      </c>
    </row>
    <row r="34" spans="2:116" ht="15" customHeight="1">
      <c r="B34" s="715">
        <v>27</v>
      </c>
      <c r="C34" s="716">
        <v>0</v>
      </c>
      <c r="D34" s="716">
        <v>0</v>
      </c>
      <c r="E34" s="716">
        <v>0</v>
      </c>
      <c r="F34" s="716">
        <v>0</v>
      </c>
      <c r="G34" s="716">
        <v>0</v>
      </c>
      <c r="H34" s="716">
        <v>0</v>
      </c>
      <c r="I34" s="716">
        <v>0</v>
      </c>
      <c r="J34" s="716">
        <v>0</v>
      </c>
      <c r="K34" s="716">
        <v>0</v>
      </c>
      <c r="L34" s="716">
        <v>0</v>
      </c>
      <c r="M34" s="716">
        <v>0</v>
      </c>
      <c r="N34" s="716">
        <v>0</v>
      </c>
      <c r="O34" s="716">
        <v>0</v>
      </c>
      <c r="P34" s="716">
        <v>0</v>
      </c>
      <c r="Q34" s="716">
        <v>0</v>
      </c>
      <c r="R34" s="716">
        <v>0</v>
      </c>
      <c r="S34" s="716">
        <v>0</v>
      </c>
      <c r="T34" s="716">
        <v>0</v>
      </c>
      <c r="U34" s="716">
        <v>0</v>
      </c>
      <c r="V34" s="716">
        <v>0</v>
      </c>
      <c r="W34" s="716">
        <v>0</v>
      </c>
      <c r="X34" s="716">
        <v>0</v>
      </c>
      <c r="Y34" s="716">
        <v>0</v>
      </c>
      <c r="Z34" s="716">
        <v>0</v>
      </c>
      <c r="AA34" s="716">
        <v>0</v>
      </c>
      <c r="AB34" s="716">
        <v>0</v>
      </c>
      <c r="AC34" s="716">
        <v>0</v>
      </c>
      <c r="AD34" s="716">
        <v>0</v>
      </c>
      <c r="AE34" s="716">
        <v>0</v>
      </c>
      <c r="AF34" s="716">
        <v>0</v>
      </c>
      <c r="AG34" s="716">
        <v>0</v>
      </c>
      <c r="AH34" s="716">
        <v>0</v>
      </c>
      <c r="AI34" s="716">
        <v>2303558700</v>
      </c>
      <c r="AJ34" s="716">
        <v>1250957600</v>
      </c>
      <c r="AK34" s="716">
        <v>1183148300</v>
      </c>
      <c r="AL34" s="716">
        <v>134400000</v>
      </c>
      <c r="AM34" s="716">
        <v>0</v>
      </c>
      <c r="AN34" s="716">
        <v>150900000</v>
      </c>
      <c r="AO34" s="716">
        <v>0</v>
      </c>
      <c r="AP34" s="716">
        <v>68200000</v>
      </c>
      <c r="AQ34" s="717">
        <v>5091164600</v>
      </c>
      <c r="AR34" s="716">
        <v>0</v>
      </c>
      <c r="AS34" s="716">
        <v>0</v>
      </c>
      <c r="AT34" s="716">
        <v>0</v>
      </c>
      <c r="AU34" s="716">
        <v>0</v>
      </c>
      <c r="AV34" s="716">
        <v>0</v>
      </c>
      <c r="AW34" s="716">
        <v>0</v>
      </c>
      <c r="AX34" s="716">
        <v>0</v>
      </c>
      <c r="AY34" s="716">
        <v>0</v>
      </c>
      <c r="AZ34" s="716">
        <v>0</v>
      </c>
      <c r="BA34" s="716">
        <v>0</v>
      </c>
      <c r="BB34" s="716">
        <v>0</v>
      </c>
      <c r="BC34" s="716">
        <v>0</v>
      </c>
      <c r="BD34" s="716">
        <v>0</v>
      </c>
      <c r="BE34" s="716">
        <v>0</v>
      </c>
      <c r="BF34" s="716">
        <v>0</v>
      </c>
      <c r="BG34" s="716">
        <v>0</v>
      </c>
      <c r="BH34" s="716">
        <v>0</v>
      </c>
      <c r="BI34" s="716">
        <v>0</v>
      </c>
      <c r="BJ34" s="716">
        <v>0</v>
      </c>
      <c r="BK34" s="716">
        <v>0</v>
      </c>
      <c r="BL34" s="716">
        <v>0</v>
      </c>
      <c r="BM34" s="716">
        <v>0</v>
      </c>
      <c r="BN34" s="716">
        <v>0</v>
      </c>
      <c r="BO34" s="716">
        <v>0</v>
      </c>
      <c r="BP34" s="716">
        <v>0</v>
      </c>
      <c r="BQ34" s="716">
        <v>0</v>
      </c>
      <c r="BR34" s="716">
        <v>0</v>
      </c>
      <c r="BS34" s="716">
        <v>5361683700</v>
      </c>
      <c r="BT34" s="716">
        <v>0</v>
      </c>
      <c r="BU34" s="716">
        <v>347569150</v>
      </c>
      <c r="BV34" s="716">
        <v>0</v>
      </c>
      <c r="BW34" s="716">
        <v>0</v>
      </c>
      <c r="BX34" s="716">
        <v>0</v>
      </c>
      <c r="BY34" s="716">
        <v>0</v>
      </c>
      <c r="BZ34" s="716">
        <v>5709252850</v>
      </c>
      <c r="CA34" s="716">
        <v>0</v>
      </c>
      <c r="CB34" s="717">
        <v>0</v>
      </c>
      <c r="CC34" s="716">
        <v>0</v>
      </c>
      <c r="CD34" s="716">
        <v>0</v>
      </c>
      <c r="CE34" s="716">
        <v>0</v>
      </c>
      <c r="CF34" s="716">
        <v>0</v>
      </c>
      <c r="CG34" s="716">
        <v>0</v>
      </c>
      <c r="CH34" s="716">
        <v>0</v>
      </c>
      <c r="CI34" s="716">
        <v>0</v>
      </c>
      <c r="CJ34" s="716">
        <v>0</v>
      </c>
      <c r="CK34" s="716">
        <v>0</v>
      </c>
      <c r="CL34" s="716">
        <v>0</v>
      </c>
      <c r="CM34" s="716">
        <v>0</v>
      </c>
      <c r="CN34" s="716">
        <v>0</v>
      </c>
      <c r="CO34" s="716">
        <v>96982550</v>
      </c>
      <c r="CP34" s="716">
        <v>0</v>
      </c>
      <c r="CQ34" s="716">
        <v>0</v>
      </c>
      <c r="CR34" s="717">
        <v>96982550</v>
      </c>
      <c r="CS34" s="716">
        <v>0</v>
      </c>
      <c r="CT34" s="717">
        <v>0</v>
      </c>
      <c r="CU34" s="716">
        <v>0</v>
      </c>
      <c r="CV34" s="717">
        <v>0</v>
      </c>
      <c r="CW34" s="716">
        <v>0</v>
      </c>
      <c r="CX34" s="716">
        <v>0</v>
      </c>
      <c r="CY34" s="716">
        <v>0</v>
      </c>
      <c r="CZ34" s="716">
        <v>0</v>
      </c>
      <c r="DA34" s="716">
        <v>0</v>
      </c>
      <c r="DB34" s="716">
        <v>0</v>
      </c>
      <c r="DC34" s="716">
        <v>0</v>
      </c>
      <c r="DD34" s="717">
        <v>0</v>
      </c>
      <c r="DE34" s="716">
        <v>0</v>
      </c>
      <c r="DF34" s="716">
        <v>0</v>
      </c>
      <c r="DG34" s="716">
        <v>0</v>
      </c>
      <c r="DH34" s="716">
        <v>0</v>
      </c>
      <c r="DI34" s="716">
        <v>0</v>
      </c>
      <c r="DJ34" s="716">
        <v>0</v>
      </c>
      <c r="DK34" s="717">
        <v>0</v>
      </c>
      <c r="DL34" s="717">
        <v>10897400000</v>
      </c>
    </row>
    <row r="35" spans="2:116" ht="15" customHeight="1">
      <c r="B35" s="715">
        <v>28</v>
      </c>
      <c r="C35" s="716">
        <v>0</v>
      </c>
      <c r="D35" s="716">
        <v>0</v>
      </c>
      <c r="E35" s="716">
        <v>0</v>
      </c>
      <c r="F35" s="716">
        <v>0</v>
      </c>
      <c r="G35" s="716">
        <v>0</v>
      </c>
      <c r="H35" s="716">
        <v>0</v>
      </c>
      <c r="I35" s="716">
        <v>0</v>
      </c>
      <c r="J35" s="716">
        <v>0</v>
      </c>
      <c r="K35" s="716">
        <v>0</v>
      </c>
      <c r="L35" s="716">
        <v>0</v>
      </c>
      <c r="M35" s="716">
        <v>0</v>
      </c>
      <c r="N35" s="716">
        <v>0</v>
      </c>
      <c r="O35" s="716">
        <v>0</v>
      </c>
      <c r="P35" s="716">
        <v>0</v>
      </c>
      <c r="Q35" s="716">
        <v>0</v>
      </c>
      <c r="R35" s="716">
        <v>0</v>
      </c>
      <c r="S35" s="716">
        <v>0</v>
      </c>
      <c r="T35" s="716">
        <v>0</v>
      </c>
      <c r="U35" s="716">
        <v>0</v>
      </c>
      <c r="V35" s="716">
        <v>0</v>
      </c>
      <c r="W35" s="716">
        <v>0</v>
      </c>
      <c r="X35" s="716">
        <v>0</v>
      </c>
      <c r="Y35" s="716">
        <v>0</v>
      </c>
      <c r="Z35" s="716">
        <v>0</v>
      </c>
      <c r="AA35" s="716">
        <v>0</v>
      </c>
      <c r="AB35" s="716">
        <v>0</v>
      </c>
      <c r="AC35" s="716">
        <v>0</v>
      </c>
      <c r="AD35" s="716">
        <v>0</v>
      </c>
      <c r="AE35" s="716">
        <v>0</v>
      </c>
      <c r="AF35" s="716">
        <v>0</v>
      </c>
      <c r="AG35" s="716">
        <v>0</v>
      </c>
      <c r="AH35" s="716">
        <v>0</v>
      </c>
      <c r="AI35" s="716">
        <v>0</v>
      </c>
      <c r="AJ35" s="716">
        <v>0</v>
      </c>
      <c r="AK35" s="716">
        <v>2400490400</v>
      </c>
      <c r="AL35" s="716">
        <v>385784700</v>
      </c>
      <c r="AM35" s="716">
        <v>611982100</v>
      </c>
      <c r="AN35" s="716">
        <v>564400000</v>
      </c>
      <c r="AO35" s="716">
        <v>0</v>
      </c>
      <c r="AP35" s="716">
        <v>60200000</v>
      </c>
      <c r="AQ35" s="717">
        <v>4022857200</v>
      </c>
      <c r="AR35" s="716">
        <v>0</v>
      </c>
      <c r="AS35" s="716">
        <v>0</v>
      </c>
      <c r="AT35" s="716">
        <v>0</v>
      </c>
      <c r="AU35" s="716">
        <v>0</v>
      </c>
      <c r="AV35" s="716">
        <v>0</v>
      </c>
      <c r="AW35" s="716">
        <v>0</v>
      </c>
      <c r="AX35" s="716">
        <v>0</v>
      </c>
      <c r="AY35" s="716">
        <v>0</v>
      </c>
      <c r="AZ35" s="716">
        <v>0</v>
      </c>
      <c r="BA35" s="716">
        <v>0</v>
      </c>
      <c r="BB35" s="716">
        <v>0</v>
      </c>
      <c r="BC35" s="716">
        <v>0</v>
      </c>
      <c r="BD35" s="716">
        <v>0</v>
      </c>
      <c r="BE35" s="716">
        <v>0</v>
      </c>
      <c r="BF35" s="716">
        <v>0</v>
      </c>
      <c r="BG35" s="716">
        <v>0</v>
      </c>
      <c r="BH35" s="716">
        <v>0</v>
      </c>
      <c r="BI35" s="716">
        <v>0</v>
      </c>
      <c r="BJ35" s="716">
        <v>0</v>
      </c>
      <c r="BK35" s="716">
        <v>0</v>
      </c>
      <c r="BL35" s="716">
        <v>0</v>
      </c>
      <c r="BM35" s="716">
        <v>0</v>
      </c>
      <c r="BN35" s="716">
        <v>0</v>
      </c>
      <c r="BO35" s="716">
        <v>0</v>
      </c>
      <c r="BP35" s="716">
        <v>0</v>
      </c>
      <c r="BQ35" s="716">
        <v>0</v>
      </c>
      <c r="BR35" s="716">
        <v>0</v>
      </c>
      <c r="BS35" s="716">
        <v>0</v>
      </c>
      <c r="BT35" s="716">
        <v>0</v>
      </c>
      <c r="BU35" s="716">
        <v>4704032600</v>
      </c>
      <c r="BV35" s="716">
        <v>0</v>
      </c>
      <c r="BW35" s="716">
        <v>163532500</v>
      </c>
      <c r="BX35" s="716">
        <v>0</v>
      </c>
      <c r="BY35" s="716">
        <v>0</v>
      </c>
      <c r="BZ35" s="716">
        <v>4867565100</v>
      </c>
      <c r="CA35" s="716">
        <v>0</v>
      </c>
      <c r="CB35" s="717">
        <v>0</v>
      </c>
      <c r="CC35" s="716">
        <v>0</v>
      </c>
      <c r="CD35" s="716">
        <v>0</v>
      </c>
      <c r="CE35" s="716">
        <v>0</v>
      </c>
      <c r="CF35" s="716">
        <v>0</v>
      </c>
      <c r="CG35" s="716">
        <v>0</v>
      </c>
      <c r="CH35" s="716">
        <v>0</v>
      </c>
      <c r="CI35" s="716">
        <v>0</v>
      </c>
      <c r="CJ35" s="716">
        <v>0</v>
      </c>
      <c r="CK35" s="716">
        <v>0</v>
      </c>
      <c r="CL35" s="716">
        <v>0</v>
      </c>
      <c r="CM35" s="716">
        <v>0</v>
      </c>
      <c r="CN35" s="716">
        <v>0</v>
      </c>
      <c r="CO35" s="716">
        <v>40242800</v>
      </c>
      <c r="CP35" s="716">
        <v>370213450</v>
      </c>
      <c r="CQ35" s="716">
        <v>0</v>
      </c>
      <c r="CR35" s="717">
        <v>410456250</v>
      </c>
      <c r="CS35" s="716">
        <v>0</v>
      </c>
      <c r="CT35" s="717">
        <v>0</v>
      </c>
      <c r="CU35" s="716">
        <v>0</v>
      </c>
      <c r="CV35" s="717">
        <v>0</v>
      </c>
      <c r="CW35" s="716">
        <v>0</v>
      </c>
      <c r="CX35" s="716">
        <v>0</v>
      </c>
      <c r="CY35" s="716">
        <v>0</v>
      </c>
      <c r="CZ35" s="716">
        <v>0</v>
      </c>
      <c r="DA35" s="716">
        <v>0</v>
      </c>
      <c r="DB35" s="716">
        <v>0</v>
      </c>
      <c r="DC35" s="716">
        <v>0</v>
      </c>
      <c r="DD35" s="717">
        <v>0</v>
      </c>
      <c r="DE35" s="716">
        <v>0</v>
      </c>
      <c r="DF35" s="716">
        <v>0</v>
      </c>
      <c r="DG35" s="716">
        <v>0</v>
      </c>
      <c r="DH35" s="716">
        <v>0</v>
      </c>
      <c r="DI35" s="716">
        <v>0</v>
      </c>
      <c r="DJ35" s="716">
        <v>0</v>
      </c>
      <c r="DK35" s="717">
        <v>0</v>
      </c>
      <c r="DL35" s="717">
        <v>9300878550</v>
      </c>
    </row>
    <row r="36" spans="2:116" ht="15" customHeight="1">
      <c r="B36" s="715">
        <v>29</v>
      </c>
      <c r="C36" s="716">
        <v>0</v>
      </c>
      <c r="D36" s="716">
        <v>0</v>
      </c>
      <c r="E36" s="716">
        <v>0</v>
      </c>
      <c r="F36" s="716">
        <v>0</v>
      </c>
      <c r="G36" s="716">
        <v>0</v>
      </c>
      <c r="H36" s="716">
        <v>0</v>
      </c>
      <c r="I36" s="716">
        <v>0</v>
      </c>
      <c r="J36" s="716">
        <v>0</v>
      </c>
      <c r="K36" s="716">
        <v>0</v>
      </c>
      <c r="L36" s="716">
        <v>0</v>
      </c>
      <c r="M36" s="716">
        <v>0</v>
      </c>
      <c r="N36" s="716">
        <v>0</v>
      </c>
      <c r="O36" s="716">
        <v>0</v>
      </c>
      <c r="P36" s="716">
        <v>0</v>
      </c>
      <c r="Q36" s="716">
        <v>0</v>
      </c>
      <c r="R36" s="716">
        <v>0</v>
      </c>
      <c r="S36" s="716">
        <v>0</v>
      </c>
      <c r="T36" s="716">
        <v>99900000</v>
      </c>
      <c r="U36" s="716">
        <v>309787350</v>
      </c>
      <c r="V36" s="716">
        <v>173766500</v>
      </c>
      <c r="W36" s="716">
        <v>0</v>
      </c>
      <c r="X36" s="716">
        <v>0</v>
      </c>
      <c r="Y36" s="716">
        <v>0</v>
      </c>
      <c r="Z36" s="716">
        <v>0</v>
      </c>
      <c r="AA36" s="716">
        <v>0</v>
      </c>
      <c r="AB36" s="716">
        <v>0</v>
      </c>
      <c r="AC36" s="716">
        <v>0</v>
      </c>
      <c r="AD36" s="716">
        <v>0</v>
      </c>
      <c r="AE36" s="716">
        <v>0</v>
      </c>
      <c r="AF36" s="716">
        <v>4000000</v>
      </c>
      <c r="AG36" s="716">
        <v>0</v>
      </c>
      <c r="AH36" s="716">
        <v>22800000</v>
      </c>
      <c r="AI36" s="716">
        <v>0</v>
      </c>
      <c r="AJ36" s="716">
        <v>21700000</v>
      </c>
      <c r="AK36" s="716">
        <v>0</v>
      </c>
      <c r="AL36" s="716">
        <v>58400000</v>
      </c>
      <c r="AM36" s="716">
        <v>2740007800</v>
      </c>
      <c r="AN36" s="716">
        <v>985405900</v>
      </c>
      <c r="AO36" s="716">
        <v>1322640000</v>
      </c>
      <c r="AP36" s="716">
        <v>144100000</v>
      </c>
      <c r="AQ36" s="717">
        <v>5882507550</v>
      </c>
      <c r="AR36" s="716">
        <v>0</v>
      </c>
      <c r="AS36" s="716">
        <v>0</v>
      </c>
      <c r="AT36" s="716">
        <v>0</v>
      </c>
      <c r="AU36" s="716">
        <v>0</v>
      </c>
      <c r="AV36" s="716">
        <v>0</v>
      </c>
      <c r="AW36" s="716">
        <v>0</v>
      </c>
      <c r="AX36" s="716">
        <v>0</v>
      </c>
      <c r="AY36" s="716">
        <v>0</v>
      </c>
      <c r="AZ36" s="716">
        <v>0</v>
      </c>
      <c r="BA36" s="716">
        <v>0</v>
      </c>
      <c r="BB36" s="716">
        <v>0</v>
      </c>
      <c r="BC36" s="716">
        <v>0</v>
      </c>
      <c r="BD36" s="716">
        <v>0</v>
      </c>
      <c r="BE36" s="716">
        <v>144246150</v>
      </c>
      <c r="BF36" s="716">
        <v>0</v>
      </c>
      <c r="BG36" s="716">
        <v>0</v>
      </c>
      <c r="BH36" s="716">
        <v>0</v>
      </c>
      <c r="BI36" s="716">
        <v>0</v>
      </c>
      <c r="BJ36" s="716">
        <v>0</v>
      </c>
      <c r="BK36" s="716">
        <v>0</v>
      </c>
      <c r="BL36" s="716">
        <v>0</v>
      </c>
      <c r="BM36" s="716">
        <v>0</v>
      </c>
      <c r="BN36" s="716">
        <v>0</v>
      </c>
      <c r="BO36" s="716">
        <v>0</v>
      </c>
      <c r="BP36" s="716">
        <v>0</v>
      </c>
      <c r="BQ36" s="716">
        <v>0</v>
      </c>
      <c r="BR36" s="716">
        <v>0</v>
      </c>
      <c r="BS36" s="716">
        <v>0</v>
      </c>
      <c r="BT36" s="716">
        <v>0</v>
      </c>
      <c r="BU36" s="716">
        <v>0</v>
      </c>
      <c r="BV36" s="716">
        <v>0</v>
      </c>
      <c r="BW36" s="716">
        <v>4375449850</v>
      </c>
      <c r="BX36" s="716">
        <v>0</v>
      </c>
      <c r="BY36" s="716">
        <v>518510350</v>
      </c>
      <c r="BZ36" s="716">
        <v>5038206350</v>
      </c>
      <c r="CA36" s="716">
        <v>0</v>
      </c>
      <c r="CB36" s="717">
        <v>0</v>
      </c>
      <c r="CC36" s="716">
        <v>0</v>
      </c>
      <c r="CD36" s="716">
        <v>0</v>
      </c>
      <c r="CE36" s="716">
        <v>0</v>
      </c>
      <c r="CF36" s="716">
        <v>0</v>
      </c>
      <c r="CG36" s="716">
        <v>0</v>
      </c>
      <c r="CH36" s="716">
        <v>0</v>
      </c>
      <c r="CI36" s="716">
        <v>0</v>
      </c>
      <c r="CJ36" s="716">
        <v>0</v>
      </c>
      <c r="CK36" s="716">
        <v>0</v>
      </c>
      <c r="CL36" s="716">
        <v>0</v>
      </c>
      <c r="CM36" s="716">
        <v>0</v>
      </c>
      <c r="CN36" s="716">
        <v>0</v>
      </c>
      <c r="CO36" s="716">
        <v>0</v>
      </c>
      <c r="CP36" s="716">
        <v>0</v>
      </c>
      <c r="CQ36" s="716">
        <v>295277100</v>
      </c>
      <c r="CR36" s="717">
        <v>295277100</v>
      </c>
      <c r="CS36" s="716">
        <v>0</v>
      </c>
      <c r="CT36" s="717">
        <v>0</v>
      </c>
      <c r="CU36" s="716">
        <v>0</v>
      </c>
      <c r="CV36" s="717">
        <v>0</v>
      </c>
      <c r="CW36" s="716">
        <v>0</v>
      </c>
      <c r="CX36" s="716">
        <v>0</v>
      </c>
      <c r="CY36" s="716">
        <v>0</v>
      </c>
      <c r="CZ36" s="716">
        <v>0</v>
      </c>
      <c r="DA36" s="716">
        <v>0</v>
      </c>
      <c r="DB36" s="716">
        <v>0</v>
      </c>
      <c r="DC36" s="716">
        <v>0</v>
      </c>
      <c r="DD36" s="717">
        <v>0</v>
      </c>
      <c r="DE36" s="716">
        <v>0</v>
      </c>
      <c r="DF36" s="716">
        <v>0</v>
      </c>
      <c r="DG36" s="716">
        <v>0</v>
      </c>
      <c r="DH36" s="716">
        <v>0</v>
      </c>
      <c r="DI36" s="716">
        <v>0</v>
      </c>
      <c r="DJ36" s="716">
        <v>0</v>
      </c>
      <c r="DK36" s="717">
        <v>0</v>
      </c>
      <c r="DL36" s="717">
        <v>11215991000</v>
      </c>
    </row>
    <row r="37" spans="2:116" ht="15" customHeight="1">
      <c r="B37" s="715">
        <v>30</v>
      </c>
      <c r="C37" s="716">
        <v>0</v>
      </c>
      <c r="D37" s="716">
        <v>0</v>
      </c>
      <c r="E37" s="716">
        <v>0</v>
      </c>
      <c r="F37" s="716">
        <v>0</v>
      </c>
      <c r="G37" s="716">
        <v>0</v>
      </c>
      <c r="H37" s="716">
        <v>0</v>
      </c>
      <c r="I37" s="716">
        <v>0</v>
      </c>
      <c r="J37" s="716">
        <v>0</v>
      </c>
      <c r="K37" s="716">
        <v>0</v>
      </c>
      <c r="L37" s="716">
        <v>0</v>
      </c>
      <c r="M37" s="716">
        <v>0</v>
      </c>
      <c r="N37" s="716">
        <v>0</v>
      </c>
      <c r="O37" s="716">
        <v>0</v>
      </c>
      <c r="P37" s="716">
        <v>0</v>
      </c>
      <c r="Q37" s="716">
        <v>0</v>
      </c>
      <c r="R37" s="716">
        <v>0</v>
      </c>
      <c r="S37" s="716">
        <v>0</v>
      </c>
      <c r="T37" s="716">
        <v>0</v>
      </c>
      <c r="U37" s="716">
        <v>0</v>
      </c>
      <c r="V37" s="716">
        <v>0</v>
      </c>
      <c r="W37" s="716">
        <v>403986450</v>
      </c>
      <c r="X37" s="716">
        <v>822613550</v>
      </c>
      <c r="Y37" s="716">
        <v>0</v>
      </c>
      <c r="Z37" s="716">
        <v>0</v>
      </c>
      <c r="AA37" s="716">
        <v>0</v>
      </c>
      <c r="AB37" s="716">
        <v>0</v>
      </c>
      <c r="AC37" s="716">
        <v>0</v>
      </c>
      <c r="AD37" s="716">
        <v>0</v>
      </c>
      <c r="AE37" s="716">
        <v>0</v>
      </c>
      <c r="AF37" s="716">
        <v>18600000</v>
      </c>
      <c r="AG37" s="716">
        <v>0</v>
      </c>
      <c r="AH37" s="716">
        <v>33200000</v>
      </c>
      <c r="AI37" s="716">
        <v>0</v>
      </c>
      <c r="AJ37" s="716">
        <v>1700000</v>
      </c>
      <c r="AK37" s="716">
        <v>0</v>
      </c>
      <c r="AL37" s="716">
        <v>20800000</v>
      </c>
      <c r="AM37" s="716">
        <v>0</v>
      </c>
      <c r="AN37" s="716">
        <v>11500000</v>
      </c>
      <c r="AO37" s="716">
        <v>1785346350</v>
      </c>
      <c r="AP37" s="716">
        <v>796660650</v>
      </c>
      <c r="AQ37" s="717">
        <v>3894407000</v>
      </c>
      <c r="AR37" s="716">
        <v>0</v>
      </c>
      <c r="AS37" s="716">
        <v>0</v>
      </c>
      <c r="AT37" s="716">
        <v>0</v>
      </c>
      <c r="AU37" s="716">
        <v>0</v>
      </c>
      <c r="AV37" s="716">
        <v>0</v>
      </c>
      <c r="AW37" s="716">
        <v>0</v>
      </c>
      <c r="AX37" s="716">
        <v>0</v>
      </c>
      <c r="AY37" s="716">
        <v>0</v>
      </c>
      <c r="AZ37" s="716">
        <v>0</v>
      </c>
      <c r="BA37" s="716">
        <v>0</v>
      </c>
      <c r="BB37" s="716">
        <v>0</v>
      </c>
      <c r="BC37" s="716">
        <v>0</v>
      </c>
      <c r="BD37" s="716">
        <v>0</v>
      </c>
      <c r="BE37" s="716">
        <v>0</v>
      </c>
      <c r="BF37" s="716">
        <v>0</v>
      </c>
      <c r="BG37" s="716">
        <v>0</v>
      </c>
      <c r="BH37" s="716">
        <v>0</v>
      </c>
      <c r="BI37" s="716">
        <v>0</v>
      </c>
      <c r="BJ37" s="716">
        <v>0</v>
      </c>
      <c r="BK37" s="716">
        <v>0</v>
      </c>
      <c r="BL37" s="716">
        <v>0</v>
      </c>
      <c r="BM37" s="716">
        <v>0</v>
      </c>
      <c r="BN37" s="716">
        <v>0</v>
      </c>
      <c r="BO37" s="716">
        <v>0</v>
      </c>
      <c r="BP37" s="716">
        <v>0</v>
      </c>
      <c r="BQ37" s="716">
        <v>0</v>
      </c>
      <c r="BR37" s="716">
        <v>0</v>
      </c>
      <c r="BS37" s="716">
        <v>0</v>
      </c>
      <c r="BT37" s="716">
        <v>0</v>
      </c>
      <c r="BU37" s="716">
        <v>0</v>
      </c>
      <c r="BV37" s="716">
        <v>0</v>
      </c>
      <c r="BW37" s="716">
        <v>0</v>
      </c>
      <c r="BX37" s="716">
        <v>0</v>
      </c>
      <c r="BY37" s="716">
        <v>3846146750</v>
      </c>
      <c r="BZ37" s="716">
        <v>3846146750</v>
      </c>
      <c r="CA37" s="716">
        <v>0</v>
      </c>
      <c r="CB37" s="717">
        <v>0</v>
      </c>
      <c r="CC37" s="716">
        <v>0</v>
      </c>
      <c r="CD37" s="716">
        <v>0</v>
      </c>
      <c r="CE37" s="716">
        <v>0</v>
      </c>
      <c r="CF37" s="716">
        <v>0</v>
      </c>
      <c r="CG37" s="716">
        <v>0</v>
      </c>
      <c r="CH37" s="716">
        <v>0</v>
      </c>
      <c r="CI37" s="716">
        <v>0</v>
      </c>
      <c r="CJ37" s="716">
        <v>0</v>
      </c>
      <c r="CK37" s="716">
        <v>0</v>
      </c>
      <c r="CL37" s="716">
        <v>0</v>
      </c>
      <c r="CM37" s="716">
        <v>0</v>
      </c>
      <c r="CN37" s="716">
        <v>0</v>
      </c>
      <c r="CO37" s="716">
        <v>0</v>
      </c>
      <c r="CP37" s="716">
        <v>0</v>
      </c>
      <c r="CQ37" s="716">
        <v>0</v>
      </c>
      <c r="CR37" s="717">
        <v>0</v>
      </c>
      <c r="CS37" s="716">
        <v>0</v>
      </c>
      <c r="CT37" s="717">
        <v>0</v>
      </c>
      <c r="CU37" s="716">
        <v>0</v>
      </c>
      <c r="CV37" s="717">
        <v>0</v>
      </c>
      <c r="CW37" s="716">
        <v>0</v>
      </c>
      <c r="CX37" s="716">
        <v>0</v>
      </c>
      <c r="CY37" s="716">
        <v>0</v>
      </c>
      <c r="CZ37" s="716">
        <v>0</v>
      </c>
      <c r="DA37" s="716">
        <v>0</v>
      </c>
      <c r="DB37" s="716">
        <v>0</v>
      </c>
      <c r="DC37" s="716">
        <v>0</v>
      </c>
      <c r="DD37" s="717">
        <v>0</v>
      </c>
      <c r="DE37" s="716">
        <v>0</v>
      </c>
      <c r="DF37" s="716">
        <v>0</v>
      </c>
      <c r="DG37" s="716">
        <v>0</v>
      </c>
      <c r="DH37" s="716">
        <v>0</v>
      </c>
      <c r="DI37" s="716">
        <v>0</v>
      </c>
      <c r="DJ37" s="716">
        <v>0</v>
      </c>
      <c r="DK37" s="717">
        <v>0</v>
      </c>
      <c r="DL37" s="717">
        <v>7740553750</v>
      </c>
    </row>
    <row r="38" spans="2:116" ht="15" customHeight="1">
      <c r="B38" s="715">
        <v>31</v>
      </c>
      <c r="C38" s="716">
        <v>0</v>
      </c>
      <c r="D38" s="716">
        <v>0</v>
      </c>
      <c r="E38" s="716">
        <v>0</v>
      </c>
      <c r="F38" s="716">
        <v>0</v>
      </c>
      <c r="G38" s="716">
        <v>0</v>
      </c>
      <c r="H38" s="716">
        <v>0</v>
      </c>
      <c r="I38" s="716">
        <v>0</v>
      </c>
      <c r="J38" s="716">
        <v>0</v>
      </c>
      <c r="K38" s="716">
        <v>0</v>
      </c>
      <c r="L38" s="716">
        <v>0</v>
      </c>
      <c r="M38" s="716">
        <v>0</v>
      </c>
      <c r="N38" s="716">
        <v>0</v>
      </c>
      <c r="O38" s="716">
        <v>0</v>
      </c>
      <c r="P38" s="716">
        <v>0</v>
      </c>
      <c r="Q38" s="716">
        <v>0</v>
      </c>
      <c r="R38" s="716">
        <v>0</v>
      </c>
      <c r="S38" s="716">
        <v>0</v>
      </c>
      <c r="T38" s="716">
        <v>0</v>
      </c>
      <c r="U38" s="716">
        <v>0</v>
      </c>
      <c r="V38" s="716">
        <v>0</v>
      </c>
      <c r="W38" s="716">
        <v>0</v>
      </c>
      <c r="X38" s="716">
        <v>0</v>
      </c>
      <c r="Y38" s="716">
        <v>583573300</v>
      </c>
      <c r="Z38" s="716">
        <v>661926700</v>
      </c>
      <c r="AA38" s="716">
        <v>0</v>
      </c>
      <c r="AB38" s="716">
        <v>0</v>
      </c>
      <c r="AC38" s="716">
        <v>0</v>
      </c>
      <c r="AD38" s="716">
        <v>0</v>
      </c>
      <c r="AE38" s="716">
        <v>0</v>
      </c>
      <c r="AF38" s="716">
        <v>4100000</v>
      </c>
      <c r="AG38" s="716">
        <v>0</v>
      </c>
      <c r="AH38" s="716">
        <v>1700000</v>
      </c>
      <c r="AI38" s="716">
        <v>0</v>
      </c>
      <c r="AJ38" s="716">
        <v>46900000</v>
      </c>
      <c r="AK38" s="716">
        <v>0</v>
      </c>
      <c r="AL38" s="716">
        <v>14600000</v>
      </c>
      <c r="AM38" s="716">
        <v>0</v>
      </c>
      <c r="AN38" s="716">
        <v>17900000</v>
      </c>
      <c r="AO38" s="716">
        <v>0</v>
      </c>
      <c r="AP38" s="716">
        <v>24800000</v>
      </c>
      <c r="AQ38" s="717">
        <v>1355500000</v>
      </c>
      <c r="AR38" s="716">
        <v>0</v>
      </c>
      <c r="AS38" s="716">
        <v>0</v>
      </c>
      <c r="AT38" s="716">
        <v>0</v>
      </c>
      <c r="AU38" s="716">
        <v>0</v>
      </c>
      <c r="AV38" s="716">
        <v>0</v>
      </c>
      <c r="AW38" s="716">
        <v>0</v>
      </c>
      <c r="AX38" s="716">
        <v>0</v>
      </c>
      <c r="AY38" s="716">
        <v>0</v>
      </c>
      <c r="AZ38" s="716">
        <v>0</v>
      </c>
      <c r="BA38" s="716">
        <v>0</v>
      </c>
      <c r="BB38" s="716">
        <v>0</v>
      </c>
      <c r="BC38" s="716">
        <v>0</v>
      </c>
      <c r="BD38" s="716">
        <v>0</v>
      </c>
      <c r="BE38" s="716">
        <v>0</v>
      </c>
      <c r="BF38" s="716">
        <v>0</v>
      </c>
      <c r="BG38" s="716">
        <v>0</v>
      </c>
      <c r="BH38" s="716">
        <v>0</v>
      </c>
      <c r="BI38" s="716">
        <v>0</v>
      </c>
      <c r="BJ38" s="716">
        <v>0</v>
      </c>
      <c r="BK38" s="716">
        <v>0</v>
      </c>
      <c r="BL38" s="716">
        <v>0</v>
      </c>
      <c r="BM38" s="716">
        <v>0</v>
      </c>
      <c r="BN38" s="716">
        <v>0</v>
      </c>
      <c r="BO38" s="716">
        <v>0</v>
      </c>
      <c r="BP38" s="716">
        <v>0</v>
      </c>
      <c r="BQ38" s="716">
        <v>0</v>
      </c>
      <c r="BR38" s="716">
        <v>0</v>
      </c>
      <c r="BS38" s="716">
        <v>0</v>
      </c>
      <c r="BT38" s="716">
        <v>0</v>
      </c>
      <c r="BU38" s="716">
        <v>0</v>
      </c>
      <c r="BV38" s="716">
        <v>0</v>
      </c>
      <c r="BW38" s="716">
        <v>0</v>
      </c>
      <c r="BX38" s="716">
        <v>0</v>
      </c>
      <c r="BY38" s="716">
        <v>0</v>
      </c>
      <c r="BZ38" s="716">
        <v>0</v>
      </c>
      <c r="CA38" s="716">
        <v>0</v>
      </c>
      <c r="CB38" s="717">
        <v>0</v>
      </c>
      <c r="CC38" s="716">
        <v>0</v>
      </c>
      <c r="CD38" s="716">
        <v>0</v>
      </c>
      <c r="CE38" s="716">
        <v>0</v>
      </c>
      <c r="CF38" s="716">
        <v>0</v>
      </c>
      <c r="CG38" s="716">
        <v>0</v>
      </c>
      <c r="CH38" s="716">
        <v>0</v>
      </c>
      <c r="CI38" s="716">
        <v>0</v>
      </c>
      <c r="CJ38" s="716">
        <v>0</v>
      </c>
      <c r="CK38" s="716">
        <v>0</v>
      </c>
      <c r="CL38" s="716">
        <v>0</v>
      </c>
      <c r="CM38" s="716">
        <v>0</v>
      </c>
      <c r="CN38" s="716">
        <v>0</v>
      </c>
      <c r="CO38" s="716">
        <v>0</v>
      </c>
      <c r="CP38" s="716">
        <v>0</v>
      </c>
      <c r="CQ38" s="716">
        <v>0</v>
      </c>
      <c r="CR38" s="717">
        <v>0</v>
      </c>
      <c r="CS38" s="716">
        <v>0</v>
      </c>
      <c r="CT38" s="717">
        <v>0</v>
      </c>
      <c r="CU38" s="716">
        <v>0</v>
      </c>
      <c r="CV38" s="717">
        <v>0</v>
      </c>
      <c r="CW38" s="716">
        <v>0</v>
      </c>
      <c r="CX38" s="716">
        <v>0</v>
      </c>
      <c r="CY38" s="716">
        <v>0</v>
      </c>
      <c r="CZ38" s="716">
        <v>0</v>
      </c>
      <c r="DA38" s="716">
        <v>0</v>
      </c>
      <c r="DB38" s="716">
        <v>0</v>
      </c>
      <c r="DC38" s="716">
        <v>0</v>
      </c>
      <c r="DD38" s="717">
        <v>0</v>
      </c>
      <c r="DE38" s="716">
        <v>0</v>
      </c>
      <c r="DF38" s="716">
        <v>0</v>
      </c>
      <c r="DG38" s="716">
        <v>0</v>
      </c>
      <c r="DH38" s="716">
        <v>0</v>
      </c>
      <c r="DI38" s="716">
        <v>0</v>
      </c>
      <c r="DJ38" s="716">
        <v>0</v>
      </c>
      <c r="DK38" s="717">
        <v>0</v>
      </c>
      <c r="DL38" s="717">
        <v>1355500000</v>
      </c>
    </row>
    <row r="39" spans="2:116" ht="15" customHeight="1">
      <c r="B39" s="715">
        <v>32</v>
      </c>
      <c r="C39" s="716">
        <v>0</v>
      </c>
      <c r="D39" s="716">
        <v>0</v>
      </c>
      <c r="E39" s="716">
        <v>0</v>
      </c>
      <c r="F39" s="716">
        <v>0</v>
      </c>
      <c r="G39" s="716">
        <v>0</v>
      </c>
      <c r="H39" s="716">
        <v>0</v>
      </c>
      <c r="I39" s="716">
        <v>0</v>
      </c>
      <c r="J39" s="716">
        <v>0</v>
      </c>
      <c r="K39" s="716">
        <v>0</v>
      </c>
      <c r="L39" s="716">
        <v>0</v>
      </c>
      <c r="M39" s="716">
        <v>0</v>
      </c>
      <c r="N39" s="716">
        <v>0</v>
      </c>
      <c r="O39" s="716">
        <v>0</v>
      </c>
      <c r="P39" s="716">
        <v>0</v>
      </c>
      <c r="Q39" s="716">
        <v>0</v>
      </c>
      <c r="R39" s="716">
        <v>0</v>
      </c>
      <c r="S39" s="716">
        <v>0</v>
      </c>
      <c r="T39" s="716">
        <v>0</v>
      </c>
      <c r="U39" s="716">
        <v>0</v>
      </c>
      <c r="V39" s="716">
        <v>0</v>
      </c>
      <c r="W39" s="716">
        <v>0</v>
      </c>
      <c r="X39" s="716">
        <v>0</v>
      </c>
      <c r="Y39" s="716">
        <v>0</v>
      </c>
      <c r="Z39" s="716">
        <v>0</v>
      </c>
      <c r="AA39" s="716">
        <v>804206050</v>
      </c>
      <c r="AB39" s="716">
        <v>268384700</v>
      </c>
      <c r="AC39" s="716">
        <v>0</v>
      </c>
      <c r="AD39" s="716">
        <v>0</v>
      </c>
      <c r="AE39" s="716">
        <v>0</v>
      </c>
      <c r="AF39" s="716">
        <v>34200000</v>
      </c>
      <c r="AG39" s="716">
        <v>0</v>
      </c>
      <c r="AH39" s="716">
        <v>51200000</v>
      </c>
      <c r="AI39" s="716">
        <v>0</v>
      </c>
      <c r="AJ39" s="716">
        <v>62800000</v>
      </c>
      <c r="AK39" s="716">
        <v>0</v>
      </c>
      <c r="AL39" s="716">
        <v>53200000</v>
      </c>
      <c r="AM39" s="716">
        <v>0</v>
      </c>
      <c r="AN39" s="716">
        <v>700000</v>
      </c>
      <c r="AO39" s="716">
        <v>0</v>
      </c>
      <c r="AP39" s="716">
        <v>30900000</v>
      </c>
      <c r="AQ39" s="717">
        <v>1305590750</v>
      </c>
      <c r="AR39" s="716">
        <v>0</v>
      </c>
      <c r="AS39" s="716">
        <v>0</v>
      </c>
      <c r="AT39" s="716">
        <v>0</v>
      </c>
      <c r="AU39" s="716">
        <v>0</v>
      </c>
      <c r="AV39" s="716">
        <v>0</v>
      </c>
      <c r="AW39" s="716">
        <v>0</v>
      </c>
      <c r="AX39" s="716">
        <v>0</v>
      </c>
      <c r="AY39" s="716">
        <v>0</v>
      </c>
      <c r="AZ39" s="716">
        <v>0</v>
      </c>
      <c r="BA39" s="716">
        <v>0</v>
      </c>
      <c r="BB39" s="716">
        <v>0</v>
      </c>
      <c r="BC39" s="716">
        <v>0</v>
      </c>
      <c r="BD39" s="716">
        <v>0</v>
      </c>
      <c r="BE39" s="716">
        <v>0</v>
      </c>
      <c r="BF39" s="716">
        <v>0</v>
      </c>
      <c r="BG39" s="716">
        <v>0</v>
      </c>
      <c r="BH39" s="716">
        <v>0</v>
      </c>
      <c r="BI39" s="716">
        <v>0</v>
      </c>
      <c r="BJ39" s="716">
        <v>0</v>
      </c>
      <c r="BK39" s="716">
        <v>651709250</v>
      </c>
      <c r="BL39" s="716">
        <v>0</v>
      </c>
      <c r="BM39" s="716">
        <v>0</v>
      </c>
      <c r="BN39" s="716">
        <v>0</v>
      </c>
      <c r="BO39" s="716">
        <v>0</v>
      </c>
      <c r="BP39" s="716">
        <v>0</v>
      </c>
      <c r="BQ39" s="716">
        <v>0</v>
      </c>
      <c r="BR39" s="716">
        <v>0</v>
      </c>
      <c r="BS39" s="716">
        <v>0</v>
      </c>
      <c r="BT39" s="716">
        <v>0</v>
      </c>
      <c r="BU39" s="716">
        <v>0</v>
      </c>
      <c r="BV39" s="716">
        <v>0</v>
      </c>
      <c r="BW39" s="716">
        <v>0</v>
      </c>
      <c r="BX39" s="716">
        <v>0</v>
      </c>
      <c r="BY39" s="716">
        <v>0</v>
      </c>
      <c r="BZ39" s="716">
        <v>651709250</v>
      </c>
      <c r="CA39" s="716">
        <v>0</v>
      </c>
      <c r="CB39" s="717">
        <v>0</v>
      </c>
      <c r="CC39" s="716">
        <v>0</v>
      </c>
      <c r="CD39" s="716">
        <v>0</v>
      </c>
      <c r="CE39" s="716">
        <v>0</v>
      </c>
      <c r="CF39" s="716">
        <v>0</v>
      </c>
      <c r="CG39" s="716">
        <v>0</v>
      </c>
      <c r="CH39" s="716">
        <v>0</v>
      </c>
      <c r="CI39" s="716">
        <v>0</v>
      </c>
      <c r="CJ39" s="716">
        <v>0</v>
      </c>
      <c r="CK39" s="716">
        <v>0</v>
      </c>
      <c r="CL39" s="716">
        <v>0</v>
      </c>
      <c r="CM39" s="716">
        <v>0</v>
      </c>
      <c r="CN39" s="716">
        <v>0</v>
      </c>
      <c r="CO39" s="716">
        <v>0</v>
      </c>
      <c r="CP39" s="716">
        <v>0</v>
      </c>
      <c r="CQ39" s="716">
        <v>0</v>
      </c>
      <c r="CR39" s="717">
        <v>0</v>
      </c>
      <c r="CS39" s="716">
        <v>0</v>
      </c>
      <c r="CT39" s="717">
        <v>0</v>
      </c>
      <c r="CU39" s="716">
        <v>0</v>
      </c>
      <c r="CV39" s="717">
        <v>0</v>
      </c>
      <c r="CW39" s="716">
        <v>0</v>
      </c>
      <c r="CX39" s="716">
        <v>0</v>
      </c>
      <c r="CY39" s="716">
        <v>0</v>
      </c>
      <c r="CZ39" s="716">
        <v>0</v>
      </c>
      <c r="DA39" s="716">
        <v>0</v>
      </c>
      <c r="DB39" s="716">
        <v>0</v>
      </c>
      <c r="DC39" s="716">
        <v>0</v>
      </c>
      <c r="DD39" s="717">
        <v>0</v>
      </c>
      <c r="DE39" s="716">
        <v>0</v>
      </c>
      <c r="DF39" s="716">
        <v>0</v>
      </c>
      <c r="DG39" s="716">
        <v>0</v>
      </c>
      <c r="DH39" s="716">
        <v>0</v>
      </c>
      <c r="DI39" s="716">
        <v>0</v>
      </c>
      <c r="DJ39" s="716">
        <v>0</v>
      </c>
      <c r="DK39" s="717">
        <v>0</v>
      </c>
      <c r="DL39" s="717">
        <v>1957300000</v>
      </c>
    </row>
    <row r="40" spans="2:116" ht="15" customHeight="1">
      <c r="B40" s="715">
        <v>33</v>
      </c>
      <c r="C40" s="716">
        <v>0</v>
      </c>
      <c r="D40" s="716">
        <v>0</v>
      </c>
      <c r="E40" s="716">
        <v>0</v>
      </c>
      <c r="F40" s="716">
        <v>0</v>
      </c>
      <c r="G40" s="716">
        <v>0</v>
      </c>
      <c r="H40" s="716">
        <v>0</v>
      </c>
      <c r="I40" s="716">
        <v>0</v>
      </c>
      <c r="J40" s="716">
        <v>0</v>
      </c>
      <c r="K40" s="716">
        <v>0</v>
      </c>
      <c r="L40" s="716">
        <v>0</v>
      </c>
      <c r="M40" s="716">
        <v>0</v>
      </c>
      <c r="N40" s="716">
        <v>0</v>
      </c>
      <c r="O40" s="716">
        <v>0</v>
      </c>
      <c r="P40" s="716">
        <v>0</v>
      </c>
      <c r="Q40" s="716">
        <v>0</v>
      </c>
      <c r="R40" s="716">
        <v>0</v>
      </c>
      <c r="S40" s="716">
        <v>0</v>
      </c>
      <c r="T40" s="716">
        <v>0</v>
      </c>
      <c r="U40" s="716">
        <v>0</v>
      </c>
      <c r="V40" s="716">
        <v>0</v>
      </c>
      <c r="W40" s="716">
        <v>0</v>
      </c>
      <c r="X40" s="716">
        <v>0</v>
      </c>
      <c r="Y40" s="716">
        <v>0</v>
      </c>
      <c r="Z40" s="716">
        <v>0</v>
      </c>
      <c r="AA40" s="716">
        <v>0</v>
      </c>
      <c r="AB40" s="716">
        <v>0</v>
      </c>
      <c r="AC40" s="716">
        <v>816817550</v>
      </c>
      <c r="AD40" s="716">
        <v>448177800</v>
      </c>
      <c r="AE40" s="716">
        <v>0</v>
      </c>
      <c r="AF40" s="716">
        <v>26600000</v>
      </c>
      <c r="AG40" s="716">
        <v>0</v>
      </c>
      <c r="AH40" s="716">
        <v>12400000</v>
      </c>
      <c r="AI40" s="716">
        <v>0</v>
      </c>
      <c r="AJ40" s="716">
        <v>104900000</v>
      </c>
      <c r="AK40" s="716">
        <v>0</v>
      </c>
      <c r="AL40" s="716">
        <v>14200000</v>
      </c>
      <c r="AM40" s="716">
        <v>0</v>
      </c>
      <c r="AN40" s="716">
        <v>5500000</v>
      </c>
      <c r="AO40" s="716">
        <v>0</v>
      </c>
      <c r="AP40" s="716">
        <v>43100000</v>
      </c>
      <c r="AQ40" s="717">
        <v>1471695350</v>
      </c>
      <c r="AR40" s="716">
        <v>0</v>
      </c>
      <c r="AS40" s="716">
        <v>0</v>
      </c>
      <c r="AT40" s="716">
        <v>0</v>
      </c>
      <c r="AU40" s="716">
        <v>0</v>
      </c>
      <c r="AV40" s="716">
        <v>0</v>
      </c>
      <c r="AW40" s="716">
        <v>0</v>
      </c>
      <c r="AX40" s="716">
        <v>0</v>
      </c>
      <c r="AY40" s="716">
        <v>0</v>
      </c>
      <c r="AZ40" s="716">
        <v>0</v>
      </c>
      <c r="BA40" s="716">
        <v>0</v>
      </c>
      <c r="BB40" s="716">
        <v>0</v>
      </c>
      <c r="BC40" s="716">
        <v>0</v>
      </c>
      <c r="BD40" s="716">
        <v>0</v>
      </c>
      <c r="BE40" s="716">
        <v>0</v>
      </c>
      <c r="BF40" s="716">
        <v>0</v>
      </c>
      <c r="BG40" s="716">
        <v>0</v>
      </c>
      <c r="BH40" s="716">
        <v>0</v>
      </c>
      <c r="BI40" s="716">
        <v>0</v>
      </c>
      <c r="BJ40" s="716">
        <v>0</v>
      </c>
      <c r="BK40" s="716">
        <v>0</v>
      </c>
      <c r="BL40" s="716">
        <v>0</v>
      </c>
      <c r="BM40" s="716">
        <v>447004650</v>
      </c>
      <c r="BN40" s="716">
        <v>0</v>
      </c>
      <c r="BO40" s="716">
        <v>0</v>
      </c>
      <c r="BP40" s="716">
        <v>0</v>
      </c>
      <c r="BQ40" s="716">
        <v>0</v>
      </c>
      <c r="BR40" s="716">
        <v>0</v>
      </c>
      <c r="BS40" s="716">
        <v>0</v>
      </c>
      <c r="BT40" s="716">
        <v>0</v>
      </c>
      <c r="BU40" s="716">
        <v>0</v>
      </c>
      <c r="BV40" s="716">
        <v>0</v>
      </c>
      <c r="BW40" s="716">
        <v>0</v>
      </c>
      <c r="BX40" s="716">
        <v>0</v>
      </c>
      <c r="BY40" s="716">
        <v>0</v>
      </c>
      <c r="BZ40" s="716">
        <v>447004650</v>
      </c>
      <c r="CA40" s="716">
        <v>0</v>
      </c>
      <c r="CB40" s="717">
        <v>0</v>
      </c>
      <c r="CC40" s="716">
        <v>0</v>
      </c>
      <c r="CD40" s="716">
        <v>0</v>
      </c>
      <c r="CE40" s="716">
        <v>0</v>
      </c>
      <c r="CF40" s="716">
        <v>0</v>
      </c>
      <c r="CG40" s="716">
        <v>0</v>
      </c>
      <c r="CH40" s="716">
        <v>0</v>
      </c>
      <c r="CI40" s="716">
        <v>0</v>
      </c>
      <c r="CJ40" s="716">
        <v>0</v>
      </c>
      <c r="CK40" s="716">
        <v>0</v>
      </c>
      <c r="CL40" s="716">
        <v>0</v>
      </c>
      <c r="CM40" s="716">
        <v>0</v>
      </c>
      <c r="CN40" s="716">
        <v>0</v>
      </c>
      <c r="CO40" s="716">
        <v>0</v>
      </c>
      <c r="CP40" s="716">
        <v>0</v>
      </c>
      <c r="CQ40" s="716">
        <v>0</v>
      </c>
      <c r="CR40" s="717">
        <v>0</v>
      </c>
      <c r="CS40" s="716">
        <v>0</v>
      </c>
      <c r="CT40" s="717">
        <v>0</v>
      </c>
      <c r="CU40" s="716">
        <v>0</v>
      </c>
      <c r="CV40" s="717">
        <v>0</v>
      </c>
      <c r="CW40" s="716">
        <v>0</v>
      </c>
      <c r="CX40" s="716">
        <v>0</v>
      </c>
      <c r="CY40" s="716">
        <v>0</v>
      </c>
      <c r="CZ40" s="716">
        <v>0</v>
      </c>
      <c r="DA40" s="716">
        <v>0</v>
      </c>
      <c r="DB40" s="716">
        <v>0</v>
      </c>
      <c r="DC40" s="716">
        <v>0</v>
      </c>
      <c r="DD40" s="717">
        <v>0</v>
      </c>
      <c r="DE40" s="716">
        <v>0</v>
      </c>
      <c r="DF40" s="716">
        <v>0</v>
      </c>
      <c r="DG40" s="716">
        <v>0</v>
      </c>
      <c r="DH40" s="716">
        <v>0</v>
      </c>
      <c r="DI40" s="716">
        <v>0</v>
      </c>
      <c r="DJ40" s="716">
        <v>0</v>
      </c>
      <c r="DK40" s="717">
        <v>0</v>
      </c>
      <c r="DL40" s="717">
        <v>1918700000</v>
      </c>
    </row>
    <row r="41" spans="2:116" ht="15" customHeight="1">
      <c r="B41" s="715">
        <v>34</v>
      </c>
      <c r="C41" s="716">
        <v>0</v>
      </c>
      <c r="D41" s="716">
        <v>0</v>
      </c>
      <c r="E41" s="716">
        <v>0</v>
      </c>
      <c r="F41" s="716">
        <v>0</v>
      </c>
      <c r="G41" s="716">
        <v>0</v>
      </c>
      <c r="H41" s="716">
        <v>0</v>
      </c>
      <c r="I41" s="716">
        <v>0</v>
      </c>
      <c r="J41" s="716">
        <v>0</v>
      </c>
      <c r="K41" s="716">
        <v>0</v>
      </c>
      <c r="L41" s="716">
        <v>0</v>
      </c>
      <c r="M41" s="716">
        <v>0</v>
      </c>
      <c r="N41" s="716">
        <v>0</v>
      </c>
      <c r="O41" s="716">
        <v>0</v>
      </c>
      <c r="P41" s="716">
        <v>0</v>
      </c>
      <c r="Q41" s="716">
        <v>0</v>
      </c>
      <c r="R41" s="716">
        <v>0</v>
      </c>
      <c r="S41" s="716">
        <v>0</v>
      </c>
      <c r="T41" s="716">
        <v>0</v>
      </c>
      <c r="U41" s="716">
        <v>0</v>
      </c>
      <c r="V41" s="716">
        <v>0</v>
      </c>
      <c r="W41" s="716">
        <v>0</v>
      </c>
      <c r="X41" s="716">
        <v>0</v>
      </c>
      <c r="Y41" s="716">
        <v>0</v>
      </c>
      <c r="Z41" s="716">
        <v>0</v>
      </c>
      <c r="AA41" s="716">
        <v>0</v>
      </c>
      <c r="AB41" s="716">
        <v>0</v>
      </c>
      <c r="AC41" s="716">
        <v>0</v>
      </c>
      <c r="AD41" s="716">
        <v>0</v>
      </c>
      <c r="AE41" s="716">
        <v>783366150</v>
      </c>
      <c r="AF41" s="716">
        <v>581151900</v>
      </c>
      <c r="AG41" s="716">
        <v>0</v>
      </c>
      <c r="AH41" s="716">
        <v>8500000</v>
      </c>
      <c r="AI41" s="716">
        <v>0</v>
      </c>
      <c r="AJ41" s="716">
        <v>96200000</v>
      </c>
      <c r="AK41" s="716">
        <v>0</v>
      </c>
      <c r="AL41" s="716">
        <v>76800000</v>
      </c>
      <c r="AM41" s="716">
        <v>0</v>
      </c>
      <c r="AN41" s="716">
        <v>12900000</v>
      </c>
      <c r="AO41" s="716">
        <v>0</v>
      </c>
      <c r="AP41" s="716">
        <v>20400000</v>
      </c>
      <c r="AQ41" s="717">
        <v>1579318050</v>
      </c>
      <c r="AR41" s="716">
        <v>0</v>
      </c>
      <c r="AS41" s="716">
        <v>0</v>
      </c>
      <c r="AT41" s="716">
        <v>0</v>
      </c>
      <c r="AU41" s="716">
        <v>0</v>
      </c>
      <c r="AV41" s="716">
        <v>0</v>
      </c>
      <c r="AW41" s="716">
        <v>0</v>
      </c>
      <c r="AX41" s="716">
        <v>0</v>
      </c>
      <c r="AY41" s="716">
        <v>0</v>
      </c>
      <c r="AZ41" s="716">
        <v>0</v>
      </c>
      <c r="BA41" s="716">
        <v>0</v>
      </c>
      <c r="BB41" s="716">
        <v>0</v>
      </c>
      <c r="BC41" s="716">
        <v>0</v>
      </c>
      <c r="BD41" s="716">
        <v>0</v>
      </c>
      <c r="BE41" s="716">
        <v>0</v>
      </c>
      <c r="BF41" s="716">
        <v>0</v>
      </c>
      <c r="BG41" s="716">
        <v>0</v>
      </c>
      <c r="BH41" s="716">
        <v>0</v>
      </c>
      <c r="BI41" s="716">
        <v>0</v>
      </c>
      <c r="BJ41" s="716">
        <v>0</v>
      </c>
      <c r="BK41" s="716">
        <v>0</v>
      </c>
      <c r="BL41" s="716">
        <v>0</v>
      </c>
      <c r="BM41" s="716">
        <v>0</v>
      </c>
      <c r="BN41" s="716">
        <v>0</v>
      </c>
      <c r="BO41" s="716">
        <v>405281950</v>
      </c>
      <c r="BP41" s="716">
        <v>0</v>
      </c>
      <c r="BQ41" s="716">
        <v>0</v>
      </c>
      <c r="BR41" s="716">
        <v>0</v>
      </c>
      <c r="BS41" s="716">
        <v>0</v>
      </c>
      <c r="BT41" s="716">
        <v>0</v>
      </c>
      <c r="BU41" s="716">
        <v>0</v>
      </c>
      <c r="BV41" s="716">
        <v>0</v>
      </c>
      <c r="BW41" s="716">
        <v>0</v>
      </c>
      <c r="BX41" s="716">
        <v>0</v>
      </c>
      <c r="BY41" s="716">
        <v>0</v>
      </c>
      <c r="BZ41" s="716">
        <v>405281950</v>
      </c>
      <c r="CA41" s="716">
        <v>0</v>
      </c>
      <c r="CB41" s="717">
        <v>0</v>
      </c>
      <c r="CC41" s="716">
        <v>0</v>
      </c>
      <c r="CD41" s="716">
        <v>0</v>
      </c>
      <c r="CE41" s="716">
        <v>0</v>
      </c>
      <c r="CF41" s="716">
        <v>0</v>
      </c>
      <c r="CG41" s="716">
        <v>0</v>
      </c>
      <c r="CH41" s="716">
        <v>0</v>
      </c>
      <c r="CI41" s="716">
        <v>0</v>
      </c>
      <c r="CJ41" s="716">
        <v>0</v>
      </c>
      <c r="CK41" s="716">
        <v>0</v>
      </c>
      <c r="CL41" s="716">
        <v>0</v>
      </c>
      <c r="CM41" s="716">
        <v>0</v>
      </c>
      <c r="CN41" s="716">
        <v>0</v>
      </c>
      <c r="CO41" s="716">
        <v>0</v>
      </c>
      <c r="CP41" s="716">
        <v>0</v>
      </c>
      <c r="CQ41" s="716">
        <v>0</v>
      </c>
      <c r="CR41" s="717">
        <v>0</v>
      </c>
      <c r="CS41" s="716">
        <v>0</v>
      </c>
      <c r="CT41" s="717">
        <v>0</v>
      </c>
      <c r="CU41" s="716">
        <v>0</v>
      </c>
      <c r="CV41" s="717">
        <v>0</v>
      </c>
      <c r="CW41" s="716">
        <v>0</v>
      </c>
      <c r="CX41" s="716">
        <v>0</v>
      </c>
      <c r="CY41" s="716">
        <v>0</v>
      </c>
      <c r="CZ41" s="716">
        <v>0</v>
      </c>
      <c r="DA41" s="716">
        <v>0</v>
      </c>
      <c r="DB41" s="716">
        <v>0</v>
      </c>
      <c r="DC41" s="716">
        <v>0</v>
      </c>
      <c r="DD41" s="717">
        <v>0</v>
      </c>
      <c r="DE41" s="716">
        <v>0</v>
      </c>
      <c r="DF41" s="716">
        <v>0</v>
      </c>
      <c r="DG41" s="716">
        <v>0</v>
      </c>
      <c r="DH41" s="716">
        <v>0</v>
      </c>
      <c r="DI41" s="716">
        <v>0</v>
      </c>
      <c r="DJ41" s="716">
        <v>0</v>
      </c>
      <c r="DK41" s="717">
        <v>0</v>
      </c>
      <c r="DL41" s="717">
        <v>1984600000</v>
      </c>
    </row>
    <row r="42" spans="2:116" ht="15" customHeight="1">
      <c r="B42" s="715">
        <v>35</v>
      </c>
      <c r="C42" s="716">
        <v>0</v>
      </c>
      <c r="D42" s="716">
        <v>0</v>
      </c>
      <c r="E42" s="716">
        <v>0</v>
      </c>
      <c r="F42" s="716">
        <v>0</v>
      </c>
      <c r="G42" s="716">
        <v>0</v>
      </c>
      <c r="H42" s="716">
        <v>0</v>
      </c>
      <c r="I42" s="716">
        <v>0</v>
      </c>
      <c r="J42" s="716">
        <v>0</v>
      </c>
      <c r="K42" s="716">
        <v>0</v>
      </c>
      <c r="L42" s="716">
        <v>0</v>
      </c>
      <c r="M42" s="716">
        <v>0</v>
      </c>
      <c r="N42" s="716">
        <v>0</v>
      </c>
      <c r="O42" s="716">
        <v>0</v>
      </c>
      <c r="P42" s="716">
        <v>0</v>
      </c>
      <c r="Q42" s="716">
        <v>0</v>
      </c>
      <c r="R42" s="716">
        <v>0</v>
      </c>
      <c r="S42" s="716">
        <v>0</v>
      </c>
      <c r="T42" s="716">
        <v>0</v>
      </c>
      <c r="U42" s="716">
        <v>0</v>
      </c>
      <c r="V42" s="716">
        <v>0</v>
      </c>
      <c r="W42" s="716">
        <v>0</v>
      </c>
      <c r="X42" s="716">
        <v>0</v>
      </c>
      <c r="Y42" s="716">
        <v>0</v>
      </c>
      <c r="Z42" s="716">
        <v>0</v>
      </c>
      <c r="AA42" s="716">
        <v>0</v>
      </c>
      <c r="AB42" s="716">
        <v>0</v>
      </c>
      <c r="AC42" s="716">
        <v>0</v>
      </c>
      <c r="AD42" s="716">
        <v>0</v>
      </c>
      <c r="AE42" s="716">
        <v>0</v>
      </c>
      <c r="AF42" s="716">
        <v>0</v>
      </c>
      <c r="AG42" s="716">
        <v>633906550</v>
      </c>
      <c r="AH42" s="716">
        <v>227495100</v>
      </c>
      <c r="AI42" s="716">
        <v>0</v>
      </c>
      <c r="AJ42" s="716">
        <v>169000000</v>
      </c>
      <c r="AK42" s="716">
        <v>0</v>
      </c>
      <c r="AL42" s="716">
        <v>68700000</v>
      </c>
      <c r="AM42" s="716">
        <v>0</v>
      </c>
      <c r="AN42" s="716">
        <v>34400000</v>
      </c>
      <c r="AO42" s="716">
        <v>0</v>
      </c>
      <c r="AP42" s="716">
        <v>58400000</v>
      </c>
      <c r="AQ42" s="717">
        <v>1191901650</v>
      </c>
      <c r="AR42" s="716">
        <v>0</v>
      </c>
      <c r="AS42" s="716">
        <v>0</v>
      </c>
      <c r="AT42" s="716">
        <v>0</v>
      </c>
      <c r="AU42" s="716">
        <v>0</v>
      </c>
      <c r="AV42" s="716">
        <v>0</v>
      </c>
      <c r="AW42" s="716">
        <v>0</v>
      </c>
      <c r="AX42" s="716">
        <v>0</v>
      </c>
      <c r="AY42" s="716">
        <v>0</v>
      </c>
      <c r="AZ42" s="716">
        <v>0</v>
      </c>
      <c r="BA42" s="716">
        <v>0</v>
      </c>
      <c r="BB42" s="716">
        <v>0</v>
      </c>
      <c r="BC42" s="716">
        <v>0</v>
      </c>
      <c r="BD42" s="716">
        <v>0</v>
      </c>
      <c r="BE42" s="716">
        <v>0</v>
      </c>
      <c r="BF42" s="716">
        <v>0</v>
      </c>
      <c r="BG42" s="716">
        <v>0</v>
      </c>
      <c r="BH42" s="716">
        <v>0</v>
      </c>
      <c r="BI42" s="716">
        <v>0</v>
      </c>
      <c r="BJ42" s="716">
        <v>0</v>
      </c>
      <c r="BK42" s="716">
        <v>0</v>
      </c>
      <c r="BL42" s="716">
        <v>0</v>
      </c>
      <c r="BM42" s="716">
        <v>0</v>
      </c>
      <c r="BN42" s="716">
        <v>0</v>
      </c>
      <c r="BO42" s="716">
        <v>0</v>
      </c>
      <c r="BP42" s="716">
        <v>0</v>
      </c>
      <c r="BQ42" s="716">
        <v>960898350</v>
      </c>
      <c r="BR42" s="716">
        <v>0</v>
      </c>
      <c r="BS42" s="716">
        <v>0</v>
      </c>
      <c r="BT42" s="716">
        <v>0</v>
      </c>
      <c r="BU42" s="716">
        <v>0</v>
      </c>
      <c r="BV42" s="716">
        <v>0</v>
      </c>
      <c r="BW42" s="716">
        <v>0</v>
      </c>
      <c r="BX42" s="716">
        <v>0</v>
      </c>
      <c r="BY42" s="716">
        <v>0</v>
      </c>
      <c r="BZ42" s="716">
        <v>960898350</v>
      </c>
      <c r="CA42" s="716">
        <v>0</v>
      </c>
      <c r="CB42" s="717">
        <v>0</v>
      </c>
      <c r="CC42" s="716">
        <v>0</v>
      </c>
      <c r="CD42" s="716">
        <v>0</v>
      </c>
      <c r="CE42" s="716">
        <v>0</v>
      </c>
      <c r="CF42" s="716">
        <v>0</v>
      </c>
      <c r="CG42" s="716">
        <v>0</v>
      </c>
      <c r="CH42" s="716">
        <v>0</v>
      </c>
      <c r="CI42" s="716">
        <v>0</v>
      </c>
      <c r="CJ42" s="716">
        <v>0</v>
      </c>
      <c r="CK42" s="716">
        <v>0</v>
      </c>
      <c r="CL42" s="716">
        <v>0</v>
      </c>
      <c r="CM42" s="716">
        <v>0</v>
      </c>
      <c r="CN42" s="716">
        <v>0</v>
      </c>
      <c r="CO42" s="716">
        <v>0</v>
      </c>
      <c r="CP42" s="716">
        <v>0</v>
      </c>
      <c r="CQ42" s="716">
        <v>0</v>
      </c>
      <c r="CR42" s="717">
        <v>0</v>
      </c>
      <c r="CS42" s="716">
        <v>0</v>
      </c>
      <c r="CT42" s="717">
        <v>0</v>
      </c>
      <c r="CU42" s="716">
        <v>0</v>
      </c>
      <c r="CV42" s="717">
        <v>0</v>
      </c>
      <c r="CW42" s="716">
        <v>0</v>
      </c>
      <c r="CX42" s="716">
        <v>0</v>
      </c>
      <c r="CY42" s="716">
        <v>0</v>
      </c>
      <c r="CZ42" s="716">
        <v>0</v>
      </c>
      <c r="DA42" s="716">
        <v>0</v>
      </c>
      <c r="DB42" s="716">
        <v>0</v>
      </c>
      <c r="DC42" s="716">
        <v>0</v>
      </c>
      <c r="DD42" s="717">
        <v>0</v>
      </c>
      <c r="DE42" s="716">
        <v>0</v>
      </c>
      <c r="DF42" s="716">
        <v>0</v>
      </c>
      <c r="DG42" s="716">
        <v>0</v>
      </c>
      <c r="DH42" s="716">
        <v>0</v>
      </c>
      <c r="DI42" s="716">
        <v>0</v>
      </c>
      <c r="DJ42" s="716">
        <v>0</v>
      </c>
      <c r="DK42" s="717">
        <v>0</v>
      </c>
      <c r="DL42" s="717">
        <v>2152800000</v>
      </c>
    </row>
    <row r="43" spans="2:116" ht="15" customHeight="1">
      <c r="B43" s="715">
        <v>36</v>
      </c>
      <c r="C43" s="716">
        <v>0</v>
      </c>
      <c r="D43" s="716">
        <v>0</v>
      </c>
      <c r="E43" s="716">
        <v>0</v>
      </c>
      <c r="F43" s="716">
        <v>0</v>
      </c>
      <c r="G43" s="716">
        <v>0</v>
      </c>
      <c r="H43" s="716">
        <v>0</v>
      </c>
      <c r="I43" s="716">
        <v>0</v>
      </c>
      <c r="J43" s="716">
        <v>0</v>
      </c>
      <c r="K43" s="716">
        <v>0</v>
      </c>
      <c r="L43" s="716">
        <v>0</v>
      </c>
      <c r="M43" s="716">
        <v>0</v>
      </c>
      <c r="N43" s="716">
        <v>0</v>
      </c>
      <c r="O43" s="716">
        <v>0</v>
      </c>
      <c r="P43" s="716">
        <v>0</v>
      </c>
      <c r="Q43" s="716">
        <v>0</v>
      </c>
      <c r="R43" s="716">
        <v>0</v>
      </c>
      <c r="S43" s="716">
        <v>0</v>
      </c>
      <c r="T43" s="716">
        <v>0</v>
      </c>
      <c r="U43" s="716">
        <v>0</v>
      </c>
      <c r="V43" s="716">
        <v>0</v>
      </c>
      <c r="W43" s="716">
        <v>0</v>
      </c>
      <c r="X43" s="716">
        <v>0</v>
      </c>
      <c r="Y43" s="716">
        <v>0</v>
      </c>
      <c r="Z43" s="716">
        <v>0</v>
      </c>
      <c r="AA43" s="716">
        <v>0</v>
      </c>
      <c r="AB43" s="716">
        <v>0</v>
      </c>
      <c r="AC43" s="716">
        <v>0</v>
      </c>
      <c r="AD43" s="716">
        <v>0</v>
      </c>
      <c r="AE43" s="716">
        <v>0</v>
      </c>
      <c r="AF43" s="716">
        <v>0</v>
      </c>
      <c r="AG43" s="716">
        <v>0</v>
      </c>
      <c r="AH43" s="716">
        <v>0</v>
      </c>
      <c r="AI43" s="716">
        <v>754500800</v>
      </c>
      <c r="AJ43" s="716">
        <v>318875400</v>
      </c>
      <c r="AK43" s="716">
        <v>0</v>
      </c>
      <c r="AL43" s="716">
        <v>70300000</v>
      </c>
      <c r="AM43" s="716">
        <v>0</v>
      </c>
      <c r="AN43" s="716">
        <v>57500000</v>
      </c>
      <c r="AO43" s="716">
        <v>0</v>
      </c>
      <c r="AP43" s="716">
        <v>2500000</v>
      </c>
      <c r="AQ43" s="717">
        <v>1203676200</v>
      </c>
      <c r="AR43" s="716">
        <v>0</v>
      </c>
      <c r="AS43" s="716">
        <v>0</v>
      </c>
      <c r="AT43" s="716">
        <v>0</v>
      </c>
      <c r="AU43" s="716">
        <v>0</v>
      </c>
      <c r="AV43" s="716">
        <v>0</v>
      </c>
      <c r="AW43" s="716">
        <v>0</v>
      </c>
      <c r="AX43" s="716">
        <v>0</v>
      </c>
      <c r="AY43" s="716">
        <v>0</v>
      </c>
      <c r="AZ43" s="716">
        <v>0</v>
      </c>
      <c r="BA43" s="716">
        <v>0</v>
      </c>
      <c r="BB43" s="716">
        <v>0</v>
      </c>
      <c r="BC43" s="716">
        <v>0</v>
      </c>
      <c r="BD43" s="716">
        <v>0</v>
      </c>
      <c r="BE43" s="716">
        <v>0</v>
      </c>
      <c r="BF43" s="716">
        <v>0</v>
      </c>
      <c r="BG43" s="716">
        <v>0</v>
      </c>
      <c r="BH43" s="716">
        <v>0</v>
      </c>
      <c r="BI43" s="716">
        <v>0</v>
      </c>
      <c r="BJ43" s="716">
        <v>0</v>
      </c>
      <c r="BK43" s="716">
        <v>0</v>
      </c>
      <c r="BL43" s="716">
        <v>0</v>
      </c>
      <c r="BM43" s="716">
        <v>0</v>
      </c>
      <c r="BN43" s="716">
        <v>0</v>
      </c>
      <c r="BO43" s="716">
        <v>0</v>
      </c>
      <c r="BP43" s="716">
        <v>0</v>
      </c>
      <c r="BQ43" s="716">
        <v>0</v>
      </c>
      <c r="BR43" s="716">
        <v>0</v>
      </c>
      <c r="BS43" s="716">
        <v>1074460850</v>
      </c>
      <c r="BT43" s="716">
        <v>0</v>
      </c>
      <c r="BU43" s="716">
        <v>0</v>
      </c>
      <c r="BV43" s="716">
        <v>0</v>
      </c>
      <c r="BW43" s="716">
        <v>0</v>
      </c>
      <c r="BX43" s="716">
        <v>0</v>
      </c>
      <c r="BY43" s="716">
        <v>0</v>
      </c>
      <c r="BZ43" s="716">
        <v>1074460850</v>
      </c>
      <c r="CA43" s="716">
        <v>0</v>
      </c>
      <c r="CB43" s="717">
        <v>0</v>
      </c>
      <c r="CC43" s="716">
        <v>0</v>
      </c>
      <c r="CD43" s="716">
        <v>0</v>
      </c>
      <c r="CE43" s="716">
        <v>0</v>
      </c>
      <c r="CF43" s="716">
        <v>0</v>
      </c>
      <c r="CG43" s="716">
        <v>0</v>
      </c>
      <c r="CH43" s="716">
        <v>0</v>
      </c>
      <c r="CI43" s="716">
        <v>0</v>
      </c>
      <c r="CJ43" s="716">
        <v>0</v>
      </c>
      <c r="CK43" s="716">
        <v>0</v>
      </c>
      <c r="CL43" s="716">
        <v>0</v>
      </c>
      <c r="CM43" s="716">
        <v>0</v>
      </c>
      <c r="CN43" s="716">
        <v>0</v>
      </c>
      <c r="CO43" s="716">
        <v>0</v>
      </c>
      <c r="CP43" s="716">
        <v>0</v>
      </c>
      <c r="CQ43" s="716">
        <v>0</v>
      </c>
      <c r="CR43" s="717">
        <v>0</v>
      </c>
      <c r="CS43" s="716">
        <v>0</v>
      </c>
      <c r="CT43" s="717">
        <v>0</v>
      </c>
      <c r="CU43" s="716">
        <v>0</v>
      </c>
      <c r="CV43" s="717">
        <v>0</v>
      </c>
      <c r="CW43" s="716">
        <v>0</v>
      </c>
      <c r="CX43" s="716">
        <v>0</v>
      </c>
      <c r="CY43" s="716">
        <v>0</v>
      </c>
      <c r="CZ43" s="716">
        <v>0</v>
      </c>
      <c r="DA43" s="716">
        <v>0</v>
      </c>
      <c r="DB43" s="716">
        <v>0</v>
      </c>
      <c r="DC43" s="716">
        <v>0</v>
      </c>
      <c r="DD43" s="717">
        <v>0</v>
      </c>
      <c r="DE43" s="716">
        <v>0</v>
      </c>
      <c r="DF43" s="716">
        <v>0</v>
      </c>
      <c r="DG43" s="716">
        <v>0</v>
      </c>
      <c r="DH43" s="716">
        <v>0</v>
      </c>
      <c r="DI43" s="716">
        <v>0</v>
      </c>
      <c r="DJ43" s="716">
        <v>0</v>
      </c>
      <c r="DK43" s="717">
        <v>0</v>
      </c>
      <c r="DL43" s="717">
        <v>2278137050</v>
      </c>
    </row>
    <row r="44" spans="2:116" ht="15" customHeight="1">
      <c r="B44" s="715">
        <v>37</v>
      </c>
      <c r="C44" s="716">
        <v>0</v>
      </c>
      <c r="D44" s="716">
        <v>0</v>
      </c>
      <c r="E44" s="716">
        <v>0</v>
      </c>
      <c r="F44" s="716">
        <v>0</v>
      </c>
      <c r="G44" s="716">
        <v>0</v>
      </c>
      <c r="H44" s="716">
        <v>0</v>
      </c>
      <c r="I44" s="716">
        <v>0</v>
      </c>
      <c r="J44" s="716">
        <v>0</v>
      </c>
      <c r="K44" s="716">
        <v>0</v>
      </c>
      <c r="L44" s="716">
        <v>0</v>
      </c>
      <c r="M44" s="716">
        <v>0</v>
      </c>
      <c r="N44" s="716">
        <v>0</v>
      </c>
      <c r="O44" s="716">
        <v>0</v>
      </c>
      <c r="P44" s="716">
        <v>0</v>
      </c>
      <c r="Q44" s="716">
        <v>0</v>
      </c>
      <c r="R44" s="716">
        <v>0</v>
      </c>
      <c r="S44" s="716">
        <v>0</v>
      </c>
      <c r="T44" s="716">
        <v>0</v>
      </c>
      <c r="U44" s="716">
        <v>0</v>
      </c>
      <c r="V44" s="716">
        <v>0</v>
      </c>
      <c r="W44" s="716">
        <v>0</v>
      </c>
      <c r="X44" s="716">
        <v>0</v>
      </c>
      <c r="Y44" s="716">
        <v>0</v>
      </c>
      <c r="Z44" s="716">
        <v>0</v>
      </c>
      <c r="AA44" s="716">
        <v>0</v>
      </c>
      <c r="AB44" s="716">
        <v>0</v>
      </c>
      <c r="AC44" s="716">
        <v>0</v>
      </c>
      <c r="AD44" s="716">
        <v>0</v>
      </c>
      <c r="AE44" s="716">
        <v>0</v>
      </c>
      <c r="AF44" s="716">
        <v>0</v>
      </c>
      <c r="AG44" s="716">
        <v>0</v>
      </c>
      <c r="AH44" s="716">
        <v>0</v>
      </c>
      <c r="AI44" s="716">
        <v>0</v>
      </c>
      <c r="AJ44" s="716">
        <v>0</v>
      </c>
      <c r="AK44" s="716">
        <v>936539650</v>
      </c>
      <c r="AL44" s="716">
        <v>170354700</v>
      </c>
      <c r="AM44" s="716">
        <v>0</v>
      </c>
      <c r="AN44" s="716">
        <v>218300000</v>
      </c>
      <c r="AO44" s="716">
        <v>0</v>
      </c>
      <c r="AP44" s="716">
        <v>48600000</v>
      </c>
      <c r="AQ44" s="717">
        <v>1373794350</v>
      </c>
      <c r="AR44" s="716">
        <v>0</v>
      </c>
      <c r="AS44" s="716">
        <v>0</v>
      </c>
      <c r="AT44" s="716">
        <v>0</v>
      </c>
      <c r="AU44" s="716">
        <v>0</v>
      </c>
      <c r="AV44" s="716">
        <v>0</v>
      </c>
      <c r="AW44" s="716">
        <v>0</v>
      </c>
      <c r="AX44" s="716">
        <v>0</v>
      </c>
      <c r="AY44" s="716">
        <v>0</v>
      </c>
      <c r="AZ44" s="716">
        <v>0</v>
      </c>
      <c r="BA44" s="716">
        <v>0</v>
      </c>
      <c r="BB44" s="716">
        <v>0</v>
      </c>
      <c r="BC44" s="716">
        <v>0</v>
      </c>
      <c r="BD44" s="716">
        <v>0</v>
      </c>
      <c r="BE44" s="716">
        <v>0</v>
      </c>
      <c r="BF44" s="716">
        <v>0</v>
      </c>
      <c r="BG44" s="716">
        <v>0</v>
      </c>
      <c r="BH44" s="716">
        <v>0</v>
      </c>
      <c r="BI44" s="716">
        <v>0</v>
      </c>
      <c r="BJ44" s="716">
        <v>0</v>
      </c>
      <c r="BK44" s="716">
        <v>0</v>
      </c>
      <c r="BL44" s="716">
        <v>0</v>
      </c>
      <c r="BM44" s="716">
        <v>0</v>
      </c>
      <c r="BN44" s="716">
        <v>0</v>
      </c>
      <c r="BO44" s="716">
        <v>0</v>
      </c>
      <c r="BP44" s="716">
        <v>0</v>
      </c>
      <c r="BQ44" s="716">
        <v>0</v>
      </c>
      <c r="BR44" s="716">
        <v>0</v>
      </c>
      <c r="BS44" s="716">
        <v>0</v>
      </c>
      <c r="BT44" s="716">
        <v>0</v>
      </c>
      <c r="BU44" s="716">
        <v>1098386000</v>
      </c>
      <c r="BV44" s="716">
        <v>0</v>
      </c>
      <c r="BW44" s="716">
        <v>0</v>
      </c>
      <c r="BX44" s="716">
        <v>0</v>
      </c>
      <c r="BY44" s="716">
        <v>0</v>
      </c>
      <c r="BZ44" s="716">
        <v>1098386000</v>
      </c>
      <c r="CA44" s="716">
        <v>0</v>
      </c>
      <c r="CB44" s="717">
        <v>0</v>
      </c>
      <c r="CC44" s="716">
        <v>0</v>
      </c>
      <c r="CD44" s="716">
        <v>0</v>
      </c>
      <c r="CE44" s="716">
        <v>0</v>
      </c>
      <c r="CF44" s="716">
        <v>0</v>
      </c>
      <c r="CG44" s="716">
        <v>0</v>
      </c>
      <c r="CH44" s="716">
        <v>0</v>
      </c>
      <c r="CI44" s="716">
        <v>0</v>
      </c>
      <c r="CJ44" s="716">
        <v>0</v>
      </c>
      <c r="CK44" s="716">
        <v>0</v>
      </c>
      <c r="CL44" s="716">
        <v>0</v>
      </c>
      <c r="CM44" s="716">
        <v>0</v>
      </c>
      <c r="CN44" s="716">
        <v>0</v>
      </c>
      <c r="CO44" s="716">
        <v>0</v>
      </c>
      <c r="CP44" s="716">
        <v>0</v>
      </c>
      <c r="CQ44" s="716">
        <v>0</v>
      </c>
      <c r="CR44" s="717">
        <v>0</v>
      </c>
      <c r="CS44" s="716">
        <v>0</v>
      </c>
      <c r="CT44" s="717">
        <v>0</v>
      </c>
      <c r="CU44" s="716">
        <v>0</v>
      </c>
      <c r="CV44" s="717">
        <v>0</v>
      </c>
      <c r="CW44" s="716">
        <v>0</v>
      </c>
      <c r="CX44" s="716">
        <v>0</v>
      </c>
      <c r="CY44" s="716">
        <v>0</v>
      </c>
      <c r="CZ44" s="716">
        <v>0</v>
      </c>
      <c r="DA44" s="716">
        <v>0</v>
      </c>
      <c r="DB44" s="716">
        <v>0</v>
      </c>
      <c r="DC44" s="716">
        <v>0</v>
      </c>
      <c r="DD44" s="717">
        <v>0</v>
      </c>
      <c r="DE44" s="716">
        <v>0</v>
      </c>
      <c r="DF44" s="716">
        <v>0</v>
      </c>
      <c r="DG44" s="716">
        <v>0</v>
      </c>
      <c r="DH44" s="716">
        <v>0</v>
      </c>
      <c r="DI44" s="716">
        <v>0</v>
      </c>
      <c r="DJ44" s="716">
        <v>0</v>
      </c>
      <c r="DK44" s="717">
        <v>0</v>
      </c>
      <c r="DL44" s="717">
        <v>2472180350</v>
      </c>
    </row>
    <row r="45" spans="2:116" ht="15" customHeight="1">
      <c r="B45" s="715">
        <v>38</v>
      </c>
      <c r="C45" s="716">
        <v>0</v>
      </c>
      <c r="D45" s="716">
        <v>0</v>
      </c>
      <c r="E45" s="716">
        <v>0</v>
      </c>
      <c r="F45" s="716">
        <v>0</v>
      </c>
      <c r="G45" s="716">
        <v>0</v>
      </c>
      <c r="H45" s="716">
        <v>0</v>
      </c>
      <c r="I45" s="716">
        <v>0</v>
      </c>
      <c r="J45" s="716">
        <v>0</v>
      </c>
      <c r="K45" s="716">
        <v>0</v>
      </c>
      <c r="L45" s="716">
        <v>0</v>
      </c>
      <c r="M45" s="716">
        <v>0</v>
      </c>
      <c r="N45" s="716">
        <v>0</v>
      </c>
      <c r="O45" s="716">
        <v>0</v>
      </c>
      <c r="P45" s="716">
        <v>0</v>
      </c>
      <c r="Q45" s="716">
        <v>0</v>
      </c>
      <c r="R45" s="716">
        <v>0</v>
      </c>
      <c r="S45" s="716">
        <v>0</v>
      </c>
      <c r="T45" s="716">
        <v>0</v>
      </c>
      <c r="U45" s="716">
        <v>0</v>
      </c>
      <c r="V45" s="716">
        <v>0</v>
      </c>
      <c r="W45" s="716">
        <v>0</v>
      </c>
      <c r="X45" s="716">
        <v>0</v>
      </c>
      <c r="Y45" s="716">
        <v>0</v>
      </c>
      <c r="Z45" s="716">
        <v>0</v>
      </c>
      <c r="AA45" s="716">
        <v>0</v>
      </c>
      <c r="AB45" s="716">
        <v>0</v>
      </c>
      <c r="AC45" s="716">
        <v>0</v>
      </c>
      <c r="AD45" s="716">
        <v>0</v>
      </c>
      <c r="AE45" s="716">
        <v>0</v>
      </c>
      <c r="AF45" s="716">
        <v>0</v>
      </c>
      <c r="AG45" s="716">
        <v>0</v>
      </c>
      <c r="AH45" s="716">
        <v>0</v>
      </c>
      <c r="AI45" s="716">
        <v>0</v>
      </c>
      <c r="AJ45" s="716">
        <v>0</v>
      </c>
      <c r="AK45" s="716">
        <v>0</v>
      </c>
      <c r="AL45" s="716">
        <v>0</v>
      </c>
      <c r="AM45" s="716">
        <v>944638000</v>
      </c>
      <c r="AN45" s="716">
        <v>325500000</v>
      </c>
      <c r="AO45" s="716">
        <v>0</v>
      </c>
      <c r="AP45" s="716">
        <v>0</v>
      </c>
      <c r="AQ45" s="717">
        <v>1270138000</v>
      </c>
      <c r="AR45" s="716">
        <v>0</v>
      </c>
      <c r="AS45" s="716">
        <v>0</v>
      </c>
      <c r="AT45" s="716">
        <v>0</v>
      </c>
      <c r="AU45" s="716">
        <v>0</v>
      </c>
      <c r="AV45" s="716">
        <v>0</v>
      </c>
      <c r="AW45" s="716">
        <v>0</v>
      </c>
      <c r="AX45" s="716">
        <v>0</v>
      </c>
      <c r="AY45" s="716">
        <v>0</v>
      </c>
      <c r="AZ45" s="716">
        <v>0</v>
      </c>
      <c r="BA45" s="716">
        <v>0</v>
      </c>
      <c r="BB45" s="716">
        <v>0</v>
      </c>
      <c r="BC45" s="716">
        <v>0</v>
      </c>
      <c r="BD45" s="716">
        <v>0</v>
      </c>
      <c r="BE45" s="716">
        <v>0</v>
      </c>
      <c r="BF45" s="716">
        <v>0</v>
      </c>
      <c r="BG45" s="716">
        <v>0</v>
      </c>
      <c r="BH45" s="716">
        <v>0</v>
      </c>
      <c r="BI45" s="716">
        <v>0</v>
      </c>
      <c r="BJ45" s="716">
        <v>0</v>
      </c>
      <c r="BK45" s="716">
        <v>0</v>
      </c>
      <c r="BL45" s="716">
        <v>0</v>
      </c>
      <c r="BM45" s="716">
        <v>0</v>
      </c>
      <c r="BN45" s="716">
        <v>0</v>
      </c>
      <c r="BO45" s="716">
        <v>0</v>
      </c>
      <c r="BP45" s="716">
        <v>0</v>
      </c>
      <c r="BQ45" s="716">
        <v>0</v>
      </c>
      <c r="BR45" s="716">
        <v>0</v>
      </c>
      <c r="BS45" s="716">
        <v>0</v>
      </c>
      <c r="BT45" s="716">
        <v>0</v>
      </c>
      <c r="BU45" s="716">
        <v>0</v>
      </c>
      <c r="BV45" s="716">
        <v>0</v>
      </c>
      <c r="BW45" s="716">
        <v>1431006250</v>
      </c>
      <c r="BX45" s="716">
        <v>0</v>
      </c>
      <c r="BY45" s="716">
        <v>0</v>
      </c>
      <c r="BZ45" s="716">
        <v>1431006250</v>
      </c>
      <c r="CA45" s="716">
        <v>0</v>
      </c>
      <c r="CB45" s="717">
        <v>0</v>
      </c>
      <c r="CC45" s="716">
        <v>0</v>
      </c>
      <c r="CD45" s="716">
        <v>0</v>
      </c>
      <c r="CE45" s="716">
        <v>0</v>
      </c>
      <c r="CF45" s="716">
        <v>0</v>
      </c>
      <c r="CG45" s="716">
        <v>0</v>
      </c>
      <c r="CH45" s="716">
        <v>0</v>
      </c>
      <c r="CI45" s="716">
        <v>0</v>
      </c>
      <c r="CJ45" s="716">
        <v>0</v>
      </c>
      <c r="CK45" s="716">
        <v>0</v>
      </c>
      <c r="CL45" s="716">
        <v>0</v>
      </c>
      <c r="CM45" s="716">
        <v>0</v>
      </c>
      <c r="CN45" s="716">
        <v>0</v>
      </c>
      <c r="CO45" s="716">
        <v>0</v>
      </c>
      <c r="CP45" s="716">
        <v>0</v>
      </c>
      <c r="CQ45" s="716">
        <v>0</v>
      </c>
      <c r="CR45" s="717">
        <v>0</v>
      </c>
      <c r="CS45" s="716">
        <v>0</v>
      </c>
      <c r="CT45" s="717">
        <v>0</v>
      </c>
      <c r="CU45" s="716">
        <v>0</v>
      </c>
      <c r="CV45" s="717">
        <v>0</v>
      </c>
      <c r="CW45" s="716">
        <v>0</v>
      </c>
      <c r="CX45" s="716">
        <v>0</v>
      </c>
      <c r="CY45" s="716">
        <v>0</v>
      </c>
      <c r="CZ45" s="716">
        <v>0</v>
      </c>
      <c r="DA45" s="716">
        <v>0</v>
      </c>
      <c r="DB45" s="716">
        <v>0</v>
      </c>
      <c r="DC45" s="716">
        <v>0</v>
      </c>
      <c r="DD45" s="717">
        <v>0</v>
      </c>
      <c r="DE45" s="716">
        <v>0</v>
      </c>
      <c r="DF45" s="716">
        <v>0</v>
      </c>
      <c r="DG45" s="716">
        <v>0</v>
      </c>
      <c r="DH45" s="716">
        <v>0</v>
      </c>
      <c r="DI45" s="716">
        <v>0</v>
      </c>
      <c r="DJ45" s="716">
        <v>0</v>
      </c>
      <c r="DK45" s="717">
        <v>0</v>
      </c>
      <c r="DL45" s="717">
        <v>2701144250</v>
      </c>
    </row>
    <row r="46" spans="2:116" ht="15" customHeight="1">
      <c r="B46" s="715">
        <v>39</v>
      </c>
      <c r="C46" s="716">
        <v>0</v>
      </c>
      <c r="D46" s="716">
        <v>0</v>
      </c>
      <c r="E46" s="716">
        <v>0</v>
      </c>
      <c r="F46" s="716">
        <v>0</v>
      </c>
      <c r="G46" s="716">
        <v>0</v>
      </c>
      <c r="H46" s="716">
        <v>0</v>
      </c>
      <c r="I46" s="716">
        <v>0</v>
      </c>
      <c r="J46" s="716">
        <v>0</v>
      </c>
      <c r="K46" s="716">
        <v>0</v>
      </c>
      <c r="L46" s="716">
        <v>0</v>
      </c>
      <c r="M46" s="716">
        <v>0</v>
      </c>
      <c r="N46" s="716">
        <v>0</v>
      </c>
      <c r="O46" s="716">
        <v>0</v>
      </c>
      <c r="P46" s="716">
        <v>0</v>
      </c>
      <c r="Q46" s="716">
        <v>0</v>
      </c>
      <c r="R46" s="716">
        <v>0</v>
      </c>
      <c r="S46" s="716">
        <v>0</v>
      </c>
      <c r="T46" s="716">
        <v>0</v>
      </c>
      <c r="U46" s="716">
        <v>0</v>
      </c>
      <c r="V46" s="716">
        <v>0</v>
      </c>
      <c r="W46" s="716">
        <v>0</v>
      </c>
      <c r="X46" s="716">
        <v>0</v>
      </c>
      <c r="Y46" s="716">
        <v>0</v>
      </c>
      <c r="Z46" s="716">
        <v>0</v>
      </c>
      <c r="AA46" s="716">
        <v>0</v>
      </c>
      <c r="AB46" s="716">
        <v>0</v>
      </c>
      <c r="AC46" s="716">
        <v>0</v>
      </c>
      <c r="AD46" s="716">
        <v>0</v>
      </c>
      <c r="AE46" s="716">
        <v>0</v>
      </c>
      <c r="AF46" s="716">
        <v>0</v>
      </c>
      <c r="AG46" s="716">
        <v>0</v>
      </c>
      <c r="AH46" s="716">
        <v>0</v>
      </c>
      <c r="AI46" s="716">
        <v>0</v>
      </c>
      <c r="AJ46" s="716">
        <v>0</v>
      </c>
      <c r="AK46" s="716">
        <v>0</v>
      </c>
      <c r="AL46" s="716">
        <v>0</v>
      </c>
      <c r="AM46" s="716">
        <v>0</v>
      </c>
      <c r="AN46" s="716">
        <v>0</v>
      </c>
      <c r="AO46" s="716">
        <v>671845700</v>
      </c>
      <c r="AP46" s="716">
        <v>115107500</v>
      </c>
      <c r="AQ46" s="717">
        <v>786953200</v>
      </c>
      <c r="AR46" s="716">
        <v>0</v>
      </c>
      <c r="AS46" s="716">
        <v>0</v>
      </c>
      <c r="AT46" s="716">
        <v>0</v>
      </c>
      <c r="AU46" s="716">
        <v>0</v>
      </c>
      <c r="AV46" s="716">
        <v>0</v>
      </c>
      <c r="AW46" s="716">
        <v>0</v>
      </c>
      <c r="AX46" s="716">
        <v>0</v>
      </c>
      <c r="AY46" s="716">
        <v>0</v>
      </c>
      <c r="AZ46" s="716">
        <v>0</v>
      </c>
      <c r="BA46" s="716">
        <v>0</v>
      </c>
      <c r="BB46" s="716">
        <v>0</v>
      </c>
      <c r="BC46" s="716">
        <v>0</v>
      </c>
      <c r="BD46" s="716">
        <v>0</v>
      </c>
      <c r="BE46" s="716">
        <v>0</v>
      </c>
      <c r="BF46" s="716">
        <v>0</v>
      </c>
      <c r="BG46" s="716">
        <v>0</v>
      </c>
      <c r="BH46" s="716">
        <v>0</v>
      </c>
      <c r="BI46" s="716">
        <v>0</v>
      </c>
      <c r="BJ46" s="716">
        <v>0</v>
      </c>
      <c r="BK46" s="716">
        <v>0</v>
      </c>
      <c r="BL46" s="716">
        <v>0</v>
      </c>
      <c r="BM46" s="716">
        <v>0</v>
      </c>
      <c r="BN46" s="716">
        <v>0</v>
      </c>
      <c r="BO46" s="716">
        <v>0</v>
      </c>
      <c r="BP46" s="716">
        <v>0</v>
      </c>
      <c r="BQ46" s="716">
        <v>0</v>
      </c>
      <c r="BR46" s="716">
        <v>0</v>
      </c>
      <c r="BS46" s="716">
        <v>0</v>
      </c>
      <c r="BT46" s="716">
        <v>0</v>
      </c>
      <c r="BU46" s="716">
        <v>0</v>
      </c>
      <c r="BV46" s="716">
        <v>0</v>
      </c>
      <c r="BW46" s="716">
        <v>0</v>
      </c>
      <c r="BX46" s="716">
        <v>0</v>
      </c>
      <c r="BY46" s="716">
        <v>906211750</v>
      </c>
      <c r="BZ46" s="716">
        <v>906211750</v>
      </c>
      <c r="CA46" s="716">
        <v>0</v>
      </c>
      <c r="CB46" s="717">
        <v>0</v>
      </c>
      <c r="CC46" s="716">
        <v>0</v>
      </c>
      <c r="CD46" s="716">
        <v>0</v>
      </c>
      <c r="CE46" s="716">
        <v>0</v>
      </c>
      <c r="CF46" s="716">
        <v>0</v>
      </c>
      <c r="CG46" s="716">
        <v>0</v>
      </c>
      <c r="CH46" s="716">
        <v>0</v>
      </c>
      <c r="CI46" s="716">
        <v>0</v>
      </c>
      <c r="CJ46" s="716">
        <v>0</v>
      </c>
      <c r="CK46" s="716">
        <v>0</v>
      </c>
      <c r="CL46" s="716">
        <v>0</v>
      </c>
      <c r="CM46" s="716">
        <v>0</v>
      </c>
      <c r="CN46" s="716">
        <v>0</v>
      </c>
      <c r="CO46" s="716">
        <v>0</v>
      </c>
      <c r="CP46" s="716">
        <v>0</v>
      </c>
      <c r="CQ46" s="716">
        <v>0</v>
      </c>
      <c r="CR46" s="717">
        <v>0</v>
      </c>
      <c r="CS46" s="716">
        <v>0</v>
      </c>
      <c r="CT46" s="717">
        <v>0</v>
      </c>
      <c r="CU46" s="716">
        <v>0</v>
      </c>
      <c r="CV46" s="717">
        <v>0</v>
      </c>
      <c r="CW46" s="716">
        <v>0</v>
      </c>
      <c r="CX46" s="716">
        <v>0</v>
      </c>
      <c r="CY46" s="716">
        <v>0</v>
      </c>
      <c r="CZ46" s="716">
        <v>0</v>
      </c>
      <c r="DA46" s="716">
        <v>0</v>
      </c>
      <c r="DB46" s="716">
        <v>0</v>
      </c>
      <c r="DC46" s="716">
        <v>0</v>
      </c>
      <c r="DD46" s="717">
        <v>0</v>
      </c>
      <c r="DE46" s="716">
        <v>0</v>
      </c>
      <c r="DF46" s="716">
        <v>0</v>
      </c>
      <c r="DG46" s="716">
        <v>0</v>
      </c>
      <c r="DH46" s="716">
        <v>0</v>
      </c>
      <c r="DI46" s="716">
        <v>0</v>
      </c>
      <c r="DJ46" s="716">
        <v>0</v>
      </c>
      <c r="DK46" s="717">
        <v>0</v>
      </c>
      <c r="DL46" s="717">
        <v>1693164950</v>
      </c>
    </row>
    <row r="47" spans="2:116" s="720" customFormat="1" ht="15" customHeight="1">
      <c r="B47" s="718" t="s">
        <v>445</v>
      </c>
      <c r="C47" s="719">
        <v>663100850</v>
      </c>
      <c r="D47" s="719">
        <v>546010400</v>
      </c>
      <c r="E47" s="719">
        <v>361688050</v>
      </c>
      <c r="F47" s="719">
        <v>1799256750</v>
      </c>
      <c r="G47" s="719">
        <v>278464550</v>
      </c>
      <c r="H47" s="719">
        <v>1358509950</v>
      </c>
      <c r="I47" s="719">
        <v>431826050</v>
      </c>
      <c r="J47" s="719">
        <v>2112677050</v>
      </c>
      <c r="K47" s="719">
        <v>359519850</v>
      </c>
      <c r="L47" s="719">
        <v>3457495300</v>
      </c>
      <c r="M47" s="719">
        <v>1415042550</v>
      </c>
      <c r="N47" s="719">
        <v>7272160900</v>
      </c>
      <c r="O47" s="719">
        <v>1449645450</v>
      </c>
      <c r="P47" s="719">
        <v>4293504850</v>
      </c>
      <c r="Q47" s="719">
        <v>1349282200</v>
      </c>
      <c r="R47" s="719">
        <v>4528530100</v>
      </c>
      <c r="S47" s="719">
        <v>751369400</v>
      </c>
      <c r="T47" s="719">
        <v>6907837950</v>
      </c>
      <c r="U47" s="719">
        <v>3427628900</v>
      </c>
      <c r="V47" s="719">
        <v>6430177200</v>
      </c>
      <c r="W47" s="719">
        <v>9178609050</v>
      </c>
      <c r="X47" s="719">
        <v>11037682450</v>
      </c>
      <c r="Y47" s="719">
        <v>6317883900</v>
      </c>
      <c r="Z47" s="719">
        <v>12286645470</v>
      </c>
      <c r="AA47" s="719">
        <v>6394574550</v>
      </c>
      <c r="AB47" s="719">
        <v>11014929700</v>
      </c>
      <c r="AC47" s="719">
        <v>8059810050</v>
      </c>
      <c r="AD47" s="719">
        <v>12934603400</v>
      </c>
      <c r="AE47" s="719">
        <v>6153025600</v>
      </c>
      <c r="AF47" s="719">
        <v>11292789250</v>
      </c>
      <c r="AG47" s="719">
        <v>6257041600</v>
      </c>
      <c r="AH47" s="719">
        <v>15693451060</v>
      </c>
      <c r="AI47" s="719">
        <v>6174940600</v>
      </c>
      <c r="AJ47" s="719">
        <v>17723960230</v>
      </c>
      <c r="AK47" s="719">
        <v>7821574550</v>
      </c>
      <c r="AL47" s="719">
        <v>14501217552</v>
      </c>
      <c r="AM47" s="719">
        <v>7315497750</v>
      </c>
      <c r="AN47" s="719">
        <v>23014963004</v>
      </c>
      <c r="AO47" s="719">
        <v>8027823950</v>
      </c>
      <c r="AP47" s="719">
        <v>19790509467</v>
      </c>
      <c r="AQ47" s="719">
        <v>270185261483</v>
      </c>
      <c r="AR47" s="719">
        <v>1023488750</v>
      </c>
      <c r="AS47" s="719">
        <v>926755200</v>
      </c>
      <c r="AT47" s="719">
        <v>639614350</v>
      </c>
      <c r="AU47" s="719">
        <v>1142236850</v>
      </c>
      <c r="AV47" s="719">
        <v>1568039250</v>
      </c>
      <c r="AW47" s="719">
        <v>2735219150</v>
      </c>
      <c r="AX47" s="719">
        <v>3725723600</v>
      </c>
      <c r="AY47" s="719">
        <v>4958154150</v>
      </c>
      <c r="AZ47" s="719">
        <v>3801872600</v>
      </c>
      <c r="BA47" s="719">
        <v>5622399750</v>
      </c>
      <c r="BB47" s="719">
        <v>3009646750</v>
      </c>
      <c r="BC47" s="719">
        <v>3443021150</v>
      </c>
      <c r="BD47" s="719">
        <v>2882899250</v>
      </c>
      <c r="BE47" s="719">
        <v>603022750</v>
      </c>
      <c r="BF47" s="719">
        <v>9272554650</v>
      </c>
      <c r="BG47" s="719">
        <v>9285609300</v>
      </c>
      <c r="BH47" s="719">
        <v>12051815650</v>
      </c>
      <c r="BI47" s="719">
        <v>19307735000</v>
      </c>
      <c r="BJ47" s="719">
        <v>12770635150</v>
      </c>
      <c r="BK47" s="719">
        <v>19542051010</v>
      </c>
      <c r="BL47" s="719">
        <v>15457301700</v>
      </c>
      <c r="BM47" s="719">
        <v>15950936700</v>
      </c>
      <c r="BN47" s="719">
        <v>13001651650</v>
      </c>
      <c r="BO47" s="719">
        <v>25765859150</v>
      </c>
      <c r="BP47" s="719">
        <v>20900174050</v>
      </c>
      <c r="BQ47" s="719">
        <v>44099582650</v>
      </c>
      <c r="BR47" s="719">
        <v>20094286200</v>
      </c>
      <c r="BS47" s="719">
        <v>52287392350</v>
      </c>
      <c r="BT47" s="719">
        <v>20902477050</v>
      </c>
      <c r="BU47" s="719">
        <v>46345686296</v>
      </c>
      <c r="BV47" s="719">
        <v>26111331900</v>
      </c>
      <c r="BW47" s="719">
        <v>53918817692</v>
      </c>
      <c r="BX47" s="719">
        <v>25132284900</v>
      </c>
      <c r="BY47" s="719">
        <v>75165815581</v>
      </c>
      <c r="BZ47" s="719">
        <v>573446092179</v>
      </c>
      <c r="CA47" s="719">
        <v>208006750</v>
      </c>
      <c r="CB47" s="719">
        <v>208006750</v>
      </c>
      <c r="CC47" s="719">
        <v>753000000</v>
      </c>
      <c r="CD47" s="719">
        <v>470000000</v>
      </c>
      <c r="CE47" s="719">
        <v>548907150</v>
      </c>
      <c r="CF47" s="719">
        <v>472082450</v>
      </c>
      <c r="CG47" s="719">
        <v>2167953000</v>
      </c>
      <c r="CH47" s="719">
        <v>1011321400</v>
      </c>
      <c r="CI47" s="719">
        <v>1808154800</v>
      </c>
      <c r="CJ47" s="719">
        <v>1304200950</v>
      </c>
      <c r="CK47" s="719">
        <v>1065956800</v>
      </c>
      <c r="CL47" s="719">
        <v>1499300400</v>
      </c>
      <c r="CM47" s="719">
        <v>647109200</v>
      </c>
      <c r="CN47" s="719">
        <v>1106700350</v>
      </c>
      <c r="CO47" s="719">
        <v>578960900</v>
      </c>
      <c r="CP47" s="719">
        <v>1824535450</v>
      </c>
      <c r="CQ47" s="719">
        <v>1497140500</v>
      </c>
      <c r="CR47" s="719">
        <v>16755323350</v>
      </c>
      <c r="CS47" s="719">
        <v>1867944500</v>
      </c>
      <c r="CT47" s="719">
        <v>1867944500</v>
      </c>
      <c r="CU47" s="719">
        <v>2357740000</v>
      </c>
      <c r="CV47" s="719">
        <v>2357740000</v>
      </c>
      <c r="CW47" s="719">
        <v>299499830</v>
      </c>
      <c r="CX47" s="719">
        <v>518311580</v>
      </c>
      <c r="CY47" s="719">
        <v>120134450</v>
      </c>
      <c r="CZ47" s="719">
        <v>272029100</v>
      </c>
      <c r="DA47" s="719">
        <v>76544900</v>
      </c>
      <c r="DB47" s="719">
        <v>1322779150</v>
      </c>
      <c r="DC47" s="719">
        <v>2766974550</v>
      </c>
      <c r="DD47" s="719">
        <v>5376273560</v>
      </c>
      <c r="DE47" s="719">
        <v>786816350</v>
      </c>
      <c r="DF47" s="719">
        <v>806612600</v>
      </c>
      <c r="DG47" s="719">
        <v>308884800</v>
      </c>
      <c r="DH47" s="719">
        <v>291385000</v>
      </c>
      <c r="DI47" s="719">
        <v>978537950</v>
      </c>
      <c r="DJ47" s="719">
        <v>674562600</v>
      </c>
      <c r="DK47" s="719">
        <v>3846799300</v>
      </c>
      <c r="DL47" s="719">
        <v>874043441122</v>
      </c>
    </row>
  </sheetData>
  <mergeCells count="51">
    <mergeCell ref="BP6:BQ6"/>
    <mergeCell ref="BR6:BS6"/>
    <mergeCell ref="BT6:BU6"/>
    <mergeCell ref="BV6:BW6"/>
    <mergeCell ref="BX6:BY6"/>
    <mergeCell ref="CY6:CZ6"/>
    <mergeCell ref="BD6:BE6"/>
    <mergeCell ref="BF6:BG6"/>
    <mergeCell ref="BH6:BI6"/>
    <mergeCell ref="BJ6:BK6"/>
    <mergeCell ref="BL6:BM6"/>
    <mergeCell ref="BN6:BO6"/>
    <mergeCell ref="AK6:AL6"/>
    <mergeCell ref="AM6:AN6"/>
    <mergeCell ref="AO6:AP6"/>
    <mergeCell ref="AX6:AY6"/>
    <mergeCell ref="AZ6:BA6"/>
    <mergeCell ref="BB6:BC6"/>
    <mergeCell ref="Y6:Z6"/>
    <mergeCell ref="AA6:AB6"/>
    <mergeCell ref="AC6:AD6"/>
    <mergeCell ref="AE6:AF6"/>
    <mergeCell ref="AG6:AH6"/>
    <mergeCell ref="AI6:AJ6"/>
    <mergeCell ref="DE5:DJ5"/>
    <mergeCell ref="DK5:DK7"/>
    <mergeCell ref="DL5:DL7"/>
    <mergeCell ref="C6:D6"/>
    <mergeCell ref="E6:F6"/>
    <mergeCell ref="G6:H6"/>
    <mergeCell ref="I6:J6"/>
    <mergeCell ref="K6:L6"/>
    <mergeCell ref="M6:N6"/>
    <mergeCell ref="O6:P6"/>
    <mergeCell ref="CC5:CQ5"/>
    <mergeCell ref="CR5:CR7"/>
    <mergeCell ref="CT5:CT7"/>
    <mergeCell ref="CV5:CV7"/>
    <mergeCell ref="CW5:DC5"/>
    <mergeCell ref="DD5:DD7"/>
    <mergeCell ref="DA6:DB6"/>
    <mergeCell ref="B5:B7"/>
    <mergeCell ref="C5:AP5"/>
    <mergeCell ref="AQ5:AQ7"/>
    <mergeCell ref="AR5:BW5"/>
    <mergeCell ref="BZ5:BZ7"/>
    <mergeCell ref="CB5:CB7"/>
    <mergeCell ref="Q6:R6"/>
    <mergeCell ref="S6:T6"/>
    <mergeCell ref="U6:V6"/>
    <mergeCell ref="W6:X6"/>
  </mergeCells>
  <phoneticPr fontId="4"/>
  <pageMargins left="0.70866141732283472" right="0.70866141732283472" top="0.74803149606299213" bottom="0.74803149606299213" header="0.31496062992125984" footer="0.31496062992125984"/>
  <pageSetup paperSize="9" scale="69" orientation="landscape" r:id="rId1"/>
  <colBreaks count="2" manualBreakCount="2">
    <brk id="101" max="46" man="1"/>
    <brk id="108" max="4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showGridLines="0" zoomScale="80" zoomScaleNormal="80" workbookViewId="0">
      <selection activeCell="F43" sqref="F43"/>
    </sheetView>
  </sheetViews>
  <sheetFormatPr defaultRowHeight="11.25"/>
  <cols>
    <col min="1" max="1" width="1.625" style="679" customWidth="1"/>
    <col min="2" max="2" width="10.25" style="679" bestFit="1" customWidth="1"/>
    <col min="3" max="3" width="21.75" style="679" customWidth="1"/>
    <col min="4" max="13" width="19.25" style="679" bestFit="1" customWidth="1"/>
    <col min="14" max="14" width="20.5" style="679" bestFit="1" customWidth="1"/>
    <col min="15" max="16" width="19.25" style="679" bestFit="1" customWidth="1"/>
    <col min="17" max="21" width="20.5" style="679" bestFit="1" customWidth="1"/>
    <col min="22" max="25" width="12.5" style="679" bestFit="1" customWidth="1"/>
    <col min="26" max="26" width="13.375" style="679" bestFit="1" customWidth="1"/>
    <col min="27" max="27" width="12.5" style="679" bestFit="1" customWidth="1"/>
    <col min="28" max="28" width="13.375" style="679" bestFit="1" customWidth="1"/>
    <col min="29" max="29" width="12.5" style="679" bestFit="1" customWidth="1"/>
    <col min="30" max="32" width="13.375" style="679" bestFit="1" customWidth="1"/>
    <col min="33" max="33" width="12.5" style="679" bestFit="1" customWidth="1"/>
    <col min="34" max="34" width="13.375" style="679" bestFit="1" customWidth="1"/>
    <col min="35" max="35" width="12.5" style="679" bestFit="1" customWidth="1"/>
    <col min="36" max="38" width="13.375" style="679" bestFit="1" customWidth="1"/>
    <col min="39" max="39" width="12.5" style="679" bestFit="1" customWidth="1"/>
    <col min="40" max="40" width="13.375" style="679" bestFit="1" customWidth="1"/>
    <col min="41" max="41" width="12.5" style="679" bestFit="1" customWidth="1"/>
    <col min="42" max="42" width="13.375" style="679" bestFit="1" customWidth="1"/>
    <col min="43" max="43" width="14.125" style="679" bestFit="1" customWidth="1"/>
    <col min="44" max="44" width="10.75" style="679" customWidth="1"/>
    <col min="45" max="51" width="12.5" style="679" bestFit="1" customWidth="1"/>
    <col min="52" max="52" width="13.375" style="679" bestFit="1" customWidth="1"/>
    <col min="53" max="53" width="12.5" style="679" bestFit="1" customWidth="1"/>
    <col min="54" max="54" width="13.375" style="679" bestFit="1" customWidth="1"/>
    <col min="55" max="55" width="12.5" style="679" bestFit="1" customWidth="1"/>
    <col min="56" max="56" width="13.375" style="679" bestFit="1" customWidth="1"/>
    <col min="57" max="59" width="12.5" style="679" bestFit="1" customWidth="1"/>
    <col min="60" max="70" width="13.375" style="679" bestFit="1" customWidth="1"/>
    <col min="71" max="71" width="14.125" style="679" bestFit="1" customWidth="1"/>
    <col min="72" max="73" width="12.5" style="679" bestFit="1" customWidth="1"/>
    <col min="74" max="75" width="11.375" style="679" bestFit="1" customWidth="1"/>
    <col min="76" max="76" width="10.75" style="679" customWidth="1"/>
    <col min="77" max="82" width="11.375" style="679" bestFit="1" customWidth="1"/>
    <col min="83" max="89" width="12.5" style="679" bestFit="1" customWidth="1"/>
    <col min="90" max="90" width="13.375" style="679" bestFit="1" customWidth="1"/>
    <col min="91" max="91" width="11.375" style="679" bestFit="1" customWidth="1"/>
    <col min="92" max="92" width="10.75" style="679" customWidth="1"/>
    <col min="93" max="100" width="12.5" style="679" bestFit="1" customWidth="1"/>
    <col min="101" max="101" width="11.375" style="679" bestFit="1" customWidth="1"/>
    <col min="102" max="104" width="12.5" style="679" bestFit="1" customWidth="1"/>
    <col min="105" max="105" width="11.375" style="679" bestFit="1" customWidth="1"/>
    <col min="106" max="106" width="12.5" style="679" bestFit="1" customWidth="1"/>
    <col min="107" max="107" width="14.125" style="679" bestFit="1" customWidth="1"/>
    <col min="108" max="108" width="12.75" style="679" bestFit="1" customWidth="1"/>
    <col min="109" max="109" width="10.75" style="679" customWidth="1"/>
    <col min="110" max="110" width="12.75" style="679" bestFit="1" customWidth="1"/>
    <col min="111" max="111" width="10.75" style="679" bestFit="1" customWidth="1"/>
    <col min="112" max="112" width="12.75" style="679" customWidth="1"/>
    <col min="113" max="113" width="10.75" style="679" bestFit="1" customWidth="1"/>
    <col min="114" max="114" width="12.75" style="679" customWidth="1"/>
    <col min="115" max="115" width="10.75" style="679" customWidth="1"/>
    <col min="116" max="116" width="12.75" style="679" bestFit="1" customWidth="1"/>
    <col min="117" max="117" width="10.75" style="679" customWidth="1"/>
    <col min="118" max="118" width="10.75" style="679" bestFit="1" customWidth="1"/>
    <col min="119" max="119" width="12.75" style="679" customWidth="1"/>
    <col min="120" max="120" width="10.75" style="679" bestFit="1" customWidth="1"/>
    <col min="121" max="121" width="10.75" style="679" customWidth="1"/>
    <col min="122" max="122" width="12.75" style="679" bestFit="1" customWidth="1"/>
    <col min="123" max="124" width="10.75" style="679" customWidth="1"/>
    <col min="125" max="125" width="12.75" style="679" bestFit="1" customWidth="1"/>
    <col min="126" max="126" width="10.75" style="679" customWidth="1"/>
    <col min="127" max="127" width="10.75" style="679" bestFit="1" customWidth="1"/>
    <col min="128" max="128" width="12.75" style="679" bestFit="1" customWidth="1"/>
    <col min="129" max="129" width="10.75" style="679" bestFit="1" customWidth="1"/>
    <col min="130" max="130" width="10.75" style="679" customWidth="1"/>
    <col min="131" max="131" width="12.75" style="679" bestFit="1" customWidth="1"/>
    <col min="132" max="133" width="10.75" style="679" customWidth="1"/>
    <col min="134" max="134" width="12.75" style="679" bestFit="1" customWidth="1"/>
    <col min="135" max="135" width="10.75" style="679" customWidth="1"/>
    <col min="136" max="136" width="10.75" style="679" bestFit="1" customWidth="1"/>
    <col min="137" max="137" width="12.75" style="679" bestFit="1" customWidth="1"/>
    <col min="138" max="139" width="10.75" style="679" bestFit="1" customWidth="1"/>
    <col min="140" max="140" width="12.75" style="679" bestFit="1" customWidth="1"/>
    <col min="141" max="141" width="10.75" style="679" customWidth="1"/>
    <col min="142" max="142" width="10.75" style="679" bestFit="1" customWidth="1"/>
    <col min="143" max="143" width="12.75" style="679" customWidth="1"/>
    <col min="144" max="144" width="10.75" style="679" customWidth="1"/>
    <col min="145" max="145" width="10.75" style="679" bestFit="1" customWidth="1"/>
    <col min="146" max="146" width="12.75" style="679" customWidth="1"/>
    <col min="147" max="147" width="9.5" style="679" bestFit="1" customWidth="1"/>
    <col min="148" max="148" width="10.75" style="679" customWidth="1"/>
    <col min="149" max="149" width="12.75" style="679" customWidth="1"/>
    <col min="150" max="150" width="10.75" style="679" bestFit="1" customWidth="1"/>
    <col min="151" max="151" width="12.75" style="679" bestFit="1" customWidth="1"/>
    <col min="152" max="152" width="10.75" style="679" bestFit="1" customWidth="1"/>
    <col min="153" max="153" width="12.75" style="679" bestFit="1" customWidth="1"/>
    <col min="154" max="154" width="9.5" style="679" bestFit="1" customWidth="1"/>
    <col min="155" max="155" width="10.75" style="679" customWidth="1"/>
    <col min="156" max="156" width="12.75" style="679" bestFit="1" customWidth="1"/>
    <col min="157" max="158" width="10.75" style="679" customWidth="1"/>
    <col min="159" max="159" width="12.75" style="679" bestFit="1" customWidth="1"/>
    <col min="160" max="160" width="10.75" style="679" customWidth="1"/>
    <col min="161" max="161" width="12.75" style="679" bestFit="1" customWidth="1"/>
    <col min="162" max="162" width="10.75" style="679" customWidth="1"/>
    <col min="163" max="163" width="12.75" style="679" bestFit="1" customWidth="1"/>
    <col min="164" max="164" width="9.5" style="679" customWidth="1"/>
    <col min="165" max="165" width="10.75" style="679" bestFit="1" customWidth="1"/>
    <col min="166" max="166" width="12.75" style="679" bestFit="1" customWidth="1"/>
    <col min="167" max="167" width="10.75" style="679" bestFit="1" customWidth="1"/>
    <col min="168" max="168" width="12.75" style="679" customWidth="1"/>
    <col min="169" max="169" width="10.75" style="679" bestFit="1" customWidth="1"/>
    <col min="170" max="170" width="12.75" style="679" customWidth="1"/>
    <col min="171" max="171" width="9.5" style="679" bestFit="1" customWidth="1"/>
    <col min="172" max="172" width="4.5" style="679" customWidth="1"/>
    <col min="173" max="173" width="9.5" style="679" bestFit="1" customWidth="1"/>
    <col min="174" max="175" width="7.75" style="679" customWidth="1"/>
    <col min="176" max="176" width="9.5" style="679" bestFit="1" customWidth="1"/>
    <col min="177" max="177" width="7.75" style="679" customWidth="1"/>
    <col min="178" max="178" width="9.5" style="679" bestFit="1" customWidth="1"/>
    <col min="179" max="179" width="7.75" style="679" customWidth="1"/>
    <col min="180" max="180" width="9.5" style="679" bestFit="1" customWidth="1"/>
    <col min="181" max="181" width="7.75" style="679" customWidth="1"/>
    <col min="182" max="182" width="9.5" style="679" bestFit="1" customWidth="1"/>
    <col min="183" max="183" width="12.75" style="679" bestFit="1" customWidth="1"/>
    <col min="184" max="184" width="4.5" style="679" customWidth="1"/>
    <col min="185" max="16384" width="9" style="679"/>
  </cols>
  <sheetData>
    <row r="1" spans="2:21" ht="15" customHeight="1">
      <c r="B1" s="678" t="s">
        <v>446</v>
      </c>
    </row>
    <row r="2" spans="2:21" ht="15" customHeight="1"/>
    <row r="3" spans="2:21" ht="15" customHeight="1">
      <c r="B3" s="721" t="s">
        <v>447</v>
      </c>
    </row>
    <row r="4" spans="2:21" ht="15" customHeight="1" thickBot="1">
      <c r="B4" s="722"/>
      <c r="C4" s="722"/>
      <c r="D4" s="722"/>
      <c r="E4" s="722"/>
      <c r="F4" s="722"/>
      <c r="G4" s="722"/>
      <c r="H4" s="722"/>
      <c r="I4" s="722"/>
      <c r="J4" s="722"/>
      <c r="K4" s="722"/>
      <c r="L4" s="723"/>
      <c r="M4" s="722"/>
      <c r="N4" s="722"/>
      <c r="O4" s="722"/>
      <c r="P4" s="722"/>
      <c r="Q4" s="722"/>
      <c r="R4" s="722"/>
      <c r="S4" s="722"/>
      <c r="T4" s="722"/>
      <c r="U4" s="723" t="s">
        <v>448</v>
      </c>
    </row>
    <row r="5" spans="2:21" ht="15" customHeight="1">
      <c r="B5" s="724" t="s">
        <v>449</v>
      </c>
      <c r="C5" s="725" t="s">
        <v>450</v>
      </c>
      <c r="D5" s="725" t="s">
        <v>451</v>
      </c>
      <c r="E5" s="725" t="s">
        <v>452</v>
      </c>
      <c r="F5" s="725" t="s">
        <v>453</v>
      </c>
      <c r="G5" s="725" t="s">
        <v>454</v>
      </c>
      <c r="H5" s="725" t="s">
        <v>455</v>
      </c>
      <c r="I5" s="725" t="s">
        <v>456</v>
      </c>
      <c r="J5" s="725" t="s">
        <v>457</v>
      </c>
      <c r="K5" s="725" t="s">
        <v>458</v>
      </c>
      <c r="L5" s="725" t="s">
        <v>459</v>
      </c>
      <c r="M5" s="725" t="s">
        <v>460</v>
      </c>
      <c r="N5" s="725" t="s">
        <v>461</v>
      </c>
      <c r="O5" s="725" t="s">
        <v>462</v>
      </c>
      <c r="P5" s="726" t="s">
        <v>463</v>
      </c>
      <c r="Q5" s="726" t="s">
        <v>464</v>
      </c>
      <c r="R5" s="726" t="s">
        <v>406</v>
      </c>
      <c r="S5" s="726" t="s">
        <v>465</v>
      </c>
      <c r="T5" s="726" t="s">
        <v>408</v>
      </c>
      <c r="U5" s="727" t="s">
        <v>466</v>
      </c>
    </row>
    <row r="6" spans="2:21" ht="15" customHeight="1">
      <c r="B6" s="704"/>
      <c r="C6" s="707" t="s">
        <v>467</v>
      </c>
      <c r="D6" s="707" t="s">
        <v>467</v>
      </c>
      <c r="E6" s="707" t="s">
        <v>467</v>
      </c>
      <c r="F6" s="707" t="s">
        <v>467</v>
      </c>
      <c r="G6" s="707" t="s">
        <v>467</v>
      </c>
      <c r="H6" s="707" t="s">
        <v>467</v>
      </c>
      <c r="I6" s="707" t="s">
        <v>467</v>
      </c>
      <c r="J6" s="707" t="s">
        <v>467</v>
      </c>
      <c r="K6" s="707" t="s">
        <v>467</v>
      </c>
      <c r="L6" s="707" t="s">
        <v>467</v>
      </c>
      <c r="M6" s="707" t="s">
        <v>467</v>
      </c>
      <c r="N6" s="707" t="s">
        <v>467</v>
      </c>
      <c r="O6" s="707" t="s">
        <v>467</v>
      </c>
      <c r="P6" s="707" t="s">
        <v>467</v>
      </c>
      <c r="Q6" s="707" t="s">
        <v>467</v>
      </c>
      <c r="R6" s="707" t="s">
        <v>467</v>
      </c>
      <c r="S6" s="707" t="s">
        <v>467</v>
      </c>
      <c r="T6" s="707" t="s">
        <v>467</v>
      </c>
      <c r="U6" s="728"/>
    </row>
    <row r="7" spans="2:21" ht="15" customHeight="1">
      <c r="B7" s="700" t="s">
        <v>444</v>
      </c>
      <c r="C7" s="729">
        <v>0</v>
      </c>
      <c r="D7" s="729">
        <v>0</v>
      </c>
      <c r="E7" s="729">
        <v>0</v>
      </c>
      <c r="F7" s="729">
        <v>525000000</v>
      </c>
      <c r="G7" s="729">
        <v>0</v>
      </c>
      <c r="H7" s="729">
        <v>0</v>
      </c>
      <c r="I7" s="729">
        <v>0</v>
      </c>
      <c r="J7" s="729">
        <v>0</v>
      </c>
      <c r="K7" s="729">
        <v>4259317100</v>
      </c>
      <c r="L7" s="729">
        <v>470886250</v>
      </c>
      <c r="M7" s="729">
        <v>0</v>
      </c>
      <c r="N7" s="729">
        <v>0</v>
      </c>
      <c r="O7" s="729">
        <v>0</v>
      </c>
      <c r="P7" s="729">
        <v>5278388300</v>
      </c>
      <c r="Q7" s="729">
        <v>0</v>
      </c>
      <c r="R7" s="729">
        <v>0</v>
      </c>
      <c r="S7" s="729">
        <v>2985389000</v>
      </c>
      <c r="T7" s="729">
        <v>0</v>
      </c>
      <c r="U7" s="730">
        <v>13518980650</v>
      </c>
    </row>
    <row r="8" spans="2:21" ht="15" customHeight="1">
      <c r="B8" s="715">
        <v>2</v>
      </c>
      <c r="C8" s="731">
        <v>882174500</v>
      </c>
      <c r="D8" s="731">
        <v>0</v>
      </c>
      <c r="E8" s="731">
        <v>0</v>
      </c>
      <c r="F8" s="731">
        <v>0</v>
      </c>
      <c r="G8" s="731">
        <v>701291300</v>
      </c>
      <c r="H8" s="731">
        <v>0</v>
      </c>
      <c r="I8" s="731">
        <v>0</v>
      </c>
      <c r="J8" s="731">
        <v>0</v>
      </c>
      <c r="K8" s="731">
        <v>0</v>
      </c>
      <c r="L8" s="731">
        <v>940755250</v>
      </c>
      <c r="M8" s="731">
        <v>932073800</v>
      </c>
      <c r="N8" s="731">
        <v>0</v>
      </c>
      <c r="O8" s="731">
        <v>0</v>
      </c>
      <c r="P8" s="731">
        <v>0</v>
      </c>
      <c r="Q8" s="731">
        <v>5625059950</v>
      </c>
      <c r="R8" s="731">
        <v>0</v>
      </c>
      <c r="S8" s="731">
        <v>0</v>
      </c>
      <c r="T8" s="731">
        <v>2230162300</v>
      </c>
      <c r="U8" s="732">
        <v>11311517100</v>
      </c>
    </row>
    <row r="9" spans="2:21" ht="15" customHeight="1">
      <c r="B9" s="715">
        <v>3</v>
      </c>
      <c r="C9" s="731">
        <v>1163145350</v>
      </c>
      <c r="D9" s="731">
        <v>309120650</v>
      </c>
      <c r="E9" s="731">
        <v>0</v>
      </c>
      <c r="F9" s="731">
        <v>0</v>
      </c>
      <c r="G9" s="731">
        <v>0</v>
      </c>
      <c r="H9" s="731">
        <v>499509700</v>
      </c>
      <c r="I9" s="731">
        <v>0</v>
      </c>
      <c r="J9" s="731">
        <v>0</v>
      </c>
      <c r="K9" s="731">
        <v>0</v>
      </c>
      <c r="L9" s="731">
        <v>0</v>
      </c>
      <c r="M9" s="731">
        <v>3104879650</v>
      </c>
      <c r="N9" s="731">
        <v>847226500</v>
      </c>
      <c r="O9" s="731">
        <v>0</v>
      </c>
      <c r="P9" s="731">
        <v>0</v>
      </c>
      <c r="Q9" s="731">
        <v>0</v>
      </c>
      <c r="R9" s="731">
        <v>5776602600</v>
      </c>
      <c r="S9" s="731">
        <v>0</v>
      </c>
      <c r="T9" s="731">
        <v>0</v>
      </c>
      <c r="U9" s="732">
        <v>11700484450</v>
      </c>
    </row>
    <row r="10" spans="2:21" ht="15" customHeight="1">
      <c r="B10" s="715">
        <v>4</v>
      </c>
      <c r="C10" s="731">
        <v>0</v>
      </c>
      <c r="D10" s="731">
        <v>1331738250</v>
      </c>
      <c r="E10" s="731">
        <v>275616300</v>
      </c>
      <c r="F10" s="731">
        <v>0</v>
      </c>
      <c r="G10" s="731">
        <v>0</v>
      </c>
      <c r="H10" s="731">
        <v>0</v>
      </c>
      <c r="I10" s="731">
        <v>0</v>
      </c>
      <c r="J10" s="731">
        <v>0</v>
      </c>
      <c r="K10" s="731">
        <v>0</v>
      </c>
      <c r="L10" s="731">
        <v>0</v>
      </c>
      <c r="M10" s="731">
        <v>0</v>
      </c>
      <c r="N10" s="731">
        <v>3641659250</v>
      </c>
      <c r="O10" s="731">
        <v>0</v>
      </c>
      <c r="P10" s="731">
        <v>0</v>
      </c>
      <c r="Q10" s="731">
        <v>0</v>
      </c>
      <c r="R10" s="731">
        <v>0</v>
      </c>
      <c r="S10" s="731">
        <v>3962075650</v>
      </c>
      <c r="T10" s="731">
        <v>0</v>
      </c>
      <c r="U10" s="732">
        <v>9211089450</v>
      </c>
    </row>
    <row r="11" spans="2:21" ht="15" customHeight="1">
      <c r="B11" s="715">
        <v>5</v>
      </c>
      <c r="C11" s="731">
        <v>0</v>
      </c>
      <c r="D11" s="731">
        <v>0</v>
      </c>
      <c r="E11" s="731">
        <v>1316035700</v>
      </c>
      <c r="F11" s="731">
        <v>257374000</v>
      </c>
      <c r="G11" s="731">
        <v>0</v>
      </c>
      <c r="H11" s="731">
        <v>0</v>
      </c>
      <c r="I11" s="731">
        <v>0</v>
      </c>
      <c r="J11" s="731">
        <v>0</v>
      </c>
      <c r="K11" s="731">
        <v>0</v>
      </c>
      <c r="L11" s="731">
        <v>0</v>
      </c>
      <c r="M11" s="731">
        <v>0</v>
      </c>
      <c r="N11" s="731">
        <v>0</v>
      </c>
      <c r="O11" s="731">
        <v>2736117650</v>
      </c>
      <c r="P11" s="731">
        <v>60195050</v>
      </c>
      <c r="Q11" s="731">
        <v>0</v>
      </c>
      <c r="R11" s="731">
        <v>0</v>
      </c>
      <c r="S11" s="731">
        <v>0</v>
      </c>
      <c r="T11" s="731">
        <v>4787782050</v>
      </c>
      <c r="U11" s="732">
        <v>9157504450</v>
      </c>
    </row>
    <row r="12" spans="2:21" ht="15" customHeight="1">
      <c r="B12" s="715">
        <v>6</v>
      </c>
      <c r="C12" s="731">
        <v>0</v>
      </c>
      <c r="D12" s="731">
        <v>0</v>
      </c>
      <c r="E12" s="731">
        <v>0</v>
      </c>
      <c r="F12" s="731">
        <v>1370016850</v>
      </c>
      <c r="G12" s="731">
        <v>304674350</v>
      </c>
      <c r="H12" s="731">
        <v>0</v>
      </c>
      <c r="I12" s="731">
        <v>0</v>
      </c>
      <c r="J12" s="731">
        <v>0</v>
      </c>
      <c r="K12" s="731">
        <v>0</v>
      </c>
      <c r="L12" s="731">
        <v>0</v>
      </c>
      <c r="M12" s="731">
        <v>0</v>
      </c>
      <c r="N12" s="731">
        <v>0</v>
      </c>
      <c r="O12" s="731">
        <v>0</v>
      </c>
      <c r="P12" s="731">
        <v>3465678600</v>
      </c>
      <c r="Q12" s="731">
        <v>0</v>
      </c>
      <c r="R12" s="731">
        <v>0</v>
      </c>
      <c r="S12" s="731">
        <v>0</v>
      </c>
      <c r="T12" s="731">
        <v>0</v>
      </c>
      <c r="U12" s="732">
        <v>5140369800</v>
      </c>
    </row>
    <row r="13" spans="2:21" ht="15" customHeight="1">
      <c r="B13" s="715">
        <v>7</v>
      </c>
      <c r="C13" s="731">
        <v>0</v>
      </c>
      <c r="D13" s="731">
        <v>0</v>
      </c>
      <c r="E13" s="731">
        <v>0</v>
      </c>
      <c r="F13" s="731">
        <v>0</v>
      </c>
      <c r="G13" s="731">
        <v>1212251650</v>
      </c>
      <c r="H13" s="731">
        <v>156351400</v>
      </c>
      <c r="I13" s="731">
        <v>0</v>
      </c>
      <c r="J13" s="731">
        <v>0</v>
      </c>
      <c r="K13" s="731">
        <v>0</v>
      </c>
      <c r="L13" s="731">
        <v>0</v>
      </c>
      <c r="M13" s="731">
        <v>0</v>
      </c>
      <c r="N13" s="731">
        <v>0</v>
      </c>
      <c r="O13" s="731">
        <v>0</v>
      </c>
      <c r="P13" s="731">
        <v>0</v>
      </c>
      <c r="Q13" s="731">
        <v>2162046250</v>
      </c>
      <c r="R13" s="731">
        <v>0</v>
      </c>
      <c r="S13" s="731">
        <v>0</v>
      </c>
      <c r="T13" s="731">
        <v>0</v>
      </c>
      <c r="U13" s="732">
        <v>3530649300</v>
      </c>
    </row>
    <row r="14" spans="2:21" ht="15" customHeight="1">
      <c r="B14" s="715">
        <v>8</v>
      </c>
      <c r="C14" s="731">
        <v>0</v>
      </c>
      <c r="D14" s="731">
        <v>0</v>
      </c>
      <c r="E14" s="731">
        <v>0</v>
      </c>
      <c r="F14" s="731">
        <v>0</v>
      </c>
      <c r="G14" s="731">
        <v>0</v>
      </c>
      <c r="H14" s="731">
        <v>1481517150</v>
      </c>
      <c r="I14" s="731">
        <v>534772250</v>
      </c>
      <c r="J14" s="731">
        <v>0</v>
      </c>
      <c r="K14" s="731">
        <v>0</v>
      </c>
      <c r="L14" s="731">
        <v>0</v>
      </c>
      <c r="M14" s="731">
        <v>0</v>
      </c>
      <c r="N14" s="731">
        <v>0</v>
      </c>
      <c r="O14" s="731">
        <v>0</v>
      </c>
      <c r="P14" s="731">
        <v>0</v>
      </c>
      <c r="Q14" s="731">
        <v>0</v>
      </c>
      <c r="R14" s="731">
        <v>4426607200</v>
      </c>
      <c r="S14" s="731">
        <v>0</v>
      </c>
      <c r="T14" s="731">
        <v>0</v>
      </c>
      <c r="U14" s="732">
        <v>6442896600</v>
      </c>
    </row>
    <row r="15" spans="2:21" ht="15" customHeight="1">
      <c r="B15" s="715">
        <v>9</v>
      </c>
      <c r="C15" s="731">
        <v>0</v>
      </c>
      <c r="D15" s="731">
        <v>0</v>
      </c>
      <c r="E15" s="731">
        <v>0</v>
      </c>
      <c r="F15" s="731">
        <v>0</v>
      </c>
      <c r="G15" s="731">
        <v>0</v>
      </c>
      <c r="H15" s="731">
        <v>0</v>
      </c>
      <c r="I15" s="731">
        <v>1046005500</v>
      </c>
      <c r="J15" s="731">
        <v>157959100</v>
      </c>
      <c r="K15" s="731">
        <v>0</v>
      </c>
      <c r="L15" s="731">
        <v>0</v>
      </c>
      <c r="M15" s="731">
        <v>0</v>
      </c>
      <c r="N15" s="731">
        <v>0</v>
      </c>
      <c r="O15" s="731">
        <v>0</v>
      </c>
      <c r="P15" s="731">
        <v>0</v>
      </c>
      <c r="Q15" s="731">
        <v>0</v>
      </c>
      <c r="R15" s="731">
        <v>0</v>
      </c>
      <c r="S15" s="731">
        <v>3434595300</v>
      </c>
      <c r="T15" s="731">
        <v>0</v>
      </c>
      <c r="U15" s="732">
        <v>4638559900</v>
      </c>
    </row>
    <row r="16" spans="2:21" ht="15" customHeight="1">
      <c r="B16" s="715">
        <v>10</v>
      </c>
      <c r="C16" s="731">
        <v>0</v>
      </c>
      <c r="D16" s="731">
        <v>0</v>
      </c>
      <c r="E16" s="731">
        <v>0</v>
      </c>
      <c r="F16" s="731">
        <v>0</v>
      </c>
      <c r="G16" s="731">
        <v>0</v>
      </c>
      <c r="H16" s="731">
        <v>0</v>
      </c>
      <c r="I16" s="731">
        <v>0</v>
      </c>
      <c r="J16" s="731">
        <v>1142305550</v>
      </c>
      <c r="K16" s="731">
        <v>60098300</v>
      </c>
      <c r="L16" s="731">
        <v>0</v>
      </c>
      <c r="M16" s="731">
        <v>0</v>
      </c>
      <c r="N16" s="731">
        <v>0</v>
      </c>
      <c r="O16" s="731">
        <v>0</v>
      </c>
      <c r="P16" s="731">
        <v>0</v>
      </c>
      <c r="Q16" s="731">
        <v>0</v>
      </c>
      <c r="R16" s="731">
        <v>0</v>
      </c>
      <c r="S16" s="731">
        <v>0</v>
      </c>
      <c r="T16" s="731">
        <v>2058256900</v>
      </c>
      <c r="U16" s="732">
        <v>3260660750</v>
      </c>
    </row>
    <row r="17" spans="2:21" ht="15" customHeight="1">
      <c r="B17" s="715">
        <v>11</v>
      </c>
      <c r="C17" s="731">
        <v>0</v>
      </c>
      <c r="D17" s="731">
        <v>0</v>
      </c>
      <c r="E17" s="731">
        <v>0</v>
      </c>
      <c r="F17" s="731">
        <v>0</v>
      </c>
      <c r="G17" s="731">
        <v>0</v>
      </c>
      <c r="H17" s="731">
        <v>0</v>
      </c>
      <c r="I17" s="731">
        <v>0</v>
      </c>
      <c r="J17" s="731">
        <v>0</v>
      </c>
      <c r="K17" s="731">
        <v>1097544250</v>
      </c>
      <c r="L17" s="731">
        <v>169407050</v>
      </c>
      <c r="M17" s="731">
        <v>0</v>
      </c>
      <c r="N17" s="731">
        <v>0</v>
      </c>
      <c r="O17" s="731">
        <v>0</v>
      </c>
      <c r="P17" s="731">
        <v>0</v>
      </c>
      <c r="Q17" s="731">
        <v>0</v>
      </c>
      <c r="R17" s="731">
        <v>0</v>
      </c>
      <c r="S17" s="731">
        <v>0</v>
      </c>
      <c r="T17" s="731">
        <v>0</v>
      </c>
      <c r="U17" s="732">
        <v>1266951300</v>
      </c>
    </row>
    <row r="18" spans="2:21" ht="15" customHeight="1">
      <c r="B18" s="715">
        <v>12</v>
      </c>
      <c r="C18" s="731">
        <v>0</v>
      </c>
      <c r="D18" s="731">
        <v>0</v>
      </c>
      <c r="E18" s="731">
        <v>0</v>
      </c>
      <c r="F18" s="731">
        <v>0</v>
      </c>
      <c r="G18" s="731">
        <v>0</v>
      </c>
      <c r="H18" s="731">
        <v>0</v>
      </c>
      <c r="I18" s="731">
        <v>0</v>
      </c>
      <c r="J18" s="731">
        <v>0</v>
      </c>
      <c r="K18" s="731">
        <v>0</v>
      </c>
      <c r="L18" s="731">
        <v>1027514100</v>
      </c>
      <c r="M18" s="731">
        <v>510863100</v>
      </c>
      <c r="N18" s="731">
        <v>0</v>
      </c>
      <c r="O18" s="731">
        <v>0</v>
      </c>
      <c r="P18" s="731">
        <v>0</v>
      </c>
      <c r="Q18" s="731">
        <v>0</v>
      </c>
      <c r="R18" s="731">
        <v>0</v>
      </c>
      <c r="S18" s="731">
        <v>0</v>
      </c>
      <c r="T18" s="731">
        <v>0</v>
      </c>
      <c r="U18" s="732">
        <v>1538377200</v>
      </c>
    </row>
    <row r="19" spans="2:21" ht="15" customHeight="1">
      <c r="B19" s="715">
        <v>13</v>
      </c>
      <c r="C19" s="731">
        <v>302291300</v>
      </c>
      <c r="D19" s="731">
        <v>0</v>
      </c>
      <c r="E19" s="731">
        <v>0</v>
      </c>
      <c r="F19" s="731">
        <v>0</v>
      </c>
      <c r="G19" s="731">
        <v>0</v>
      </c>
      <c r="H19" s="731">
        <v>0</v>
      </c>
      <c r="I19" s="731">
        <v>0</v>
      </c>
      <c r="J19" s="731">
        <v>0</v>
      </c>
      <c r="K19" s="731">
        <v>0</v>
      </c>
      <c r="L19" s="731">
        <v>0</v>
      </c>
      <c r="M19" s="731">
        <v>478962250</v>
      </c>
      <c r="N19" s="731">
        <v>331980400</v>
      </c>
      <c r="O19" s="731">
        <v>0</v>
      </c>
      <c r="P19" s="731">
        <v>0</v>
      </c>
      <c r="Q19" s="731">
        <v>0</v>
      </c>
      <c r="R19" s="731">
        <v>0</v>
      </c>
      <c r="S19" s="731">
        <v>0</v>
      </c>
      <c r="T19" s="731">
        <v>0</v>
      </c>
      <c r="U19" s="732">
        <v>1113233950</v>
      </c>
    </row>
    <row r="20" spans="2:21" ht="15" customHeight="1">
      <c r="B20" s="715">
        <v>14</v>
      </c>
      <c r="C20" s="731">
        <v>0</v>
      </c>
      <c r="D20" s="731">
        <v>301301150</v>
      </c>
      <c r="E20" s="731">
        <v>100633950</v>
      </c>
      <c r="F20" s="731">
        <v>0</v>
      </c>
      <c r="G20" s="731">
        <v>0</v>
      </c>
      <c r="H20" s="731">
        <v>0</v>
      </c>
      <c r="I20" s="731">
        <v>0</v>
      </c>
      <c r="J20" s="731">
        <v>0</v>
      </c>
      <c r="K20" s="731">
        <v>0</v>
      </c>
      <c r="L20" s="731">
        <v>0</v>
      </c>
      <c r="M20" s="731">
        <v>0</v>
      </c>
      <c r="N20" s="731">
        <v>448995200</v>
      </c>
      <c r="O20" s="731">
        <v>0</v>
      </c>
      <c r="P20" s="731">
        <v>0</v>
      </c>
      <c r="Q20" s="731">
        <v>0</v>
      </c>
      <c r="R20" s="731">
        <v>0</v>
      </c>
      <c r="S20" s="731">
        <v>0</v>
      </c>
      <c r="T20" s="731">
        <v>0</v>
      </c>
      <c r="U20" s="732">
        <v>850930300</v>
      </c>
    </row>
    <row r="21" spans="2:21" ht="15" customHeight="1">
      <c r="B21" s="715">
        <v>15</v>
      </c>
      <c r="C21" s="731">
        <v>0</v>
      </c>
      <c r="D21" s="731">
        <v>0</v>
      </c>
      <c r="E21" s="731">
        <v>304208650</v>
      </c>
      <c r="F21" s="731">
        <v>101708700</v>
      </c>
      <c r="G21" s="731">
        <v>0</v>
      </c>
      <c r="H21" s="731">
        <v>0</v>
      </c>
      <c r="I21" s="731">
        <v>0</v>
      </c>
      <c r="J21" s="731">
        <v>0</v>
      </c>
      <c r="K21" s="731">
        <v>0</v>
      </c>
      <c r="L21" s="731">
        <v>0</v>
      </c>
      <c r="M21" s="731">
        <v>0</v>
      </c>
      <c r="N21" s="731">
        <v>0</v>
      </c>
      <c r="O21" s="731">
        <v>472803300</v>
      </c>
      <c r="P21" s="731">
        <v>19904300</v>
      </c>
      <c r="Q21" s="731">
        <v>0</v>
      </c>
      <c r="R21" s="731">
        <v>0</v>
      </c>
      <c r="S21" s="731">
        <v>0</v>
      </c>
      <c r="T21" s="731">
        <v>0</v>
      </c>
      <c r="U21" s="732">
        <v>898624950</v>
      </c>
    </row>
    <row r="22" spans="2:21" ht="15" customHeight="1">
      <c r="B22" s="715">
        <v>16</v>
      </c>
      <c r="C22" s="731">
        <v>0</v>
      </c>
      <c r="D22" s="731">
        <v>0</v>
      </c>
      <c r="E22" s="731">
        <v>0</v>
      </c>
      <c r="F22" s="731">
        <v>302541850</v>
      </c>
      <c r="G22" s="731">
        <v>91882050</v>
      </c>
      <c r="H22" s="731">
        <v>0</v>
      </c>
      <c r="I22" s="731">
        <v>0</v>
      </c>
      <c r="J22" s="731">
        <v>0</v>
      </c>
      <c r="K22" s="731">
        <v>0</v>
      </c>
      <c r="L22" s="731">
        <v>0</v>
      </c>
      <c r="M22" s="731">
        <v>0</v>
      </c>
      <c r="N22" s="731">
        <v>0</v>
      </c>
      <c r="O22" s="731">
        <v>0</v>
      </c>
      <c r="P22" s="731">
        <v>347605500</v>
      </c>
      <c r="Q22" s="731">
        <v>0</v>
      </c>
      <c r="R22" s="731">
        <v>0</v>
      </c>
      <c r="S22" s="731">
        <v>0</v>
      </c>
      <c r="T22" s="731">
        <v>0</v>
      </c>
      <c r="U22" s="732">
        <v>742029400</v>
      </c>
    </row>
    <row r="23" spans="2:21" ht="15" customHeight="1">
      <c r="B23" s="715">
        <v>17</v>
      </c>
      <c r="C23" s="731">
        <v>0</v>
      </c>
      <c r="D23" s="731">
        <v>0</v>
      </c>
      <c r="E23" s="731">
        <v>0</v>
      </c>
      <c r="F23" s="731">
        <v>0</v>
      </c>
      <c r="G23" s="731">
        <v>210072600</v>
      </c>
      <c r="H23" s="731">
        <v>50952800</v>
      </c>
      <c r="I23" s="731">
        <v>0</v>
      </c>
      <c r="J23" s="731">
        <v>0</v>
      </c>
      <c r="K23" s="731">
        <v>0</v>
      </c>
      <c r="L23" s="731">
        <v>0</v>
      </c>
      <c r="M23" s="731">
        <v>0</v>
      </c>
      <c r="N23" s="731">
        <v>0</v>
      </c>
      <c r="O23" s="731">
        <v>0</v>
      </c>
      <c r="P23" s="731">
        <v>0</v>
      </c>
      <c r="Q23" s="731">
        <v>157324250</v>
      </c>
      <c r="R23" s="731">
        <v>0</v>
      </c>
      <c r="S23" s="731">
        <v>0</v>
      </c>
      <c r="T23" s="731">
        <v>0</v>
      </c>
      <c r="U23" s="732">
        <v>418349650</v>
      </c>
    </row>
    <row r="24" spans="2:21" ht="15" customHeight="1">
      <c r="B24" s="715">
        <v>18</v>
      </c>
      <c r="C24" s="731">
        <v>0</v>
      </c>
      <c r="D24" s="731">
        <v>0</v>
      </c>
      <c r="E24" s="731">
        <v>0</v>
      </c>
      <c r="F24" s="731">
        <v>0</v>
      </c>
      <c r="G24" s="731">
        <v>0</v>
      </c>
      <c r="H24" s="731">
        <v>252977450</v>
      </c>
      <c r="I24" s="731">
        <v>184804150</v>
      </c>
      <c r="J24" s="731">
        <v>0</v>
      </c>
      <c r="K24" s="731">
        <v>0</v>
      </c>
      <c r="L24" s="731">
        <v>0</v>
      </c>
      <c r="M24" s="731">
        <v>0</v>
      </c>
      <c r="N24" s="731">
        <v>0</v>
      </c>
      <c r="O24" s="731">
        <v>0</v>
      </c>
      <c r="P24" s="731">
        <v>0</v>
      </c>
      <c r="Q24" s="731">
        <v>0</v>
      </c>
      <c r="R24" s="731">
        <v>1342561900</v>
      </c>
      <c r="S24" s="731">
        <v>0</v>
      </c>
      <c r="T24" s="731">
        <v>0</v>
      </c>
      <c r="U24" s="732">
        <v>1780343500</v>
      </c>
    </row>
    <row r="25" spans="2:21" ht="15" customHeight="1">
      <c r="B25" s="715">
        <v>19</v>
      </c>
      <c r="C25" s="731">
        <v>0</v>
      </c>
      <c r="D25" s="731">
        <v>0</v>
      </c>
      <c r="E25" s="731">
        <v>0</v>
      </c>
      <c r="F25" s="731">
        <v>0</v>
      </c>
      <c r="G25" s="731">
        <v>0</v>
      </c>
      <c r="H25" s="731">
        <v>0</v>
      </c>
      <c r="I25" s="731">
        <v>113512950</v>
      </c>
      <c r="J25" s="731">
        <v>99050900</v>
      </c>
      <c r="K25" s="731">
        <v>0</v>
      </c>
      <c r="L25" s="731">
        <v>0</v>
      </c>
      <c r="M25" s="731">
        <v>0</v>
      </c>
      <c r="N25" s="731">
        <v>0</v>
      </c>
      <c r="O25" s="731">
        <v>0</v>
      </c>
      <c r="P25" s="731">
        <v>0</v>
      </c>
      <c r="Q25" s="731">
        <v>0</v>
      </c>
      <c r="R25" s="731">
        <v>0</v>
      </c>
      <c r="S25" s="731">
        <v>49888750</v>
      </c>
      <c r="T25" s="731">
        <v>0</v>
      </c>
      <c r="U25" s="732">
        <v>262452600</v>
      </c>
    </row>
    <row r="26" spans="2:21" ht="15" customHeight="1">
      <c r="B26" s="715">
        <v>20</v>
      </c>
      <c r="C26" s="731">
        <v>0</v>
      </c>
      <c r="D26" s="731">
        <v>0</v>
      </c>
      <c r="E26" s="731">
        <v>0</v>
      </c>
      <c r="F26" s="731">
        <v>0</v>
      </c>
      <c r="G26" s="731">
        <v>0</v>
      </c>
      <c r="H26" s="731">
        <v>0</v>
      </c>
      <c r="I26" s="731">
        <v>0</v>
      </c>
      <c r="J26" s="731">
        <v>100529700</v>
      </c>
      <c r="K26" s="731">
        <v>0</v>
      </c>
      <c r="L26" s="731">
        <v>0</v>
      </c>
      <c r="M26" s="731">
        <v>0</v>
      </c>
      <c r="N26" s="731">
        <v>0</v>
      </c>
      <c r="O26" s="731">
        <v>0</v>
      </c>
      <c r="P26" s="731">
        <v>0</v>
      </c>
      <c r="Q26" s="731">
        <v>0</v>
      </c>
      <c r="R26" s="731">
        <v>0</v>
      </c>
      <c r="S26" s="731">
        <v>0</v>
      </c>
      <c r="T26" s="731">
        <v>0</v>
      </c>
      <c r="U26" s="732">
        <v>100529700</v>
      </c>
    </row>
    <row r="27" spans="2:21" ht="15" customHeight="1">
      <c r="B27" s="715">
        <v>21</v>
      </c>
      <c r="C27" s="731">
        <v>0</v>
      </c>
      <c r="D27" s="731">
        <v>0</v>
      </c>
      <c r="E27" s="731">
        <v>0</v>
      </c>
      <c r="F27" s="731">
        <v>0</v>
      </c>
      <c r="G27" s="731">
        <v>0</v>
      </c>
      <c r="H27" s="731">
        <v>0</v>
      </c>
      <c r="I27" s="731">
        <v>0</v>
      </c>
      <c r="J27" s="731">
        <v>0</v>
      </c>
      <c r="K27" s="731">
        <v>0</v>
      </c>
      <c r="L27" s="731">
        <v>19078650</v>
      </c>
      <c r="M27" s="731">
        <v>0</v>
      </c>
      <c r="N27" s="731">
        <v>0</v>
      </c>
      <c r="O27" s="731">
        <v>0</v>
      </c>
      <c r="P27" s="731">
        <v>0</v>
      </c>
      <c r="Q27" s="731">
        <v>0</v>
      </c>
      <c r="R27" s="731">
        <v>0</v>
      </c>
      <c r="S27" s="731">
        <v>0</v>
      </c>
      <c r="T27" s="731">
        <v>0</v>
      </c>
      <c r="U27" s="732">
        <v>19078650</v>
      </c>
    </row>
    <row r="28" spans="2:21" ht="15" customHeight="1">
      <c r="B28" s="715">
        <v>22</v>
      </c>
      <c r="C28" s="731">
        <v>0</v>
      </c>
      <c r="D28" s="731">
        <v>0</v>
      </c>
      <c r="E28" s="731">
        <v>0</v>
      </c>
      <c r="F28" s="731">
        <v>0</v>
      </c>
      <c r="G28" s="731">
        <v>0</v>
      </c>
      <c r="H28" s="731">
        <v>0</v>
      </c>
      <c r="I28" s="731">
        <v>0</v>
      </c>
      <c r="J28" s="731">
        <v>0</v>
      </c>
      <c r="K28" s="731">
        <v>0</v>
      </c>
      <c r="L28" s="731">
        <v>81082100</v>
      </c>
      <c r="M28" s="731">
        <v>40299550</v>
      </c>
      <c r="N28" s="731">
        <v>0</v>
      </c>
      <c r="O28" s="731">
        <v>0</v>
      </c>
      <c r="P28" s="731">
        <v>0</v>
      </c>
      <c r="Q28" s="731">
        <v>0</v>
      </c>
      <c r="R28" s="731">
        <v>0</v>
      </c>
      <c r="S28" s="731">
        <v>0</v>
      </c>
      <c r="T28" s="731">
        <v>0</v>
      </c>
      <c r="U28" s="732">
        <v>121381650</v>
      </c>
    </row>
    <row r="29" spans="2:21" ht="15" customHeight="1">
      <c r="B29" s="715">
        <v>23</v>
      </c>
      <c r="C29" s="731">
        <v>0</v>
      </c>
      <c r="D29" s="731">
        <v>0</v>
      </c>
      <c r="E29" s="731">
        <v>0</v>
      </c>
      <c r="F29" s="731">
        <v>0</v>
      </c>
      <c r="G29" s="731">
        <v>0</v>
      </c>
      <c r="H29" s="731">
        <v>0</v>
      </c>
      <c r="I29" s="731">
        <v>0</v>
      </c>
      <c r="J29" s="731">
        <v>0</v>
      </c>
      <c r="K29" s="731">
        <v>0</v>
      </c>
      <c r="L29" s="731">
        <v>0</v>
      </c>
      <c r="M29" s="731">
        <v>49574950</v>
      </c>
      <c r="N29" s="731">
        <v>59024650</v>
      </c>
      <c r="O29" s="731">
        <v>0</v>
      </c>
      <c r="P29" s="731">
        <v>0</v>
      </c>
      <c r="Q29" s="731">
        <v>0</v>
      </c>
      <c r="R29" s="731">
        <v>0</v>
      </c>
      <c r="S29" s="731">
        <v>0</v>
      </c>
      <c r="T29" s="731">
        <v>0</v>
      </c>
      <c r="U29" s="732">
        <v>108599600</v>
      </c>
    </row>
    <row r="30" spans="2:21" ht="15" customHeight="1">
      <c r="B30" s="715">
        <v>24</v>
      </c>
      <c r="C30" s="731">
        <v>0</v>
      </c>
      <c r="D30" s="731">
        <v>0</v>
      </c>
      <c r="E30" s="731">
        <v>0</v>
      </c>
      <c r="F30" s="731">
        <v>0</v>
      </c>
      <c r="G30" s="731">
        <v>0</v>
      </c>
      <c r="H30" s="731">
        <v>0</v>
      </c>
      <c r="I30" s="731">
        <v>0</v>
      </c>
      <c r="J30" s="731">
        <v>0</v>
      </c>
      <c r="K30" s="731">
        <v>0</v>
      </c>
      <c r="L30" s="731">
        <v>0</v>
      </c>
      <c r="M30" s="731">
        <v>0</v>
      </c>
      <c r="N30" s="731">
        <v>20132050</v>
      </c>
      <c r="O30" s="731">
        <v>0</v>
      </c>
      <c r="P30" s="731">
        <v>0</v>
      </c>
      <c r="Q30" s="731">
        <v>0</v>
      </c>
      <c r="R30" s="731">
        <v>0</v>
      </c>
      <c r="S30" s="731">
        <v>0</v>
      </c>
      <c r="T30" s="731">
        <v>0</v>
      </c>
      <c r="U30" s="732">
        <v>20132050</v>
      </c>
    </row>
    <row r="31" spans="2:21" ht="15" customHeight="1">
      <c r="B31" s="715">
        <v>25</v>
      </c>
      <c r="C31" s="731">
        <v>0</v>
      </c>
      <c r="D31" s="731">
        <v>0</v>
      </c>
      <c r="E31" s="731">
        <v>0</v>
      </c>
      <c r="F31" s="731">
        <v>0</v>
      </c>
      <c r="G31" s="731">
        <v>0</v>
      </c>
      <c r="H31" s="731">
        <v>0</v>
      </c>
      <c r="I31" s="731">
        <v>0</v>
      </c>
      <c r="J31" s="731">
        <v>0</v>
      </c>
      <c r="K31" s="731">
        <v>0</v>
      </c>
      <c r="L31" s="731">
        <v>0</v>
      </c>
      <c r="M31" s="731">
        <v>0</v>
      </c>
      <c r="N31" s="731">
        <v>0</v>
      </c>
      <c r="O31" s="731">
        <v>108868800</v>
      </c>
      <c r="P31" s="731">
        <v>0</v>
      </c>
      <c r="Q31" s="731">
        <v>0</v>
      </c>
      <c r="R31" s="731">
        <v>0</v>
      </c>
      <c r="S31" s="731">
        <v>0</v>
      </c>
      <c r="T31" s="731">
        <v>0</v>
      </c>
      <c r="U31" s="732">
        <v>108868800</v>
      </c>
    </row>
    <row r="32" spans="2:21" ht="15" customHeight="1">
      <c r="B32" s="715">
        <v>26</v>
      </c>
      <c r="C32" s="731">
        <v>0</v>
      </c>
      <c r="D32" s="731">
        <v>0</v>
      </c>
      <c r="E32" s="731">
        <v>0</v>
      </c>
      <c r="F32" s="731">
        <v>0</v>
      </c>
      <c r="G32" s="731">
        <v>0</v>
      </c>
      <c r="H32" s="731">
        <v>0</v>
      </c>
      <c r="I32" s="731">
        <v>0</v>
      </c>
      <c r="J32" s="731">
        <v>0</v>
      </c>
      <c r="K32" s="731">
        <v>0</v>
      </c>
      <c r="L32" s="731">
        <v>0</v>
      </c>
      <c r="M32" s="731">
        <v>0</v>
      </c>
      <c r="N32" s="731">
        <v>0</v>
      </c>
      <c r="O32" s="731">
        <v>0</v>
      </c>
      <c r="P32" s="731">
        <v>70195250</v>
      </c>
      <c r="Q32" s="731">
        <v>0</v>
      </c>
      <c r="R32" s="731">
        <v>0</v>
      </c>
      <c r="S32" s="731">
        <v>0</v>
      </c>
      <c r="T32" s="731">
        <v>0</v>
      </c>
      <c r="U32" s="732">
        <v>70195250</v>
      </c>
    </row>
    <row r="33" spans="2:21" ht="15" customHeight="1">
      <c r="B33" s="715">
        <v>27</v>
      </c>
      <c r="C33" s="731">
        <v>0</v>
      </c>
      <c r="D33" s="731">
        <v>0</v>
      </c>
      <c r="E33" s="731">
        <v>0</v>
      </c>
      <c r="F33" s="731">
        <v>0</v>
      </c>
      <c r="G33" s="731">
        <v>0</v>
      </c>
      <c r="H33" s="731">
        <v>0</v>
      </c>
      <c r="I33" s="731">
        <v>0</v>
      </c>
      <c r="J33" s="731">
        <v>0</v>
      </c>
      <c r="K33" s="731">
        <v>0</v>
      </c>
      <c r="L33" s="731">
        <v>0</v>
      </c>
      <c r="M33" s="731">
        <v>0</v>
      </c>
      <c r="N33" s="731">
        <v>0</v>
      </c>
      <c r="O33" s="731">
        <v>0</v>
      </c>
      <c r="P33" s="731">
        <v>0</v>
      </c>
      <c r="Q33" s="731">
        <v>0</v>
      </c>
      <c r="R33" s="731">
        <v>923049500</v>
      </c>
      <c r="S33" s="731">
        <v>452071950</v>
      </c>
      <c r="T33" s="731">
        <v>0</v>
      </c>
      <c r="U33" s="732">
        <v>1375121450</v>
      </c>
    </row>
    <row r="34" spans="2:21" ht="15" customHeight="1">
      <c r="B34" s="715">
        <v>28</v>
      </c>
      <c r="C34" s="731">
        <v>0</v>
      </c>
      <c r="D34" s="731">
        <v>0</v>
      </c>
      <c r="E34" s="731">
        <v>0</v>
      </c>
      <c r="F34" s="731">
        <v>0</v>
      </c>
      <c r="G34" s="731">
        <v>0</v>
      </c>
      <c r="H34" s="731">
        <v>0</v>
      </c>
      <c r="I34" s="731">
        <v>0</v>
      </c>
      <c r="J34" s="731">
        <v>0</v>
      </c>
      <c r="K34" s="731">
        <v>0</v>
      </c>
      <c r="L34" s="731">
        <v>0</v>
      </c>
      <c r="M34" s="731">
        <v>0</v>
      </c>
      <c r="N34" s="731">
        <v>0</v>
      </c>
      <c r="O34" s="731">
        <v>0</v>
      </c>
      <c r="P34" s="731">
        <v>0</v>
      </c>
      <c r="Q34" s="731">
        <v>0</v>
      </c>
      <c r="R34" s="731">
        <v>0</v>
      </c>
      <c r="S34" s="731">
        <v>458536450</v>
      </c>
      <c r="T34" s="731">
        <v>246772550</v>
      </c>
      <c r="U34" s="732">
        <v>705309000</v>
      </c>
    </row>
    <row r="35" spans="2:21" ht="15" customHeight="1">
      <c r="B35" s="715">
        <v>29</v>
      </c>
      <c r="C35" s="731">
        <v>0</v>
      </c>
      <c r="D35" s="731">
        <v>0</v>
      </c>
      <c r="E35" s="731">
        <v>0</v>
      </c>
      <c r="F35" s="731">
        <v>0</v>
      </c>
      <c r="G35" s="731">
        <v>0</v>
      </c>
      <c r="H35" s="731">
        <v>0</v>
      </c>
      <c r="I35" s="731">
        <v>0</v>
      </c>
      <c r="J35" s="731">
        <v>0</v>
      </c>
      <c r="K35" s="731">
        <v>0</v>
      </c>
      <c r="L35" s="731">
        <v>0</v>
      </c>
      <c r="M35" s="731">
        <v>0</v>
      </c>
      <c r="N35" s="731">
        <v>0</v>
      </c>
      <c r="O35" s="731">
        <v>0</v>
      </c>
      <c r="P35" s="731">
        <v>0</v>
      </c>
      <c r="Q35" s="731">
        <v>0</v>
      </c>
      <c r="R35" s="731">
        <v>0</v>
      </c>
      <c r="S35" s="731">
        <v>0</v>
      </c>
      <c r="T35" s="731">
        <v>468046250</v>
      </c>
      <c r="U35" s="732">
        <v>468046250</v>
      </c>
    </row>
    <row r="36" spans="2:21" ht="15" customHeight="1">
      <c r="B36" s="715">
        <v>30</v>
      </c>
      <c r="C36" s="731">
        <v>0</v>
      </c>
      <c r="D36" s="731">
        <v>0</v>
      </c>
      <c r="E36" s="731">
        <v>0</v>
      </c>
      <c r="F36" s="731">
        <v>0</v>
      </c>
      <c r="G36" s="731">
        <v>0</v>
      </c>
      <c r="H36" s="731">
        <v>0</v>
      </c>
      <c r="I36" s="731">
        <v>0</v>
      </c>
      <c r="J36" s="731">
        <v>0</v>
      </c>
      <c r="K36" s="731">
        <v>0</v>
      </c>
      <c r="L36" s="731">
        <v>0</v>
      </c>
      <c r="M36" s="731">
        <v>0</v>
      </c>
      <c r="N36" s="731">
        <v>0</v>
      </c>
      <c r="O36" s="731">
        <v>0</v>
      </c>
      <c r="P36" s="731">
        <v>0</v>
      </c>
      <c r="Q36" s="731">
        <v>0</v>
      </c>
      <c r="R36" s="731">
        <v>0</v>
      </c>
      <c r="S36" s="731">
        <v>0</v>
      </c>
      <c r="T36" s="731">
        <v>0</v>
      </c>
      <c r="U36" s="732">
        <v>0</v>
      </c>
    </row>
    <row r="37" spans="2:21" ht="15" customHeight="1">
      <c r="B37" s="715">
        <v>31</v>
      </c>
      <c r="C37" s="731">
        <v>0</v>
      </c>
      <c r="D37" s="731">
        <v>0</v>
      </c>
      <c r="E37" s="731">
        <v>0</v>
      </c>
      <c r="F37" s="731">
        <v>0</v>
      </c>
      <c r="G37" s="731">
        <v>0</v>
      </c>
      <c r="H37" s="731">
        <v>0</v>
      </c>
      <c r="I37" s="731">
        <v>0</v>
      </c>
      <c r="J37" s="731">
        <v>0</v>
      </c>
      <c r="K37" s="731">
        <v>0</v>
      </c>
      <c r="L37" s="731">
        <v>0</v>
      </c>
      <c r="M37" s="731">
        <v>0</v>
      </c>
      <c r="N37" s="731">
        <v>0</v>
      </c>
      <c r="O37" s="731">
        <v>0</v>
      </c>
      <c r="P37" s="731">
        <v>0</v>
      </c>
      <c r="Q37" s="731">
        <v>0</v>
      </c>
      <c r="R37" s="731">
        <v>0</v>
      </c>
      <c r="S37" s="731">
        <v>0</v>
      </c>
      <c r="T37" s="731">
        <v>0</v>
      </c>
      <c r="U37" s="732">
        <v>0</v>
      </c>
    </row>
    <row r="38" spans="2:21" ht="15" customHeight="1">
      <c r="B38" s="715">
        <v>32</v>
      </c>
      <c r="C38" s="731">
        <v>0</v>
      </c>
      <c r="D38" s="731">
        <v>0</v>
      </c>
      <c r="E38" s="731">
        <v>0</v>
      </c>
      <c r="F38" s="731">
        <v>0</v>
      </c>
      <c r="G38" s="731">
        <v>0</v>
      </c>
      <c r="H38" s="731">
        <v>0</v>
      </c>
      <c r="I38" s="731">
        <v>0</v>
      </c>
      <c r="J38" s="731">
        <v>0</v>
      </c>
      <c r="K38" s="731">
        <v>0</v>
      </c>
      <c r="L38" s="731">
        <v>0</v>
      </c>
      <c r="M38" s="731">
        <v>0</v>
      </c>
      <c r="N38" s="731">
        <v>0</v>
      </c>
      <c r="O38" s="731">
        <v>0</v>
      </c>
      <c r="P38" s="731">
        <v>0</v>
      </c>
      <c r="Q38" s="731">
        <v>0</v>
      </c>
      <c r="R38" s="731">
        <v>0</v>
      </c>
      <c r="S38" s="731">
        <v>0</v>
      </c>
      <c r="T38" s="731">
        <v>0</v>
      </c>
      <c r="U38" s="732">
        <v>0</v>
      </c>
    </row>
    <row r="39" spans="2:21" ht="15" customHeight="1">
      <c r="B39" s="715">
        <v>33</v>
      </c>
      <c r="C39" s="731">
        <v>0</v>
      </c>
      <c r="D39" s="731">
        <v>0</v>
      </c>
      <c r="E39" s="731">
        <v>0</v>
      </c>
      <c r="F39" s="731">
        <v>0</v>
      </c>
      <c r="G39" s="731">
        <v>0</v>
      </c>
      <c r="H39" s="731">
        <v>0</v>
      </c>
      <c r="I39" s="731">
        <v>0</v>
      </c>
      <c r="J39" s="731">
        <v>0</v>
      </c>
      <c r="K39" s="731">
        <v>0</v>
      </c>
      <c r="L39" s="731">
        <v>0</v>
      </c>
      <c r="M39" s="731">
        <v>0</v>
      </c>
      <c r="N39" s="731">
        <v>0</v>
      </c>
      <c r="O39" s="731">
        <v>0</v>
      </c>
      <c r="P39" s="731">
        <v>0</v>
      </c>
      <c r="Q39" s="731">
        <v>0</v>
      </c>
      <c r="R39" s="731">
        <v>0</v>
      </c>
      <c r="S39" s="731">
        <v>0</v>
      </c>
      <c r="T39" s="731">
        <v>0</v>
      </c>
      <c r="U39" s="732">
        <v>0</v>
      </c>
    </row>
    <row r="40" spans="2:21" ht="15" customHeight="1">
      <c r="B40" s="715">
        <v>34</v>
      </c>
      <c r="C40" s="731">
        <v>0</v>
      </c>
      <c r="D40" s="731">
        <v>0</v>
      </c>
      <c r="E40" s="731">
        <v>0</v>
      </c>
      <c r="F40" s="731">
        <v>0</v>
      </c>
      <c r="G40" s="731">
        <v>0</v>
      </c>
      <c r="H40" s="731">
        <v>0</v>
      </c>
      <c r="I40" s="731">
        <v>0</v>
      </c>
      <c r="J40" s="731">
        <v>0</v>
      </c>
      <c r="K40" s="731">
        <v>0</v>
      </c>
      <c r="L40" s="731">
        <v>0</v>
      </c>
      <c r="M40" s="731">
        <v>0</v>
      </c>
      <c r="N40" s="731">
        <v>0</v>
      </c>
      <c r="O40" s="731">
        <v>0</v>
      </c>
      <c r="P40" s="731">
        <v>0</v>
      </c>
      <c r="Q40" s="731">
        <v>0</v>
      </c>
      <c r="R40" s="731">
        <v>0</v>
      </c>
      <c r="S40" s="731">
        <v>0</v>
      </c>
      <c r="T40" s="731">
        <v>0</v>
      </c>
      <c r="U40" s="732">
        <v>0</v>
      </c>
    </row>
    <row r="41" spans="2:21" ht="15" customHeight="1">
      <c r="B41" s="715">
        <v>35</v>
      </c>
      <c r="C41" s="731">
        <v>0</v>
      </c>
      <c r="D41" s="731">
        <v>0</v>
      </c>
      <c r="E41" s="731">
        <v>0</v>
      </c>
      <c r="F41" s="731">
        <v>0</v>
      </c>
      <c r="G41" s="731">
        <v>0</v>
      </c>
      <c r="H41" s="731">
        <v>0</v>
      </c>
      <c r="I41" s="731">
        <v>0</v>
      </c>
      <c r="J41" s="731">
        <v>0</v>
      </c>
      <c r="K41" s="731">
        <v>0</v>
      </c>
      <c r="L41" s="731">
        <v>0</v>
      </c>
      <c r="M41" s="731">
        <v>0</v>
      </c>
      <c r="N41" s="731">
        <v>0</v>
      </c>
      <c r="O41" s="731">
        <v>0</v>
      </c>
      <c r="P41" s="731">
        <v>0</v>
      </c>
      <c r="Q41" s="731">
        <v>0</v>
      </c>
      <c r="R41" s="731">
        <v>0</v>
      </c>
      <c r="S41" s="731">
        <v>0</v>
      </c>
      <c r="T41" s="731">
        <v>0</v>
      </c>
      <c r="U41" s="732">
        <v>0</v>
      </c>
    </row>
    <row r="42" spans="2:21" ht="15" customHeight="1">
      <c r="B42" s="715">
        <v>36</v>
      </c>
      <c r="C42" s="731">
        <v>0</v>
      </c>
      <c r="D42" s="731">
        <v>0</v>
      </c>
      <c r="E42" s="731">
        <v>0</v>
      </c>
      <c r="F42" s="731">
        <v>0</v>
      </c>
      <c r="G42" s="731">
        <v>0</v>
      </c>
      <c r="H42" s="731">
        <v>0</v>
      </c>
      <c r="I42" s="731">
        <v>0</v>
      </c>
      <c r="J42" s="731">
        <v>0</v>
      </c>
      <c r="K42" s="731">
        <v>0</v>
      </c>
      <c r="L42" s="731">
        <v>0</v>
      </c>
      <c r="M42" s="731">
        <v>0</v>
      </c>
      <c r="N42" s="731">
        <v>0</v>
      </c>
      <c r="O42" s="731">
        <v>0</v>
      </c>
      <c r="P42" s="731">
        <v>0</v>
      </c>
      <c r="Q42" s="731">
        <v>36862950</v>
      </c>
      <c r="R42" s="731">
        <v>0</v>
      </c>
      <c r="S42" s="731">
        <v>0</v>
      </c>
      <c r="T42" s="731">
        <v>0</v>
      </c>
      <c r="U42" s="732">
        <v>36862950</v>
      </c>
    </row>
    <row r="43" spans="2:21" ht="15" customHeight="1">
      <c r="B43" s="715">
        <v>37</v>
      </c>
      <c r="C43" s="731">
        <v>0</v>
      </c>
      <c r="D43" s="731">
        <v>0</v>
      </c>
      <c r="E43" s="731">
        <v>0</v>
      </c>
      <c r="F43" s="731">
        <v>0</v>
      </c>
      <c r="G43" s="731">
        <v>0</v>
      </c>
      <c r="H43" s="731">
        <v>0</v>
      </c>
      <c r="I43" s="731">
        <v>0</v>
      </c>
      <c r="J43" s="731">
        <v>0</v>
      </c>
      <c r="K43" s="731">
        <v>0</v>
      </c>
      <c r="L43" s="731">
        <v>0</v>
      </c>
      <c r="M43" s="731">
        <v>0</v>
      </c>
      <c r="N43" s="731">
        <v>0</v>
      </c>
      <c r="O43" s="731">
        <v>0</v>
      </c>
      <c r="P43" s="731">
        <v>0</v>
      </c>
      <c r="Q43" s="731">
        <v>0</v>
      </c>
      <c r="R43" s="731">
        <v>881919650</v>
      </c>
      <c r="S43" s="731">
        <v>0</v>
      </c>
      <c r="T43" s="731">
        <v>0</v>
      </c>
      <c r="U43" s="732">
        <v>881919650</v>
      </c>
    </row>
    <row r="44" spans="2:21" ht="15" customHeight="1">
      <c r="B44" s="715">
        <v>38</v>
      </c>
      <c r="C44" s="731">
        <v>0</v>
      </c>
      <c r="D44" s="731">
        <v>0</v>
      </c>
      <c r="E44" s="731">
        <v>0</v>
      </c>
      <c r="F44" s="731">
        <v>0</v>
      </c>
      <c r="G44" s="731">
        <v>0</v>
      </c>
      <c r="H44" s="731">
        <v>0</v>
      </c>
      <c r="I44" s="731">
        <v>0</v>
      </c>
      <c r="J44" s="731">
        <v>0</v>
      </c>
      <c r="K44" s="731">
        <v>0</v>
      </c>
      <c r="L44" s="731">
        <v>0</v>
      </c>
      <c r="M44" s="731">
        <v>0</v>
      </c>
      <c r="N44" s="731">
        <v>0</v>
      </c>
      <c r="O44" s="731">
        <v>0</v>
      </c>
      <c r="P44" s="731">
        <v>0</v>
      </c>
      <c r="Q44" s="731">
        <v>0</v>
      </c>
      <c r="R44" s="731">
        <v>0</v>
      </c>
      <c r="S44" s="731">
        <v>621355750</v>
      </c>
      <c r="T44" s="731">
        <v>0</v>
      </c>
      <c r="U44" s="732">
        <v>621355750</v>
      </c>
    </row>
    <row r="45" spans="2:21" ht="15" customHeight="1">
      <c r="B45" s="715">
        <v>39</v>
      </c>
      <c r="C45" s="731">
        <v>0</v>
      </c>
      <c r="D45" s="731">
        <v>0</v>
      </c>
      <c r="E45" s="731">
        <v>0</v>
      </c>
      <c r="F45" s="731">
        <v>0</v>
      </c>
      <c r="G45" s="731">
        <v>0</v>
      </c>
      <c r="H45" s="731">
        <v>0</v>
      </c>
      <c r="I45" s="731">
        <v>0</v>
      </c>
      <c r="J45" s="731">
        <v>0</v>
      </c>
      <c r="K45" s="731">
        <v>0</v>
      </c>
      <c r="L45" s="731">
        <v>0</v>
      </c>
      <c r="M45" s="731">
        <v>0</v>
      </c>
      <c r="N45" s="731">
        <v>0</v>
      </c>
      <c r="O45" s="731">
        <v>0</v>
      </c>
      <c r="P45" s="731">
        <v>0</v>
      </c>
      <c r="Q45" s="731">
        <v>0</v>
      </c>
      <c r="R45" s="731">
        <v>0</v>
      </c>
      <c r="S45" s="731">
        <v>0</v>
      </c>
      <c r="T45" s="731">
        <v>824235050</v>
      </c>
      <c r="U45" s="732">
        <v>824235050</v>
      </c>
    </row>
    <row r="46" spans="2:21" ht="15" customHeight="1">
      <c r="B46" s="718" t="s">
        <v>445</v>
      </c>
      <c r="C46" s="733">
        <v>2347611150</v>
      </c>
      <c r="D46" s="733">
        <v>1942160050</v>
      </c>
      <c r="E46" s="733">
        <v>1996494600</v>
      </c>
      <c r="F46" s="733">
        <v>2556641400</v>
      </c>
      <c r="G46" s="733">
        <v>2520171950</v>
      </c>
      <c r="H46" s="733">
        <v>2441308500</v>
      </c>
      <c r="I46" s="733">
        <v>1879094850</v>
      </c>
      <c r="J46" s="733">
        <v>1499845250</v>
      </c>
      <c r="K46" s="733">
        <v>5416959650</v>
      </c>
      <c r="L46" s="733">
        <v>2708723400</v>
      </c>
      <c r="M46" s="733">
        <v>5116653300</v>
      </c>
      <c r="N46" s="733">
        <v>5349018050</v>
      </c>
      <c r="O46" s="733">
        <v>3317789750</v>
      </c>
      <c r="P46" s="733">
        <v>9241967000</v>
      </c>
      <c r="Q46" s="733">
        <v>7981293400</v>
      </c>
      <c r="R46" s="733">
        <v>13350740850</v>
      </c>
      <c r="S46" s="733">
        <v>11963912850</v>
      </c>
      <c r="T46" s="733">
        <v>10615255100</v>
      </c>
      <c r="U46" s="734">
        <v>92245641100</v>
      </c>
    </row>
    <row r="47" spans="2:21" ht="15" customHeight="1">
      <c r="B47" s="735" t="s">
        <v>468</v>
      </c>
      <c r="C47" s="680" t="s">
        <v>469</v>
      </c>
    </row>
    <row r="48" spans="2:21" ht="15" customHeight="1">
      <c r="C48" s="680"/>
    </row>
  </sheetData>
  <mergeCells count="2">
    <mergeCell ref="B5:B6"/>
    <mergeCell ref="U5:U6"/>
  </mergeCells>
  <phoneticPr fontId="4"/>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7"/>
  <sheetViews>
    <sheetView showGridLines="0" zoomScaleNormal="100" zoomScaleSheetLayoutView="85" workbookViewId="0">
      <selection activeCell="K22" sqref="K22"/>
    </sheetView>
  </sheetViews>
  <sheetFormatPr defaultRowHeight="13.5"/>
  <cols>
    <col min="1" max="2" width="1.625" customWidth="1"/>
    <col min="3" max="3" width="2.625" customWidth="1"/>
    <col min="4" max="4" width="43.125" customWidth="1"/>
    <col min="5" max="5" width="1.625" customWidth="1"/>
    <col min="6" max="6" width="6.625" customWidth="1"/>
    <col min="7" max="8" width="22" bestFit="1" customWidth="1"/>
    <col min="9" max="9" width="21.625" bestFit="1" customWidth="1"/>
    <col min="10" max="10" width="22" bestFit="1" customWidth="1"/>
    <col min="11" max="11" width="21.625" bestFit="1" customWidth="1"/>
    <col min="12" max="12" width="20.75" bestFit="1" customWidth="1"/>
    <col min="13" max="13" width="7.625" customWidth="1"/>
  </cols>
  <sheetData>
    <row r="1" spans="2:13" ht="18" customHeight="1">
      <c r="B1" s="104" t="s">
        <v>65</v>
      </c>
      <c r="C1" s="104"/>
      <c r="D1" s="104"/>
      <c r="E1" s="104"/>
      <c r="F1" s="104"/>
      <c r="G1" s="104"/>
      <c r="H1" s="104"/>
      <c r="I1" s="104"/>
      <c r="J1" s="104"/>
      <c r="K1" s="104"/>
      <c r="L1" s="104"/>
      <c r="M1" s="104"/>
    </row>
    <row r="2" spans="2:13" ht="17.100000000000001" customHeight="1" thickBot="1">
      <c r="B2" s="105"/>
      <c r="C2" s="106"/>
      <c r="D2" s="106"/>
      <c r="E2" s="106"/>
      <c r="F2" s="107"/>
      <c r="G2" s="108"/>
      <c r="H2" s="108"/>
      <c r="I2" s="108"/>
      <c r="J2" s="108"/>
      <c r="K2" s="108"/>
      <c r="L2" s="108"/>
      <c r="M2" s="107"/>
    </row>
    <row r="3" spans="2:13" s="119" customFormat="1" ht="17.100000000000001" customHeight="1">
      <c r="B3" s="109" t="s">
        <v>66</v>
      </c>
      <c r="C3" s="110"/>
      <c r="D3" s="110"/>
      <c r="E3" s="111"/>
      <c r="F3" s="112" t="s">
        <v>67</v>
      </c>
      <c r="G3" s="113" t="s">
        <v>68</v>
      </c>
      <c r="H3" s="114" t="s">
        <v>69</v>
      </c>
      <c r="I3" s="115" t="s">
        <v>70</v>
      </c>
      <c r="J3" s="116"/>
      <c r="K3" s="116"/>
      <c r="L3" s="117"/>
      <c r="M3" s="118" t="s">
        <v>67</v>
      </c>
    </row>
    <row r="4" spans="2:13" s="128" customFormat="1" ht="17.100000000000001" customHeight="1">
      <c r="B4" s="120"/>
      <c r="C4" s="120"/>
      <c r="D4" s="120"/>
      <c r="E4" s="121"/>
      <c r="F4" s="122"/>
      <c r="G4" s="123"/>
      <c r="H4" s="124"/>
      <c r="I4" s="125" t="s">
        <v>71</v>
      </c>
      <c r="J4" s="126" t="s">
        <v>72</v>
      </c>
      <c r="K4" s="125" t="s">
        <v>73</v>
      </c>
      <c r="L4" s="125" t="s">
        <v>74</v>
      </c>
      <c r="M4" s="127"/>
    </row>
    <row r="5" spans="2:13" ht="17.100000000000001" customHeight="1">
      <c r="B5" s="105"/>
      <c r="C5" s="129"/>
      <c r="D5" s="130"/>
      <c r="E5" s="131"/>
      <c r="F5" s="132"/>
      <c r="G5" s="133"/>
      <c r="H5" s="133"/>
      <c r="I5" s="133"/>
      <c r="J5" s="133"/>
      <c r="K5" s="133"/>
      <c r="L5" s="133"/>
      <c r="M5" s="134"/>
    </row>
    <row r="6" spans="2:13" s="135" customFormat="1" ht="17.100000000000001" customHeight="1">
      <c r="C6" s="136" t="s">
        <v>75</v>
      </c>
      <c r="D6" s="137"/>
      <c r="E6" s="138"/>
      <c r="F6" s="139"/>
      <c r="G6" s="140" t="s">
        <v>76</v>
      </c>
      <c r="H6" s="140" t="s">
        <v>76</v>
      </c>
      <c r="I6" s="140" t="s">
        <v>76</v>
      </c>
      <c r="J6" s="140" t="s">
        <v>76</v>
      </c>
      <c r="K6" s="140" t="s">
        <v>76</v>
      </c>
      <c r="L6" s="140" t="s">
        <v>76</v>
      </c>
      <c r="M6" s="141"/>
    </row>
    <row r="7" spans="2:13" s="135" customFormat="1" ht="17.100000000000001" customHeight="1">
      <c r="C7" s="142"/>
      <c r="D7" s="143" t="s">
        <v>77</v>
      </c>
      <c r="E7" s="138"/>
      <c r="F7" s="144">
        <v>1</v>
      </c>
      <c r="G7" s="145">
        <v>23191400000</v>
      </c>
      <c r="H7" s="145">
        <v>20827026600</v>
      </c>
      <c r="I7" s="145">
        <v>0</v>
      </c>
      <c r="J7" s="145">
        <v>2364373400</v>
      </c>
      <c r="K7" s="145">
        <v>0</v>
      </c>
      <c r="L7" s="145">
        <v>0</v>
      </c>
      <c r="M7" s="146">
        <v>1</v>
      </c>
    </row>
    <row r="8" spans="2:13" s="119" customFormat="1" ht="17.100000000000001" customHeight="1">
      <c r="C8" s="147"/>
      <c r="D8" s="143" t="s">
        <v>78</v>
      </c>
      <c r="E8" s="148"/>
      <c r="F8" s="144">
        <v>2</v>
      </c>
      <c r="G8" s="145">
        <v>115390374000</v>
      </c>
      <c r="H8" s="145">
        <v>109877173100</v>
      </c>
      <c r="I8" s="145">
        <v>0</v>
      </c>
      <c r="J8" s="145">
        <v>5513200900</v>
      </c>
      <c r="K8" s="145">
        <v>0</v>
      </c>
      <c r="L8" s="145">
        <v>0</v>
      </c>
      <c r="M8" s="146">
        <v>2</v>
      </c>
    </row>
    <row r="9" spans="2:13" ht="17.100000000000001" customHeight="1">
      <c r="B9" s="105"/>
      <c r="C9" s="129"/>
      <c r="D9" s="143" t="s">
        <v>17</v>
      </c>
      <c r="E9" s="148"/>
      <c r="F9" s="144">
        <v>3</v>
      </c>
      <c r="G9" s="145">
        <v>245343342000</v>
      </c>
      <c r="H9" s="145">
        <v>225886830800</v>
      </c>
      <c r="I9" s="145">
        <v>0</v>
      </c>
      <c r="J9" s="145">
        <v>19456511200</v>
      </c>
      <c r="K9" s="145">
        <v>0</v>
      </c>
      <c r="L9" s="145">
        <v>0</v>
      </c>
      <c r="M9" s="146">
        <v>3</v>
      </c>
    </row>
    <row r="10" spans="2:13" ht="17.100000000000001" customHeight="1">
      <c r="B10" s="105"/>
      <c r="C10" s="129"/>
      <c r="D10" s="143" t="s">
        <v>79</v>
      </c>
      <c r="E10" s="148"/>
      <c r="F10" s="144">
        <v>4</v>
      </c>
      <c r="G10" s="145">
        <v>18714100000</v>
      </c>
      <c r="H10" s="145">
        <v>16988299000</v>
      </c>
      <c r="I10" s="145">
        <v>0</v>
      </c>
      <c r="J10" s="145">
        <v>1725801000</v>
      </c>
      <c r="K10" s="145">
        <v>0</v>
      </c>
      <c r="L10" s="145">
        <v>0</v>
      </c>
      <c r="M10" s="146">
        <v>4</v>
      </c>
    </row>
    <row r="11" spans="2:13" ht="17.100000000000001" customHeight="1">
      <c r="B11" s="105"/>
      <c r="C11" s="129"/>
      <c r="D11" s="143" t="s">
        <v>19</v>
      </c>
      <c r="E11" s="148"/>
      <c r="F11" s="144">
        <v>5</v>
      </c>
      <c r="G11" s="145">
        <v>314323333250</v>
      </c>
      <c r="H11" s="145">
        <v>281783038500</v>
      </c>
      <c r="I11" s="145">
        <v>0</v>
      </c>
      <c r="J11" s="145">
        <v>32540294750</v>
      </c>
      <c r="K11" s="145">
        <v>0</v>
      </c>
      <c r="L11" s="145">
        <v>0</v>
      </c>
      <c r="M11" s="146">
        <v>5</v>
      </c>
    </row>
    <row r="12" spans="2:13" ht="17.100000000000001" customHeight="1">
      <c r="B12" s="105"/>
      <c r="C12" s="129"/>
      <c r="D12" s="143" t="s">
        <v>20</v>
      </c>
      <c r="E12" s="148"/>
      <c r="F12" s="144">
        <v>6</v>
      </c>
      <c r="G12" s="145">
        <v>9837079160</v>
      </c>
      <c r="H12" s="145">
        <v>9019267750</v>
      </c>
      <c r="I12" s="145">
        <v>0</v>
      </c>
      <c r="J12" s="145">
        <v>0</v>
      </c>
      <c r="K12" s="145">
        <v>0</v>
      </c>
      <c r="L12" s="145">
        <v>817811410</v>
      </c>
      <c r="M12" s="146">
        <v>6</v>
      </c>
    </row>
    <row r="13" spans="2:13" ht="17.100000000000001" customHeight="1">
      <c r="B13" s="105"/>
      <c r="C13" s="129"/>
      <c r="D13" s="143" t="s">
        <v>21</v>
      </c>
      <c r="E13" s="148"/>
      <c r="F13" s="144">
        <v>7</v>
      </c>
      <c r="G13" s="145">
        <v>9700012612</v>
      </c>
      <c r="H13" s="145">
        <v>9700012612</v>
      </c>
      <c r="I13" s="145">
        <v>0</v>
      </c>
      <c r="J13" s="145">
        <v>0</v>
      </c>
      <c r="K13" s="145">
        <v>0</v>
      </c>
      <c r="L13" s="145">
        <v>0</v>
      </c>
      <c r="M13" s="146">
        <v>7</v>
      </c>
    </row>
    <row r="14" spans="2:13" ht="17.100000000000001" customHeight="1">
      <c r="B14" s="105"/>
      <c r="C14" s="129"/>
      <c r="D14" s="143" t="s">
        <v>80</v>
      </c>
      <c r="E14" s="148"/>
      <c r="F14" s="144">
        <v>8</v>
      </c>
      <c r="G14" s="145">
        <v>147403392750</v>
      </c>
      <c r="H14" s="145">
        <v>121581320650</v>
      </c>
      <c r="I14" s="145">
        <v>0</v>
      </c>
      <c r="J14" s="145">
        <v>25429908550</v>
      </c>
      <c r="K14" s="145">
        <v>0</v>
      </c>
      <c r="L14" s="145">
        <v>392163550</v>
      </c>
      <c r="M14" s="146">
        <v>8</v>
      </c>
    </row>
    <row r="15" spans="2:13" ht="17.100000000000001" customHeight="1">
      <c r="B15" s="105"/>
      <c r="C15" s="129"/>
      <c r="D15" s="143" t="s">
        <v>23</v>
      </c>
      <c r="E15" s="148"/>
      <c r="F15" s="144">
        <v>9</v>
      </c>
      <c r="G15" s="145">
        <v>1423823150</v>
      </c>
      <c r="H15" s="145">
        <v>1423823150</v>
      </c>
      <c r="I15" s="145">
        <v>0</v>
      </c>
      <c r="J15" s="145">
        <v>0</v>
      </c>
      <c r="K15" s="145">
        <v>0</v>
      </c>
      <c r="L15" s="145">
        <v>0</v>
      </c>
      <c r="M15" s="146">
        <v>9</v>
      </c>
    </row>
    <row r="16" spans="2:13" ht="17.100000000000001" customHeight="1">
      <c r="B16" s="105"/>
      <c r="C16" s="129"/>
      <c r="D16" s="143" t="s">
        <v>24</v>
      </c>
      <c r="E16" s="148"/>
      <c r="F16" s="144">
        <v>10</v>
      </c>
      <c r="G16" s="145">
        <v>1429751300</v>
      </c>
      <c r="H16" s="145">
        <v>1429751300</v>
      </c>
      <c r="I16" s="145">
        <v>0</v>
      </c>
      <c r="J16" s="145">
        <v>0</v>
      </c>
      <c r="K16" s="145">
        <v>0</v>
      </c>
      <c r="L16" s="145">
        <v>0</v>
      </c>
      <c r="M16" s="146">
        <v>10</v>
      </c>
    </row>
    <row r="17" spans="3:13" ht="17.100000000000001" customHeight="1">
      <c r="C17" s="129"/>
      <c r="D17" s="143" t="s">
        <v>81</v>
      </c>
      <c r="E17" s="148"/>
      <c r="F17" s="144">
        <v>11</v>
      </c>
      <c r="G17" s="145">
        <v>55436404000</v>
      </c>
      <c r="H17" s="145">
        <v>47449177900</v>
      </c>
      <c r="I17" s="145">
        <v>0</v>
      </c>
      <c r="J17" s="145">
        <v>5215551300</v>
      </c>
      <c r="K17" s="145">
        <v>0</v>
      </c>
      <c r="L17" s="145">
        <v>2771674800</v>
      </c>
      <c r="M17" s="146">
        <v>11</v>
      </c>
    </row>
    <row r="18" spans="3:13" ht="17.100000000000001" customHeight="1">
      <c r="C18" s="129"/>
      <c r="D18" s="143" t="s">
        <v>26</v>
      </c>
      <c r="E18" s="148"/>
      <c r="F18" s="144">
        <v>12</v>
      </c>
      <c r="G18" s="145">
        <v>24096070000</v>
      </c>
      <c r="H18" s="145">
        <v>22701446200</v>
      </c>
      <c r="I18" s="145">
        <v>0</v>
      </c>
      <c r="J18" s="145">
        <v>0</v>
      </c>
      <c r="K18" s="145">
        <v>0</v>
      </c>
      <c r="L18" s="145">
        <v>1394623800</v>
      </c>
      <c r="M18" s="146">
        <v>12</v>
      </c>
    </row>
    <row r="19" spans="3:13" ht="17.100000000000001" customHeight="1">
      <c r="C19" s="129"/>
      <c r="D19" s="143" t="s">
        <v>28</v>
      </c>
      <c r="E19" s="148"/>
      <c r="F19" s="144">
        <v>13</v>
      </c>
      <c r="G19" s="149">
        <v>2258.337</v>
      </c>
      <c r="H19" s="145">
        <v>2258.337</v>
      </c>
      <c r="I19" s="145">
        <v>0</v>
      </c>
      <c r="J19" s="145">
        <v>0</v>
      </c>
      <c r="K19" s="145">
        <v>0</v>
      </c>
      <c r="L19" s="145">
        <v>0</v>
      </c>
      <c r="M19" s="146">
        <v>13</v>
      </c>
    </row>
    <row r="20" spans="3:13" ht="17.100000000000001" customHeight="1">
      <c r="C20" s="129"/>
      <c r="D20" s="143" t="s">
        <v>29</v>
      </c>
      <c r="E20" s="148"/>
      <c r="F20" s="144">
        <v>14</v>
      </c>
      <c r="G20" s="149">
        <v>6.2889999999999997</v>
      </c>
      <c r="H20" s="145">
        <v>6.2889999999999997</v>
      </c>
      <c r="I20" s="145">
        <v>0</v>
      </c>
      <c r="J20" s="145">
        <v>0</v>
      </c>
      <c r="K20" s="145">
        <v>0</v>
      </c>
      <c r="L20" s="145">
        <v>0</v>
      </c>
      <c r="M20" s="146">
        <v>14</v>
      </c>
    </row>
    <row r="21" spans="3:13" ht="17.100000000000001" customHeight="1">
      <c r="C21" s="129"/>
      <c r="D21" s="143" t="s">
        <v>82</v>
      </c>
      <c r="E21" s="148"/>
      <c r="F21" s="144">
        <v>15</v>
      </c>
      <c r="G21" s="149">
        <v>2700</v>
      </c>
      <c r="H21" s="145">
        <v>2700</v>
      </c>
      <c r="I21" s="145">
        <v>0</v>
      </c>
      <c r="J21" s="145">
        <v>0</v>
      </c>
      <c r="K21" s="145">
        <v>0</v>
      </c>
      <c r="L21" s="145">
        <v>0</v>
      </c>
      <c r="M21" s="146">
        <v>15</v>
      </c>
    </row>
    <row r="22" spans="3:13" ht="17.100000000000001" customHeight="1">
      <c r="C22" s="129"/>
      <c r="D22" s="143" t="s">
        <v>83</v>
      </c>
      <c r="E22" s="148"/>
      <c r="F22" s="144">
        <v>16</v>
      </c>
      <c r="G22" s="149">
        <v>2</v>
      </c>
      <c r="H22" s="145">
        <v>2</v>
      </c>
      <c r="I22" s="145">
        <v>0</v>
      </c>
      <c r="J22" s="145">
        <v>0</v>
      </c>
      <c r="K22" s="145">
        <v>0</v>
      </c>
      <c r="L22" s="145">
        <v>0</v>
      </c>
      <c r="M22" s="146">
        <v>16</v>
      </c>
    </row>
    <row r="23" spans="3:13" ht="17.100000000000001" customHeight="1">
      <c r="C23" s="129"/>
      <c r="D23" s="143" t="s">
        <v>32</v>
      </c>
      <c r="E23" s="148"/>
      <c r="F23" s="144">
        <v>17</v>
      </c>
      <c r="G23" s="149">
        <v>10140</v>
      </c>
      <c r="H23" s="145">
        <v>10140</v>
      </c>
      <c r="I23" s="145">
        <v>0</v>
      </c>
      <c r="J23" s="145">
        <v>0</v>
      </c>
      <c r="K23" s="145">
        <v>0</v>
      </c>
      <c r="L23" s="145">
        <v>0</v>
      </c>
      <c r="M23" s="146">
        <v>17</v>
      </c>
    </row>
    <row r="24" spans="3:13" ht="17.100000000000001" customHeight="1">
      <c r="C24" s="129"/>
      <c r="D24" s="143" t="s">
        <v>34</v>
      </c>
      <c r="E24" s="148"/>
      <c r="F24" s="144">
        <v>18</v>
      </c>
      <c r="G24" s="149">
        <v>44280</v>
      </c>
      <c r="H24" s="145">
        <v>44280</v>
      </c>
      <c r="I24" s="145">
        <v>0</v>
      </c>
      <c r="J24" s="145">
        <v>0</v>
      </c>
      <c r="K24" s="145">
        <v>0</v>
      </c>
      <c r="L24" s="145">
        <v>0</v>
      </c>
      <c r="M24" s="146">
        <v>18</v>
      </c>
    </row>
    <row r="25" spans="3:13" ht="17.100000000000001" customHeight="1">
      <c r="C25" s="129"/>
      <c r="D25" s="143" t="s">
        <v>36</v>
      </c>
      <c r="E25" s="148"/>
      <c r="F25" s="144">
        <v>19</v>
      </c>
      <c r="G25" s="149">
        <v>162300</v>
      </c>
      <c r="H25" s="145">
        <v>162300</v>
      </c>
      <c r="I25" s="145">
        <v>0</v>
      </c>
      <c r="J25" s="145">
        <v>0</v>
      </c>
      <c r="K25" s="145">
        <v>0</v>
      </c>
      <c r="L25" s="145">
        <v>0</v>
      </c>
      <c r="M25" s="146">
        <v>19</v>
      </c>
    </row>
    <row r="26" spans="3:13" ht="17.100000000000001" customHeight="1">
      <c r="C26" s="129"/>
      <c r="D26" s="143" t="s">
        <v>37</v>
      </c>
      <c r="E26" s="148"/>
      <c r="F26" s="144">
        <v>20</v>
      </c>
      <c r="G26" s="149">
        <v>223200</v>
      </c>
      <c r="H26" s="145">
        <v>223200</v>
      </c>
      <c r="I26" s="145">
        <v>0</v>
      </c>
      <c r="J26" s="145">
        <v>0</v>
      </c>
      <c r="K26" s="145">
        <v>0</v>
      </c>
      <c r="L26" s="145">
        <v>0</v>
      </c>
      <c r="M26" s="146">
        <v>20</v>
      </c>
    </row>
    <row r="27" spans="3:13" ht="17.100000000000001" customHeight="1">
      <c r="C27" s="129"/>
      <c r="D27" s="143" t="s">
        <v>84</v>
      </c>
      <c r="E27" s="148"/>
      <c r="F27" s="144">
        <v>21</v>
      </c>
      <c r="G27" s="149">
        <v>1310000</v>
      </c>
      <c r="H27" s="145">
        <v>1310000</v>
      </c>
      <c r="I27" s="145">
        <v>0</v>
      </c>
      <c r="J27" s="145">
        <v>0</v>
      </c>
      <c r="K27" s="145">
        <v>0</v>
      </c>
      <c r="L27" s="145">
        <v>0</v>
      </c>
      <c r="M27" s="146">
        <v>21</v>
      </c>
    </row>
    <row r="28" spans="3:13" ht="17.100000000000001" customHeight="1">
      <c r="C28" s="129"/>
      <c r="D28" s="143" t="s">
        <v>85</v>
      </c>
      <c r="E28" s="148"/>
      <c r="F28" s="144">
        <v>22</v>
      </c>
      <c r="G28" s="149">
        <v>46934600</v>
      </c>
      <c r="H28" s="145">
        <v>46934600</v>
      </c>
      <c r="I28" s="145">
        <v>0</v>
      </c>
      <c r="J28" s="145">
        <v>0</v>
      </c>
      <c r="K28" s="145">
        <v>0</v>
      </c>
      <c r="L28" s="145">
        <v>0</v>
      </c>
      <c r="M28" s="150">
        <v>22</v>
      </c>
    </row>
    <row r="29" spans="3:13" ht="17.100000000000001" customHeight="1">
      <c r="C29" s="129"/>
      <c r="D29" s="143" t="s">
        <v>86</v>
      </c>
      <c r="E29" s="148"/>
      <c r="F29" s="144">
        <v>23</v>
      </c>
      <c r="G29" s="149">
        <v>94816600</v>
      </c>
      <c r="H29" s="145">
        <v>94816600</v>
      </c>
      <c r="I29" s="145">
        <v>0</v>
      </c>
      <c r="J29" s="145">
        <v>0</v>
      </c>
      <c r="K29" s="145">
        <v>0</v>
      </c>
      <c r="L29" s="145">
        <v>0</v>
      </c>
      <c r="M29" s="150">
        <v>23</v>
      </c>
    </row>
    <row r="30" spans="3:13" ht="17.100000000000001" customHeight="1">
      <c r="C30" s="129"/>
      <c r="D30" s="143" t="s">
        <v>87</v>
      </c>
      <c r="E30" s="148"/>
      <c r="F30" s="144">
        <v>24</v>
      </c>
      <c r="G30" s="149">
        <v>543855</v>
      </c>
      <c r="H30" s="145">
        <v>543855</v>
      </c>
      <c r="I30" s="145">
        <v>0</v>
      </c>
      <c r="J30" s="145">
        <v>0</v>
      </c>
      <c r="K30" s="145">
        <v>0</v>
      </c>
      <c r="L30" s="145">
        <v>0</v>
      </c>
      <c r="M30" s="150">
        <v>24</v>
      </c>
    </row>
    <row r="31" spans="3:13" ht="17.100000000000001" customHeight="1">
      <c r="C31" s="129"/>
      <c r="D31" s="143" t="s">
        <v>47</v>
      </c>
      <c r="E31" s="148"/>
      <c r="F31" s="144">
        <v>25</v>
      </c>
      <c r="G31" s="149">
        <v>4033797881.158</v>
      </c>
      <c r="H31" s="145">
        <v>0</v>
      </c>
      <c r="I31" s="149">
        <v>4033797881.158</v>
      </c>
      <c r="J31" s="145">
        <v>0</v>
      </c>
      <c r="K31" s="149">
        <v>0</v>
      </c>
      <c r="L31" s="149">
        <v>0</v>
      </c>
      <c r="M31" s="150">
        <v>25</v>
      </c>
    </row>
    <row r="32" spans="3:13" ht="17.100000000000001" customHeight="1">
      <c r="C32" s="129"/>
      <c r="D32" s="143" t="s">
        <v>48</v>
      </c>
      <c r="E32" s="148"/>
      <c r="F32" s="144">
        <v>26</v>
      </c>
      <c r="G32" s="149">
        <v>51473050</v>
      </c>
      <c r="H32" s="149">
        <v>51473050</v>
      </c>
      <c r="I32" s="145">
        <v>0</v>
      </c>
      <c r="J32" s="145">
        <v>0</v>
      </c>
      <c r="K32" s="145">
        <v>0</v>
      </c>
      <c r="L32" s="145">
        <v>0</v>
      </c>
      <c r="M32" s="150">
        <v>26</v>
      </c>
    </row>
    <row r="33" spans="2:13" ht="17.100000000000001" customHeight="1">
      <c r="B33" s="105"/>
      <c r="C33" s="129"/>
      <c r="D33" s="143" t="s">
        <v>88</v>
      </c>
      <c r="E33" s="151"/>
      <c r="F33" s="144">
        <v>27</v>
      </c>
      <c r="G33" s="149">
        <v>6508984.5599999996</v>
      </c>
      <c r="H33" s="149">
        <v>6508984.5599999996</v>
      </c>
      <c r="I33" s="145">
        <v>0</v>
      </c>
      <c r="J33" s="145">
        <v>0</v>
      </c>
      <c r="K33" s="145">
        <v>0</v>
      </c>
      <c r="L33" s="145">
        <v>0</v>
      </c>
      <c r="M33" s="150">
        <v>27</v>
      </c>
    </row>
    <row r="34" spans="2:13" ht="17.100000000000001" customHeight="1">
      <c r="B34" s="105"/>
      <c r="C34" s="129"/>
      <c r="D34" s="143" t="s">
        <v>89</v>
      </c>
      <c r="E34" s="151"/>
      <c r="F34" s="144">
        <v>28</v>
      </c>
      <c r="G34" s="149">
        <v>69432766.162</v>
      </c>
      <c r="H34" s="149">
        <v>69432766.162</v>
      </c>
      <c r="I34" s="145">
        <v>0</v>
      </c>
      <c r="J34" s="145">
        <v>0</v>
      </c>
      <c r="K34" s="145">
        <v>0</v>
      </c>
      <c r="L34" s="145">
        <v>0</v>
      </c>
      <c r="M34" s="150">
        <v>28</v>
      </c>
    </row>
    <row r="35" spans="2:13" ht="17.100000000000001" customHeight="1">
      <c r="B35" s="105"/>
      <c r="C35" s="129"/>
      <c r="D35" s="143" t="s">
        <v>90</v>
      </c>
      <c r="E35" s="148"/>
      <c r="F35" s="144">
        <v>29</v>
      </c>
      <c r="G35" s="149">
        <v>47334655.648999996</v>
      </c>
      <c r="H35" s="149">
        <v>47334655.648999996</v>
      </c>
      <c r="I35" s="145">
        <v>0</v>
      </c>
      <c r="J35" s="145">
        <v>0</v>
      </c>
      <c r="K35" s="145">
        <v>0</v>
      </c>
      <c r="L35" s="145">
        <v>0</v>
      </c>
      <c r="M35" s="150">
        <v>29</v>
      </c>
    </row>
    <row r="36" spans="2:13" ht="17.100000000000001" customHeight="1">
      <c r="B36" s="105"/>
      <c r="C36" s="129"/>
      <c r="D36" s="143" t="s">
        <v>91</v>
      </c>
      <c r="E36" s="148"/>
      <c r="F36" s="144">
        <v>30</v>
      </c>
      <c r="G36" s="149">
        <v>8995074</v>
      </c>
      <c r="H36" s="149">
        <v>8995074</v>
      </c>
      <c r="I36" s="145">
        <v>0</v>
      </c>
      <c r="J36" s="145">
        <v>0</v>
      </c>
      <c r="K36" s="145">
        <v>0</v>
      </c>
      <c r="L36" s="145">
        <v>0</v>
      </c>
      <c r="M36" s="150">
        <v>30</v>
      </c>
    </row>
    <row r="37" spans="2:13" ht="17.100000000000001" customHeight="1">
      <c r="B37" s="105"/>
      <c r="C37" s="129"/>
      <c r="D37" s="143" t="s">
        <v>92</v>
      </c>
      <c r="E37" s="151"/>
      <c r="F37" s="144">
        <v>31</v>
      </c>
      <c r="G37" s="149">
        <v>4664759.82</v>
      </c>
      <c r="H37" s="149">
        <v>4664759.82</v>
      </c>
      <c r="I37" s="145">
        <v>0</v>
      </c>
      <c r="J37" s="145">
        <v>0</v>
      </c>
      <c r="K37" s="145">
        <v>0</v>
      </c>
      <c r="L37" s="145">
        <v>0</v>
      </c>
      <c r="M37" s="150">
        <v>31</v>
      </c>
    </row>
    <row r="38" spans="2:13" ht="17.100000000000001" customHeight="1">
      <c r="B38" s="105"/>
      <c r="C38" s="129"/>
      <c r="D38" s="143" t="s">
        <v>93</v>
      </c>
      <c r="E38" s="151"/>
      <c r="F38" s="144">
        <v>32</v>
      </c>
      <c r="G38" s="149">
        <v>36647805</v>
      </c>
      <c r="H38" s="149">
        <v>36647805</v>
      </c>
      <c r="I38" s="145">
        <v>0</v>
      </c>
      <c r="J38" s="145">
        <v>0</v>
      </c>
      <c r="K38" s="145">
        <v>0</v>
      </c>
      <c r="L38" s="145">
        <v>0</v>
      </c>
      <c r="M38" s="150">
        <v>32</v>
      </c>
    </row>
    <row r="39" spans="2:13" ht="17.100000000000001" customHeight="1">
      <c r="B39" s="105"/>
      <c r="C39" s="129"/>
      <c r="D39" s="143" t="s">
        <v>94</v>
      </c>
      <c r="E39" s="151"/>
      <c r="F39" s="144">
        <v>33</v>
      </c>
      <c r="G39" s="149">
        <v>720521.65300000005</v>
      </c>
      <c r="H39" s="149">
        <v>720521.65300000005</v>
      </c>
      <c r="I39" s="145">
        <v>0</v>
      </c>
      <c r="J39" s="145">
        <v>0</v>
      </c>
      <c r="K39" s="145">
        <v>0</v>
      </c>
      <c r="L39" s="145">
        <v>0</v>
      </c>
      <c r="M39" s="150">
        <v>33</v>
      </c>
    </row>
    <row r="40" spans="2:13" ht="17.100000000000001" customHeight="1">
      <c r="B40" s="105"/>
      <c r="C40" s="129"/>
      <c r="D40" s="143" t="s">
        <v>57</v>
      </c>
      <c r="E40" s="148"/>
      <c r="F40" s="144">
        <v>34</v>
      </c>
      <c r="G40" s="149">
        <v>82713387.734999999</v>
      </c>
      <c r="H40" s="149">
        <v>82713387.734999999</v>
      </c>
      <c r="I40" s="145">
        <v>0</v>
      </c>
      <c r="J40" s="145">
        <v>0</v>
      </c>
      <c r="K40" s="145">
        <v>0</v>
      </c>
      <c r="L40" s="145">
        <v>0</v>
      </c>
      <c r="M40" s="150">
        <v>34</v>
      </c>
    </row>
    <row r="41" spans="2:13" ht="17.100000000000001" customHeight="1">
      <c r="B41" s="105"/>
      <c r="C41" s="129"/>
      <c r="D41" s="143" t="s">
        <v>95</v>
      </c>
      <c r="E41" s="148"/>
      <c r="F41" s="144">
        <v>35</v>
      </c>
      <c r="G41" s="149">
        <v>1324665000</v>
      </c>
      <c r="H41" s="149">
        <v>1324665000</v>
      </c>
      <c r="I41" s="145">
        <v>0</v>
      </c>
      <c r="J41" s="145">
        <v>0</v>
      </c>
      <c r="K41" s="145">
        <v>0</v>
      </c>
      <c r="L41" s="145">
        <v>0</v>
      </c>
      <c r="M41" s="150">
        <v>35</v>
      </c>
    </row>
    <row r="42" spans="2:13" ht="17.100000000000001" customHeight="1">
      <c r="B42" s="105"/>
      <c r="C42" s="129"/>
      <c r="D42" s="143" t="s">
        <v>96</v>
      </c>
      <c r="E42" s="148"/>
      <c r="F42" s="144">
        <v>36</v>
      </c>
      <c r="G42" s="149">
        <v>4703400000</v>
      </c>
      <c r="H42" s="149">
        <v>0</v>
      </c>
      <c r="I42" s="145">
        <v>0</v>
      </c>
      <c r="J42" s="145">
        <v>0</v>
      </c>
      <c r="K42" s="145">
        <v>4703400000</v>
      </c>
      <c r="L42" s="145">
        <v>0</v>
      </c>
      <c r="M42" s="150">
        <v>36</v>
      </c>
    </row>
    <row r="43" spans="2:13" s="158" customFormat="1" ht="17.100000000000001" customHeight="1">
      <c r="B43" s="152" t="s">
        <v>97</v>
      </c>
      <c r="C43" s="153"/>
      <c r="D43" s="153"/>
      <c r="E43" s="154"/>
      <c r="F43" s="155">
        <v>37</v>
      </c>
      <c r="G43" s="156">
        <v>976803486049.36292</v>
      </c>
      <c r="H43" s="156">
        <v>870444373508.20496</v>
      </c>
      <c r="I43" s="156">
        <v>4033797881.158</v>
      </c>
      <c r="J43" s="156">
        <v>92245641100</v>
      </c>
      <c r="K43" s="156">
        <v>4703400000</v>
      </c>
      <c r="L43" s="156">
        <v>5376273560</v>
      </c>
      <c r="M43" s="157" t="s">
        <v>98</v>
      </c>
    </row>
    <row r="44" spans="2:13" s="159" customFormat="1" ht="17.100000000000001" customHeight="1">
      <c r="C44" s="160"/>
      <c r="D44" s="161"/>
      <c r="E44" s="162"/>
      <c r="F44" s="163"/>
      <c r="G44" s="140" t="s">
        <v>76</v>
      </c>
      <c r="H44" s="140" t="s">
        <v>76</v>
      </c>
      <c r="I44" s="140" t="s">
        <v>76</v>
      </c>
      <c r="J44" s="140" t="s">
        <v>76</v>
      </c>
      <c r="K44" s="140" t="s">
        <v>76</v>
      </c>
      <c r="L44" s="140" t="s">
        <v>76</v>
      </c>
      <c r="M44" s="164"/>
    </row>
    <row r="45" spans="2:13" s="158" customFormat="1" ht="17.100000000000001" customHeight="1">
      <c r="B45" s="165" t="s">
        <v>99</v>
      </c>
      <c r="C45" s="120"/>
      <c r="D45" s="120"/>
      <c r="E45" s="121"/>
      <c r="F45" s="166">
        <v>38</v>
      </c>
      <c r="G45" s="167">
        <v>976803486049.36292</v>
      </c>
      <c r="H45" s="167">
        <v>870444373508.20496</v>
      </c>
      <c r="I45" s="167">
        <v>4033797881.158</v>
      </c>
      <c r="J45" s="167">
        <v>92245641100</v>
      </c>
      <c r="K45" s="167">
        <v>4703400000</v>
      </c>
      <c r="L45" s="167">
        <v>5376273560</v>
      </c>
      <c r="M45" s="168" t="s">
        <v>100</v>
      </c>
    </row>
    <row r="47" spans="2:13">
      <c r="D47" s="105"/>
      <c r="E47" s="105"/>
      <c r="F47" s="128"/>
      <c r="G47" s="169"/>
      <c r="H47" s="169"/>
      <c r="I47" s="169"/>
      <c r="J47" s="169"/>
      <c r="K47" s="169"/>
      <c r="L47" s="169"/>
    </row>
  </sheetData>
  <mergeCells count="10">
    <mergeCell ref="C6:D6"/>
    <mergeCell ref="B43:E43"/>
    <mergeCell ref="B45:E45"/>
    <mergeCell ref="B1:M1"/>
    <mergeCell ref="B3:E4"/>
    <mergeCell ref="F3:F4"/>
    <mergeCell ref="G3:G4"/>
    <mergeCell ref="H3:H4"/>
    <mergeCell ref="I3:L3"/>
    <mergeCell ref="M3:M4"/>
  </mergeCells>
  <phoneticPr fontId="4"/>
  <printOptions horizontalCentered="1"/>
  <pageMargins left="0.59055118110236227" right="0.59055118110236227" top="0.59055118110236227" bottom="0.39370078740157483" header="0.19685039370078741" footer="0.19685039370078741"/>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5"/>
  <sheetViews>
    <sheetView showGridLines="0" zoomScaleNormal="100" workbookViewId="0">
      <selection activeCell="F55" sqref="F55"/>
    </sheetView>
  </sheetViews>
  <sheetFormatPr defaultRowHeight="14.1" customHeight="1"/>
  <cols>
    <col min="1" max="2" width="1.625" style="171" customWidth="1"/>
    <col min="3" max="3" width="32.625" style="171" customWidth="1"/>
    <col min="4" max="4" width="1.625" style="171" customWidth="1"/>
    <col min="5" max="5" width="3.625" style="187" customWidth="1"/>
    <col min="6" max="20" width="17.125" style="236" customWidth="1"/>
    <col min="21" max="21" width="4.375" style="236" bestFit="1" customWidth="1"/>
    <col min="22" max="22" width="6" style="171" bestFit="1" customWidth="1"/>
    <col min="23" max="23" width="8.5" style="171" bestFit="1" customWidth="1"/>
    <col min="24" max="24" width="6" style="172" bestFit="1" customWidth="1"/>
    <col min="25" max="16384" width="9" style="171"/>
  </cols>
  <sheetData>
    <row r="1" spans="2:24" ht="18" customHeight="1">
      <c r="B1" s="170" t="s">
        <v>101</v>
      </c>
      <c r="C1" s="170"/>
      <c r="D1" s="170"/>
      <c r="E1" s="170"/>
      <c r="F1" s="170"/>
      <c r="G1" s="170"/>
      <c r="H1" s="170"/>
      <c r="I1" s="170"/>
      <c r="J1" s="170"/>
      <c r="K1" s="170"/>
      <c r="L1" s="170"/>
      <c r="M1" s="170"/>
      <c r="N1" s="170"/>
      <c r="O1" s="170"/>
      <c r="P1" s="170"/>
      <c r="Q1" s="170"/>
      <c r="R1" s="170"/>
      <c r="S1" s="170"/>
      <c r="T1" s="170"/>
      <c r="U1" s="170"/>
    </row>
    <row r="2" spans="2:24" ht="14.1" customHeight="1" thickBot="1">
      <c r="C2" s="173"/>
      <c r="D2" s="173"/>
      <c r="E2" s="174"/>
      <c r="F2" s="175"/>
      <c r="G2" s="175"/>
      <c r="H2" s="175"/>
      <c r="I2" s="175"/>
      <c r="J2" s="175"/>
      <c r="K2" s="175"/>
      <c r="L2" s="175"/>
      <c r="M2" s="175"/>
      <c r="N2" s="175"/>
      <c r="O2" s="175"/>
      <c r="P2" s="175"/>
      <c r="Q2" s="175"/>
      <c r="R2" s="175"/>
      <c r="S2" s="175"/>
      <c r="T2" s="175"/>
      <c r="U2" s="175"/>
    </row>
    <row r="3" spans="2:24" s="182" customFormat="1" ht="14.1" customHeight="1">
      <c r="B3" s="176" t="s">
        <v>157</v>
      </c>
      <c r="C3" s="110"/>
      <c r="D3" s="111"/>
      <c r="E3" s="177" t="s">
        <v>158</v>
      </c>
      <c r="F3" s="178" t="s">
        <v>136</v>
      </c>
      <c r="G3" s="179"/>
      <c r="H3" s="180"/>
      <c r="I3" s="178" t="s">
        <v>159</v>
      </c>
      <c r="J3" s="179"/>
      <c r="K3" s="180"/>
      <c r="L3" s="178" t="s">
        <v>160</v>
      </c>
      <c r="M3" s="179"/>
      <c r="N3" s="180"/>
      <c r="O3" s="178" t="s">
        <v>161</v>
      </c>
      <c r="P3" s="179"/>
      <c r="Q3" s="180"/>
      <c r="R3" s="178" t="s">
        <v>162</v>
      </c>
      <c r="S3" s="179"/>
      <c r="T3" s="180"/>
      <c r="U3" s="181" t="s">
        <v>135</v>
      </c>
    </row>
    <row r="4" spans="2:24" s="187" customFormat="1" ht="27.95" customHeight="1">
      <c r="B4" s="120"/>
      <c r="C4" s="120"/>
      <c r="D4" s="121"/>
      <c r="E4" s="183"/>
      <c r="F4" s="184" t="s">
        <v>105</v>
      </c>
      <c r="G4" s="184" t="s">
        <v>106</v>
      </c>
      <c r="H4" s="185" t="s">
        <v>163</v>
      </c>
      <c r="I4" s="184" t="s">
        <v>105</v>
      </c>
      <c r="J4" s="184" t="s">
        <v>106</v>
      </c>
      <c r="K4" s="185" t="s">
        <v>163</v>
      </c>
      <c r="L4" s="184" t="s">
        <v>105</v>
      </c>
      <c r="M4" s="184" t="s">
        <v>106</v>
      </c>
      <c r="N4" s="185" t="s">
        <v>163</v>
      </c>
      <c r="O4" s="184" t="s">
        <v>105</v>
      </c>
      <c r="P4" s="184" t="s">
        <v>106</v>
      </c>
      <c r="Q4" s="185" t="s">
        <v>163</v>
      </c>
      <c r="R4" s="184" t="s">
        <v>105</v>
      </c>
      <c r="S4" s="184" t="s">
        <v>106</v>
      </c>
      <c r="T4" s="185" t="s">
        <v>163</v>
      </c>
      <c r="U4" s="186"/>
    </row>
    <row r="5" spans="2:24" ht="14.1" customHeight="1">
      <c r="C5" s="188" t="s">
        <v>109</v>
      </c>
      <c r="D5" s="189"/>
      <c r="E5" s="190"/>
      <c r="F5" s="191" t="s">
        <v>76</v>
      </c>
      <c r="G5" s="191" t="s">
        <v>76</v>
      </c>
      <c r="H5" s="191" t="s">
        <v>76</v>
      </c>
      <c r="I5" s="191" t="s">
        <v>76</v>
      </c>
      <c r="J5" s="191" t="s">
        <v>76</v>
      </c>
      <c r="K5" s="191" t="s">
        <v>76</v>
      </c>
      <c r="L5" s="191" t="s">
        <v>76</v>
      </c>
      <c r="M5" s="191" t="s">
        <v>76</v>
      </c>
      <c r="N5" s="191" t="s">
        <v>76</v>
      </c>
      <c r="O5" s="191" t="s">
        <v>76</v>
      </c>
      <c r="P5" s="191" t="s">
        <v>76</v>
      </c>
      <c r="Q5" s="191" t="s">
        <v>76</v>
      </c>
      <c r="R5" s="191" t="s">
        <v>76</v>
      </c>
      <c r="S5" s="191" t="s">
        <v>76</v>
      </c>
      <c r="T5" s="191" t="s">
        <v>76</v>
      </c>
      <c r="U5" s="192"/>
      <c r="X5" s="171"/>
    </row>
    <row r="6" spans="2:24" s="193" customFormat="1" ht="14.1" customHeight="1">
      <c r="C6" s="188"/>
      <c r="D6" s="189"/>
      <c r="E6" s="194"/>
      <c r="F6" s="195">
        <v>1318193450</v>
      </c>
      <c r="G6" s="196"/>
      <c r="H6" s="196"/>
      <c r="I6" s="195">
        <v>1896536250</v>
      </c>
      <c r="J6" s="196"/>
      <c r="K6" s="196"/>
      <c r="L6" s="195">
        <v>1645740700</v>
      </c>
      <c r="M6" s="196"/>
      <c r="N6" s="196"/>
      <c r="O6" s="195">
        <v>2120106250</v>
      </c>
      <c r="P6" s="196"/>
      <c r="Q6" s="196"/>
      <c r="R6" s="195">
        <v>1411619250</v>
      </c>
      <c r="S6" s="196"/>
      <c r="T6" s="196"/>
      <c r="U6" s="197"/>
    </row>
    <row r="7" spans="2:24" s="193" customFormat="1" ht="14.1" customHeight="1">
      <c r="C7" s="198" t="s">
        <v>110</v>
      </c>
      <c r="D7" s="189"/>
      <c r="E7" s="194">
        <v>1</v>
      </c>
      <c r="F7" s="199">
        <v>1952100000</v>
      </c>
      <c r="G7" s="199">
        <v>0</v>
      </c>
      <c r="H7" s="200">
        <v>10445500000</v>
      </c>
      <c r="I7" s="199">
        <v>2687900000</v>
      </c>
      <c r="J7" s="199">
        <v>0</v>
      </c>
      <c r="K7" s="200">
        <v>13133400000</v>
      </c>
      <c r="L7" s="199">
        <v>3464200000</v>
      </c>
      <c r="M7" s="199">
        <v>0</v>
      </c>
      <c r="N7" s="200">
        <v>16597600000</v>
      </c>
      <c r="O7" s="199">
        <v>3686100000</v>
      </c>
      <c r="P7" s="199">
        <v>0</v>
      </c>
      <c r="Q7" s="200">
        <v>20283700000</v>
      </c>
      <c r="R7" s="199">
        <v>2907700000</v>
      </c>
      <c r="S7" s="199">
        <v>0</v>
      </c>
      <c r="T7" s="200">
        <v>23191400000</v>
      </c>
      <c r="U7" s="192">
        <v>1</v>
      </c>
    </row>
    <row r="8" spans="2:24" s="201" customFormat="1" ht="14.1" customHeight="1">
      <c r="C8" s="198"/>
      <c r="D8" s="202"/>
      <c r="E8" s="203"/>
      <c r="F8" s="195">
        <v>7569315650</v>
      </c>
      <c r="G8" s="199"/>
      <c r="H8" s="200"/>
      <c r="I8" s="195">
        <v>9984194700</v>
      </c>
      <c r="J8" s="199"/>
      <c r="K8" s="200"/>
      <c r="L8" s="195">
        <v>7236711800</v>
      </c>
      <c r="M8" s="199"/>
      <c r="N8" s="200"/>
      <c r="O8" s="195">
        <v>8030501700</v>
      </c>
      <c r="P8" s="199"/>
      <c r="Q8" s="200"/>
      <c r="R8" s="195">
        <v>6954094850</v>
      </c>
      <c r="S8" s="199"/>
      <c r="T8" s="200"/>
      <c r="U8" s="204"/>
    </row>
    <row r="9" spans="2:24" ht="14.1" customHeight="1">
      <c r="C9" s="198" t="s">
        <v>16</v>
      </c>
      <c r="D9" s="202"/>
      <c r="E9" s="190">
        <v>2</v>
      </c>
      <c r="F9" s="199">
        <v>10957000000</v>
      </c>
      <c r="G9" s="199">
        <v>0</v>
      </c>
      <c r="H9" s="200">
        <v>67748725000</v>
      </c>
      <c r="I9" s="199">
        <v>12828300000</v>
      </c>
      <c r="J9" s="199">
        <v>51000</v>
      </c>
      <c r="K9" s="200">
        <v>80576974000</v>
      </c>
      <c r="L9" s="199">
        <v>11743400000</v>
      </c>
      <c r="M9" s="199">
        <v>0</v>
      </c>
      <c r="N9" s="200">
        <v>92320374000</v>
      </c>
      <c r="O9" s="199">
        <v>12293100000</v>
      </c>
      <c r="P9" s="199">
        <v>0</v>
      </c>
      <c r="Q9" s="200">
        <v>104613474000</v>
      </c>
      <c r="R9" s="199">
        <v>10776900000</v>
      </c>
      <c r="S9" s="199">
        <v>0</v>
      </c>
      <c r="T9" s="200">
        <v>115390374000</v>
      </c>
      <c r="U9" s="192">
        <v>2</v>
      </c>
      <c r="X9" s="171"/>
    </row>
    <row r="10" spans="2:24" s="205" customFormat="1" ht="14.1" customHeight="1">
      <c r="C10" s="206"/>
      <c r="D10" s="207"/>
      <c r="E10" s="208"/>
      <c r="F10" s="195">
        <v>12965153350</v>
      </c>
      <c r="G10" s="199"/>
      <c r="H10" s="200"/>
      <c r="I10" s="195">
        <v>14647582500</v>
      </c>
      <c r="J10" s="199"/>
      <c r="K10" s="200"/>
      <c r="L10" s="195">
        <v>11806526150</v>
      </c>
      <c r="M10" s="199"/>
      <c r="N10" s="200"/>
      <c r="O10" s="195">
        <v>13107597250</v>
      </c>
      <c r="P10" s="199"/>
      <c r="Q10" s="200"/>
      <c r="R10" s="195">
        <v>13620986050</v>
      </c>
      <c r="S10" s="199"/>
      <c r="T10" s="200"/>
      <c r="U10" s="209"/>
    </row>
    <row r="11" spans="2:24" ht="14.1" customHeight="1">
      <c r="C11" s="198" t="s">
        <v>17</v>
      </c>
      <c r="D11" s="202"/>
      <c r="E11" s="190">
        <v>3</v>
      </c>
      <c r="F11" s="199">
        <v>18867100000</v>
      </c>
      <c r="G11" s="199">
        <v>1430266000</v>
      </c>
      <c r="H11" s="200">
        <v>182424417000</v>
      </c>
      <c r="I11" s="199">
        <v>19270800000</v>
      </c>
      <c r="J11" s="199">
        <v>1976448000</v>
      </c>
      <c r="K11" s="200">
        <v>199718769000</v>
      </c>
      <c r="L11" s="199">
        <v>17832300000</v>
      </c>
      <c r="M11" s="199">
        <v>1734509000</v>
      </c>
      <c r="N11" s="200">
        <v>215816560000</v>
      </c>
      <c r="O11" s="199">
        <v>17193200000</v>
      </c>
      <c r="P11" s="199">
        <v>2462800000</v>
      </c>
      <c r="Q11" s="200">
        <v>230546960000</v>
      </c>
      <c r="R11" s="199">
        <v>18001200000</v>
      </c>
      <c r="S11" s="199">
        <v>3204818000</v>
      </c>
      <c r="T11" s="200">
        <v>245343342000</v>
      </c>
      <c r="U11" s="192">
        <v>3</v>
      </c>
      <c r="X11" s="171"/>
    </row>
    <row r="12" spans="2:24" s="205" customFormat="1" ht="14.1" customHeight="1">
      <c r="C12" s="210"/>
      <c r="D12" s="211"/>
      <c r="E12" s="208"/>
      <c r="F12" s="212">
        <v>0</v>
      </c>
      <c r="G12" s="199"/>
      <c r="H12" s="200"/>
      <c r="I12" s="212">
        <v>0</v>
      </c>
      <c r="J12" s="199"/>
      <c r="K12" s="200"/>
      <c r="L12" s="212">
        <v>0</v>
      </c>
      <c r="M12" s="199"/>
      <c r="N12" s="200"/>
      <c r="O12" s="212">
        <v>0</v>
      </c>
      <c r="P12" s="199"/>
      <c r="Q12" s="200"/>
      <c r="R12" s="212">
        <v>0</v>
      </c>
      <c r="S12" s="199"/>
      <c r="T12" s="200"/>
      <c r="U12" s="209"/>
    </row>
    <row r="13" spans="2:24" ht="14.1" customHeight="1">
      <c r="C13" s="198" t="s">
        <v>79</v>
      </c>
      <c r="D13" s="202"/>
      <c r="E13" s="190">
        <v>4</v>
      </c>
      <c r="F13" s="199">
        <v>0</v>
      </c>
      <c r="G13" s="199">
        <v>1923200000</v>
      </c>
      <c r="H13" s="200">
        <v>30393700000</v>
      </c>
      <c r="I13" s="199">
        <v>0</v>
      </c>
      <c r="J13" s="199">
        <v>2034200000</v>
      </c>
      <c r="K13" s="200">
        <v>28359500000</v>
      </c>
      <c r="L13" s="199">
        <v>0</v>
      </c>
      <c r="M13" s="199">
        <v>2297300000</v>
      </c>
      <c r="N13" s="200">
        <v>26062200000</v>
      </c>
      <c r="O13" s="199">
        <v>0</v>
      </c>
      <c r="P13" s="199">
        <v>3671300000</v>
      </c>
      <c r="Q13" s="200">
        <v>22390900000</v>
      </c>
      <c r="R13" s="199">
        <v>0</v>
      </c>
      <c r="S13" s="199">
        <v>3676800000</v>
      </c>
      <c r="T13" s="200">
        <v>18714100000</v>
      </c>
      <c r="U13" s="192">
        <v>4</v>
      </c>
      <c r="X13" s="171"/>
    </row>
    <row r="14" spans="2:24" s="205" customFormat="1" ht="14.1" customHeight="1">
      <c r="C14" s="210"/>
      <c r="D14" s="211"/>
      <c r="E14" s="208"/>
      <c r="F14" s="195">
        <v>21380984250</v>
      </c>
      <c r="G14" s="199"/>
      <c r="H14" s="200"/>
      <c r="I14" s="195">
        <v>24211555150</v>
      </c>
      <c r="J14" s="199"/>
      <c r="K14" s="200"/>
      <c r="L14" s="195">
        <v>21363338800</v>
      </c>
      <c r="M14" s="199"/>
      <c r="N14" s="200"/>
      <c r="O14" s="195">
        <v>20397412700</v>
      </c>
      <c r="P14" s="199"/>
      <c r="Q14" s="200"/>
      <c r="R14" s="195">
        <v>21366955700</v>
      </c>
      <c r="S14" s="199"/>
      <c r="T14" s="200"/>
      <c r="U14" s="209"/>
    </row>
    <row r="15" spans="2:24" ht="14.1" customHeight="1">
      <c r="C15" s="198" t="s">
        <v>19</v>
      </c>
      <c r="D15" s="202"/>
      <c r="E15" s="190">
        <v>5</v>
      </c>
      <c r="F15" s="199">
        <v>33606999200</v>
      </c>
      <c r="G15" s="199">
        <v>34725895000</v>
      </c>
      <c r="H15" s="200">
        <v>298055654000</v>
      </c>
      <c r="I15" s="199">
        <v>35519033300</v>
      </c>
      <c r="J15" s="199">
        <v>32566177000</v>
      </c>
      <c r="K15" s="200">
        <v>301008510300</v>
      </c>
      <c r="L15" s="199">
        <v>35172355450</v>
      </c>
      <c r="M15" s="199">
        <v>33367309000</v>
      </c>
      <c r="N15" s="200">
        <v>302813556750</v>
      </c>
      <c r="O15" s="199">
        <v>33028662150</v>
      </c>
      <c r="P15" s="199">
        <v>27638424250</v>
      </c>
      <c r="Q15" s="200">
        <v>308203794650</v>
      </c>
      <c r="R15" s="199">
        <v>33275284600</v>
      </c>
      <c r="S15" s="199">
        <v>27155746000</v>
      </c>
      <c r="T15" s="200">
        <v>314323333250</v>
      </c>
      <c r="U15" s="192">
        <v>5</v>
      </c>
      <c r="X15" s="171"/>
    </row>
    <row r="16" spans="2:24" s="205" customFormat="1" ht="14.1" customHeight="1">
      <c r="C16" s="210"/>
      <c r="D16" s="211"/>
      <c r="E16" s="208"/>
      <c r="F16" s="195">
        <v>1814357280</v>
      </c>
      <c r="G16" s="199"/>
      <c r="H16" s="200"/>
      <c r="I16" s="195">
        <v>1682780670</v>
      </c>
      <c r="J16" s="199"/>
      <c r="K16" s="200"/>
      <c r="L16" s="195">
        <v>2770745810</v>
      </c>
      <c r="M16" s="199"/>
      <c r="N16" s="200"/>
      <c r="O16" s="195">
        <v>2683999840</v>
      </c>
      <c r="P16" s="199"/>
      <c r="Q16" s="200"/>
      <c r="R16" s="195">
        <v>4035683010</v>
      </c>
      <c r="S16" s="199"/>
      <c r="T16" s="200"/>
      <c r="U16" s="209"/>
    </row>
    <row r="17" spans="3:24" s="182" customFormat="1" ht="14.1" customHeight="1">
      <c r="C17" s="198" t="s">
        <v>111</v>
      </c>
      <c r="D17" s="202"/>
      <c r="E17" s="190">
        <v>6</v>
      </c>
      <c r="F17" s="199">
        <v>1814357280</v>
      </c>
      <c r="G17" s="199">
        <v>4153950250</v>
      </c>
      <c r="H17" s="200">
        <v>10269723630</v>
      </c>
      <c r="I17" s="199">
        <v>1682780670</v>
      </c>
      <c r="J17" s="199">
        <v>3960450150</v>
      </c>
      <c r="K17" s="200">
        <v>7992054150</v>
      </c>
      <c r="L17" s="199">
        <v>2770745810</v>
      </c>
      <c r="M17" s="199">
        <v>2540254930</v>
      </c>
      <c r="N17" s="200">
        <v>8222545030</v>
      </c>
      <c r="O17" s="199">
        <v>2683999840</v>
      </c>
      <c r="P17" s="199">
        <v>2385982870</v>
      </c>
      <c r="Q17" s="200">
        <v>8520562000</v>
      </c>
      <c r="R17" s="199">
        <v>4035683010</v>
      </c>
      <c r="S17" s="199">
        <v>2719165850</v>
      </c>
      <c r="T17" s="200">
        <v>9837079160</v>
      </c>
      <c r="U17" s="192">
        <v>6</v>
      </c>
    </row>
    <row r="18" spans="3:24" s="205" customFormat="1" ht="12" customHeight="1">
      <c r="C18" s="213"/>
      <c r="D18" s="214"/>
      <c r="E18" s="208"/>
      <c r="F18" s="195">
        <v>1913500000</v>
      </c>
      <c r="G18" s="199"/>
      <c r="H18" s="200"/>
      <c r="I18" s="195">
        <v>2139400000</v>
      </c>
      <c r="J18" s="199"/>
      <c r="K18" s="200"/>
      <c r="L18" s="195">
        <v>1727200000</v>
      </c>
      <c r="M18" s="199"/>
      <c r="N18" s="200"/>
      <c r="O18" s="195">
        <v>1760400000</v>
      </c>
      <c r="P18" s="199"/>
      <c r="Q18" s="200"/>
      <c r="R18" s="195">
        <v>1722700000</v>
      </c>
      <c r="S18" s="199"/>
      <c r="T18" s="200"/>
      <c r="U18" s="204"/>
    </row>
    <row r="19" spans="3:24" s="205" customFormat="1" ht="12" customHeight="1">
      <c r="C19" s="213"/>
      <c r="D19" s="214"/>
      <c r="E19" s="208"/>
      <c r="F19" s="215">
        <v>92474100</v>
      </c>
      <c r="G19" s="199"/>
      <c r="H19" s="200"/>
      <c r="I19" s="216">
        <v>-7112300</v>
      </c>
      <c r="J19" s="199"/>
      <c r="K19" s="200"/>
      <c r="L19" s="216">
        <v>-2518759</v>
      </c>
      <c r="M19" s="199"/>
      <c r="N19" s="200"/>
      <c r="O19" s="216">
        <v>72104588</v>
      </c>
      <c r="P19" s="199"/>
      <c r="Q19" s="200"/>
      <c r="R19" s="215">
        <v>72288346</v>
      </c>
      <c r="S19" s="199"/>
      <c r="T19" s="200"/>
      <c r="U19" s="204"/>
    </row>
    <row r="20" spans="3:24" s="182" customFormat="1" ht="14.1" customHeight="1">
      <c r="C20" s="210" t="s">
        <v>112</v>
      </c>
      <c r="D20" s="211"/>
      <c r="E20" s="190">
        <v>7</v>
      </c>
      <c r="F20" s="199">
        <v>1913500000</v>
      </c>
      <c r="G20" s="199">
        <v>634966100</v>
      </c>
      <c r="H20" s="200">
        <v>4996015100</v>
      </c>
      <c r="I20" s="199">
        <v>2139400000</v>
      </c>
      <c r="J20" s="199">
        <v>315876200</v>
      </c>
      <c r="K20" s="200">
        <v>6812426600</v>
      </c>
      <c r="L20" s="199">
        <v>1727200000</v>
      </c>
      <c r="M20" s="199">
        <v>854710491</v>
      </c>
      <c r="N20" s="200">
        <v>7682397350</v>
      </c>
      <c r="O20" s="199">
        <v>1760400000</v>
      </c>
      <c r="P20" s="199">
        <v>1041337318</v>
      </c>
      <c r="Q20" s="200">
        <v>8473564620</v>
      </c>
      <c r="R20" s="199">
        <v>1722700000</v>
      </c>
      <c r="S20" s="199">
        <v>568540354</v>
      </c>
      <c r="T20" s="200">
        <v>9700012612</v>
      </c>
      <c r="U20" s="192">
        <v>7</v>
      </c>
    </row>
    <row r="21" spans="3:24" s="201" customFormat="1" ht="14.1" customHeight="1">
      <c r="C21" s="198"/>
      <c r="D21" s="202"/>
      <c r="E21" s="203"/>
      <c r="F21" s="195">
        <v>19851370400</v>
      </c>
      <c r="G21" s="199"/>
      <c r="H21" s="200"/>
      <c r="I21" s="195">
        <v>17814632150</v>
      </c>
      <c r="J21" s="199"/>
      <c r="K21" s="200"/>
      <c r="L21" s="195">
        <v>15961645400</v>
      </c>
      <c r="M21" s="199"/>
      <c r="N21" s="200"/>
      <c r="O21" s="195">
        <v>17384840900</v>
      </c>
      <c r="P21" s="199"/>
      <c r="Q21" s="200"/>
      <c r="R21" s="195">
        <v>15041102300</v>
      </c>
      <c r="S21" s="199"/>
      <c r="T21" s="200"/>
      <c r="U21" s="204"/>
    </row>
    <row r="22" spans="3:24" ht="14.1" customHeight="1">
      <c r="C22" s="198" t="s">
        <v>113</v>
      </c>
      <c r="D22" s="202"/>
      <c r="E22" s="190">
        <v>8</v>
      </c>
      <c r="F22" s="199">
        <v>35158248000</v>
      </c>
      <c r="G22" s="199">
        <v>30281377100</v>
      </c>
      <c r="H22" s="200">
        <v>158260041200</v>
      </c>
      <c r="I22" s="199">
        <v>32128068500</v>
      </c>
      <c r="J22" s="199">
        <v>29581589600</v>
      </c>
      <c r="K22" s="200">
        <v>160806520100</v>
      </c>
      <c r="L22" s="199">
        <v>30878200000</v>
      </c>
      <c r="M22" s="199">
        <v>31275346600</v>
      </c>
      <c r="N22" s="200">
        <v>160409373500</v>
      </c>
      <c r="O22" s="199">
        <v>29335500000</v>
      </c>
      <c r="P22" s="199">
        <v>33063569200</v>
      </c>
      <c r="Q22" s="200">
        <v>156681304300</v>
      </c>
      <c r="R22" s="199">
        <v>26114700000</v>
      </c>
      <c r="S22" s="199">
        <v>35392611550</v>
      </c>
      <c r="T22" s="200">
        <v>147403392750</v>
      </c>
      <c r="U22" s="192">
        <v>8</v>
      </c>
      <c r="X22" s="171"/>
    </row>
    <row r="23" spans="3:24" ht="14.1" customHeight="1">
      <c r="C23" s="198"/>
      <c r="D23" s="202"/>
      <c r="E23" s="190"/>
      <c r="F23" s="195">
        <v>432797870</v>
      </c>
      <c r="G23" s="199"/>
      <c r="H23" s="200"/>
      <c r="I23" s="195">
        <v>168098130</v>
      </c>
      <c r="J23" s="199"/>
      <c r="K23" s="200"/>
      <c r="L23" s="195">
        <v>1250968940</v>
      </c>
      <c r="M23" s="199"/>
      <c r="N23" s="200"/>
      <c r="O23" s="195">
        <v>226781600</v>
      </c>
      <c r="P23" s="199"/>
      <c r="Q23" s="200"/>
      <c r="R23" s="195">
        <v>195969780</v>
      </c>
      <c r="S23" s="199"/>
      <c r="T23" s="200"/>
      <c r="U23" s="192"/>
      <c r="X23" s="171"/>
    </row>
    <row r="24" spans="3:24" ht="14.1" customHeight="1">
      <c r="C24" s="198" t="s">
        <v>114</v>
      </c>
      <c r="D24" s="202"/>
      <c r="E24" s="190">
        <v>9</v>
      </c>
      <c r="F24" s="199">
        <v>432797870</v>
      </c>
      <c r="G24" s="199">
        <v>1177107210</v>
      </c>
      <c r="H24" s="200">
        <v>2131858480</v>
      </c>
      <c r="I24" s="199">
        <v>168098130</v>
      </c>
      <c r="J24" s="199">
        <v>482446010</v>
      </c>
      <c r="K24" s="200">
        <v>1817510600</v>
      </c>
      <c r="L24" s="199">
        <v>1250968940</v>
      </c>
      <c r="M24" s="199">
        <v>666312450</v>
      </c>
      <c r="N24" s="200">
        <v>2402167090</v>
      </c>
      <c r="O24" s="199">
        <v>226781600</v>
      </c>
      <c r="P24" s="199">
        <v>684137110</v>
      </c>
      <c r="Q24" s="200">
        <v>1944811580</v>
      </c>
      <c r="R24" s="199">
        <v>195969780</v>
      </c>
      <c r="S24" s="199">
        <v>716958210</v>
      </c>
      <c r="T24" s="200">
        <v>1423823150</v>
      </c>
      <c r="U24" s="192">
        <v>9</v>
      </c>
      <c r="X24" s="171"/>
    </row>
    <row r="25" spans="3:24" ht="14.1" customHeight="1">
      <c r="C25" s="198"/>
      <c r="D25" s="202"/>
      <c r="E25" s="190"/>
      <c r="F25" s="195">
        <v>385436910</v>
      </c>
      <c r="G25" s="199"/>
      <c r="H25" s="200"/>
      <c r="I25" s="195">
        <v>285823830</v>
      </c>
      <c r="J25" s="199"/>
      <c r="K25" s="200"/>
      <c r="L25" s="195">
        <v>533890840</v>
      </c>
      <c r="M25" s="199"/>
      <c r="N25" s="200"/>
      <c r="O25" s="195">
        <v>538518870</v>
      </c>
      <c r="P25" s="199"/>
      <c r="Q25" s="200"/>
      <c r="R25" s="195">
        <v>461031690</v>
      </c>
      <c r="S25" s="199"/>
      <c r="T25" s="200"/>
      <c r="U25" s="192"/>
      <c r="X25" s="171"/>
    </row>
    <row r="26" spans="3:24" ht="14.1" customHeight="1">
      <c r="C26" s="198" t="s">
        <v>115</v>
      </c>
      <c r="D26" s="202"/>
      <c r="E26" s="190">
        <v>10</v>
      </c>
      <c r="F26" s="199">
        <v>385436910</v>
      </c>
      <c r="G26" s="199">
        <v>931373370</v>
      </c>
      <c r="H26" s="200">
        <v>1394956800</v>
      </c>
      <c r="I26" s="199">
        <v>285823830</v>
      </c>
      <c r="J26" s="199">
        <v>499671780</v>
      </c>
      <c r="K26" s="200">
        <v>1181108850</v>
      </c>
      <c r="L26" s="199">
        <v>533890840</v>
      </c>
      <c r="M26" s="199">
        <v>611363000</v>
      </c>
      <c r="N26" s="200">
        <v>1103636690</v>
      </c>
      <c r="O26" s="199">
        <v>538518870</v>
      </c>
      <c r="P26" s="199">
        <v>367965590</v>
      </c>
      <c r="Q26" s="200">
        <v>1274189970</v>
      </c>
      <c r="R26" s="199">
        <v>461031690</v>
      </c>
      <c r="S26" s="199">
        <v>305470360</v>
      </c>
      <c r="T26" s="200">
        <v>1429751300</v>
      </c>
      <c r="U26" s="192">
        <v>10</v>
      </c>
      <c r="X26" s="171"/>
    </row>
    <row r="27" spans="3:24" s="205" customFormat="1" ht="14.1" customHeight="1">
      <c r="C27" s="210"/>
      <c r="D27" s="211"/>
      <c r="E27" s="208"/>
      <c r="F27" s="195">
        <v>18271846450</v>
      </c>
      <c r="G27" s="199"/>
      <c r="H27" s="200"/>
      <c r="I27" s="195">
        <v>16860017750</v>
      </c>
      <c r="J27" s="199"/>
      <c r="K27" s="200"/>
      <c r="L27" s="195">
        <v>14607379950</v>
      </c>
      <c r="M27" s="199"/>
      <c r="N27" s="200"/>
      <c r="O27" s="195">
        <v>16434117500</v>
      </c>
      <c r="P27" s="199"/>
      <c r="Q27" s="200"/>
      <c r="R27" s="195">
        <v>15516945600</v>
      </c>
      <c r="S27" s="199"/>
      <c r="T27" s="200"/>
      <c r="U27" s="209"/>
    </row>
    <row r="28" spans="3:24" ht="14.1" customHeight="1">
      <c r="C28" s="198" t="s">
        <v>164</v>
      </c>
      <c r="D28" s="202"/>
      <c r="E28" s="190">
        <v>11</v>
      </c>
      <c r="F28" s="199">
        <v>33176548050</v>
      </c>
      <c r="G28" s="199">
        <v>34195639700</v>
      </c>
      <c r="H28" s="200">
        <v>69152870100</v>
      </c>
      <c r="I28" s="199">
        <v>30765720000</v>
      </c>
      <c r="J28" s="199">
        <v>35985781350</v>
      </c>
      <c r="K28" s="200">
        <v>63932808750</v>
      </c>
      <c r="L28" s="199">
        <v>29654160000</v>
      </c>
      <c r="M28" s="199">
        <v>33167088750</v>
      </c>
      <c r="N28" s="200">
        <v>60419880000</v>
      </c>
      <c r="O28" s="199">
        <v>28360304000</v>
      </c>
      <c r="P28" s="199">
        <v>30804820000</v>
      </c>
      <c r="Q28" s="200">
        <v>57975364000</v>
      </c>
      <c r="R28" s="199">
        <v>27108800000</v>
      </c>
      <c r="S28" s="199">
        <v>29647760000</v>
      </c>
      <c r="T28" s="200">
        <v>55436404000</v>
      </c>
      <c r="U28" s="192">
        <v>11</v>
      </c>
      <c r="X28" s="171"/>
    </row>
    <row r="29" spans="3:24" s="205" customFormat="1" ht="14.1" customHeight="1">
      <c r="C29" s="210"/>
      <c r="D29" s="211"/>
      <c r="E29" s="208"/>
      <c r="F29" s="195">
        <v>37800610000</v>
      </c>
      <c r="G29" s="199"/>
      <c r="H29" s="200"/>
      <c r="I29" s="195">
        <v>36194050000</v>
      </c>
      <c r="J29" s="199"/>
      <c r="K29" s="200"/>
      <c r="L29" s="195">
        <v>31139810000</v>
      </c>
      <c r="M29" s="199"/>
      <c r="N29" s="200"/>
      <c r="O29" s="195">
        <v>26525602000</v>
      </c>
      <c r="P29" s="199"/>
      <c r="Q29" s="200"/>
      <c r="R29" s="195">
        <v>24059217900</v>
      </c>
      <c r="S29" s="199"/>
      <c r="T29" s="200"/>
      <c r="U29" s="209"/>
    </row>
    <row r="30" spans="3:24" ht="14.1" customHeight="1">
      <c r="C30" s="198" t="s">
        <v>26</v>
      </c>
      <c r="D30" s="202"/>
      <c r="E30" s="190">
        <v>12</v>
      </c>
      <c r="F30" s="199">
        <v>37800610000</v>
      </c>
      <c r="G30" s="199">
        <v>41707380000</v>
      </c>
      <c r="H30" s="200">
        <v>37800610000</v>
      </c>
      <c r="I30" s="199">
        <v>36194050000</v>
      </c>
      <c r="J30" s="199">
        <v>37800610000</v>
      </c>
      <c r="K30" s="200">
        <v>36194050000</v>
      </c>
      <c r="L30" s="199">
        <v>32973980000</v>
      </c>
      <c r="M30" s="199">
        <v>36194050000</v>
      </c>
      <c r="N30" s="200">
        <v>32973980000</v>
      </c>
      <c r="O30" s="199">
        <v>26796180000</v>
      </c>
      <c r="P30" s="199">
        <v>32973980000</v>
      </c>
      <c r="Q30" s="200">
        <v>26796180000</v>
      </c>
      <c r="R30" s="199">
        <v>24096070000</v>
      </c>
      <c r="S30" s="199">
        <v>26796180000</v>
      </c>
      <c r="T30" s="200">
        <v>24096070000</v>
      </c>
      <c r="U30" s="192">
        <v>12</v>
      </c>
      <c r="X30" s="171"/>
    </row>
    <row r="31" spans="3:24" s="220" customFormat="1" ht="12" customHeight="1">
      <c r="C31" s="188"/>
      <c r="D31" s="189"/>
      <c r="E31" s="217"/>
      <c r="F31" s="218">
        <v>123703565610</v>
      </c>
      <c r="G31" s="218">
        <v>119178952703</v>
      </c>
      <c r="H31" s="200"/>
      <c r="I31" s="218">
        <v>125884671130</v>
      </c>
      <c r="J31" s="218">
        <v>114027624285</v>
      </c>
      <c r="K31" s="200"/>
      <c r="L31" s="218">
        <v>110043958390</v>
      </c>
      <c r="M31" s="218">
        <v>109267277097</v>
      </c>
      <c r="N31" s="200"/>
      <c r="O31" s="218">
        <v>109209878610</v>
      </c>
      <c r="P31" s="218">
        <v>106160106009</v>
      </c>
      <c r="Q31" s="200"/>
      <c r="R31" s="218">
        <v>104386306130</v>
      </c>
      <c r="S31" s="218">
        <v>103054100105</v>
      </c>
      <c r="T31" s="200"/>
      <c r="U31" s="219"/>
    </row>
    <row r="32" spans="3:24" s="220" customFormat="1" ht="12" customHeight="1">
      <c r="C32" s="188"/>
      <c r="D32" s="189"/>
      <c r="E32" s="217"/>
      <c r="F32" s="221">
        <v>92474100</v>
      </c>
      <c r="G32" s="200"/>
      <c r="H32" s="200"/>
      <c r="I32" s="222">
        <v>-7112300</v>
      </c>
      <c r="J32" s="200"/>
      <c r="K32" s="200"/>
      <c r="L32" s="222">
        <v>-2518759</v>
      </c>
      <c r="M32" s="200"/>
      <c r="N32" s="200"/>
      <c r="O32" s="222">
        <v>72104588</v>
      </c>
      <c r="P32" s="200"/>
      <c r="Q32" s="200"/>
      <c r="R32" s="221">
        <v>72288346</v>
      </c>
      <c r="S32" s="200"/>
      <c r="T32" s="200"/>
      <c r="U32" s="219"/>
    </row>
    <row r="33" spans="3:24" s="225" customFormat="1" ht="14.1" customHeight="1">
      <c r="C33" s="188" t="s">
        <v>116</v>
      </c>
      <c r="D33" s="189"/>
      <c r="E33" s="223">
        <v>13</v>
      </c>
      <c r="F33" s="200">
        <v>176064697310</v>
      </c>
      <c r="G33" s="200">
        <v>151161154730</v>
      </c>
      <c r="H33" s="200">
        <v>873074071310</v>
      </c>
      <c r="I33" s="200">
        <v>173669974430</v>
      </c>
      <c r="J33" s="200">
        <v>145203301090</v>
      </c>
      <c r="K33" s="200">
        <v>901533632350</v>
      </c>
      <c r="L33" s="200">
        <v>168001401040</v>
      </c>
      <c r="M33" s="200">
        <v>142708244221</v>
      </c>
      <c r="N33" s="200">
        <v>926824270410</v>
      </c>
      <c r="O33" s="200">
        <v>155902746460</v>
      </c>
      <c r="P33" s="200">
        <v>135094316338</v>
      </c>
      <c r="Q33" s="200">
        <v>947704805120</v>
      </c>
      <c r="R33" s="200">
        <v>148696039080</v>
      </c>
      <c r="S33" s="200">
        <v>130184050324</v>
      </c>
      <c r="T33" s="200">
        <v>966289082222</v>
      </c>
      <c r="U33" s="224">
        <v>13</v>
      </c>
    </row>
    <row r="34" spans="3:24" ht="14.1" customHeight="1">
      <c r="C34" s="198"/>
      <c r="D34" s="202"/>
      <c r="E34" s="190"/>
      <c r="F34" s="199"/>
      <c r="G34" s="199"/>
      <c r="H34" s="200"/>
      <c r="I34" s="199"/>
      <c r="J34" s="199"/>
      <c r="K34" s="200"/>
      <c r="L34" s="199"/>
      <c r="M34" s="199"/>
      <c r="N34" s="200"/>
      <c r="O34" s="199"/>
      <c r="P34" s="199"/>
      <c r="Q34" s="200"/>
      <c r="R34" s="199"/>
      <c r="S34" s="199"/>
      <c r="T34" s="200"/>
      <c r="U34" s="192"/>
      <c r="X34" s="171"/>
    </row>
    <row r="35" spans="3:24" ht="14.1" customHeight="1">
      <c r="C35" s="198" t="s">
        <v>28</v>
      </c>
      <c r="D35" s="202"/>
      <c r="E35" s="190">
        <v>14</v>
      </c>
      <c r="F35" s="226">
        <v>1300</v>
      </c>
      <c r="G35" s="226">
        <v>1641</v>
      </c>
      <c r="H35" s="227">
        <v>3458</v>
      </c>
      <c r="I35" s="226">
        <v>1310</v>
      </c>
      <c r="J35" s="226">
        <v>1859</v>
      </c>
      <c r="K35" s="227">
        <v>2909</v>
      </c>
      <c r="L35" s="226">
        <v>560</v>
      </c>
      <c r="M35" s="226">
        <v>1056</v>
      </c>
      <c r="N35" s="227">
        <v>2413</v>
      </c>
      <c r="O35" s="226">
        <v>1440</v>
      </c>
      <c r="P35" s="226">
        <v>1675</v>
      </c>
      <c r="Q35" s="227">
        <v>2178</v>
      </c>
      <c r="R35" s="226">
        <v>1190</v>
      </c>
      <c r="S35" s="226">
        <v>1110</v>
      </c>
      <c r="T35" s="227">
        <v>2258</v>
      </c>
      <c r="U35" s="192">
        <v>14</v>
      </c>
      <c r="X35" s="171"/>
    </row>
    <row r="36" spans="3:24" ht="14.1" customHeight="1">
      <c r="C36" s="198" t="s">
        <v>29</v>
      </c>
      <c r="D36" s="202"/>
      <c r="E36" s="190">
        <v>15</v>
      </c>
      <c r="F36" s="199">
        <v>0</v>
      </c>
      <c r="G36" s="226">
        <v>15</v>
      </c>
      <c r="H36" s="227">
        <v>26</v>
      </c>
      <c r="I36" s="199">
        <v>7</v>
      </c>
      <c r="J36" s="226">
        <v>10</v>
      </c>
      <c r="K36" s="227">
        <v>23</v>
      </c>
      <c r="L36" s="199">
        <v>0</v>
      </c>
      <c r="M36" s="226">
        <v>9</v>
      </c>
      <c r="N36" s="227">
        <v>14</v>
      </c>
      <c r="O36" s="199">
        <v>0</v>
      </c>
      <c r="P36" s="199">
        <v>5</v>
      </c>
      <c r="Q36" s="227">
        <v>9</v>
      </c>
      <c r="R36" s="199">
        <v>0</v>
      </c>
      <c r="S36" s="199">
        <v>3</v>
      </c>
      <c r="T36" s="227">
        <v>6</v>
      </c>
      <c r="U36" s="192">
        <v>15</v>
      </c>
      <c r="X36" s="171"/>
    </row>
    <row r="37" spans="3:24" ht="14.1" customHeight="1">
      <c r="C37" s="198" t="s">
        <v>30</v>
      </c>
      <c r="D37" s="202"/>
      <c r="E37" s="190">
        <v>16</v>
      </c>
      <c r="F37" s="226">
        <v>3000</v>
      </c>
      <c r="G37" s="226">
        <v>160</v>
      </c>
      <c r="H37" s="227">
        <v>3240</v>
      </c>
      <c r="I37" s="226">
        <v>1200</v>
      </c>
      <c r="J37" s="226">
        <v>600</v>
      </c>
      <c r="K37" s="227">
        <v>3840</v>
      </c>
      <c r="L37" s="226">
        <v>800</v>
      </c>
      <c r="M37" s="226">
        <v>860</v>
      </c>
      <c r="N37" s="227">
        <v>3780</v>
      </c>
      <c r="O37" s="199">
        <v>0</v>
      </c>
      <c r="P37" s="199">
        <v>540</v>
      </c>
      <c r="Q37" s="227">
        <v>3240</v>
      </c>
      <c r="R37" s="199">
        <v>0</v>
      </c>
      <c r="S37" s="199">
        <v>540</v>
      </c>
      <c r="T37" s="227">
        <v>2700</v>
      </c>
      <c r="U37" s="192">
        <v>16</v>
      </c>
      <c r="X37" s="171"/>
    </row>
    <row r="38" spans="3:24" ht="14.1" customHeight="1">
      <c r="C38" s="198" t="s">
        <v>117</v>
      </c>
      <c r="D38" s="202"/>
      <c r="E38" s="190">
        <v>17</v>
      </c>
      <c r="F38" s="228">
        <v>-60</v>
      </c>
      <c r="G38" s="228">
        <v>-60</v>
      </c>
      <c r="H38" s="227">
        <v>0</v>
      </c>
      <c r="I38" s="199">
        <v>0</v>
      </c>
      <c r="J38" s="199">
        <v>0</v>
      </c>
      <c r="K38" s="227">
        <v>0</v>
      </c>
      <c r="L38" s="199">
        <v>0</v>
      </c>
      <c r="M38" s="199">
        <v>0</v>
      </c>
      <c r="N38" s="227">
        <v>0</v>
      </c>
      <c r="O38" s="199">
        <v>0</v>
      </c>
      <c r="P38" s="199">
        <v>0</v>
      </c>
      <c r="Q38" s="227">
        <v>0</v>
      </c>
      <c r="R38" s="199">
        <v>0</v>
      </c>
      <c r="S38" s="199">
        <v>0</v>
      </c>
      <c r="T38" s="227">
        <v>0</v>
      </c>
      <c r="U38" s="192">
        <v>17</v>
      </c>
      <c r="X38" s="171"/>
    </row>
    <row r="39" spans="3:24" ht="14.1" customHeight="1">
      <c r="C39" s="198" t="s">
        <v>118</v>
      </c>
      <c r="D39" s="202"/>
      <c r="E39" s="190">
        <v>18</v>
      </c>
      <c r="F39" s="228">
        <v>-50</v>
      </c>
      <c r="G39" s="228">
        <v>-50</v>
      </c>
      <c r="H39" s="227">
        <v>0</v>
      </c>
      <c r="I39" s="199">
        <v>0</v>
      </c>
      <c r="J39" s="199">
        <v>0</v>
      </c>
      <c r="K39" s="227">
        <v>0</v>
      </c>
      <c r="L39" s="199">
        <v>0</v>
      </c>
      <c r="M39" s="199">
        <v>0</v>
      </c>
      <c r="N39" s="227">
        <v>0</v>
      </c>
      <c r="O39" s="199">
        <v>0</v>
      </c>
      <c r="P39" s="199">
        <v>0</v>
      </c>
      <c r="Q39" s="227">
        <v>0</v>
      </c>
      <c r="R39" s="199">
        <v>0</v>
      </c>
      <c r="S39" s="199">
        <v>0</v>
      </c>
      <c r="T39" s="227">
        <v>0</v>
      </c>
      <c r="U39" s="192">
        <v>18</v>
      </c>
      <c r="X39" s="171"/>
    </row>
    <row r="40" spans="3:24" ht="14.1" customHeight="1">
      <c r="C40" s="198" t="s">
        <v>31</v>
      </c>
      <c r="D40" s="202"/>
      <c r="E40" s="190">
        <v>19</v>
      </c>
      <c r="F40" s="199">
        <v>0</v>
      </c>
      <c r="G40" s="199">
        <v>46</v>
      </c>
      <c r="H40" s="227">
        <v>67</v>
      </c>
      <c r="I40" s="199">
        <v>0</v>
      </c>
      <c r="J40" s="199">
        <v>30</v>
      </c>
      <c r="K40" s="227">
        <v>37</v>
      </c>
      <c r="L40" s="199">
        <v>0</v>
      </c>
      <c r="M40" s="226">
        <v>22</v>
      </c>
      <c r="N40" s="227">
        <v>15</v>
      </c>
      <c r="O40" s="199">
        <v>0</v>
      </c>
      <c r="P40" s="199">
        <v>11</v>
      </c>
      <c r="Q40" s="227">
        <v>4</v>
      </c>
      <c r="R40" s="199">
        <v>0</v>
      </c>
      <c r="S40" s="199">
        <v>2</v>
      </c>
      <c r="T40" s="227">
        <v>2</v>
      </c>
      <c r="U40" s="192">
        <v>19</v>
      </c>
      <c r="X40" s="171"/>
    </row>
    <row r="41" spans="3:24" ht="14.1" customHeight="1">
      <c r="C41" s="198" t="s">
        <v>32</v>
      </c>
      <c r="D41" s="202"/>
      <c r="E41" s="190">
        <v>20</v>
      </c>
      <c r="F41" s="226">
        <v>12600</v>
      </c>
      <c r="G41" s="226">
        <v>600</v>
      </c>
      <c r="H41" s="227">
        <v>13680</v>
      </c>
      <c r="I41" s="226">
        <v>1800</v>
      </c>
      <c r="J41" s="226">
        <v>2160</v>
      </c>
      <c r="K41" s="227">
        <v>13320</v>
      </c>
      <c r="L41" s="226">
        <v>1200</v>
      </c>
      <c r="M41" s="226">
        <v>2160</v>
      </c>
      <c r="N41" s="227">
        <v>12360</v>
      </c>
      <c r="O41" s="199">
        <v>1800</v>
      </c>
      <c r="P41" s="199">
        <v>2100</v>
      </c>
      <c r="Q41" s="227">
        <v>12060</v>
      </c>
      <c r="R41" s="199">
        <v>0</v>
      </c>
      <c r="S41" s="199">
        <v>1920</v>
      </c>
      <c r="T41" s="227">
        <v>10140</v>
      </c>
      <c r="U41" s="192">
        <v>20</v>
      </c>
      <c r="X41" s="171"/>
    </row>
    <row r="42" spans="3:24" ht="14.1" customHeight="1">
      <c r="C42" s="198" t="s">
        <v>119</v>
      </c>
      <c r="D42" s="202"/>
      <c r="E42" s="190">
        <v>21</v>
      </c>
      <c r="F42" s="228">
        <v>-400</v>
      </c>
      <c r="G42" s="228">
        <v>-400</v>
      </c>
      <c r="H42" s="227">
        <v>0</v>
      </c>
      <c r="I42" s="228">
        <v>-200</v>
      </c>
      <c r="J42" s="228">
        <v>-200</v>
      </c>
      <c r="K42" s="227">
        <v>0</v>
      </c>
      <c r="L42" s="227">
        <v>0</v>
      </c>
      <c r="M42" s="227">
        <v>0</v>
      </c>
      <c r="N42" s="227">
        <v>0</v>
      </c>
      <c r="O42" s="199">
        <v>0</v>
      </c>
      <c r="P42" s="199">
        <v>0</v>
      </c>
      <c r="Q42" s="227">
        <v>0</v>
      </c>
      <c r="R42" s="228">
        <v>-200</v>
      </c>
      <c r="S42" s="228">
        <v>-200</v>
      </c>
      <c r="T42" s="227">
        <v>0</v>
      </c>
      <c r="U42" s="192">
        <v>21</v>
      </c>
      <c r="X42" s="171"/>
    </row>
    <row r="43" spans="3:24" ht="14.1" customHeight="1">
      <c r="C43" s="198" t="s">
        <v>120</v>
      </c>
      <c r="D43" s="202"/>
      <c r="E43" s="190">
        <v>22</v>
      </c>
      <c r="F43" s="228">
        <v>-150</v>
      </c>
      <c r="G43" s="228">
        <v>-150</v>
      </c>
      <c r="H43" s="227">
        <v>0</v>
      </c>
      <c r="I43" s="199">
        <v>0</v>
      </c>
      <c r="J43" s="199">
        <v>0</v>
      </c>
      <c r="K43" s="227">
        <v>0</v>
      </c>
      <c r="L43" s="199">
        <v>0</v>
      </c>
      <c r="M43" s="199">
        <v>0</v>
      </c>
      <c r="N43" s="227">
        <v>0</v>
      </c>
      <c r="O43" s="199">
        <v>0</v>
      </c>
      <c r="P43" s="199">
        <v>0</v>
      </c>
      <c r="Q43" s="227">
        <v>0</v>
      </c>
      <c r="R43" s="199">
        <v>0</v>
      </c>
      <c r="S43" s="199">
        <v>0</v>
      </c>
      <c r="T43" s="227">
        <v>0</v>
      </c>
      <c r="U43" s="192">
        <v>22</v>
      </c>
      <c r="X43" s="171"/>
    </row>
    <row r="44" spans="3:24" ht="14.1" customHeight="1">
      <c r="C44" s="198" t="s">
        <v>121</v>
      </c>
      <c r="D44" s="202"/>
      <c r="E44" s="190">
        <v>23</v>
      </c>
      <c r="F44" s="199">
        <v>120</v>
      </c>
      <c r="G44" s="199">
        <v>120</v>
      </c>
      <c r="H44" s="227">
        <v>0</v>
      </c>
      <c r="I44" s="199">
        <v>0</v>
      </c>
      <c r="J44" s="199">
        <v>0</v>
      </c>
      <c r="K44" s="227">
        <v>0</v>
      </c>
      <c r="L44" s="228">
        <v>-240</v>
      </c>
      <c r="M44" s="228">
        <v>-240</v>
      </c>
      <c r="N44" s="227">
        <v>0</v>
      </c>
      <c r="O44" s="199">
        <v>0</v>
      </c>
      <c r="P44" s="199">
        <v>0</v>
      </c>
      <c r="Q44" s="227">
        <v>0</v>
      </c>
      <c r="R44" s="199">
        <v>0</v>
      </c>
      <c r="S44" s="199">
        <v>0</v>
      </c>
      <c r="T44" s="227">
        <v>0</v>
      </c>
      <c r="U44" s="192">
        <v>23</v>
      </c>
      <c r="X44" s="171"/>
    </row>
    <row r="45" spans="3:24" ht="14.1" customHeight="1">
      <c r="C45" s="198" t="s">
        <v>34</v>
      </c>
      <c r="D45" s="202"/>
      <c r="E45" s="190">
        <v>24</v>
      </c>
      <c r="F45" s="226">
        <v>44400</v>
      </c>
      <c r="G45" s="226">
        <v>13800</v>
      </c>
      <c r="H45" s="227">
        <v>65280</v>
      </c>
      <c r="I45" s="226">
        <v>9600</v>
      </c>
      <c r="J45" s="226">
        <v>16920</v>
      </c>
      <c r="K45" s="227">
        <v>57960</v>
      </c>
      <c r="L45" s="226">
        <v>14400</v>
      </c>
      <c r="M45" s="226">
        <v>19200</v>
      </c>
      <c r="N45" s="227">
        <v>53160</v>
      </c>
      <c r="O45" s="226">
        <v>8400</v>
      </c>
      <c r="P45" s="226">
        <v>9000</v>
      </c>
      <c r="Q45" s="227">
        <v>52560</v>
      </c>
      <c r="R45" s="199">
        <v>0</v>
      </c>
      <c r="S45" s="226">
        <v>8280</v>
      </c>
      <c r="T45" s="227">
        <v>44280</v>
      </c>
      <c r="U45" s="192">
        <v>24</v>
      </c>
      <c r="X45" s="171"/>
    </row>
    <row r="46" spans="3:24" ht="14.1" customHeight="1">
      <c r="C46" s="198" t="s">
        <v>35</v>
      </c>
      <c r="D46" s="202"/>
      <c r="E46" s="190">
        <v>25</v>
      </c>
      <c r="F46" s="228">
        <v>-1200</v>
      </c>
      <c r="G46" s="228">
        <v>-1200</v>
      </c>
      <c r="H46" s="227">
        <v>0</v>
      </c>
      <c r="I46" s="228">
        <v>-600</v>
      </c>
      <c r="J46" s="228">
        <v>-600</v>
      </c>
      <c r="K46" s="227">
        <v>0</v>
      </c>
      <c r="L46" s="228">
        <v>-900</v>
      </c>
      <c r="M46" s="228">
        <v>-900</v>
      </c>
      <c r="N46" s="227">
        <v>0</v>
      </c>
      <c r="O46" s="228">
        <v>-600</v>
      </c>
      <c r="P46" s="228">
        <v>-600</v>
      </c>
      <c r="Q46" s="227">
        <v>0</v>
      </c>
      <c r="R46" s="228">
        <v>-1200</v>
      </c>
      <c r="S46" s="228">
        <v>-1200</v>
      </c>
      <c r="T46" s="227">
        <v>0</v>
      </c>
      <c r="U46" s="192">
        <v>25</v>
      </c>
      <c r="X46" s="171"/>
    </row>
    <row r="47" spans="3:24" ht="14.1" customHeight="1">
      <c r="C47" s="198" t="s">
        <v>122</v>
      </c>
      <c r="D47" s="202"/>
      <c r="E47" s="190">
        <v>26</v>
      </c>
      <c r="F47" s="199">
        <v>195</v>
      </c>
      <c r="G47" s="199">
        <v>195</v>
      </c>
      <c r="H47" s="227">
        <v>0</v>
      </c>
      <c r="I47" s="199">
        <v>0</v>
      </c>
      <c r="J47" s="199">
        <v>0</v>
      </c>
      <c r="K47" s="227">
        <v>0</v>
      </c>
      <c r="L47" s="199">
        <v>0</v>
      </c>
      <c r="M47" s="199">
        <v>0</v>
      </c>
      <c r="N47" s="227">
        <v>0</v>
      </c>
      <c r="O47" s="199">
        <v>0</v>
      </c>
      <c r="P47" s="199">
        <v>0</v>
      </c>
      <c r="Q47" s="227">
        <v>0</v>
      </c>
      <c r="R47" s="199">
        <v>0</v>
      </c>
      <c r="S47" s="199">
        <v>0</v>
      </c>
      <c r="T47" s="227">
        <v>0</v>
      </c>
      <c r="U47" s="192">
        <v>26</v>
      </c>
      <c r="X47" s="171"/>
    </row>
    <row r="48" spans="3:24" ht="14.1" customHeight="1">
      <c r="C48" s="198" t="s">
        <v>36</v>
      </c>
      <c r="D48" s="202"/>
      <c r="E48" s="190">
        <v>27</v>
      </c>
      <c r="F48" s="226">
        <v>28400</v>
      </c>
      <c r="G48" s="226">
        <v>68400</v>
      </c>
      <c r="H48" s="227">
        <v>114320</v>
      </c>
      <c r="I48" s="226">
        <v>500</v>
      </c>
      <c r="J48" s="226">
        <v>57560</v>
      </c>
      <c r="K48" s="227">
        <v>57260</v>
      </c>
      <c r="L48" s="226">
        <v>135150</v>
      </c>
      <c r="M48" s="226">
        <v>57310</v>
      </c>
      <c r="N48" s="227">
        <v>135100</v>
      </c>
      <c r="O48" s="199">
        <v>127400</v>
      </c>
      <c r="P48" s="199">
        <v>52540</v>
      </c>
      <c r="Q48" s="227">
        <v>209960</v>
      </c>
      <c r="R48" s="199">
        <v>8000</v>
      </c>
      <c r="S48" s="199">
        <v>55660</v>
      </c>
      <c r="T48" s="227">
        <v>162300</v>
      </c>
      <c r="U48" s="192">
        <v>27</v>
      </c>
      <c r="X48" s="171"/>
    </row>
    <row r="49" spans="2:24" ht="14.1" customHeight="1">
      <c r="C49" s="198" t="s">
        <v>123</v>
      </c>
      <c r="D49" s="202"/>
      <c r="E49" s="190">
        <v>28</v>
      </c>
      <c r="F49" s="199">
        <v>0</v>
      </c>
      <c r="G49" s="199">
        <v>0</v>
      </c>
      <c r="H49" s="227">
        <v>0</v>
      </c>
      <c r="I49" s="228">
        <v>-180</v>
      </c>
      <c r="J49" s="228">
        <v>-180</v>
      </c>
      <c r="K49" s="227">
        <v>0</v>
      </c>
      <c r="L49" s="199">
        <v>0</v>
      </c>
      <c r="M49" s="199">
        <v>0</v>
      </c>
      <c r="N49" s="227">
        <v>0</v>
      </c>
      <c r="O49" s="199">
        <v>0</v>
      </c>
      <c r="P49" s="199">
        <v>0</v>
      </c>
      <c r="Q49" s="227">
        <v>0</v>
      </c>
      <c r="R49" s="199">
        <v>0</v>
      </c>
      <c r="S49" s="199">
        <v>0</v>
      </c>
      <c r="T49" s="227">
        <v>0</v>
      </c>
      <c r="U49" s="192">
        <v>28</v>
      </c>
      <c r="X49" s="171"/>
    </row>
    <row r="50" spans="2:24" ht="14.1" customHeight="1">
      <c r="C50" s="198" t="s">
        <v>37</v>
      </c>
      <c r="D50" s="202"/>
      <c r="E50" s="190">
        <v>29</v>
      </c>
      <c r="F50" s="226">
        <v>192600</v>
      </c>
      <c r="G50" s="226">
        <v>148320</v>
      </c>
      <c r="H50" s="227">
        <v>471960</v>
      </c>
      <c r="I50" s="226">
        <v>23400</v>
      </c>
      <c r="J50" s="226">
        <v>149760</v>
      </c>
      <c r="K50" s="227">
        <v>345600</v>
      </c>
      <c r="L50" s="226">
        <v>81000</v>
      </c>
      <c r="M50" s="226">
        <v>135900</v>
      </c>
      <c r="N50" s="227">
        <v>290700</v>
      </c>
      <c r="O50" s="226">
        <v>59400</v>
      </c>
      <c r="P50" s="226">
        <v>91080</v>
      </c>
      <c r="Q50" s="227">
        <v>259020</v>
      </c>
      <c r="R50" s="226">
        <v>3600</v>
      </c>
      <c r="S50" s="226">
        <v>39420</v>
      </c>
      <c r="T50" s="227">
        <v>223200</v>
      </c>
      <c r="U50" s="192">
        <v>29</v>
      </c>
      <c r="X50" s="171"/>
    </row>
    <row r="51" spans="2:24" ht="14.1" customHeight="1">
      <c r="C51" s="198" t="s">
        <v>38</v>
      </c>
      <c r="D51" s="202"/>
      <c r="E51" s="190">
        <v>30</v>
      </c>
      <c r="F51" s="228">
        <v>-800</v>
      </c>
      <c r="G51" s="228">
        <v>-800</v>
      </c>
      <c r="H51" s="227">
        <v>0</v>
      </c>
      <c r="I51" s="229">
        <v>-1200</v>
      </c>
      <c r="J51" s="229">
        <v>-1200</v>
      </c>
      <c r="K51" s="227">
        <v>0</v>
      </c>
      <c r="L51" s="228">
        <v>-3200</v>
      </c>
      <c r="M51" s="228">
        <v>-3200</v>
      </c>
      <c r="N51" s="227">
        <v>0</v>
      </c>
      <c r="O51" s="228">
        <v>-2800</v>
      </c>
      <c r="P51" s="228">
        <v>-2800</v>
      </c>
      <c r="Q51" s="227">
        <v>0</v>
      </c>
      <c r="R51" s="228">
        <v>-2400</v>
      </c>
      <c r="S51" s="228">
        <v>-2400</v>
      </c>
      <c r="T51" s="227">
        <v>0</v>
      </c>
      <c r="U51" s="192">
        <v>30</v>
      </c>
      <c r="X51" s="171"/>
    </row>
    <row r="52" spans="2:24" ht="14.1" customHeight="1">
      <c r="C52" s="198" t="s">
        <v>124</v>
      </c>
      <c r="D52" s="202"/>
      <c r="E52" s="190">
        <v>31</v>
      </c>
      <c r="F52" s="228">
        <v>-450</v>
      </c>
      <c r="G52" s="228">
        <v>-450</v>
      </c>
      <c r="H52" s="227">
        <v>0</v>
      </c>
      <c r="I52" s="229">
        <v>900</v>
      </c>
      <c r="J52" s="229">
        <v>900</v>
      </c>
      <c r="K52" s="227">
        <v>0</v>
      </c>
      <c r="L52" s="199">
        <v>0</v>
      </c>
      <c r="M52" s="199">
        <v>0</v>
      </c>
      <c r="N52" s="227">
        <v>0</v>
      </c>
      <c r="O52" s="199">
        <v>0</v>
      </c>
      <c r="P52" s="199">
        <v>0</v>
      </c>
      <c r="Q52" s="227">
        <v>0</v>
      </c>
      <c r="R52" s="199">
        <v>0</v>
      </c>
      <c r="S52" s="199">
        <v>0</v>
      </c>
      <c r="T52" s="227">
        <v>0</v>
      </c>
      <c r="U52" s="192">
        <v>31</v>
      </c>
      <c r="X52" s="171"/>
    </row>
    <row r="53" spans="2:24" ht="14.1" customHeight="1">
      <c r="C53" s="198" t="s">
        <v>125</v>
      </c>
      <c r="D53" s="202"/>
      <c r="E53" s="190">
        <v>32</v>
      </c>
      <c r="F53" s="199">
        <v>0</v>
      </c>
      <c r="G53" s="199">
        <v>0</v>
      </c>
      <c r="H53" s="227">
        <v>0</v>
      </c>
      <c r="I53" s="228">
        <v>-240</v>
      </c>
      <c r="J53" s="228">
        <v>-240</v>
      </c>
      <c r="K53" s="227">
        <v>0</v>
      </c>
      <c r="L53" s="228">
        <v>-720</v>
      </c>
      <c r="M53" s="228">
        <v>-720</v>
      </c>
      <c r="N53" s="227">
        <v>0</v>
      </c>
      <c r="O53" s="228">
        <v>-480</v>
      </c>
      <c r="P53" s="228">
        <v>-480</v>
      </c>
      <c r="Q53" s="227">
        <v>0</v>
      </c>
      <c r="R53" s="228">
        <v>-240</v>
      </c>
      <c r="S53" s="228">
        <v>-240</v>
      </c>
      <c r="T53" s="227">
        <v>0</v>
      </c>
      <c r="U53" s="192">
        <v>32</v>
      </c>
      <c r="X53" s="171"/>
    </row>
    <row r="54" spans="2:24" ht="14.1" customHeight="1">
      <c r="C54" s="198" t="s">
        <v>126</v>
      </c>
      <c r="D54" s="202"/>
      <c r="E54" s="190">
        <v>33</v>
      </c>
      <c r="F54" s="226">
        <v>968000</v>
      </c>
      <c r="G54" s="226">
        <v>908400</v>
      </c>
      <c r="H54" s="227">
        <v>3011400</v>
      </c>
      <c r="I54" s="226">
        <v>124000</v>
      </c>
      <c r="J54" s="226">
        <v>917000</v>
      </c>
      <c r="K54" s="227">
        <v>2218400</v>
      </c>
      <c r="L54" s="226">
        <v>368000</v>
      </c>
      <c r="M54" s="226">
        <v>952400</v>
      </c>
      <c r="N54" s="227">
        <v>1634000</v>
      </c>
      <c r="O54" s="226">
        <v>244000</v>
      </c>
      <c r="P54" s="226">
        <v>328800</v>
      </c>
      <c r="Q54" s="227">
        <v>1549200</v>
      </c>
      <c r="R54" s="226">
        <v>34000</v>
      </c>
      <c r="S54" s="226">
        <v>273200</v>
      </c>
      <c r="T54" s="227">
        <v>1310000</v>
      </c>
      <c r="U54" s="192">
        <v>33</v>
      </c>
      <c r="X54" s="171"/>
    </row>
    <row r="55" spans="2:24" ht="14.1" customHeight="1">
      <c r="C55" s="198" t="s">
        <v>127</v>
      </c>
      <c r="D55" s="202"/>
      <c r="E55" s="190">
        <v>34</v>
      </c>
      <c r="F55" s="228">
        <v>-1200</v>
      </c>
      <c r="G55" s="226">
        <v>50526560</v>
      </c>
      <c r="H55" s="227">
        <v>50524640</v>
      </c>
      <c r="I55" s="228">
        <v>-3200</v>
      </c>
      <c r="J55" s="226">
        <v>50521440</v>
      </c>
      <c r="K55" s="227">
        <v>0</v>
      </c>
      <c r="L55" s="228">
        <v>-4800</v>
      </c>
      <c r="M55" s="228">
        <v>-4800</v>
      </c>
      <c r="N55" s="227">
        <v>0</v>
      </c>
      <c r="O55" s="228">
        <v>-4400</v>
      </c>
      <c r="P55" s="228">
        <v>-4400</v>
      </c>
      <c r="Q55" s="227">
        <v>0</v>
      </c>
      <c r="R55" s="228">
        <v>-3200</v>
      </c>
      <c r="S55" s="228">
        <v>-3200</v>
      </c>
      <c r="T55" s="227">
        <v>0</v>
      </c>
      <c r="U55" s="192">
        <v>34</v>
      </c>
      <c r="X55" s="171"/>
    </row>
    <row r="56" spans="2:24" ht="14.1" customHeight="1">
      <c r="C56" s="198" t="s">
        <v>128</v>
      </c>
      <c r="D56" s="202"/>
      <c r="E56" s="190">
        <v>35</v>
      </c>
      <c r="F56" s="199">
        <v>0</v>
      </c>
      <c r="G56" s="226">
        <v>1404045</v>
      </c>
      <c r="H56" s="227">
        <v>2807220</v>
      </c>
      <c r="I56" s="199">
        <v>0</v>
      </c>
      <c r="J56" s="226">
        <v>1403610</v>
      </c>
      <c r="K56" s="227">
        <v>1403610</v>
      </c>
      <c r="L56" s="199">
        <v>0</v>
      </c>
      <c r="M56" s="226">
        <v>1403610</v>
      </c>
      <c r="N56" s="227">
        <v>0</v>
      </c>
      <c r="O56" s="199">
        <v>0</v>
      </c>
      <c r="P56" s="199">
        <v>0</v>
      </c>
      <c r="Q56" s="227">
        <v>0</v>
      </c>
      <c r="R56" s="228">
        <v>-150</v>
      </c>
      <c r="S56" s="228">
        <v>-150</v>
      </c>
      <c r="T56" s="227">
        <v>0</v>
      </c>
      <c r="U56" s="192">
        <v>35</v>
      </c>
      <c r="X56" s="171"/>
    </row>
    <row r="57" spans="2:24" ht="14.1" customHeight="1">
      <c r="C57" s="198" t="s">
        <v>129</v>
      </c>
      <c r="D57" s="202"/>
      <c r="E57" s="190">
        <v>36</v>
      </c>
      <c r="F57" s="199">
        <v>960</v>
      </c>
      <c r="G57" s="199">
        <v>1768360</v>
      </c>
      <c r="H57" s="227">
        <v>1767560</v>
      </c>
      <c r="I57" s="199">
        <v>0</v>
      </c>
      <c r="J57" s="199">
        <v>1767560</v>
      </c>
      <c r="K57" s="227">
        <v>0</v>
      </c>
      <c r="L57" s="199">
        <v>0</v>
      </c>
      <c r="M57" s="199">
        <v>0</v>
      </c>
      <c r="N57" s="227">
        <v>0</v>
      </c>
      <c r="O57" s="199">
        <v>480</v>
      </c>
      <c r="P57" s="199">
        <v>480</v>
      </c>
      <c r="Q57" s="227">
        <v>0</v>
      </c>
      <c r="R57" s="199">
        <v>0</v>
      </c>
      <c r="S57" s="199">
        <v>0</v>
      </c>
      <c r="T57" s="227">
        <v>0</v>
      </c>
      <c r="U57" s="192">
        <v>36</v>
      </c>
      <c r="X57" s="171"/>
    </row>
    <row r="58" spans="2:24" ht="14.1" customHeight="1">
      <c r="C58" s="198" t="s">
        <v>130</v>
      </c>
      <c r="D58" s="202"/>
      <c r="E58" s="190">
        <v>37</v>
      </c>
      <c r="F58" s="199">
        <v>300</v>
      </c>
      <c r="G58" s="199">
        <v>1605</v>
      </c>
      <c r="H58" s="227">
        <v>2970</v>
      </c>
      <c r="I58" s="199">
        <v>0</v>
      </c>
      <c r="J58" s="199">
        <v>1485</v>
      </c>
      <c r="K58" s="227">
        <v>1485</v>
      </c>
      <c r="L58" s="199">
        <v>0</v>
      </c>
      <c r="M58" s="199">
        <v>1485</v>
      </c>
      <c r="N58" s="227">
        <v>0</v>
      </c>
      <c r="O58" s="199">
        <v>0</v>
      </c>
      <c r="P58" s="199">
        <v>0</v>
      </c>
      <c r="Q58" s="227">
        <v>0</v>
      </c>
      <c r="R58" s="199">
        <v>0</v>
      </c>
      <c r="S58" s="199">
        <v>0</v>
      </c>
      <c r="T58" s="227">
        <v>0</v>
      </c>
      <c r="U58" s="192">
        <v>37</v>
      </c>
      <c r="X58" s="171"/>
    </row>
    <row r="59" spans="2:24" ht="14.1" customHeight="1">
      <c r="C59" s="198" t="s">
        <v>131</v>
      </c>
      <c r="D59" s="202"/>
      <c r="E59" s="190">
        <v>38</v>
      </c>
      <c r="F59" s="199">
        <v>5000</v>
      </c>
      <c r="G59" s="199">
        <v>6400</v>
      </c>
      <c r="H59" s="227">
        <v>16200</v>
      </c>
      <c r="I59" s="199">
        <v>0</v>
      </c>
      <c r="J59" s="199">
        <v>5400</v>
      </c>
      <c r="K59" s="227">
        <v>10800</v>
      </c>
      <c r="L59" s="199">
        <v>1000</v>
      </c>
      <c r="M59" s="199">
        <v>6200</v>
      </c>
      <c r="N59" s="227">
        <v>5600</v>
      </c>
      <c r="O59" s="199">
        <v>0</v>
      </c>
      <c r="P59" s="199">
        <v>5600</v>
      </c>
      <c r="Q59" s="227">
        <v>0</v>
      </c>
      <c r="R59" s="199">
        <v>0</v>
      </c>
      <c r="S59" s="199">
        <v>0</v>
      </c>
      <c r="T59" s="227">
        <v>0</v>
      </c>
      <c r="U59" s="192">
        <v>38</v>
      </c>
      <c r="X59" s="171"/>
    </row>
    <row r="60" spans="2:24" ht="14.1" customHeight="1">
      <c r="C60" s="198" t="s">
        <v>132</v>
      </c>
      <c r="D60" s="202"/>
      <c r="E60" s="190">
        <v>39</v>
      </c>
      <c r="F60" s="199">
        <v>23296000</v>
      </c>
      <c r="G60" s="199">
        <v>8790800</v>
      </c>
      <c r="H60" s="227">
        <v>76707200</v>
      </c>
      <c r="I60" s="199">
        <v>2824000</v>
      </c>
      <c r="J60" s="199">
        <v>9145600</v>
      </c>
      <c r="K60" s="227">
        <v>70385600</v>
      </c>
      <c r="L60" s="199">
        <v>3230000</v>
      </c>
      <c r="M60" s="199">
        <v>9493800</v>
      </c>
      <c r="N60" s="227">
        <v>64121800</v>
      </c>
      <c r="O60" s="199">
        <v>1258000</v>
      </c>
      <c r="P60" s="199">
        <v>9267600</v>
      </c>
      <c r="Q60" s="227">
        <v>56112200</v>
      </c>
      <c r="R60" s="199">
        <v>104000</v>
      </c>
      <c r="S60" s="199">
        <v>9281600</v>
      </c>
      <c r="T60" s="227">
        <v>46934600</v>
      </c>
      <c r="U60" s="192">
        <v>39</v>
      </c>
      <c r="X60" s="171"/>
    </row>
    <row r="61" spans="2:24" ht="14.1" customHeight="1">
      <c r="C61" s="198" t="s">
        <v>133</v>
      </c>
      <c r="D61" s="202"/>
      <c r="E61" s="190">
        <v>40</v>
      </c>
      <c r="F61" s="199">
        <v>0</v>
      </c>
      <c r="G61" s="199">
        <v>0</v>
      </c>
      <c r="H61" s="227">
        <v>0</v>
      </c>
      <c r="I61" s="199">
        <v>59731750</v>
      </c>
      <c r="J61" s="199">
        <v>0</v>
      </c>
      <c r="K61" s="227">
        <v>59731750</v>
      </c>
      <c r="L61" s="199">
        <v>118458750</v>
      </c>
      <c r="M61" s="199">
        <v>35860500</v>
      </c>
      <c r="N61" s="227">
        <v>142330000</v>
      </c>
      <c r="O61" s="199">
        <v>47622250</v>
      </c>
      <c r="P61" s="199">
        <v>54729650</v>
      </c>
      <c r="Q61" s="227">
        <v>135222600</v>
      </c>
      <c r="R61" s="199">
        <v>11734500</v>
      </c>
      <c r="S61" s="199">
        <v>52140500</v>
      </c>
      <c r="T61" s="227">
        <v>94816600</v>
      </c>
      <c r="U61" s="192">
        <v>40</v>
      </c>
      <c r="X61" s="171"/>
    </row>
    <row r="62" spans="2:24" ht="14.1" customHeight="1">
      <c r="C62" s="198" t="s">
        <v>134</v>
      </c>
      <c r="D62" s="202"/>
      <c r="E62" s="190">
        <v>41</v>
      </c>
      <c r="F62" s="199">
        <v>0</v>
      </c>
      <c r="G62" s="199">
        <v>0</v>
      </c>
      <c r="H62" s="227">
        <v>0</v>
      </c>
      <c r="I62" s="199">
        <v>0</v>
      </c>
      <c r="J62" s="199">
        <v>0</v>
      </c>
      <c r="K62" s="227">
        <v>0</v>
      </c>
      <c r="L62" s="199">
        <v>820650</v>
      </c>
      <c r="M62" s="199">
        <v>0</v>
      </c>
      <c r="N62" s="199">
        <v>820650</v>
      </c>
      <c r="O62" s="199">
        <v>53550</v>
      </c>
      <c r="P62" s="199">
        <v>175080</v>
      </c>
      <c r="Q62" s="227">
        <v>699120</v>
      </c>
      <c r="R62" s="199">
        <v>33275</v>
      </c>
      <c r="S62" s="199">
        <v>188540</v>
      </c>
      <c r="T62" s="227">
        <v>543855</v>
      </c>
      <c r="U62" s="192">
        <v>41</v>
      </c>
      <c r="X62" s="171"/>
    </row>
    <row r="63" spans="2:24" s="225" customFormat="1" ht="14.1" customHeight="1">
      <c r="C63" s="188" t="s">
        <v>165</v>
      </c>
      <c r="D63" s="189"/>
      <c r="E63" s="223">
        <v>42</v>
      </c>
      <c r="F63" s="230">
        <v>24548565</v>
      </c>
      <c r="G63" s="230">
        <v>63636357</v>
      </c>
      <c r="H63" s="230">
        <v>135509221</v>
      </c>
      <c r="I63" s="230">
        <v>62712847</v>
      </c>
      <c r="J63" s="230">
        <v>63989474</v>
      </c>
      <c r="K63" s="230">
        <v>134232594</v>
      </c>
      <c r="L63" s="230">
        <v>123101650</v>
      </c>
      <c r="M63" s="230">
        <v>47924652</v>
      </c>
      <c r="N63" s="230">
        <v>209409592</v>
      </c>
      <c r="O63" s="230">
        <v>49368440</v>
      </c>
      <c r="P63" s="230">
        <v>64655880</v>
      </c>
      <c r="Q63" s="230">
        <v>194122152</v>
      </c>
      <c r="R63" s="230">
        <v>11911175</v>
      </c>
      <c r="S63" s="230">
        <v>61983385</v>
      </c>
      <c r="T63" s="230">
        <v>144049942</v>
      </c>
      <c r="U63" s="224">
        <v>42</v>
      </c>
    </row>
    <row r="64" spans="2:24" ht="14.1" customHeight="1">
      <c r="B64" s="231"/>
      <c r="C64" s="231"/>
      <c r="D64" s="232"/>
      <c r="E64" s="233"/>
      <c r="F64" s="234"/>
      <c r="G64" s="234"/>
      <c r="H64" s="234"/>
      <c r="I64" s="234"/>
      <c r="J64" s="234"/>
      <c r="K64" s="234"/>
      <c r="L64" s="234"/>
      <c r="M64" s="234"/>
      <c r="N64" s="234"/>
      <c r="O64" s="234"/>
      <c r="P64" s="234"/>
      <c r="Q64" s="234"/>
      <c r="R64" s="234"/>
      <c r="S64" s="234"/>
      <c r="T64" s="234"/>
      <c r="U64" s="235"/>
      <c r="X64" s="171"/>
    </row>
    <row r="65" spans="21:24" ht="14.1" customHeight="1">
      <c r="U65" s="187"/>
      <c r="X65" s="171"/>
    </row>
  </sheetData>
  <mergeCells count="9">
    <mergeCell ref="B1:U1"/>
    <mergeCell ref="B3:D4"/>
    <mergeCell ref="E3:E4"/>
    <mergeCell ref="F3:H3"/>
    <mergeCell ref="I3:K3"/>
    <mergeCell ref="L3:N3"/>
    <mergeCell ref="O3:Q3"/>
    <mergeCell ref="R3:T3"/>
    <mergeCell ref="U3:U4"/>
  </mergeCells>
  <phoneticPr fontId="4"/>
  <printOptions horizontalCentered="1"/>
  <pageMargins left="0.39370078740157483" right="0.39370078740157483" top="0.98425196850393704" bottom="0.39370078740157483" header="0.59055118110236227" footer="0.19685039370078741"/>
  <pageSetup paperSize="9"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8"/>
  <sheetViews>
    <sheetView showGridLines="0" zoomScaleNormal="100" workbookViewId="0">
      <selection activeCell="F16" sqref="F16"/>
    </sheetView>
  </sheetViews>
  <sheetFormatPr defaultRowHeight="14.1" customHeight="1"/>
  <cols>
    <col min="1" max="2" width="1.625" style="171" customWidth="1"/>
    <col min="3" max="3" width="37.75" style="171" customWidth="1"/>
    <col min="4" max="4" width="1.625" style="171" customWidth="1"/>
    <col min="5" max="5" width="3.625" style="187" customWidth="1"/>
    <col min="6" max="15" width="17.125" style="236" customWidth="1"/>
    <col min="16" max="16" width="21" style="236" bestFit="1" customWidth="1"/>
    <col min="17" max="20" width="17.125" style="236" customWidth="1"/>
    <col min="21" max="21" width="3.625" style="187" customWidth="1"/>
    <col min="22" max="22" width="15.125" style="172" customWidth="1"/>
    <col min="23" max="16384" width="9" style="171"/>
  </cols>
  <sheetData>
    <row r="1" spans="2:22" ht="14.1" customHeight="1" thickBot="1">
      <c r="C1" s="173"/>
      <c r="D1" s="173"/>
      <c r="E1" s="174"/>
      <c r="F1" s="175"/>
      <c r="G1" s="175"/>
      <c r="H1" s="175"/>
      <c r="I1" s="175"/>
      <c r="J1" s="175"/>
      <c r="K1" s="175"/>
      <c r="L1" s="175"/>
      <c r="M1" s="175"/>
      <c r="N1" s="175"/>
      <c r="O1" s="175"/>
      <c r="P1" s="175"/>
      <c r="Q1" s="175"/>
      <c r="R1" s="175"/>
      <c r="S1" s="175"/>
      <c r="T1" s="175"/>
      <c r="U1" s="174"/>
    </row>
    <row r="2" spans="2:22" s="182" customFormat="1" ht="14.1" customHeight="1">
      <c r="B2" s="176" t="s">
        <v>102</v>
      </c>
      <c r="C2" s="110"/>
      <c r="D2" s="111"/>
      <c r="E2" s="177" t="s">
        <v>103</v>
      </c>
      <c r="F2" s="178" t="s">
        <v>136</v>
      </c>
      <c r="G2" s="179"/>
      <c r="H2" s="180"/>
      <c r="I2" s="178" t="s">
        <v>166</v>
      </c>
      <c r="J2" s="179"/>
      <c r="K2" s="180"/>
      <c r="L2" s="178" t="s">
        <v>137</v>
      </c>
      <c r="M2" s="179"/>
      <c r="N2" s="180"/>
      <c r="O2" s="178" t="s">
        <v>104</v>
      </c>
      <c r="P2" s="179"/>
      <c r="Q2" s="180"/>
      <c r="R2" s="178" t="s">
        <v>138</v>
      </c>
      <c r="S2" s="179"/>
      <c r="T2" s="180"/>
      <c r="U2" s="181" t="s">
        <v>103</v>
      </c>
      <c r="V2" s="172"/>
    </row>
    <row r="3" spans="2:22" s="187" customFormat="1" ht="27.95" customHeight="1">
      <c r="B3" s="120"/>
      <c r="C3" s="120"/>
      <c r="D3" s="121"/>
      <c r="E3" s="183"/>
      <c r="F3" s="184" t="s">
        <v>105</v>
      </c>
      <c r="G3" s="184" t="s">
        <v>106</v>
      </c>
      <c r="H3" s="185" t="s">
        <v>108</v>
      </c>
      <c r="I3" s="184" t="s">
        <v>105</v>
      </c>
      <c r="J3" s="184" t="s">
        <v>106</v>
      </c>
      <c r="K3" s="185" t="s">
        <v>108</v>
      </c>
      <c r="L3" s="184" t="s">
        <v>105</v>
      </c>
      <c r="M3" s="184" t="s">
        <v>106</v>
      </c>
      <c r="N3" s="185" t="s">
        <v>108</v>
      </c>
      <c r="O3" s="184" t="s">
        <v>105</v>
      </c>
      <c r="P3" s="184" t="s">
        <v>106</v>
      </c>
      <c r="Q3" s="185" t="s">
        <v>108</v>
      </c>
      <c r="R3" s="184" t="s">
        <v>105</v>
      </c>
      <c r="S3" s="184" t="s">
        <v>106</v>
      </c>
      <c r="T3" s="185" t="s">
        <v>107</v>
      </c>
      <c r="U3" s="186"/>
      <c r="V3" s="237"/>
    </row>
    <row r="4" spans="2:22" ht="14.1" customHeight="1">
      <c r="C4" s="238"/>
      <c r="D4" s="239"/>
      <c r="E4" s="190"/>
      <c r="F4" s="196" t="s">
        <v>76</v>
      </c>
      <c r="G4" s="196" t="s">
        <v>76</v>
      </c>
      <c r="H4" s="196" t="s">
        <v>76</v>
      </c>
      <c r="I4" s="196" t="s">
        <v>76</v>
      </c>
      <c r="J4" s="196" t="s">
        <v>76</v>
      </c>
      <c r="K4" s="196" t="s">
        <v>76</v>
      </c>
      <c r="L4" s="196" t="s">
        <v>76</v>
      </c>
      <c r="M4" s="196" t="s">
        <v>76</v>
      </c>
      <c r="N4" s="196" t="s">
        <v>76</v>
      </c>
      <c r="O4" s="196" t="s">
        <v>76</v>
      </c>
      <c r="P4" s="196" t="s">
        <v>76</v>
      </c>
      <c r="Q4" s="196" t="s">
        <v>76</v>
      </c>
      <c r="R4" s="196" t="s">
        <v>76</v>
      </c>
      <c r="S4" s="196" t="s">
        <v>76</v>
      </c>
      <c r="T4" s="196" t="s">
        <v>76</v>
      </c>
      <c r="U4" s="192"/>
    </row>
    <row r="5" spans="2:22" ht="14.1" customHeight="1">
      <c r="C5" s="240"/>
      <c r="D5" s="241"/>
      <c r="E5" s="190"/>
      <c r="F5" s="200"/>
      <c r="G5" s="200"/>
      <c r="H5" s="200"/>
      <c r="I5" s="200"/>
      <c r="J5" s="200"/>
      <c r="K5" s="200"/>
      <c r="L5" s="200"/>
      <c r="M5" s="200"/>
      <c r="N5" s="200"/>
      <c r="O5" s="200"/>
      <c r="P5" s="200"/>
      <c r="Q5" s="200"/>
      <c r="R5" s="200"/>
      <c r="S5" s="200"/>
      <c r="T5" s="200"/>
      <c r="U5" s="192"/>
    </row>
    <row r="6" spans="2:22" ht="14.1" customHeight="1">
      <c r="C6" s="198" t="s">
        <v>47</v>
      </c>
      <c r="D6" s="202"/>
      <c r="E6" s="190">
        <v>45</v>
      </c>
      <c r="F6" s="199">
        <v>262931864</v>
      </c>
      <c r="G6" s="199">
        <v>54754000</v>
      </c>
      <c r="H6" s="200">
        <v>2423148832</v>
      </c>
      <c r="I6" s="199">
        <v>2072775335</v>
      </c>
      <c r="J6" s="199">
        <v>33977000</v>
      </c>
      <c r="K6" s="200">
        <v>4461947167</v>
      </c>
      <c r="L6" s="199">
        <v>62494000</v>
      </c>
      <c r="M6" s="199">
        <v>227278000</v>
      </c>
      <c r="N6" s="200">
        <v>4297163167</v>
      </c>
      <c r="O6" s="199">
        <v>40793000</v>
      </c>
      <c r="P6" s="199">
        <v>177711000</v>
      </c>
      <c r="Q6" s="200">
        <v>4160245167</v>
      </c>
      <c r="R6" s="199">
        <v>135618714</v>
      </c>
      <c r="S6" s="199">
        <v>262066000</v>
      </c>
      <c r="T6" s="200">
        <v>4033797881</v>
      </c>
      <c r="U6" s="192">
        <v>45</v>
      </c>
    </row>
    <row r="7" spans="2:22" ht="14.1" customHeight="1">
      <c r="C7" s="198" t="s">
        <v>139</v>
      </c>
      <c r="D7" s="202"/>
      <c r="E7" s="190">
        <v>46</v>
      </c>
      <c r="F7" s="199">
        <v>110999046</v>
      </c>
      <c r="G7" s="199">
        <v>145090490</v>
      </c>
      <c r="H7" s="200">
        <v>25996706</v>
      </c>
      <c r="I7" s="199">
        <v>111398547</v>
      </c>
      <c r="J7" s="199">
        <v>85401840</v>
      </c>
      <c r="K7" s="200">
        <v>51993413</v>
      </c>
      <c r="L7" s="199">
        <v>111843447</v>
      </c>
      <c r="M7" s="199">
        <v>85846740</v>
      </c>
      <c r="N7" s="200">
        <v>77990120</v>
      </c>
      <c r="O7" s="199">
        <v>115473710</v>
      </c>
      <c r="P7" s="199">
        <v>167727300</v>
      </c>
      <c r="Q7" s="200">
        <v>25736530</v>
      </c>
      <c r="R7" s="199">
        <v>115848800</v>
      </c>
      <c r="S7" s="199">
        <v>90112280</v>
      </c>
      <c r="T7" s="200">
        <v>51473050</v>
      </c>
      <c r="U7" s="192">
        <v>46</v>
      </c>
    </row>
    <row r="8" spans="2:22" ht="14.1" customHeight="1">
      <c r="C8" s="198" t="s">
        <v>49</v>
      </c>
      <c r="D8" s="202"/>
      <c r="E8" s="190">
        <v>47</v>
      </c>
      <c r="F8" s="199">
        <v>6508985</v>
      </c>
      <c r="G8" s="199">
        <v>0</v>
      </c>
      <c r="H8" s="200">
        <v>28992416</v>
      </c>
      <c r="I8" s="199">
        <v>0</v>
      </c>
      <c r="J8" s="199">
        <v>5836854</v>
      </c>
      <c r="K8" s="200">
        <v>23155562</v>
      </c>
      <c r="L8" s="199">
        <v>0</v>
      </c>
      <c r="M8" s="199">
        <v>5213327</v>
      </c>
      <c r="N8" s="200">
        <v>17942235</v>
      </c>
      <c r="O8" s="199">
        <v>0</v>
      </c>
      <c r="P8" s="199">
        <v>5008043</v>
      </c>
      <c r="Q8" s="200">
        <v>12934193</v>
      </c>
      <c r="R8" s="199">
        <v>0</v>
      </c>
      <c r="S8" s="199">
        <v>6425208</v>
      </c>
      <c r="T8" s="200">
        <v>6508985</v>
      </c>
      <c r="U8" s="192">
        <v>47</v>
      </c>
    </row>
    <row r="9" spans="2:22" ht="14.1" customHeight="1">
      <c r="C9" s="198" t="s">
        <v>89</v>
      </c>
      <c r="D9" s="202"/>
      <c r="E9" s="190">
        <v>48</v>
      </c>
      <c r="F9" s="199">
        <v>39269742</v>
      </c>
      <c r="G9" s="199">
        <v>45154304</v>
      </c>
      <c r="H9" s="200">
        <v>102089133</v>
      </c>
      <c r="I9" s="199">
        <v>39269742</v>
      </c>
      <c r="J9" s="199">
        <v>44243541</v>
      </c>
      <c r="K9" s="200">
        <v>97115334</v>
      </c>
      <c r="L9" s="199">
        <v>39269742</v>
      </c>
      <c r="M9" s="199">
        <v>43218683</v>
      </c>
      <c r="N9" s="200">
        <v>93166394</v>
      </c>
      <c r="O9" s="199">
        <v>34343604</v>
      </c>
      <c r="P9" s="199">
        <v>46919513</v>
      </c>
      <c r="Q9" s="200">
        <v>80590485</v>
      </c>
      <c r="R9" s="199">
        <v>34343604</v>
      </c>
      <c r="S9" s="199">
        <v>45501323</v>
      </c>
      <c r="T9" s="200">
        <v>69432766</v>
      </c>
      <c r="U9" s="192">
        <v>48</v>
      </c>
    </row>
    <row r="10" spans="2:22" ht="14.1" customHeight="1">
      <c r="C10" s="198" t="s">
        <v>90</v>
      </c>
      <c r="D10" s="202"/>
      <c r="E10" s="190">
        <v>49</v>
      </c>
      <c r="F10" s="199">
        <v>28802441</v>
      </c>
      <c r="G10" s="199">
        <v>17593714</v>
      </c>
      <c r="H10" s="200">
        <v>55500882</v>
      </c>
      <c r="I10" s="199">
        <v>14485303</v>
      </c>
      <c r="J10" s="199">
        <v>16056598</v>
      </c>
      <c r="K10" s="200">
        <v>53929587</v>
      </c>
      <c r="L10" s="199">
        <v>6124881</v>
      </c>
      <c r="M10" s="199">
        <v>15722043</v>
      </c>
      <c r="N10" s="200">
        <v>44332425</v>
      </c>
      <c r="O10" s="199">
        <v>25565977</v>
      </c>
      <c r="P10" s="199">
        <v>19244009</v>
      </c>
      <c r="Q10" s="200">
        <v>50654393</v>
      </c>
      <c r="R10" s="199">
        <v>12878987</v>
      </c>
      <c r="S10" s="199">
        <v>16198725</v>
      </c>
      <c r="T10" s="200">
        <v>47334656</v>
      </c>
      <c r="U10" s="192">
        <v>49</v>
      </c>
    </row>
    <row r="11" spans="2:22" ht="14.1" customHeight="1">
      <c r="C11" s="198" t="s">
        <v>140</v>
      </c>
      <c r="D11" s="202"/>
      <c r="E11" s="190">
        <v>50</v>
      </c>
      <c r="F11" s="199">
        <v>2276286</v>
      </c>
      <c r="G11" s="199">
        <v>2276286</v>
      </c>
      <c r="H11" s="200">
        <v>0</v>
      </c>
      <c r="I11" s="199">
        <v>1999346</v>
      </c>
      <c r="J11" s="199">
        <v>1999346</v>
      </c>
      <c r="K11" s="200">
        <v>0</v>
      </c>
      <c r="L11" s="199">
        <v>0</v>
      </c>
      <c r="M11" s="199">
        <v>0</v>
      </c>
      <c r="N11" s="200">
        <v>0</v>
      </c>
      <c r="O11" s="199">
        <v>0</v>
      </c>
      <c r="P11" s="199">
        <v>0</v>
      </c>
      <c r="Q11" s="200">
        <v>0</v>
      </c>
      <c r="R11" s="199">
        <v>0</v>
      </c>
      <c r="S11" s="199">
        <v>0</v>
      </c>
      <c r="T11" s="200">
        <v>0</v>
      </c>
      <c r="U11" s="192">
        <v>50</v>
      </c>
    </row>
    <row r="12" spans="2:22" ht="14.1" customHeight="1">
      <c r="C12" s="198" t="s">
        <v>141</v>
      </c>
      <c r="D12" s="202"/>
      <c r="E12" s="190">
        <v>51</v>
      </c>
      <c r="F12" s="199">
        <v>698891</v>
      </c>
      <c r="G12" s="199">
        <v>698891</v>
      </c>
      <c r="H12" s="200">
        <v>0</v>
      </c>
      <c r="I12" s="199">
        <v>736757</v>
      </c>
      <c r="J12" s="199">
        <v>736757</v>
      </c>
      <c r="K12" s="200">
        <v>0</v>
      </c>
      <c r="L12" s="199">
        <v>0</v>
      </c>
      <c r="M12" s="199">
        <v>0</v>
      </c>
      <c r="N12" s="200">
        <v>0</v>
      </c>
      <c r="O12" s="199">
        <v>0</v>
      </c>
      <c r="P12" s="199">
        <v>0</v>
      </c>
      <c r="Q12" s="200">
        <v>0</v>
      </c>
      <c r="R12" s="199">
        <v>0</v>
      </c>
      <c r="S12" s="199">
        <v>0</v>
      </c>
      <c r="T12" s="200">
        <v>0</v>
      </c>
      <c r="U12" s="192">
        <v>51</v>
      </c>
    </row>
    <row r="13" spans="2:22" ht="14.1" customHeight="1">
      <c r="C13" s="198" t="s">
        <v>142</v>
      </c>
      <c r="D13" s="202"/>
      <c r="E13" s="190">
        <v>52</v>
      </c>
      <c r="F13" s="199">
        <v>0</v>
      </c>
      <c r="G13" s="199">
        <v>943228</v>
      </c>
      <c r="H13" s="200">
        <v>1320115</v>
      </c>
      <c r="I13" s="199">
        <v>0</v>
      </c>
      <c r="J13" s="199">
        <v>691633</v>
      </c>
      <c r="K13" s="200">
        <v>628482</v>
      </c>
      <c r="L13" s="199">
        <v>0</v>
      </c>
      <c r="M13" s="199">
        <v>440039</v>
      </c>
      <c r="N13" s="200">
        <v>188443</v>
      </c>
      <c r="O13" s="199">
        <v>0</v>
      </c>
      <c r="P13" s="199">
        <v>188443</v>
      </c>
      <c r="Q13" s="200">
        <v>0</v>
      </c>
      <c r="R13" s="199">
        <v>8995074</v>
      </c>
      <c r="S13" s="199">
        <v>0</v>
      </c>
      <c r="T13" s="200">
        <v>8995074</v>
      </c>
      <c r="U13" s="192">
        <v>52</v>
      </c>
    </row>
    <row r="14" spans="2:22" ht="14.1" customHeight="1">
      <c r="C14" s="198" t="s">
        <v>143</v>
      </c>
      <c r="D14" s="202"/>
      <c r="E14" s="190">
        <v>53</v>
      </c>
      <c r="F14" s="199">
        <v>0</v>
      </c>
      <c r="G14" s="199">
        <v>1482501</v>
      </c>
      <c r="H14" s="200">
        <v>2965001</v>
      </c>
      <c r="I14" s="199">
        <v>2951554</v>
      </c>
      <c r="J14" s="199">
        <v>1482501</v>
      </c>
      <c r="K14" s="200">
        <v>4434055</v>
      </c>
      <c r="L14" s="199">
        <v>2951554</v>
      </c>
      <c r="M14" s="199">
        <v>2958278</v>
      </c>
      <c r="N14" s="200">
        <v>4427331</v>
      </c>
      <c r="O14" s="199">
        <v>0</v>
      </c>
      <c r="P14" s="199">
        <v>1475777</v>
      </c>
      <c r="Q14" s="200">
        <v>2951554</v>
      </c>
      <c r="R14" s="199">
        <v>3188983</v>
      </c>
      <c r="S14" s="199">
        <v>1475777</v>
      </c>
      <c r="T14" s="200">
        <v>4664760</v>
      </c>
      <c r="U14" s="192">
        <v>53</v>
      </c>
    </row>
    <row r="15" spans="2:22" ht="14.1" customHeight="1">
      <c r="C15" s="198" t="s">
        <v>93</v>
      </c>
      <c r="D15" s="202"/>
      <c r="E15" s="190">
        <v>54</v>
      </c>
      <c r="F15" s="199">
        <v>15000000</v>
      </c>
      <c r="G15" s="199">
        <v>8180794</v>
      </c>
      <c r="H15" s="200">
        <v>36413141</v>
      </c>
      <c r="I15" s="199">
        <v>15000000</v>
      </c>
      <c r="J15" s="199">
        <v>12331410</v>
      </c>
      <c r="K15" s="200">
        <v>39081731</v>
      </c>
      <c r="L15" s="199">
        <v>15000000</v>
      </c>
      <c r="M15" s="199">
        <v>10990126</v>
      </c>
      <c r="N15" s="200">
        <v>43091605</v>
      </c>
      <c r="O15" s="199">
        <v>15000000</v>
      </c>
      <c r="P15" s="199">
        <v>11012075</v>
      </c>
      <c r="Q15" s="200">
        <v>47079530</v>
      </c>
      <c r="R15" s="199">
        <v>0</v>
      </c>
      <c r="S15" s="199">
        <v>10431725</v>
      </c>
      <c r="T15" s="200">
        <v>36647805</v>
      </c>
      <c r="U15" s="192">
        <v>54</v>
      </c>
    </row>
    <row r="16" spans="2:22" ht="14.1" customHeight="1">
      <c r="C16" s="198" t="s">
        <v>144</v>
      </c>
      <c r="D16" s="202"/>
      <c r="E16" s="190">
        <v>55</v>
      </c>
      <c r="F16" s="199">
        <v>0</v>
      </c>
      <c r="G16" s="199">
        <v>18531000</v>
      </c>
      <c r="H16" s="200">
        <v>4632750</v>
      </c>
      <c r="I16" s="199">
        <v>0</v>
      </c>
      <c r="J16" s="199">
        <v>4632750</v>
      </c>
      <c r="K16" s="200">
        <v>0</v>
      </c>
      <c r="L16" s="199">
        <v>0</v>
      </c>
      <c r="M16" s="199">
        <v>0</v>
      </c>
      <c r="N16" s="200">
        <v>0</v>
      </c>
      <c r="O16" s="199">
        <v>0</v>
      </c>
      <c r="P16" s="199">
        <v>0</v>
      </c>
      <c r="Q16" s="200">
        <v>0</v>
      </c>
      <c r="R16" s="199">
        <v>0</v>
      </c>
      <c r="S16" s="199">
        <v>0</v>
      </c>
      <c r="T16" s="200">
        <v>0</v>
      </c>
      <c r="U16" s="192">
        <v>55</v>
      </c>
    </row>
    <row r="17" spans="3:22" ht="14.1" customHeight="1">
      <c r="C17" s="198" t="s">
        <v>145</v>
      </c>
      <c r="D17" s="202"/>
      <c r="E17" s="190">
        <v>56</v>
      </c>
      <c r="F17" s="199">
        <v>3067799</v>
      </c>
      <c r="G17" s="199">
        <v>3067799</v>
      </c>
      <c r="H17" s="200">
        <v>0</v>
      </c>
      <c r="I17" s="199">
        <v>3137150</v>
      </c>
      <c r="J17" s="199">
        <v>3137150</v>
      </c>
      <c r="K17" s="200">
        <v>0</v>
      </c>
      <c r="L17" s="199">
        <v>3207815</v>
      </c>
      <c r="M17" s="199">
        <v>3207815</v>
      </c>
      <c r="N17" s="200">
        <v>0</v>
      </c>
      <c r="O17" s="199">
        <v>2242076</v>
      </c>
      <c r="P17" s="199">
        <v>2242076</v>
      </c>
      <c r="Q17" s="200">
        <v>0</v>
      </c>
      <c r="R17" s="199">
        <v>2596353</v>
      </c>
      <c r="S17" s="199">
        <v>2596353</v>
      </c>
      <c r="T17" s="200">
        <v>0</v>
      </c>
      <c r="U17" s="192">
        <v>56</v>
      </c>
    </row>
    <row r="18" spans="3:22" ht="14.1" customHeight="1">
      <c r="C18" s="198" t="s">
        <v>94</v>
      </c>
      <c r="D18" s="202"/>
      <c r="E18" s="190">
        <v>57</v>
      </c>
      <c r="F18" s="199">
        <v>0</v>
      </c>
      <c r="G18" s="199">
        <v>0</v>
      </c>
      <c r="H18" s="200">
        <v>720522</v>
      </c>
      <c r="I18" s="199">
        <v>0</v>
      </c>
      <c r="J18" s="199">
        <v>0</v>
      </c>
      <c r="K18" s="200">
        <v>720522</v>
      </c>
      <c r="L18" s="199">
        <v>0</v>
      </c>
      <c r="M18" s="199">
        <v>0</v>
      </c>
      <c r="N18" s="200">
        <v>720522</v>
      </c>
      <c r="O18" s="199">
        <v>0</v>
      </c>
      <c r="P18" s="199">
        <v>0</v>
      </c>
      <c r="Q18" s="200">
        <v>720522</v>
      </c>
      <c r="R18" s="199">
        <v>0</v>
      </c>
      <c r="S18" s="199">
        <v>0</v>
      </c>
      <c r="T18" s="200">
        <v>720522</v>
      </c>
      <c r="U18" s="192">
        <v>57</v>
      </c>
    </row>
    <row r="19" spans="3:22" ht="14.1" customHeight="1">
      <c r="C19" s="198" t="s">
        <v>146</v>
      </c>
      <c r="D19" s="202"/>
      <c r="E19" s="190">
        <v>58</v>
      </c>
      <c r="F19" s="199">
        <v>0</v>
      </c>
      <c r="G19" s="199">
        <v>0</v>
      </c>
      <c r="H19" s="200">
        <v>0</v>
      </c>
      <c r="I19" s="199">
        <v>38507164</v>
      </c>
      <c r="J19" s="199">
        <v>10319920</v>
      </c>
      <c r="K19" s="200">
        <v>28187244</v>
      </c>
      <c r="L19" s="199">
        <v>38507164</v>
      </c>
      <c r="M19" s="199">
        <v>18021353</v>
      </c>
      <c r="N19" s="200">
        <v>48673055</v>
      </c>
      <c r="O19" s="199">
        <v>38507164</v>
      </c>
      <c r="P19" s="199">
        <v>24028470</v>
      </c>
      <c r="Q19" s="200">
        <v>63151749</v>
      </c>
      <c r="R19" s="199">
        <v>38507164</v>
      </c>
      <c r="S19" s="199">
        <v>18945525</v>
      </c>
      <c r="T19" s="200">
        <v>82713388</v>
      </c>
      <c r="U19" s="192">
        <v>58</v>
      </c>
    </row>
    <row r="20" spans="3:22" s="225" customFormat="1" ht="14.1" customHeight="1">
      <c r="C20" s="188" t="s">
        <v>167</v>
      </c>
      <c r="D20" s="189"/>
      <c r="E20" s="223">
        <v>59</v>
      </c>
      <c r="F20" s="242">
        <v>469555054</v>
      </c>
      <c r="G20" s="242">
        <v>297773006</v>
      </c>
      <c r="H20" s="242">
        <v>2681779499</v>
      </c>
      <c r="I20" s="242">
        <v>2300260898</v>
      </c>
      <c r="J20" s="242">
        <v>220847300</v>
      </c>
      <c r="K20" s="242">
        <v>4761193097</v>
      </c>
      <c r="L20" s="242">
        <v>279398603</v>
      </c>
      <c r="M20" s="242">
        <v>412896403</v>
      </c>
      <c r="N20" s="242">
        <v>4627695297</v>
      </c>
      <c r="O20" s="242">
        <v>271925531</v>
      </c>
      <c r="P20" s="242">
        <v>455556706</v>
      </c>
      <c r="Q20" s="242">
        <v>4444064122</v>
      </c>
      <c r="R20" s="242">
        <v>351977679</v>
      </c>
      <c r="S20" s="242">
        <v>453752915</v>
      </c>
      <c r="T20" s="242">
        <v>4342288886</v>
      </c>
      <c r="U20" s="224">
        <v>59</v>
      </c>
      <c r="V20" s="243"/>
    </row>
    <row r="21" spans="3:22" ht="14.1" customHeight="1">
      <c r="C21" s="198"/>
      <c r="D21" s="202"/>
      <c r="E21" s="190"/>
      <c r="F21" s="199"/>
      <c r="G21" s="199"/>
      <c r="H21" s="200"/>
      <c r="I21" s="199"/>
      <c r="J21" s="199"/>
      <c r="K21" s="200"/>
      <c r="L21" s="199"/>
      <c r="M21" s="199"/>
      <c r="N21" s="200"/>
      <c r="O21" s="199"/>
      <c r="P21" s="199"/>
      <c r="Q21" s="200"/>
      <c r="R21" s="199"/>
      <c r="S21" s="199"/>
      <c r="T21" s="200"/>
      <c r="U21" s="192"/>
    </row>
    <row r="22" spans="3:22" s="225" customFormat="1" ht="14.1" customHeight="1">
      <c r="C22" s="244" t="s">
        <v>147</v>
      </c>
      <c r="D22" s="189"/>
      <c r="E22" s="223">
        <v>60</v>
      </c>
      <c r="F22" s="200">
        <v>0</v>
      </c>
      <c r="G22" s="200">
        <v>0</v>
      </c>
      <c r="H22" s="200">
        <v>1324665000</v>
      </c>
      <c r="I22" s="200">
        <v>0</v>
      </c>
      <c r="J22" s="200">
        <v>0</v>
      </c>
      <c r="K22" s="200">
        <v>1324665000</v>
      </c>
      <c r="L22" s="200">
        <v>0</v>
      </c>
      <c r="M22" s="200">
        <v>0</v>
      </c>
      <c r="N22" s="200">
        <v>1324665000</v>
      </c>
      <c r="O22" s="200">
        <v>0</v>
      </c>
      <c r="P22" s="200">
        <v>0</v>
      </c>
      <c r="Q22" s="200">
        <v>1324665000</v>
      </c>
      <c r="R22" s="200">
        <v>0</v>
      </c>
      <c r="S22" s="200">
        <v>0</v>
      </c>
      <c r="T22" s="200">
        <v>1324665000</v>
      </c>
      <c r="U22" s="224">
        <v>60</v>
      </c>
      <c r="V22" s="243"/>
    </row>
    <row r="23" spans="3:22" ht="14.1" customHeight="1">
      <c r="C23" s="198"/>
      <c r="D23" s="202"/>
      <c r="E23" s="190"/>
      <c r="F23" s="199"/>
      <c r="G23" s="199"/>
      <c r="H23" s="200"/>
      <c r="I23" s="199"/>
      <c r="J23" s="199"/>
      <c r="K23" s="200"/>
      <c r="L23" s="199"/>
      <c r="M23" s="199"/>
      <c r="N23" s="200"/>
      <c r="O23" s="199"/>
      <c r="P23" s="199"/>
      <c r="Q23" s="200"/>
      <c r="R23" s="199"/>
      <c r="S23" s="199"/>
      <c r="T23" s="200"/>
      <c r="U23" s="192"/>
    </row>
    <row r="24" spans="3:22" ht="14.1" customHeight="1">
      <c r="C24" s="188" t="s">
        <v>148</v>
      </c>
      <c r="D24" s="189"/>
      <c r="E24" s="223">
        <v>61</v>
      </c>
      <c r="F24" s="200">
        <v>4000000000</v>
      </c>
      <c r="G24" s="200">
        <v>1044300000</v>
      </c>
      <c r="H24" s="200">
        <v>4268700000</v>
      </c>
      <c r="I24" s="200">
        <v>0</v>
      </c>
      <c r="J24" s="200">
        <v>1212700000</v>
      </c>
      <c r="K24" s="200">
        <v>3056000000</v>
      </c>
      <c r="L24" s="200">
        <v>0</v>
      </c>
      <c r="M24" s="200">
        <v>1141800000</v>
      </c>
      <c r="N24" s="200">
        <v>1914200000</v>
      </c>
      <c r="O24" s="200">
        <v>4500000000</v>
      </c>
      <c r="P24" s="200">
        <v>940600000</v>
      </c>
      <c r="Q24" s="200">
        <v>5473600000</v>
      </c>
      <c r="R24" s="200">
        <v>0</v>
      </c>
      <c r="S24" s="200">
        <v>770200000</v>
      </c>
      <c r="T24" s="200">
        <v>4703400000</v>
      </c>
      <c r="U24" s="224">
        <v>61</v>
      </c>
    </row>
    <row r="25" spans="3:22" ht="14.1" customHeight="1">
      <c r="C25" s="198"/>
      <c r="D25" s="202"/>
      <c r="E25" s="190"/>
      <c r="F25" s="199"/>
      <c r="G25" s="199"/>
      <c r="H25" s="200"/>
      <c r="I25" s="199"/>
      <c r="J25" s="199"/>
      <c r="K25" s="200"/>
      <c r="L25" s="199"/>
      <c r="M25" s="199"/>
      <c r="N25" s="200"/>
      <c r="O25" s="199"/>
      <c r="P25" s="199"/>
      <c r="Q25" s="200"/>
      <c r="R25" s="199"/>
      <c r="S25" s="199"/>
      <c r="T25" s="200"/>
      <c r="U25" s="192"/>
    </row>
    <row r="26" spans="3:22" ht="14.1" customHeight="1">
      <c r="C26" s="188" t="s">
        <v>149</v>
      </c>
      <c r="D26" s="202"/>
      <c r="E26" s="223">
        <v>62</v>
      </c>
      <c r="F26" s="200">
        <v>0</v>
      </c>
      <c r="G26" s="200">
        <v>363330500</v>
      </c>
      <c r="H26" s="200">
        <v>0</v>
      </c>
      <c r="I26" s="200">
        <v>0</v>
      </c>
      <c r="J26" s="200">
        <v>0</v>
      </c>
      <c r="K26" s="200">
        <v>0</v>
      </c>
      <c r="L26" s="200">
        <v>0</v>
      </c>
      <c r="M26" s="200">
        <v>0</v>
      </c>
      <c r="N26" s="200">
        <v>0</v>
      </c>
      <c r="O26" s="200">
        <v>0</v>
      </c>
      <c r="P26" s="200">
        <v>0</v>
      </c>
      <c r="Q26" s="200">
        <v>0</v>
      </c>
      <c r="R26" s="200">
        <v>0</v>
      </c>
      <c r="S26" s="200">
        <v>0</v>
      </c>
      <c r="T26" s="200">
        <v>0</v>
      </c>
      <c r="U26" s="224">
        <v>62</v>
      </c>
    </row>
    <row r="27" spans="3:22" s="182" customFormat="1" ht="14.1" customHeight="1">
      <c r="C27" s="210"/>
      <c r="D27" s="211"/>
      <c r="E27" s="245"/>
      <c r="F27" s="199"/>
      <c r="G27" s="199"/>
      <c r="H27" s="200"/>
      <c r="I27" s="199"/>
      <c r="J27" s="199"/>
      <c r="K27" s="200"/>
      <c r="L27" s="199"/>
      <c r="M27" s="199"/>
      <c r="N27" s="200"/>
      <c r="O27" s="199"/>
      <c r="P27" s="199"/>
      <c r="Q27" s="200"/>
      <c r="R27" s="199"/>
      <c r="S27" s="199"/>
      <c r="T27" s="200"/>
      <c r="U27" s="246"/>
      <c r="V27" s="172"/>
    </row>
    <row r="28" spans="3:22" s="254" customFormat="1" ht="12" customHeight="1">
      <c r="C28" s="247"/>
      <c r="D28" s="248"/>
      <c r="E28" s="249"/>
      <c r="F28" s="218">
        <v>123703565610</v>
      </c>
      <c r="G28" s="250"/>
      <c r="H28" s="251"/>
      <c r="I28" s="218">
        <v>125884671130</v>
      </c>
      <c r="J28" s="250"/>
      <c r="K28" s="251"/>
      <c r="L28" s="218">
        <v>110043958390</v>
      </c>
      <c r="M28" s="250"/>
      <c r="N28" s="251"/>
      <c r="O28" s="218">
        <v>109209878610</v>
      </c>
      <c r="P28" s="250"/>
      <c r="Q28" s="251"/>
      <c r="R28" s="218">
        <v>104386306130</v>
      </c>
      <c r="S28" s="250"/>
      <c r="T28" s="251"/>
      <c r="U28" s="252"/>
      <c r="V28" s="253"/>
    </row>
    <row r="29" spans="3:22" s="254" customFormat="1" ht="12" customHeight="1">
      <c r="C29" s="247"/>
      <c r="D29" s="248"/>
      <c r="E29" s="249"/>
      <c r="F29" s="221">
        <v>92474100</v>
      </c>
      <c r="G29" s="250"/>
      <c r="H29" s="251"/>
      <c r="I29" s="222">
        <v>-7112300</v>
      </c>
      <c r="J29" s="250"/>
      <c r="K29" s="251"/>
      <c r="L29" s="222">
        <v>-2518759</v>
      </c>
      <c r="M29" s="250"/>
      <c r="N29" s="251"/>
      <c r="O29" s="222">
        <v>72104588</v>
      </c>
      <c r="P29" s="250"/>
      <c r="Q29" s="251"/>
      <c r="R29" s="221">
        <v>72288346</v>
      </c>
      <c r="S29" s="250"/>
      <c r="T29" s="251"/>
      <c r="U29" s="252"/>
      <c r="V29" s="253"/>
    </row>
    <row r="30" spans="3:22" s="225" customFormat="1" ht="14.1" customHeight="1">
      <c r="C30" s="188" t="s">
        <v>168</v>
      </c>
      <c r="D30" s="255"/>
      <c r="E30" s="223">
        <v>63</v>
      </c>
      <c r="F30" s="200">
        <v>180558800929</v>
      </c>
      <c r="G30" s="200">
        <v>152930194593</v>
      </c>
      <c r="H30" s="200">
        <v>881484725030</v>
      </c>
      <c r="I30" s="200">
        <v>176032948175</v>
      </c>
      <c r="J30" s="200">
        <v>146700837864</v>
      </c>
      <c r="K30" s="200">
        <v>910809723041</v>
      </c>
      <c r="L30" s="200">
        <v>168403901293</v>
      </c>
      <c r="M30" s="200">
        <v>144310865276</v>
      </c>
      <c r="N30" s="200">
        <v>934900240299</v>
      </c>
      <c r="O30" s="200">
        <v>160724040431</v>
      </c>
      <c r="P30" s="200">
        <v>136555128924</v>
      </c>
      <c r="Q30" s="200">
        <v>959141256394</v>
      </c>
      <c r="R30" s="200">
        <v>149059927934</v>
      </c>
      <c r="S30" s="200">
        <v>131469986624</v>
      </c>
      <c r="T30" s="200">
        <v>976803486049</v>
      </c>
      <c r="U30" s="224">
        <v>63</v>
      </c>
      <c r="V30" s="243"/>
    </row>
    <row r="31" spans="3:22" ht="14.1" customHeight="1">
      <c r="C31" s="240"/>
      <c r="D31" s="241"/>
      <c r="E31" s="190"/>
      <c r="F31" s="199"/>
      <c r="G31" s="199"/>
      <c r="H31" s="200"/>
      <c r="I31" s="199"/>
      <c r="J31" s="199"/>
      <c r="K31" s="200"/>
      <c r="L31" s="199"/>
      <c r="M31" s="199"/>
      <c r="N31" s="200"/>
      <c r="O31" s="199"/>
      <c r="P31" s="199"/>
      <c r="Q31" s="200"/>
      <c r="R31" s="199"/>
      <c r="S31" s="199"/>
      <c r="T31" s="200"/>
      <c r="U31" s="192"/>
    </row>
    <row r="32" spans="3:22" ht="14.1" customHeight="1">
      <c r="C32" s="188" t="s">
        <v>150</v>
      </c>
      <c r="D32" s="241"/>
      <c r="E32" s="190"/>
      <c r="F32" s="191" t="s">
        <v>151</v>
      </c>
      <c r="G32" s="191" t="s">
        <v>151</v>
      </c>
      <c r="H32" s="191" t="s">
        <v>151</v>
      </c>
      <c r="I32" s="191" t="s">
        <v>151</v>
      </c>
      <c r="J32" s="191" t="s">
        <v>151</v>
      </c>
      <c r="K32" s="191" t="s">
        <v>151</v>
      </c>
      <c r="L32" s="191" t="s">
        <v>151</v>
      </c>
      <c r="M32" s="191" t="s">
        <v>151</v>
      </c>
      <c r="N32" s="191" t="s">
        <v>151</v>
      </c>
      <c r="O32" s="191" t="s">
        <v>151</v>
      </c>
      <c r="P32" s="191" t="s">
        <v>151</v>
      </c>
      <c r="Q32" s="191" t="s">
        <v>151</v>
      </c>
      <c r="R32" s="191" t="s">
        <v>151</v>
      </c>
      <c r="S32" s="191" t="s">
        <v>151</v>
      </c>
      <c r="T32" s="191" t="s">
        <v>151</v>
      </c>
      <c r="U32" s="224"/>
    </row>
    <row r="33" spans="2:22" ht="14.1" customHeight="1">
      <c r="C33" s="198" t="s">
        <v>152</v>
      </c>
      <c r="D33" s="241"/>
      <c r="E33" s="190">
        <v>64</v>
      </c>
      <c r="F33" s="199">
        <v>21360000</v>
      </c>
      <c r="G33" s="199">
        <v>21360000</v>
      </c>
      <c r="H33" s="199">
        <v>0</v>
      </c>
      <c r="I33" s="199">
        <v>0</v>
      </c>
      <c r="J33" s="199">
        <v>0</v>
      </c>
      <c r="K33" s="199">
        <v>0</v>
      </c>
      <c r="L33" s="199">
        <v>0</v>
      </c>
      <c r="M33" s="199">
        <v>0</v>
      </c>
      <c r="N33" s="199">
        <v>0</v>
      </c>
      <c r="O33" s="199">
        <v>0</v>
      </c>
      <c r="P33" s="199">
        <v>0</v>
      </c>
      <c r="Q33" s="199">
        <v>0</v>
      </c>
      <c r="R33" s="199">
        <v>0</v>
      </c>
      <c r="S33" s="199">
        <v>0</v>
      </c>
      <c r="T33" s="199">
        <v>0</v>
      </c>
      <c r="U33" s="192">
        <v>64</v>
      </c>
    </row>
    <row r="34" spans="2:22" ht="14.1" customHeight="1">
      <c r="C34" s="240"/>
      <c r="D34" s="241"/>
      <c r="E34" s="190"/>
      <c r="F34" s="191" t="s">
        <v>76</v>
      </c>
      <c r="G34" s="191" t="s">
        <v>76</v>
      </c>
      <c r="H34" s="191" t="s">
        <v>76</v>
      </c>
      <c r="I34" s="191" t="s">
        <v>76</v>
      </c>
      <c r="J34" s="191" t="s">
        <v>76</v>
      </c>
      <c r="K34" s="191" t="s">
        <v>76</v>
      </c>
      <c r="L34" s="191" t="s">
        <v>76</v>
      </c>
      <c r="M34" s="191" t="s">
        <v>76</v>
      </c>
      <c r="N34" s="191" t="s">
        <v>76</v>
      </c>
      <c r="O34" s="191" t="s">
        <v>76</v>
      </c>
      <c r="P34" s="191" t="s">
        <v>76</v>
      </c>
      <c r="Q34" s="191" t="s">
        <v>76</v>
      </c>
      <c r="R34" s="191" t="s">
        <v>76</v>
      </c>
      <c r="S34" s="191" t="s">
        <v>76</v>
      </c>
      <c r="T34" s="191" t="s">
        <v>76</v>
      </c>
      <c r="U34" s="192"/>
    </row>
    <row r="35" spans="2:22" ht="14.1" customHeight="1">
      <c r="C35" s="256" t="s">
        <v>153</v>
      </c>
      <c r="D35" s="241"/>
      <c r="E35" s="190">
        <v>65</v>
      </c>
      <c r="F35" s="257">
        <v>2071920</v>
      </c>
      <c r="G35" s="257">
        <v>2071920</v>
      </c>
      <c r="H35" s="257">
        <v>0</v>
      </c>
      <c r="I35" s="257">
        <v>0</v>
      </c>
      <c r="J35" s="257">
        <v>0</v>
      </c>
      <c r="K35" s="257">
        <v>0</v>
      </c>
      <c r="L35" s="257">
        <v>0</v>
      </c>
      <c r="M35" s="257">
        <v>0</v>
      </c>
      <c r="N35" s="257">
        <v>0</v>
      </c>
      <c r="O35" s="257">
        <v>0</v>
      </c>
      <c r="P35" s="257">
        <v>0</v>
      </c>
      <c r="Q35" s="257">
        <v>0</v>
      </c>
      <c r="R35" s="257">
        <v>0</v>
      </c>
      <c r="S35" s="257">
        <v>0</v>
      </c>
      <c r="T35" s="257">
        <v>0</v>
      </c>
      <c r="U35" s="192">
        <v>65</v>
      </c>
    </row>
    <row r="36" spans="2:22" ht="14.1" customHeight="1">
      <c r="C36" s="256"/>
      <c r="D36" s="241"/>
      <c r="E36" s="190"/>
      <c r="F36" s="199"/>
      <c r="G36" s="199"/>
      <c r="H36" s="200"/>
      <c r="I36" s="199"/>
      <c r="J36" s="199"/>
      <c r="K36" s="200"/>
      <c r="L36" s="199"/>
      <c r="M36" s="199"/>
      <c r="N36" s="200"/>
      <c r="O36" s="199"/>
      <c r="P36" s="199"/>
      <c r="Q36" s="200"/>
      <c r="R36" s="199"/>
      <c r="S36" s="199"/>
      <c r="T36" s="200"/>
      <c r="U36" s="192"/>
    </row>
    <row r="37" spans="2:22" ht="14.1" customHeight="1">
      <c r="C37" s="256"/>
      <c r="D37" s="241"/>
      <c r="E37" s="190"/>
      <c r="F37" s="218">
        <v>123703565610</v>
      </c>
      <c r="G37" s="250"/>
      <c r="H37" s="251"/>
      <c r="I37" s="218">
        <v>125884671130</v>
      </c>
      <c r="J37" s="250"/>
      <c r="K37" s="251"/>
      <c r="L37" s="218">
        <v>110043958390</v>
      </c>
      <c r="M37" s="250"/>
      <c r="N37" s="251"/>
      <c r="O37" s="218">
        <v>109209878610</v>
      </c>
      <c r="P37" s="250"/>
      <c r="Q37" s="251"/>
      <c r="R37" s="218">
        <v>104386306130</v>
      </c>
      <c r="S37" s="250"/>
      <c r="T37" s="251"/>
      <c r="U37" s="192"/>
    </row>
    <row r="38" spans="2:22" ht="14.1" customHeight="1">
      <c r="C38" s="256"/>
      <c r="D38" s="241"/>
      <c r="E38" s="190"/>
      <c r="F38" s="221">
        <v>92474100</v>
      </c>
      <c r="G38" s="250"/>
      <c r="H38" s="251"/>
      <c r="I38" s="222">
        <v>-7112300</v>
      </c>
      <c r="J38" s="250"/>
      <c r="K38" s="251"/>
      <c r="L38" s="222">
        <v>-2518759</v>
      </c>
      <c r="M38" s="250"/>
      <c r="N38" s="251"/>
      <c r="O38" s="222">
        <v>72104588</v>
      </c>
      <c r="P38" s="250"/>
      <c r="Q38" s="251"/>
      <c r="R38" s="221">
        <v>72288346</v>
      </c>
      <c r="S38" s="250"/>
      <c r="T38" s="251"/>
      <c r="U38" s="192"/>
    </row>
    <row r="39" spans="2:22" ht="14.1" customHeight="1">
      <c r="C39" s="188" t="s">
        <v>154</v>
      </c>
      <c r="D39" s="241"/>
      <c r="E39" s="223">
        <v>66</v>
      </c>
      <c r="F39" s="200">
        <v>180560872849</v>
      </c>
      <c r="G39" s="200">
        <v>152932266513</v>
      </c>
      <c r="H39" s="200">
        <v>881484725030</v>
      </c>
      <c r="I39" s="200">
        <v>176032948175</v>
      </c>
      <c r="J39" s="200">
        <v>146700837864</v>
      </c>
      <c r="K39" s="200">
        <v>910809723041</v>
      </c>
      <c r="L39" s="200">
        <v>168403901293</v>
      </c>
      <c r="M39" s="200">
        <v>144310865276</v>
      </c>
      <c r="N39" s="200">
        <v>934900240299</v>
      </c>
      <c r="O39" s="200">
        <v>160724040431</v>
      </c>
      <c r="P39" s="200">
        <v>136555128924</v>
      </c>
      <c r="Q39" s="200">
        <v>959141256394</v>
      </c>
      <c r="R39" s="200">
        <v>149059927934</v>
      </c>
      <c r="S39" s="200">
        <v>131469986624</v>
      </c>
      <c r="T39" s="200">
        <v>976803486049</v>
      </c>
      <c r="U39" s="224">
        <v>66</v>
      </c>
    </row>
    <row r="40" spans="2:22" ht="14.1" customHeight="1">
      <c r="C40" s="240"/>
      <c r="D40" s="241"/>
      <c r="E40" s="190"/>
      <c r="F40" s="199"/>
      <c r="G40" s="199"/>
      <c r="H40" s="200"/>
      <c r="I40" s="199"/>
      <c r="J40" s="199"/>
      <c r="K40" s="200"/>
      <c r="L40" s="199"/>
      <c r="M40" s="199"/>
      <c r="N40" s="200"/>
      <c r="O40" s="199"/>
      <c r="P40" s="199"/>
      <c r="Q40" s="200"/>
      <c r="R40" s="199"/>
      <c r="S40" s="199"/>
      <c r="T40" s="200"/>
      <c r="U40" s="192"/>
    </row>
    <row r="41" spans="2:22" s="225" customFormat="1" ht="14.1" customHeight="1">
      <c r="C41" s="188" t="s">
        <v>155</v>
      </c>
      <c r="D41" s="189"/>
      <c r="E41" s="223">
        <v>67</v>
      </c>
      <c r="F41" s="258">
        <v>0</v>
      </c>
      <c r="G41" s="258">
        <v>583881482</v>
      </c>
      <c r="H41" s="242">
        <v>12845392604</v>
      </c>
      <c r="I41" s="258">
        <v>0</v>
      </c>
      <c r="J41" s="258">
        <v>583881482</v>
      </c>
      <c r="K41" s="242">
        <v>12261511122</v>
      </c>
      <c r="L41" s="258">
        <v>0</v>
      </c>
      <c r="M41" s="258">
        <v>583881482</v>
      </c>
      <c r="N41" s="242">
        <v>11677629640</v>
      </c>
      <c r="O41" s="258">
        <v>0</v>
      </c>
      <c r="P41" s="258">
        <v>583881482</v>
      </c>
      <c r="Q41" s="242">
        <v>11093748158</v>
      </c>
      <c r="R41" s="258">
        <v>0</v>
      </c>
      <c r="S41" s="258">
        <v>583881482</v>
      </c>
      <c r="T41" s="242">
        <v>10509866676</v>
      </c>
      <c r="U41" s="224">
        <v>67</v>
      </c>
      <c r="V41" s="243"/>
    </row>
    <row r="42" spans="2:22" ht="14.1" customHeight="1">
      <c r="C42" s="240"/>
      <c r="D42" s="241"/>
      <c r="E42" s="190"/>
      <c r="F42" s="259"/>
      <c r="G42" s="259"/>
      <c r="H42" s="242"/>
      <c r="I42" s="259"/>
      <c r="J42" s="259"/>
      <c r="K42" s="242"/>
      <c r="L42" s="259"/>
      <c r="M42" s="259"/>
      <c r="N42" s="242"/>
      <c r="O42" s="259"/>
      <c r="P42" s="259"/>
      <c r="Q42" s="242"/>
      <c r="R42" s="259"/>
      <c r="S42" s="259"/>
      <c r="T42" s="242"/>
      <c r="U42" s="192"/>
    </row>
    <row r="43" spans="2:22" s="220" customFormat="1" ht="12" customHeight="1">
      <c r="C43" s="260"/>
      <c r="D43" s="261"/>
      <c r="E43" s="217"/>
      <c r="F43" s="218">
        <v>123703565610</v>
      </c>
      <c r="G43" s="218">
        <v>119372831710</v>
      </c>
      <c r="H43" s="251"/>
      <c r="I43" s="218">
        <v>125884671130</v>
      </c>
      <c r="J43" s="218">
        <v>114230845396</v>
      </c>
      <c r="K43" s="251"/>
      <c r="L43" s="218">
        <v>110043958390</v>
      </c>
      <c r="M43" s="218">
        <v>109479840312</v>
      </c>
      <c r="N43" s="251"/>
      <c r="O43" s="218">
        <v>109209878610</v>
      </c>
      <c r="P43" s="218">
        <v>106382011328</v>
      </c>
      <c r="Q43" s="251"/>
      <c r="R43" s="218">
        <v>104386306130</v>
      </c>
      <c r="S43" s="218">
        <v>103285347527</v>
      </c>
      <c r="T43" s="251"/>
      <c r="U43" s="219"/>
      <c r="V43" s="253"/>
    </row>
    <row r="44" spans="2:22" s="220" customFormat="1" ht="12" customHeight="1">
      <c r="C44" s="260"/>
      <c r="D44" s="261"/>
      <c r="E44" s="217"/>
      <c r="F44" s="221">
        <v>92474100</v>
      </c>
      <c r="G44" s="262"/>
      <c r="H44" s="251"/>
      <c r="I44" s="222">
        <v>-7112300</v>
      </c>
      <c r="J44" s="262"/>
      <c r="K44" s="251"/>
      <c r="L44" s="222">
        <v>-2518759</v>
      </c>
      <c r="M44" s="262"/>
      <c r="N44" s="251"/>
      <c r="O44" s="222">
        <v>72104588</v>
      </c>
      <c r="P44" s="262"/>
      <c r="Q44" s="251"/>
      <c r="R44" s="221">
        <v>72288346</v>
      </c>
      <c r="S44" s="262"/>
      <c r="T44" s="251"/>
      <c r="U44" s="219"/>
      <c r="V44" s="253"/>
    </row>
    <row r="45" spans="2:22" s="225" customFormat="1" ht="14.1" customHeight="1">
      <c r="C45" s="263" t="s">
        <v>169</v>
      </c>
      <c r="D45" s="264"/>
      <c r="E45" s="223">
        <v>68</v>
      </c>
      <c r="F45" s="200">
        <v>180560872849</v>
      </c>
      <c r="G45" s="200">
        <v>153516147995</v>
      </c>
      <c r="H45" s="200">
        <v>894330117634</v>
      </c>
      <c r="I45" s="200">
        <v>176032948175</v>
      </c>
      <c r="J45" s="200">
        <v>147284719346</v>
      </c>
      <c r="K45" s="200">
        <v>923071234163</v>
      </c>
      <c r="L45" s="200">
        <v>168403901293</v>
      </c>
      <c r="M45" s="200">
        <v>144894746758</v>
      </c>
      <c r="N45" s="200">
        <v>946577869939</v>
      </c>
      <c r="O45" s="200">
        <v>160724040431</v>
      </c>
      <c r="P45" s="200">
        <v>137139010406</v>
      </c>
      <c r="Q45" s="200">
        <v>970235004552</v>
      </c>
      <c r="R45" s="200">
        <v>149059927934</v>
      </c>
      <c r="S45" s="200">
        <v>132053868106</v>
      </c>
      <c r="T45" s="200">
        <v>987313352725</v>
      </c>
      <c r="U45" s="224">
        <v>68</v>
      </c>
      <c r="V45" s="243"/>
    </row>
    <row r="46" spans="2:22" ht="14.1" customHeight="1">
      <c r="B46" s="231"/>
      <c r="C46" s="231"/>
      <c r="D46" s="232"/>
      <c r="E46" s="190"/>
      <c r="F46" s="242"/>
      <c r="G46" s="242"/>
      <c r="H46" s="242"/>
      <c r="I46" s="242"/>
      <c r="J46" s="242"/>
      <c r="K46" s="242"/>
      <c r="L46" s="242"/>
      <c r="M46" s="242"/>
      <c r="N46" s="242"/>
      <c r="O46" s="242"/>
      <c r="P46" s="242"/>
      <c r="Q46" s="242"/>
      <c r="R46" s="242"/>
      <c r="S46" s="242"/>
      <c r="T46" s="242"/>
      <c r="U46" s="192"/>
    </row>
    <row r="47" spans="2:22" s="172" customFormat="1" ht="14.1" customHeight="1">
      <c r="C47" s="265" t="s">
        <v>170</v>
      </c>
      <c r="D47" s="265"/>
      <c r="E47" s="266"/>
      <c r="F47" s="267"/>
      <c r="G47" s="267"/>
      <c r="H47" s="267"/>
      <c r="I47" s="267"/>
      <c r="J47" s="267"/>
      <c r="K47" s="267"/>
      <c r="L47" s="267"/>
      <c r="M47" s="267"/>
      <c r="N47" s="267"/>
      <c r="O47" s="267"/>
      <c r="P47" s="267"/>
      <c r="Q47" s="267"/>
      <c r="R47" s="267"/>
      <c r="S47" s="267"/>
      <c r="T47" s="267"/>
      <c r="U47" s="266"/>
    </row>
    <row r="48" spans="2:22" s="172" customFormat="1" ht="14.1" customHeight="1">
      <c r="C48" s="240" t="s">
        <v>156</v>
      </c>
      <c r="D48" s="240"/>
      <c r="E48" s="187"/>
      <c r="F48" s="236"/>
      <c r="G48" s="236"/>
      <c r="H48" s="236"/>
      <c r="I48" s="236"/>
      <c r="J48" s="236"/>
      <c r="K48" s="236"/>
      <c r="L48" s="236"/>
      <c r="M48" s="236"/>
      <c r="N48" s="236"/>
      <c r="O48" s="236"/>
      <c r="P48" s="236"/>
      <c r="Q48" s="236"/>
      <c r="R48" s="236"/>
      <c r="S48" s="236"/>
      <c r="T48" s="236"/>
      <c r="U48" s="187"/>
    </row>
  </sheetData>
  <mergeCells count="8">
    <mergeCell ref="R2:T2"/>
    <mergeCell ref="U2:U3"/>
    <mergeCell ref="B2:D3"/>
    <mergeCell ref="E2:E3"/>
    <mergeCell ref="F2:H2"/>
    <mergeCell ref="I2:K2"/>
    <mergeCell ref="L2:N2"/>
    <mergeCell ref="O2:Q2"/>
  </mergeCells>
  <phoneticPr fontId="4"/>
  <printOptions horizontalCentered="1"/>
  <pageMargins left="0.39370078740157483" right="0.39370078740157483" top="0.98425196850393704" bottom="0.39370078740157483" header="0.59055118110236227" footer="0.19685039370078741"/>
  <pageSetup paperSize="9" scale="4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0"/>
  <sheetViews>
    <sheetView showGridLines="0" topLeftCell="A34" workbookViewId="0">
      <selection activeCell="H47" sqref="H47"/>
    </sheetView>
  </sheetViews>
  <sheetFormatPr defaultRowHeight="15" customHeight="1"/>
  <cols>
    <col min="1" max="2" width="1.625" style="269" customWidth="1"/>
    <col min="3" max="3" width="2.125" style="269" customWidth="1"/>
    <col min="4" max="4" width="8.625" style="269" customWidth="1"/>
    <col min="5" max="5" width="17.25" style="269" customWidth="1"/>
    <col min="6" max="6" width="1.625" style="269" customWidth="1"/>
    <col min="7" max="7" width="3.625" style="346" customWidth="1"/>
    <col min="8" max="9" width="33.125" style="269" bestFit="1" customWidth="1"/>
    <col min="10" max="10" width="25.25" style="336" bestFit="1" customWidth="1"/>
    <col min="11" max="12" width="26.75" style="269" bestFit="1" customWidth="1"/>
    <col min="13" max="13" width="25.25" style="336" bestFit="1" customWidth="1"/>
    <col min="14" max="14" width="26.75" style="269" bestFit="1" customWidth="1"/>
    <col min="15" max="15" width="24.625" style="269" bestFit="1" customWidth="1"/>
    <col min="16" max="16" width="23.25" style="336" bestFit="1" customWidth="1"/>
    <col min="17" max="17" width="25.375" style="269" bestFit="1" customWidth="1"/>
    <col min="18" max="18" width="24.625" style="269" bestFit="1" customWidth="1"/>
    <col min="19" max="19" width="22.875" style="336" bestFit="1" customWidth="1"/>
    <col min="20" max="20" width="3.625" style="346" customWidth="1"/>
    <col min="21" max="16384" width="9" style="269"/>
  </cols>
  <sheetData>
    <row r="1" spans="2:20" ht="20.100000000000001" customHeight="1">
      <c r="B1" s="268" t="s">
        <v>171</v>
      </c>
      <c r="C1" s="268"/>
      <c r="D1" s="268"/>
      <c r="E1" s="268"/>
      <c r="F1" s="268"/>
      <c r="G1" s="268"/>
      <c r="H1" s="268"/>
      <c r="I1" s="268"/>
      <c r="J1" s="268"/>
      <c r="K1" s="268"/>
      <c r="L1" s="268"/>
      <c r="M1" s="268"/>
      <c r="N1" s="268"/>
      <c r="O1" s="268"/>
      <c r="P1" s="268"/>
      <c r="Q1" s="268"/>
      <c r="R1" s="268"/>
      <c r="S1" s="268"/>
      <c r="T1" s="268"/>
    </row>
    <row r="2" spans="2:20" ht="20.100000000000001" customHeight="1" thickBot="1">
      <c r="C2" s="270"/>
      <c r="D2" s="270"/>
      <c r="E2" s="270"/>
      <c r="F2" s="270"/>
      <c r="G2" s="271"/>
      <c r="H2" s="270"/>
      <c r="I2" s="270"/>
      <c r="J2" s="272"/>
      <c r="K2" s="270"/>
      <c r="L2" s="270"/>
      <c r="M2" s="272"/>
      <c r="N2" s="270"/>
      <c r="O2" s="270"/>
      <c r="P2" s="272"/>
      <c r="Q2" s="270"/>
      <c r="R2" s="270"/>
      <c r="S2" s="273" t="s">
        <v>172</v>
      </c>
      <c r="T2" s="271"/>
    </row>
    <row r="3" spans="2:20" ht="18" customHeight="1">
      <c r="B3" s="274" t="s">
        <v>173</v>
      </c>
      <c r="C3" s="275"/>
      <c r="D3" s="275"/>
      <c r="E3" s="275"/>
      <c r="F3" s="276"/>
      <c r="G3" s="277" t="s">
        <v>174</v>
      </c>
      <c r="H3" s="278" t="s">
        <v>175</v>
      </c>
      <c r="I3" s="279"/>
      <c r="J3" s="280"/>
      <c r="K3" s="281">
        <v>27</v>
      </c>
      <c r="L3" s="282"/>
      <c r="M3" s="283"/>
      <c r="N3" s="281">
        <v>28</v>
      </c>
      <c r="O3" s="282"/>
      <c r="P3" s="283"/>
      <c r="Q3" s="281">
        <v>29</v>
      </c>
      <c r="R3" s="282"/>
      <c r="S3" s="283"/>
      <c r="T3" s="284" t="s">
        <v>174</v>
      </c>
    </row>
    <row r="4" spans="2:20" ht="15" customHeight="1">
      <c r="B4" s="285"/>
      <c r="C4" s="285"/>
      <c r="D4" s="285"/>
      <c r="E4" s="285"/>
      <c r="F4" s="286"/>
      <c r="G4" s="277"/>
      <c r="H4" s="287" t="s">
        <v>176</v>
      </c>
      <c r="I4" s="287" t="s">
        <v>177</v>
      </c>
      <c r="J4" s="288" t="s">
        <v>178</v>
      </c>
      <c r="K4" s="287" t="s">
        <v>176</v>
      </c>
      <c r="L4" s="287" t="s">
        <v>177</v>
      </c>
      <c r="M4" s="288" t="s">
        <v>178</v>
      </c>
      <c r="N4" s="287" t="s">
        <v>176</v>
      </c>
      <c r="O4" s="287" t="s">
        <v>177</v>
      </c>
      <c r="P4" s="288" t="s">
        <v>178</v>
      </c>
      <c r="Q4" s="287" t="s">
        <v>176</v>
      </c>
      <c r="R4" s="287" t="s">
        <v>177</v>
      </c>
      <c r="S4" s="288" t="s">
        <v>178</v>
      </c>
      <c r="T4" s="289"/>
    </row>
    <row r="5" spans="2:20" ht="15" customHeight="1">
      <c r="B5" s="290"/>
      <c r="C5" s="290"/>
      <c r="D5" s="290"/>
      <c r="E5" s="290"/>
      <c r="F5" s="291"/>
      <c r="G5" s="292"/>
      <c r="H5" s="293"/>
      <c r="I5" s="293"/>
      <c r="J5" s="294"/>
      <c r="K5" s="293"/>
      <c r="L5" s="293"/>
      <c r="M5" s="294"/>
      <c r="N5" s="295"/>
      <c r="O5" s="295"/>
      <c r="P5" s="296"/>
      <c r="Q5" s="293"/>
      <c r="R5" s="293"/>
      <c r="S5" s="294"/>
      <c r="T5" s="297"/>
    </row>
    <row r="6" spans="2:20" ht="15" customHeight="1">
      <c r="C6" s="298"/>
      <c r="D6" s="298"/>
      <c r="E6" s="298"/>
      <c r="F6" s="299"/>
      <c r="G6" s="300"/>
      <c r="H6" s="301"/>
      <c r="I6" s="301"/>
      <c r="J6" s="302"/>
      <c r="K6" s="301"/>
      <c r="L6" s="301"/>
      <c r="M6" s="302"/>
      <c r="N6" s="301"/>
      <c r="O6" s="301"/>
      <c r="P6" s="302"/>
      <c r="Q6" s="301"/>
      <c r="R6" s="301"/>
      <c r="S6" s="302"/>
      <c r="T6" s="303"/>
    </row>
    <row r="7" spans="2:20" ht="15" customHeight="1">
      <c r="C7" s="304" t="s">
        <v>179</v>
      </c>
      <c r="D7" s="304"/>
      <c r="E7" s="304"/>
      <c r="F7" s="305"/>
      <c r="G7" s="300"/>
      <c r="H7" s="306"/>
      <c r="I7" s="306"/>
      <c r="J7" s="307"/>
      <c r="K7" s="306"/>
      <c r="L7" s="306"/>
      <c r="M7" s="307"/>
      <c r="N7" s="306"/>
      <c r="O7" s="306"/>
      <c r="P7" s="307"/>
      <c r="Q7" s="306"/>
      <c r="R7" s="306"/>
      <c r="S7" s="307"/>
      <c r="T7" s="303"/>
    </row>
    <row r="8" spans="2:20" s="308" customFormat="1" ht="15" customHeight="1">
      <c r="C8" s="309"/>
      <c r="D8" s="309"/>
      <c r="E8" s="309"/>
      <c r="F8" s="310"/>
      <c r="G8" s="311"/>
      <c r="H8" s="312">
        <v>123703565610</v>
      </c>
      <c r="I8" s="313"/>
      <c r="J8" s="314"/>
      <c r="K8" s="312">
        <v>125884671130</v>
      </c>
      <c r="L8" s="313"/>
      <c r="M8" s="314"/>
      <c r="N8" s="312">
        <v>110043958390</v>
      </c>
      <c r="O8" s="313"/>
      <c r="P8" s="314"/>
      <c r="Q8" s="312">
        <v>109209878610</v>
      </c>
      <c r="R8" s="313"/>
      <c r="S8" s="314"/>
      <c r="T8" s="315"/>
    </row>
    <row r="9" spans="2:20" s="308" customFormat="1" ht="15" customHeight="1">
      <c r="C9" s="309"/>
      <c r="D9" s="309"/>
      <c r="E9" s="309"/>
      <c r="F9" s="310"/>
      <c r="G9" s="311"/>
      <c r="H9" s="316">
        <v>81778986</v>
      </c>
      <c r="I9" s="313"/>
      <c r="J9" s="314"/>
      <c r="K9" s="317">
        <v>-7499573</v>
      </c>
      <c r="L9" s="313"/>
      <c r="M9" s="314"/>
      <c r="N9" s="317">
        <v>-2646545</v>
      </c>
      <c r="O9" s="313"/>
      <c r="P9" s="314"/>
      <c r="Q9" s="317">
        <v>71546609</v>
      </c>
      <c r="R9" s="313"/>
      <c r="S9" s="314"/>
      <c r="T9" s="315"/>
    </row>
    <row r="10" spans="2:20" ht="15" customHeight="1">
      <c r="C10" s="318" t="s">
        <v>180</v>
      </c>
      <c r="D10" s="318"/>
      <c r="E10" s="318"/>
      <c r="F10" s="319"/>
      <c r="G10" s="300">
        <v>1</v>
      </c>
      <c r="H10" s="306">
        <v>161471499134</v>
      </c>
      <c r="I10" s="306">
        <v>131042615633</v>
      </c>
      <c r="J10" s="307">
        <v>767522383888</v>
      </c>
      <c r="K10" s="306">
        <v>160495639890</v>
      </c>
      <c r="L10" s="306">
        <v>126779829865</v>
      </c>
      <c r="M10" s="307">
        <v>801230694340</v>
      </c>
      <c r="N10" s="306">
        <v>146521393493</v>
      </c>
      <c r="O10" s="306">
        <v>122032751154</v>
      </c>
      <c r="P10" s="307">
        <v>825716690134</v>
      </c>
      <c r="Q10" s="306">
        <v>141083714131</v>
      </c>
      <c r="R10" s="306">
        <v>117371769587</v>
      </c>
      <c r="S10" s="307">
        <v>849500181287</v>
      </c>
      <c r="T10" s="303">
        <v>1</v>
      </c>
    </row>
    <row r="11" spans="2:20" ht="15" customHeight="1">
      <c r="C11" s="298"/>
      <c r="D11" s="298"/>
      <c r="E11" s="298"/>
      <c r="F11" s="299"/>
      <c r="G11" s="300"/>
      <c r="H11" s="306"/>
      <c r="I11" s="306"/>
      <c r="J11" s="307"/>
      <c r="K11" s="306"/>
      <c r="L11" s="306"/>
      <c r="M11" s="307"/>
      <c r="N11" s="306"/>
      <c r="O11" s="306"/>
      <c r="P11" s="307"/>
      <c r="Q11" s="306"/>
      <c r="R11" s="306"/>
      <c r="S11" s="307"/>
      <c r="T11" s="303"/>
    </row>
    <row r="12" spans="2:20" ht="15" customHeight="1">
      <c r="C12" s="318" t="s">
        <v>181</v>
      </c>
      <c r="D12" s="318"/>
      <c r="E12" s="318"/>
      <c r="F12" s="319"/>
      <c r="G12" s="300"/>
      <c r="H12" s="306"/>
      <c r="I12" s="306"/>
      <c r="J12" s="307"/>
      <c r="K12" s="306"/>
      <c r="L12" s="306"/>
      <c r="M12" s="307"/>
      <c r="N12" s="306"/>
      <c r="O12" s="306"/>
      <c r="P12" s="307"/>
      <c r="Q12" s="306"/>
      <c r="R12" s="306"/>
      <c r="S12" s="307"/>
      <c r="T12" s="303"/>
    </row>
    <row r="13" spans="2:20" ht="15" customHeight="1">
      <c r="C13" s="298"/>
      <c r="D13" s="298"/>
      <c r="E13" s="298"/>
      <c r="F13" s="299"/>
      <c r="G13" s="300"/>
      <c r="H13" s="306"/>
      <c r="I13" s="306"/>
      <c r="J13" s="307"/>
      <c r="K13" s="306"/>
      <c r="L13" s="306"/>
      <c r="M13" s="307"/>
      <c r="N13" s="306"/>
      <c r="O13" s="306"/>
      <c r="P13" s="307"/>
      <c r="Q13" s="306"/>
      <c r="R13" s="306"/>
      <c r="S13" s="307"/>
      <c r="T13" s="303"/>
    </row>
    <row r="14" spans="2:20" ht="15" customHeight="1">
      <c r="C14" s="298"/>
      <c r="D14" s="318" t="s">
        <v>182</v>
      </c>
      <c r="E14" s="318"/>
      <c r="F14" s="319"/>
      <c r="G14" s="300">
        <v>2</v>
      </c>
      <c r="H14" s="306">
        <v>262931864</v>
      </c>
      <c r="I14" s="306">
        <v>54754000</v>
      </c>
      <c r="J14" s="307">
        <v>2423148832</v>
      </c>
      <c r="K14" s="306">
        <v>2072775335</v>
      </c>
      <c r="L14" s="306">
        <v>33977000</v>
      </c>
      <c r="M14" s="307">
        <v>4461947167</v>
      </c>
      <c r="N14" s="306">
        <v>62494000</v>
      </c>
      <c r="O14" s="306">
        <v>227278000</v>
      </c>
      <c r="P14" s="307">
        <v>4297163167</v>
      </c>
      <c r="Q14" s="306">
        <v>40793000</v>
      </c>
      <c r="R14" s="306">
        <v>177711000</v>
      </c>
      <c r="S14" s="307">
        <v>4160245167</v>
      </c>
      <c r="T14" s="303">
        <v>2</v>
      </c>
    </row>
    <row r="15" spans="2:20" ht="15" customHeight="1">
      <c r="C15" s="298"/>
      <c r="E15" s="320"/>
      <c r="F15" s="321"/>
      <c r="G15" s="300"/>
      <c r="H15" s="306"/>
      <c r="I15" s="306"/>
      <c r="J15" s="307"/>
      <c r="K15" s="306"/>
      <c r="L15" s="306"/>
      <c r="M15" s="307"/>
      <c r="N15" s="306"/>
      <c r="O15" s="306"/>
      <c r="P15" s="307"/>
      <c r="Q15" s="306"/>
      <c r="R15" s="306"/>
      <c r="S15" s="307"/>
      <c r="T15" s="303"/>
    </row>
    <row r="16" spans="2:20" s="308" customFormat="1" ht="15" customHeight="1">
      <c r="C16" s="309"/>
      <c r="D16" s="309"/>
      <c r="E16" s="309"/>
      <c r="F16" s="310"/>
      <c r="G16" s="311"/>
      <c r="H16" s="316">
        <v>10695115</v>
      </c>
      <c r="I16" s="313"/>
      <c r="J16" s="314"/>
      <c r="K16" s="316">
        <v>387273</v>
      </c>
      <c r="L16" s="313"/>
      <c r="M16" s="314"/>
      <c r="N16" s="316">
        <v>127786</v>
      </c>
      <c r="O16" s="313"/>
      <c r="P16" s="314"/>
      <c r="Q16" s="316">
        <v>557979</v>
      </c>
      <c r="R16" s="313"/>
      <c r="S16" s="314"/>
      <c r="T16" s="315"/>
    </row>
    <row r="17" spans="3:20" ht="15" customHeight="1">
      <c r="C17" s="298"/>
      <c r="D17" s="318" t="s">
        <v>183</v>
      </c>
      <c r="E17" s="318"/>
      <c r="F17" s="319"/>
      <c r="G17" s="300">
        <v>3</v>
      </c>
      <c r="H17" s="306">
        <v>13986168600</v>
      </c>
      <c r="I17" s="306">
        <v>19216315330</v>
      </c>
      <c r="J17" s="307">
        <v>98990964360</v>
      </c>
      <c r="K17" s="306">
        <v>13344398500</v>
      </c>
      <c r="L17" s="306">
        <v>16220288759</v>
      </c>
      <c r="M17" s="307">
        <v>96115461374</v>
      </c>
      <c r="N17" s="306">
        <v>19598819600</v>
      </c>
      <c r="O17" s="306">
        <v>19463488302</v>
      </c>
      <c r="P17" s="307">
        <v>96250920458</v>
      </c>
      <c r="Q17" s="306">
        <v>11963912850</v>
      </c>
      <c r="R17" s="306">
        <v>13689485787</v>
      </c>
      <c r="S17" s="307">
        <v>94525905500</v>
      </c>
      <c r="T17" s="303">
        <v>3</v>
      </c>
    </row>
    <row r="18" spans="3:20" ht="15" customHeight="1">
      <c r="C18" s="298"/>
      <c r="D18" s="298"/>
      <c r="E18" s="298"/>
      <c r="F18" s="299"/>
      <c r="G18" s="300"/>
      <c r="H18" s="306"/>
      <c r="I18" s="306"/>
      <c r="J18" s="307"/>
      <c r="K18" s="306"/>
      <c r="L18" s="306"/>
      <c r="M18" s="307"/>
      <c r="N18" s="306"/>
      <c r="O18" s="306"/>
      <c r="P18" s="307"/>
      <c r="Q18" s="306"/>
      <c r="R18" s="306"/>
      <c r="S18" s="307"/>
      <c r="T18" s="303"/>
    </row>
    <row r="19" spans="3:20" ht="15" customHeight="1">
      <c r="C19" s="298"/>
      <c r="D19" s="318" t="s">
        <v>184</v>
      </c>
      <c r="E19" s="322"/>
      <c r="F19" s="321"/>
      <c r="G19" s="300">
        <v>4</v>
      </c>
      <c r="H19" s="306">
        <v>4000000000</v>
      </c>
      <c r="I19" s="306">
        <v>1044300000</v>
      </c>
      <c r="J19" s="307">
        <v>4268700000</v>
      </c>
      <c r="K19" s="306">
        <v>0</v>
      </c>
      <c r="L19" s="306">
        <v>1212700000</v>
      </c>
      <c r="M19" s="307">
        <v>3056000000</v>
      </c>
      <c r="N19" s="306">
        <v>0</v>
      </c>
      <c r="O19" s="306">
        <v>1141800000</v>
      </c>
      <c r="P19" s="307">
        <v>1914200000</v>
      </c>
      <c r="Q19" s="306">
        <v>4500000000</v>
      </c>
      <c r="R19" s="306">
        <v>940600000</v>
      </c>
      <c r="S19" s="307">
        <v>5473600000</v>
      </c>
      <c r="T19" s="303">
        <v>4</v>
      </c>
    </row>
    <row r="20" spans="3:20" ht="15" customHeight="1">
      <c r="C20" s="298"/>
      <c r="D20" s="323"/>
      <c r="E20" s="324"/>
      <c r="F20" s="321"/>
      <c r="G20" s="300"/>
      <c r="H20" s="306"/>
      <c r="I20" s="306"/>
      <c r="J20" s="307"/>
      <c r="K20" s="306"/>
      <c r="L20" s="306"/>
      <c r="M20" s="307"/>
      <c r="N20" s="306"/>
      <c r="O20" s="306"/>
      <c r="P20" s="307"/>
      <c r="Q20" s="306"/>
      <c r="R20" s="306"/>
      <c r="S20" s="307"/>
      <c r="T20" s="303"/>
    </row>
    <row r="21" spans="3:20" ht="15" customHeight="1">
      <c r="C21" s="298"/>
      <c r="D21" s="323"/>
      <c r="E21" s="324"/>
      <c r="F21" s="321"/>
      <c r="G21" s="300"/>
      <c r="H21" s="325"/>
      <c r="I21" s="306"/>
      <c r="J21" s="307"/>
      <c r="K21" s="325"/>
      <c r="L21" s="306"/>
      <c r="M21" s="307"/>
      <c r="N21" s="325"/>
      <c r="O21" s="306"/>
      <c r="P21" s="307"/>
      <c r="Q21" s="325"/>
      <c r="R21" s="306"/>
      <c r="S21" s="307"/>
      <c r="T21" s="303"/>
    </row>
    <row r="22" spans="3:20" ht="15" customHeight="1">
      <c r="C22" s="298"/>
      <c r="D22" s="318" t="s">
        <v>185</v>
      </c>
      <c r="E22" s="322"/>
      <c r="F22" s="321"/>
      <c r="G22" s="300">
        <v>5</v>
      </c>
      <c r="H22" s="306">
        <v>840273250</v>
      </c>
      <c r="I22" s="306">
        <v>1574281550</v>
      </c>
      <c r="J22" s="307">
        <v>8279527950</v>
      </c>
      <c r="K22" s="306">
        <v>120134450</v>
      </c>
      <c r="L22" s="306">
        <v>2454042240</v>
      </c>
      <c r="M22" s="307">
        <v>5945620160</v>
      </c>
      <c r="N22" s="306">
        <v>2221194200</v>
      </c>
      <c r="O22" s="306">
        <v>1445547820</v>
      </c>
      <c r="P22" s="307">
        <v>6721266540</v>
      </c>
      <c r="Q22" s="306">
        <v>3135620450</v>
      </c>
      <c r="R22" s="306">
        <v>4375562550</v>
      </c>
      <c r="S22" s="307">
        <v>5481324440</v>
      </c>
      <c r="T22" s="303">
        <v>5</v>
      </c>
    </row>
    <row r="23" spans="3:20" ht="15" customHeight="1">
      <c r="C23" s="298"/>
      <c r="D23" s="326"/>
      <c r="E23" s="323"/>
      <c r="F23" s="319"/>
      <c r="G23" s="300"/>
      <c r="H23" s="306"/>
      <c r="I23" s="306"/>
      <c r="J23" s="307"/>
      <c r="K23" s="306"/>
      <c r="L23" s="306"/>
      <c r="M23" s="307"/>
      <c r="N23" s="306"/>
      <c r="O23" s="306"/>
      <c r="P23" s="307"/>
      <c r="Q23" s="306"/>
      <c r="R23" s="306"/>
      <c r="S23" s="307"/>
      <c r="T23" s="303"/>
    </row>
    <row r="24" spans="3:20" s="333" customFormat="1" ht="15" customHeight="1">
      <c r="C24" s="327"/>
      <c r="D24" s="327"/>
      <c r="E24" s="327"/>
      <c r="F24" s="328"/>
      <c r="G24" s="329"/>
      <c r="H24" s="330">
        <v>92474100</v>
      </c>
      <c r="I24" s="314"/>
      <c r="J24" s="314"/>
      <c r="K24" s="331">
        <v>-7112300</v>
      </c>
      <c r="L24" s="314"/>
      <c r="M24" s="314"/>
      <c r="N24" s="331">
        <v>-2518759</v>
      </c>
      <c r="O24" s="314"/>
      <c r="P24" s="314"/>
      <c r="Q24" s="331">
        <v>72104588</v>
      </c>
      <c r="R24" s="314"/>
      <c r="S24" s="314"/>
      <c r="T24" s="332"/>
    </row>
    <row r="25" spans="3:20" s="336" customFormat="1" ht="15" customHeight="1">
      <c r="C25" s="304" t="s">
        <v>186</v>
      </c>
      <c r="D25" s="304"/>
      <c r="E25" s="304"/>
      <c r="F25" s="305"/>
      <c r="G25" s="334">
        <v>6</v>
      </c>
      <c r="H25" s="307">
        <v>180560872849</v>
      </c>
      <c r="I25" s="307">
        <v>152932266513</v>
      </c>
      <c r="J25" s="307">
        <v>881484725030</v>
      </c>
      <c r="K25" s="307">
        <v>176032948175</v>
      </c>
      <c r="L25" s="307">
        <v>146700837864</v>
      </c>
      <c r="M25" s="307">
        <v>910809723041</v>
      </c>
      <c r="N25" s="307">
        <v>168403901293</v>
      </c>
      <c r="O25" s="307">
        <v>144310865276</v>
      </c>
      <c r="P25" s="307">
        <v>934900240299</v>
      </c>
      <c r="Q25" s="307">
        <v>160724040431</v>
      </c>
      <c r="R25" s="307">
        <v>136555128924</v>
      </c>
      <c r="S25" s="307">
        <v>959141256394</v>
      </c>
      <c r="T25" s="335">
        <v>6</v>
      </c>
    </row>
    <row r="26" spans="3:20" ht="15" customHeight="1">
      <c r="C26" s="298"/>
      <c r="D26" s="298"/>
      <c r="E26" s="298"/>
      <c r="F26" s="299"/>
      <c r="G26" s="300"/>
      <c r="H26" s="306"/>
      <c r="I26" s="306"/>
      <c r="J26" s="307"/>
      <c r="K26" s="306"/>
      <c r="L26" s="306"/>
      <c r="M26" s="307"/>
      <c r="N26" s="306"/>
      <c r="O26" s="306"/>
      <c r="P26" s="307"/>
      <c r="Q26" s="306"/>
      <c r="R26" s="306"/>
      <c r="S26" s="307"/>
      <c r="T26" s="303"/>
    </row>
    <row r="27" spans="3:20" ht="15" customHeight="1">
      <c r="C27" s="304" t="s">
        <v>187</v>
      </c>
      <c r="D27" s="304"/>
      <c r="E27" s="304"/>
      <c r="F27" s="305"/>
      <c r="G27" s="300"/>
      <c r="H27" s="306"/>
      <c r="I27" s="306"/>
      <c r="J27" s="307"/>
      <c r="K27" s="306"/>
      <c r="L27" s="306"/>
      <c r="M27" s="307"/>
      <c r="N27" s="306"/>
      <c r="O27" s="306"/>
      <c r="P27" s="307"/>
      <c r="Q27" s="306"/>
      <c r="R27" s="306"/>
      <c r="S27" s="307"/>
      <c r="T27" s="303"/>
    </row>
    <row r="28" spans="3:20" ht="15" customHeight="1">
      <c r="C28" s="298"/>
      <c r="D28" s="298"/>
      <c r="E28" s="298"/>
      <c r="F28" s="299"/>
      <c r="G28" s="300"/>
      <c r="H28" s="306"/>
      <c r="I28" s="306"/>
      <c r="J28" s="307"/>
      <c r="K28" s="306"/>
      <c r="L28" s="306"/>
      <c r="M28" s="307"/>
      <c r="N28" s="306"/>
      <c r="O28" s="306"/>
      <c r="P28" s="307"/>
      <c r="Q28" s="306"/>
      <c r="R28" s="306"/>
      <c r="S28" s="307"/>
      <c r="T28" s="303"/>
    </row>
    <row r="29" spans="3:20" ht="15" customHeight="1">
      <c r="C29" s="318" t="s">
        <v>188</v>
      </c>
      <c r="D29" s="322"/>
      <c r="E29" s="337"/>
      <c r="F29" s="338"/>
      <c r="G29" s="300">
        <v>7</v>
      </c>
      <c r="H29" s="306">
        <v>0</v>
      </c>
      <c r="I29" s="306">
        <v>583881482</v>
      </c>
      <c r="J29" s="307">
        <v>12845392604</v>
      </c>
      <c r="K29" s="306">
        <v>0</v>
      </c>
      <c r="L29" s="306">
        <v>583881482</v>
      </c>
      <c r="M29" s="307">
        <v>12261511122</v>
      </c>
      <c r="N29" s="306">
        <v>0</v>
      </c>
      <c r="O29" s="306">
        <v>583881482</v>
      </c>
      <c r="P29" s="307">
        <v>11677629640</v>
      </c>
      <c r="Q29" s="306">
        <v>0</v>
      </c>
      <c r="R29" s="306">
        <v>583881482</v>
      </c>
      <c r="S29" s="307">
        <v>11093748158</v>
      </c>
      <c r="T29" s="303">
        <v>7</v>
      </c>
    </row>
    <row r="30" spans="3:20" ht="15" customHeight="1">
      <c r="C30" s="298"/>
      <c r="D30" s="298"/>
      <c r="E30" s="298"/>
      <c r="F30" s="299"/>
      <c r="G30" s="300"/>
      <c r="H30" s="306"/>
      <c r="I30" s="306"/>
      <c r="J30" s="307"/>
      <c r="K30" s="306"/>
      <c r="L30" s="306"/>
      <c r="M30" s="307"/>
      <c r="N30" s="306"/>
      <c r="O30" s="306"/>
      <c r="P30" s="307"/>
      <c r="Q30" s="306"/>
      <c r="R30" s="306"/>
      <c r="S30" s="307"/>
      <c r="T30" s="303"/>
    </row>
    <row r="31" spans="3:20" s="333" customFormat="1" ht="15" customHeight="1">
      <c r="C31" s="327"/>
      <c r="D31" s="327"/>
      <c r="E31" s="327"/>
      <c r="F31" s="328"/>
      <c r="G31" s="329"/>
      <c r="H31" s="339">
        <v>123703565610</v>
      </c>
      <c r="I31" s="339">
        <v>119372831710</v>
      </c>
      <c r="J31" s="314"/>
      <c r="K31" s="339">
        <v>125884671130</v>
      </c>
      <c r="L31" s="339">
        <v>114230845396</v>
      </c>
      <c r="M31" s="314"/>
      <c r="N31" s="339">
        <v>110043958390</v>
      </c>
      <c r="O31" s="339">
        <v>109479840312</v>
      </c>
      <c r="P31" s="314"/>
      <c r="Q31" s="339">
        <v>109209878610</v>
      </c>
      <c r="R31" s="339">
        <v>106382011328</v>
      </c>
      <c r="S31" s="314"/>
      <c r="T31" s="332"/>
    </row>
    <row r="32" spans="3:20" s="333" customFormat="1" ht="15" customHeight="1">
      <c r="C32" s="327"/>
      <c r="D32" s="327"/>
      <c r="E32" s="327"/>
      <c r="F32" s="328"/>
      <c r="G32" s="329"/>
      <c r="H32" s="330">
        <v>92474100</v>
      </c>
      <c r="I32" s="339"/>
      <c r="J32" s="314"/>
      <c r="K32" s="331">
        <v>-7112300</v>
      </c>
      <c r="L32" s="339"/>
      <c r="M32" s="314"/>
      <c r="N32" s="331">
        <v>-2518759</v>
      </c>
      <c r="O32" s="339"/>
      <c r="P32" s="314"/>
      <c r="Q32" s="331">
        <v>72104588</v>
      </c>
      <c r="R32" s="339"/>
      <c r="S32" s="314"/>
      <c r="T32" s="332"/>
    </row>
    <row r="33" spans="2:20" s="336" customFormat="1" ht="15" customHeight="1">
      <c r="C33" s="304" t="s">
        <v>189</v>
      </c>
      <c r="D33" s="304"/>
      <c r="E33" s="304"/>
      <c r="F33" s="305"/>
      <c r="G33" s="334">
        <v>8</v>
      </c>
      <c r="H33" s="307">
        <v>180560872849</v>
      </c>
      <c r="I33" s="307">
        <v>153516147995</v>
      </c>
      <c r="J33" s="307">
        <v>894330117634</v>
      </c>
      <c r="K33" s="307">
        <v>176032948175</v>
      </c>
      <c r="L33" s="307">
        <v>147284719346</v>
      </c>
      <c r="M33" s="307">
        <v>923071234163</v>
      </c>
      <c r="N33" s="307">
        <v>168403901293</v>
      </c>
      <c r="O33" s="307">
        <v>144894746758</v>
      </c>
      <c r="P33" s="307">
        <v>946577869939</v>
      </c>
      <c r="Q33" s="307">
        <v>160724040431</v>
      </c>
      <c r="R33" s="307">
        <v>137139010406</v>
      </c>
      <c r="S33" s="307">
        <v>970235004552</v>
      </c>
      <c r="T33" s="335">
        <v>8</v>
      </c>
    </row>
    <row r="34" spans="2:20" ht="15" customHeight="1">
      <c r="B34" s="340"/>
      <c r="C34" s="340"/>
      <c r="D34" s="340"/>
      <c r="E34" s="340"/>
      <c r="F34" s="341"/>
      <c r="G34" s="342"/>
      <c r="H34" s="343"/>
      <c r="I34" s="343"/>
      <c r="J34" s="344"/>
      <c r="K34" s="343"/>
      <c r="L34" s="343"/>
      <c r="M34" s="344"/>
      <c r="N34" s="343"/>
      <c r="O34" s="343"/>
      <c r="P34" s="344"/>
      <c r="Q34" s="343"/>
      <c r="R34" s="343"/>
      <c r="S34" s="344"/>
      <c r="T34" s="345"/>
    </row>
    <row r="35" spans="2:20" ht="18" customHeight="1" thickBot="1">
      <c r="C35" s="270"/>
      <c r="D35" s="270"/>
      <c r="E35" s="270"/>
      <c r="F35" s="270"/>
      <c r="G35" s="271"/>
      <c r="H35" s="270"/>
      <c r="I35" s="270"/>
      <c r="J35" s="272"/>
    </row>
    <row r="36" spans="2:20" ht="18" customHeight="1">
      <c r="B36" s="274" t="s">
        <v>173</v>
      </c>
      <c r="C36" s="275"/>
      <c r="D36" s="275"/>
      <c r="E36" s="275"/>
      <c r="F36" s="276"/>
      <c r="G36" s="277" t="s">
        <v>174</v>
      </c>
      <c r="H36" s="347" t="s">
        <v>190</v>
      </c>
      <c r="I36" s="348"/>
      <c r="J36" s="349"/>
    </row>
    <row r="37" spans="2:20" ht="15" customHeight="1">
      <c r="B37" s="285"/>
      <c r="C37" s="285"/>
      <c r="D37" s="285"/>
      <c r="E37" s="285"/>
      <c r="F37" s="286"/>
      <c r="G37" s="277"/>
      <c r="H37" s="287" t="s">
        <v>176</v>
      </c>
      <c r="I37" s="287" t="s">
        <v>177</v>
      </c>
      <c r="J37" s="288" t="s">
        <v>178</v>
      </c>
    </row>
    <row r="38" spans="2:20" ht="15" customHeight="1">
      <c r="B38" s="290"/>
      <c r="C38" s="290"/>
      <c r="D38" s="290"/>
      <c r="E38" s="290"/>
      <c r="F38" s="291"/>
      <c r="G38" s="292"/>
      <c r="H38" s="295"/>
      <c r="I38" s="295"/>
      <c r="J38" s="296"/>
    </row>
    <row r="39" spans="2:20" ht="15" customHeight="1">
      <c r="C39" s="298"/>
      <c r="D39" s="298"/>
      <c r="E39" s="298"/>
      <c r="F39" s="299"/>
      <c r="G39" s="300"/>
      <c r="H39" s="301"/>
      <c r="I39" s="301"/>
      <c r="J39" s="302"/>
    </row>
    <row r="40" spans="2:20" ht="15" customHeight="1">
      <c r="C40" s="304" t="s">
        <v>179</v>
      </c>
      <c r="D40" s="304"/>
      <c r="E40" s="304"/>
      <c r="F40" s="305"/>
      <c r="G40" s="300"/>
      <c r="H40" s="306"/>
      <c r="I40" s="306"/>
      <c r="J40" s="307"/>
    </row>
    <row r="41" spans="2:20" s="308" customFormat="1" ht="15" customHeight="1">
      <c r="C41" s="309"/>
      <c r="D41" s="309"/>
      <c r="E41" s="309"/>
      <c r="F41" s="310"/>
      <c r="G41" s="311"/>
      <c r="H41" s="312">
        <v>104386306130</v>
      </c>
      <c r="I41" s="313"/>
      <c r="J41" s="314"/>
      <c r="K41" s="350"/>
      <c r="L41" s="350"/>
      <c r="M41" s="351"/>
      <c r="P41" s="333"/>
      <c r="S41" s="333"/>
      <c r="T41" s="352"/>
    </row>
    <row r="42" spans="2:20" s="308" customFormat="1" ht="15" customHeight="1">
      <c r="C42" s="309"/>
      <c r="D42" s="309"/>
      <c r="E42" s="309"/>
      <c r="F42" s="310"/>
      <c r="G42" s="311"/>
      <c r="H42" s="316">
        <v>72288346</v>
      </c>
      <c r="I42" s="313"/>
      <c r="J42" s="314"/>
      <c r="K42" s="350"/>
      <c r="L42" s="350"/>
      <c r="M42" s="351"/>
      <c r="P42" s="333"/>
      <c r="S42" s="333"/>
      <c r="T42" s="352"/>
    </row>
    <row r="43" spans="2:20" ht="15" customHeight="1">
      <c r="C43" s="318" t="s">
        <v>180</v>
      </c>
      <c r="D43" s="318"/>
      <c r="E43" s="318"/>
      <c r="F43" s="319"/>
      <c r="G43" s="300">
        <v>1</v>
      </c>
      <c r="H43" s="353">
        <v>135505227469.69998</v>
      </c>
      <c r="I43" s="353">
        <v>114633323594.037</v>
      </c>
      <c r="J43" s="307">
        <v>870444373508.20483</v>
      </c>
      <c r="K43" s="354"/>
      <c r="L43" s="354"/>
      <c r="M43" s="355"/>
    </row>
    <row r="44" spans="2:20" ht="15" customHeight="1">
      <c r="C44" s="298"/>
      <c r="D44" s="298"/>
      <c r="E44" s="298"/>
      <c r="F44" s="299"/>
      <c r="G44" s="300"/>
      <c r="H44" s="306"/>
      <c r="I44" s="306"/>
      <c r="J44" s="307"/>
      <c r="K44" s="354"/>
      <c r="L44" s="354"/>
      <c r="M44" s="355"/>
    </row>
    <row r="45" spans="2:20" ht="15" customHeight="1">
      <c r="C45" s="318" t="s">
        <v>181</v>
      </c>
      <c r="D45" s="318"/>
      <c r="E45" s="318"/>
      <c r="F45" s="319"/>
      <c r="G45" s="300"/>
      <c r="H45" s="306"/>
      <c r="I45" s="306"/>
      <c r="J45" s="307"/>
      <c r="K45" s="354"/>
      <c r="L45" s="354"/>
      <c r="M45" s="355"/>
    </row>
    <row r="46" spans="2:20" ht="15" customHeight="1">
      <c r="C46" s="298"/>
      <c r="D46" s="298"/>
      <c r="E46" s="298"/>
      <c r="F46" s="299"/>
      <c r="G46" s="300"/>
      <c r="H46" s="306"/>
      <c r="I46" s="306"/>
      <c r="J46" s="307"/>
      <c r="K46" s="354"/>
      <c r="L46" s="354"/>
      <c r="M46" s="355"/>
    </row>
    <row r="47" spans="2:20" ht="15" customHeight="1">
      <c r="C47" s="298"/>
      <c r="D47" s="318" t="s">
        <v>182</v>
      </c>
      <c r="E47" s="318"/>
      <c r="F47" s="319"/>
      <c r="G47" s="300">
        <v>2</v>
      </c>
      <c r="H47" s="306">
        <v>135618713.99200001</v>
      </c>
      <c r="I47" s="306">
        <v>262066000</v>
      </c>
      <c r="J47" s="307">
        <v>4033797881.158</v>
      </c>
      <c r="K47" s="354"/>
      <c r="L47" s="354"/>
      <c r="M47" s="355"/>
    </row>
    <row r="48" spans="2:20" ht="15" customHeight="1">
      <c r="C48" s="298"/>
      <c r="E48" s="320"/>
      <c r="F48" s="321"/>
      <c r="G48" s="300"/>
      <c r="H48" s="306"/>
      <c r="I48" s="306"/>
      <c r="J48" s="307"/>
      <c r="K48" s="354"/>
      <c r="L48" s="354"/>
      <c r="M48" s="355"/>
    </row>
    <row r="49" spans="3:20" ht="15" customHeight="1">
      <c r="C49" s="298"/>
      <c r="D49" s="318" t="s">
        <v>183</v>
      </c>
      <c r="E49" s="318"/>
      <c r="F49" s="319"/>
      <c r="G49" s="300">
        <v>3</v>
      </c>
      <c r="H49" s="306">
        <v>10615255100</v>
      </c>
      <c r="I49" s="356">
        <v>12895519500</v>
      </c>
      <c r="J49" s="307">
        <v>92245641100.000015</v>
      </c>
      <c r="K49" s="354"/>
      <c r="L49" s="354"/>
      <c r="M49" s="355"/>
    </row>
    <row r="50" spans="3:20" ht="15" customHeight="1">
      <c r="C50" s="298"/>
      <c r="D50" s="298"/>
      <c r="E50" s="298"/>
      <c r="F50" s="299"/>
      <c r="G50" s="300"/>
      <c r="H50" s="306"/>
      <c r="I50" s="306"/>
      <c r="J50" s="307"/>
      <c r="K50" s="354"/>
      <c r="L50" s="354"/>
      <c r="M50" s="355"/>
    </row>
    <row r="51" spans="3:20" ht="15" customHeight="1">
      <c r="C51" s="298"/>
      <c r="D51" s="357" t="s">
        <v>191</v>
      </c>
      <c r="E51" s="322"/>
      <c r="F51" s="321"/>
      <c r="G51" s="300">
        <v>4</v>
      </c>
      <c r="H51" s="306">
        <v>0</v>
      </c>
      <c r="I51" s="306">
        <v>770200000</v>
      </c>
      <c r="J51" s="307">
        <v>4703400000</v>
      </c>
      <c r="K51" s="354"/>
      <c r="L51" s="354"/>
      <c r="M51" s="355"/>
    </row>
    <row r="52" spans="3:20" ht="15" customHeight="1">
      <c r="C52" s="298"/>
      <c r="D52" s="358"/>
      <c r="E52" s="324"/>
      <c r="F52" s="321"/>
      <c r="G52" s="300"/>
      <c r="H52" s="306"/>
      <c r="I52" s="306"/>
      <c r="J52" s="307"/>
      <c r="K52" s="354"/>
      <c r="L52" s="354"/>
      <c r="M52" s="355"/>
    </row>
    <row r="53" spans="3:20" ht="15" customHeight="1">
      <c r="C53" s="298"/>
      <c r="D53" s="358"/>
      <c r="E53" s="324"/>
      <c r="F53" s="321"/>
      <c r="G53" s="300"/>
      <c r="H53" s="325"/>
      <c r="I53" s="306"/>
      <c r="J53" s="307"/>
      <c r="K53" s="354"/>
      <c r="L53" s="354"/>
      <c r="M53" s="355"/>
    </row>
    <row r="54" spans="3:20" ht="15" customHeight="1">
      <c r="C54" s="298"/>
      <c r="D54" s="318" t="s">
        <v>185</v>
      </c>
      <c r="E54" s="322"/>
      <c r="F54" s="321"/>
      <c r="G54" s="300">
        <v>5</v>
      </c>
      <c r="H54" s="306">
        <v>2803826650</v>
      </c>
      <c r="I54" s="306">
        <v>2908877530</v>
      </c>
      <c r="J54" s="307">
        <v>5376273560</v>
      </c>
      <c r="K54" s="359"/>
      <c r="L54" s="354"/>
      <c r="M54" s="355"/>
    </row>
    <row r="55" spans="3:20" ht="15" customHeight="1">
      <c r="C55" s="298"/>
      <c r="D55" s="326"/>
      <c r="E55" s="298"/>
      <c r="F55" s="299"/>
      <c r="G55" s="300"/>
      <c r="H55" s="306"/>
      <c r="I55" s="306"/>
      <c r="J55" s="307"/>
      <c r="K55" s="354"/>
      <c r="L55" s="354"/>
      <c r="M55" s="355"/>
    </row>
    <row r="56" spans="3:20" s="333" customFormat="1" ht="15" customHeight="1">
      <c r="C56" s="327"/>
      <c r="D56" s="327"/>
      <c r="E56" s="327"/>
      <c r="F56" s="328"/>
      <c r="G56" s="329"/>
      <c r="H56" s="330">
        <v>72288346</v>
      </c>
      <c r="I56" s="314"/>
      <c r="J56" s="314"/>
      <c r="K56" s="351"/>
      <c r="L56" s="351"/>
      <c r="M56" s="351"/>
      <c r="T56" s="360"/>
    </row>
    <row r="57" spans="3:20" s="336" customFormat="1" ht="15" customHeight="1">
      <c r="C57" s="304" t="s">
        <v>186</v>
      </c>
      <c r="D57" s="304"/>
      <c r="E57" s="304"/>
      <c r="F57" s="305"/>
      <c r="G57" s="334">
        <v>6</v>
      </c>
      <c r="H57" s="307">
        <v>149059927933.69199</v>
      </c>
      <c r="I57" s="307">
        <v>131469986624.037</v>
      </c>
      <c r="J57" s="307">
        <v>976803486049.36292</v>
      </c>
      <c r="K57" s="359"/>
      <c r="L57" s="355"/>
      <c r="M57" s="355"/>
      <c r="T57" s="361"/>
    </row>
    <row r="58" spans="3:20" ht="15" customHeight="1">
      <c r="C58" s="298"/>
      <c r="D58" s="298"/>
      <c r="E58" s="298"/>
      <c r="F58" s="299"/>
      <c r="G58" s="300"/>
      <c r="H58" s="306"/>
      <c r="I58" s="306"/>
      <c r="J58" s="307"/>
      <c r="K58" s="354"/>
      <c r="L58" s="354"/>
      <c r="M58" s="355"/>
    </row>
    <row r="59" spans="3:20" ht="15" customHeight="1">
      <c r="C59" s="304" t="s">
        <v>187</v>
      </c>
      <c r="D59" s="304"/>
      <c r="E59" s="304"/>
      <c r="F59" s="305"/>
      <c r="G59" s="300"/>
      <c r="H59" s="306"/>
      <c r="I59" s="306"/>
      <c r="J59" s="307"/>
      <c r="K59" s="354"/>
      <c r="L59" s="354"/>
      <c r="M59" s="355"/>
    </row>
    <row r="60" spans="3:20" ht="15" customHeight="1">
      <c r="C60" s="298"/>
      <c r="D60" s="298"/>
      <c r="E60" s="298"/>
      <c r="F60" s="299"/>
      <c r="G60" s="300"/>
      <c r="H60" s="306"/>
      <c r="I60" s="306"/>
      <c r="J60" s="307"/>
      <c r="K60" s="354"/>
      <c r="L60" s="354"/>
      <c r="M60" s="355"/>
    </row>
    <row r="61" spans="3:20" ht="15" customHeight="1">
      <c r="C61" s="318" t="s">
        <v>188</v>
      </c>
      <c r="D61" s="322"/>
      <c r="E61" s="337"/>
      <c r="F61" s="338"/>
      <c r="G61" s="300">
        <v>7</v>
      </c>
      <c r="H61" s="306">
        <v>0</v>
      </c>
      <c r="I61" s="306">
        <v>583881482</v>
      </c>
      <c r="J61" s="307">
        <v>10509866676</v>
      </c>
      <c r="K61" s="354"/>
      <c r="L61" s="354"/>
      <c r="M61" s="355"/>
    </row>
    <row r="62" spans="3:20" ht="15" customHeight="1">
      <c r="C62" s="298"/>
      <c r="D62" s="298"/>
      <c r="E62" s="298"/>
      <c r="F62" s="299"/>
      <c r="G62" s="300"/>
      <c r="H62" s="306"/>
      <c r="I62" s="306"/>
      <c r="J62" s="307"/>
      <c r="K62" s="354"/>
      <c r="L62" s="354"/>
      <c r="M62" s="355"/>
    </row>
    <row r="63" spans="3:20" s="333" customFormat="1" ht="15" customHeight="1">
      <c r="C63" s="327"/>
      <c r="D63" s="327"/>
      <c r="E63" s="327"/>
      <c r="F63" s="328"/>
      <c r="G63" s="329"/>
      <c r="H63" s="339">
        <v>104386306130</v>
      </c>
      <c r="I63" s="339">
        <v>103285347527</v>
      </c>
      <c r="J63" s="314"/>
      <c r="K63" s="351"/>
      <c r="L63" s="351"/>
      <c r="M63" s="351"/>
      <c r="T63" s="360"/>
    </row>
    <row r="64" spans="3:20" s="333" customFormat="1" ht="15" customHeight="1">
      <c r="C64" s="327"/>
      <c r="D64" s="327"/>
      <c r="E64" s="327"/>
      <c r="F64" s="328"/>
      <c r="G64" s="329"/>
      <c r="H64" s="330">
        <v>72288346</v>
      </c>
      <c r="I64" s="339"/>
      <c r="J64" s="314"/>
      <c r="K64" s="351"/>
      <c r="L64" s="351"/>
      <c r="M64" s="351"/>
      <c r="T64" s="360"/>
    </row>
    <row r="65" spans="2:20" s="336" customFormat="1" ht="15" customHeight="1">
      <c r="C65" s="304" t="s">
        <v>189</v>
      </c>
      <c r="D65" s="304"/>
      <c r="E65" s="304"/>
      <c r="F65" s="305"/>
      <c r="G65" s="334">
        <v>8</v>
      </c>
      <c r="H65" s="307">
        <v>149059927933.69199</v>
      </c>
      <c r="I65" s="307">
        <v>132053868106.037</v>
      </c>
      <c r="J65" s="307">
        <v>987313352725.36292</v>
      </c>
      <c r="K65" s="269"/>
      <c r="L65" s="355"/>
      <c r="M65" s="355"/>
      <c r="T65" s="361"/>
    </row>
    <row r="66" spans="2:20" ht="15" customHeight="1">
      <c r="B66" s="340"/>
      <c r="C66" s="340"/>
      <c r="D66" s="340"/>
      <c r="E66" s="340"/>
      <c r="F66" s="341"/>
      <c r="G66" s="342"/>
      <c r="H66" s="343"/>
      <c r="I66" s="343"/>
      <c r="J66" s="344"/>
    </row>
    <row r="67" spans="2:20" ht="15" customHeight="1">
      <c r="B67" s="362" t="s">
        <v>192</v>
      </c>
      <c r="C67" s="362"/>
      <c r="D67" s="362"/>
      <c r="E67" s="363" t="s">
        <v>193</v>
      </c>
      <c r="F67" s="363"/>
      <c r="G67" s="363"/>
      <c r="H67" s="363"/>
      <c r="I67" s="363"/>
      <c r="J67" s="363"/>
    </row>
    <row r="68" spans="2:20" ht="15" customHeight="1">
      <c r="B68" s="364" t="s">
        <v>194</v>
      </c>
      <c r="C68" s="365"/>
      <c r="D68" s="365"/>
      <c r="E68" s="366" t="s">
        <v>195</v>
      </c>
      <c r="F68" s="366"/>
      <c r="G68" s="366"/>
      <c r="H68" s="366"/>
      <c r="I68" s="366"/>
      <c r="J68" s="366"/>
    </row>
    <row r="69" spans="2:20" ht="30" customHeight="1">
      <c r="B69" s="367"/>
      <c r="C69" s="368"/>
      <c r="D69" s="368"/>
      <c r="E69" s="369"/>
      <c r="F69" s="370"/>
      <c r="G69" s="370"/>
      <c r="H69" s="370"/>
      <c r="I69" s="370"/>
      <c r="J69" s="370"/>
      <c r="K69" s="370"/>
      <c r="L69" s="371"/>
      <c r="M69" s="371"/>
      <c r="N69" s="371"/>
      <c r="O69" s="371"/>
      <c r="P69" s="371"/>
      <c r="Q69" s="371"/>
      <c r="R69" s="371"/>
      <c r="S69" s="371"/>
      <c r="T69" s="371"/>
    </row>
    <row r="70" spans="2:20" ht="15" customHeight="1">
      <c r="J70" s="359"/>
    </row>
  </sheetData>
  <mergeCells count="52">
    <mergeCell ref="B68:D68"/>
    <mergeCell ref="B69:D69"/>
    <mergeCell ref="E69:T69"/>
    <mergeCell ref="D54:E54"/>
    <mergeCell ref="C57:E57"/>
    <mergeCell ref="C59:E59"/>
    <mergeCell ref="C61:E61"/>
    <mergeCell ref="C65:E65"/>
    <mergeCell ref="B67:D67"/>
    <mergeCell ref="C40:E40"/>
    <mergeCell ref="C43:E43"/>
    <mergeCell ref="C45:E45"/>
    <mergeCell ref="D47:E47"/>
    <mergeCell ref="D49:E49"/>
    <mergeCell ref="D51:E51"/>
    <mergeCell ref="C27:E27"/>
    <mergeCell ref="C29:E29"/>
    <mergeCell ref="C33:E33"/>
    <mergeCell ref="B36:F38"/>
    <mergeCell ref="G36:G38"/>
    <mergeCell ref="H36:J36"/>
    <mergeCell ref="H37:H38"/>
    <mergeCell ref="I37:I38"/>
    <mergeCell ref="J37:J38"/>
    <mergeCell ref="C12:E12"/>
    <mergeCell ref="D14:E14"/>
    <mergeCell ref="D17:E17"/>
    <mergeCell ref="D19:E19"/>
    <mergeCell ref="D22:E22"/>
    <mergeCell ref="C25:E25"/>
    <mergeCell ref="P4:P5"/>
    <mergeCell ref="Q4:Q5"/>
    <mergeCell ref="R4:R5"/>
    <mergeCell ref="S4:S5"/>
    <mergeCell ref="C7:E7"/>
    <mergeCell ref="C10:E10"/>
    <mergeCell ref="J4:J5"/>
    <mergeCell ref="K4:K5"/>
    <mergeCell ref="L4:L5"/>
    <mergeCell ref="M4:M5"/>
    <mergeCell ref="N4:N5"/>
    <mergeCell ref="O4:O5"/>
    <mergeCell ref="B1:T1"/>
    <mergeCell ref="B3:F5"/>
    <mergeCell ref="G3:G5"/>
    <mergeCell ref="H3:J3"/>
    <mergeCell ref="K3:M3"/>
    <mergeCell ref="N3:P3"/>
    <mergeCell ref="Q3:S3"/>
    <mergeCell ref="T3:T5"/>
    <mergeCell ref="H4:H5"/>
    <mergeCell ref="I4:I5"/>
  </mergeCells>
  <phoneticPr fontId="4"/>
  <printOptions horizontalCentered="1"/>
  <pageMargins left="0.39370078740157483" right="0.39370078740157483" top="0.39370078740157483" bottom="0.39370078740157483" header="0.19685039370078741" footer="0.19685039370078741"/>
  <pageSetup paperSize="9" scale="3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zoomScale="106" zoomScaleNormal="106" zoomScaleSheetLayoutView="100" workbookViewId="0">
      <selection activeCell="E23" sqref="E23:V23"/>
    </sheetView>
  </sheetViews>
  <sheetFormatPr defaultRowHeight="15" customHeight="1"/>
  <cols>
    <col min="1" max="1" width="1.625" style="373" customWidth="1"/>
    <col min="2" max="4" width="2.625" style="373" customWidth="1"/>
    <col min="5" max="5" width="10.625" style="373" customWidth="1"/>
    <col min="6" max="8" width="2.625" style="373" customWidth="1"/>
    <col min="9" max="9" width="1.625" style="373" customWidth="1"/>
    <col min="10" max="10" width="3.625" style="449" customWidth="1"/>
    <col min="11" max="11" width="15.875" style="450" bestFit="1" customWidth="1"/>
    <col min="12" max="12" width="7.625" style="377" customWidth="1"/>
    <col min="13" max="13" width="15.875" style="377" bestFit="1" customWidth="1"/>
    <col min="14" max="14" width="7.625" style="377" customWidth="1"/>
    <col min="15" max="15" width="15.875" style="377" bestFit="1" customWidth="1"/>
    <col min="16" max="16" width="7.625" style="377" customWidth="1"/>
    <col min="17" max="17" width="16.25" style="377" bestFit="1" customWidth="1"/>
    <col min="18" max="18" width="7.625" style="377" customWidth="1"/>
    <col min="19" max="19" width="16.25" style="377" bestFit="1" customWidth="1"/>
    <col min="20" max="20" width="7.625" style="377" customWidth="1"/>
    <col min="21" max="21" width="3.625" style="449" customWidth="1"/>
    <col min="22" max="22" width="4.625" style="373" customWidth="1"/>
    <col min="23" max="16384" width="9" style="373"/>
  </cols>
  <sheetData>
    <row r="1" spans="1:21" ht="20.100000000000001" customHeight="1">
      <c r="A1" s="372" t="s">
        <v>196</v>
      </c>
      <c r="B1" s="372"/>
      <c r="C1" s="372"/>
      <c r="D1" s="372"/>
      <c r="E1" s="372"/>
      <c r="F1" s="372"/>
      <c r="G1" s="372"/>
      <c r="H1" s="372"/>
      <c r="I1" s="372"/>
      <c r="J1" s="372"/>
      <c r="K1" s="372"/>
      <c r="L1" s="372"/>
      <c r="M1" s="372"/>
      <c r="N1" s="372"/>
      <c r="O1" s="372"/>
      <c r="P1" s="372"/>
      <c r="Q1" s="372"/>
      <c r="R1" s="372"/>
      <c r="S1" s="372"/>
      <c r="T1" s="372"/>
      <c r="U1" s="372"/>
    </row>
    <row r="2" spans="1:21" ht="20.100000000000001" customHeight="1" thickBot="1">
      <c r="B2" s="374"/>
      <c r="C2" s="374"/>
      <c r="D2" s="374"/>
      <c r="E2" s="374"/>
      <c r="F2" s="374"/>
      <c r="G2" s="374"/>
      <c r="H2" s="374"/>
      <c r="I2" s="374"/>
      <c r="J2" s="375"/>
      <c r="K2" s="376"/>
      <c r="M2" s="378"/>
      <c r="N2" s="378"/>
      <c r="O2" s="378"/>
      <c r="P2" s="378"/>
      <c r="Q2" s="378"/>
      <c r="R2" s="378"/>
      <c r="S2" s="378"/>
      <c r="T2" s="378" t="s">
        <v>197</v>
      </c>
      <c r="U2" s="375"/>
    </row>
    <row r="3" spans="1:21" ht="20.100000000000001" customHeight="1">
      <c r="A3" s="379" t="s">
        <v>198</v>
      </c>
      <c r="B3" s="110"/>
      <c r="C3" s="110"/>
      <c r="D3" s="110"/>
      <c r="E3" s="110"/>
      <c r="F3" s="110"/>
      <c r="G3" s="110"/>
      <c r="H3" s="110"/>
      <c r="I3" s="111"/>
      <c r="J3" s="380" t="s">
        <v>199</v>
      </c>
      <c r="K3" s="381" t="s">
        <v>200</v>
      </c>
      <c r="L3" s="382"/>
      <c r="M3" s="381">
        <v>27</v>
      </c>
      <c r="N3" s="383"/>
      <c r="O3" s="381">
        <v>28</v>
      </c>
      <c r="P3" s="382"/>
      <c r="Q3" s="381">
        <v>29</v>
      </c>
      <c r="R3" s="382"/>
      <c r="S3" s="381">
        <v>30</v>
      </c>
      <c r="T3" s="382"/>
      <c r="U3" s="384" t="s">
        <v>199</v>
      </c>
    </row>
    <row r="4" spans="1:21" ht="20.100000000000001" customHeight="1">
      <c r="A4" s="120"/>
      <c r="B4" s="120"/>
      <c r="C4" s="120"/>
      <c r="D4" s="120"/>
      <c r="E4" s="120"/>
      <c r="F4" s="120"/>
      <c r="G4" s="120"/>
      <c r="H4" s="120"/>
      <c r="I4" s="121"/>
      <c r="J4" s="183"/>
      <c r="K4" s="385" t="s">
        <v>201</v>
      </c>
      <c r="L4" s="386" t="s">
        <v>202</v>
      </c>
      <c r="M4" s="385" t="s">
        <v>201</v>
      </c>
      <c r="N4" s="386" t="s">
        <v>202</v>
      </c>
      <c r="O4" s="385" t="s">
        <v>201</v>
      </c>
      <c r="P4" s="386" t="s">
        <v>202</v>
      </c>
      <c r="Q4" s="385" t="s">
        <v>201</v>
      </c>
      <c r="R4" s="386" t="s">
        <v>202</v>
      </c>
      <c r="S4" s="385" t="s">
        <v>201</v>
      </c>
      <c r="T4" s="386" t="s">
        <v>202</v>
      </c>
      <c r="U4" s="387"/>
    </row>
    <row r="5" spans="1:21" ht="20.100000000000001" customHeight="1">
      <c r="A5" s="374"/>
      <c r="B5" s="374"/>
      <c r="C5" s="388"/>
      <c r="D5" s="388"/>
      <c r="E5" s="388"/>
      <c r="F5" s="388"/>
      <c r="G5" s="388"/>
      <c r="H5" s="388"/>
      <c r="I5" s="389"/>
      <c r="J5" s="390"/>
      <c r="K5" s="391"/>
      <c r="L5" s="392" t="s">
        <v>203</v>
      </c>
      <c r="M5" s="391"/>
      <c r="N5" s="392" t="s">
        <v>203</v>
      </c>
      <c r="O5" s="391"/>
      <c r="P5" s="392" t="s">
        <v>203</v>
      </c>
      <c r="Q5" s="391"/>
      <c r="R5" s="392" t="s">
        <v>203</v>
      </c>
      <c r="S5" s="391"/>
      <c r="T5" s="392" t="s">
        <v>203</v>
      </c>
      <c r="U5" s="393"/>
    </row>
    <row r="6" spans="1:21" s="403" customFormat="1" ht="20.100000000000001" customHeight="1">
      <c r="A6" s="394"/>
      <c r="B6" s="394"/>
      <c r="C6" s="395" t="s">
        <v>204</v>
      </c>
      <c r="D6" s="395"/>
      <c r="E6" s="396" t="s">
        <v>205</v>
      </c>
      <c r="F6" s="396"/>
      <c r="G6" s="394"/>
      <c r="H6" s="394"/>
      <c r="I6" s="397"/>
      <c r="J6" s="398">
        <v>1</v>
      </c>
      <c r="K6" s="399">
        <v>37519126</v>
      </c>
      <c r="L6" s="400">
        <v>3.8</v>
      </c>
      <c r="M6" s="399">
        <v>113148</v>
      </c>
      <c r="N6" s="401">
        <v>0</v>
      </c>
      <c r="O6" s="399">
        <v>312223</v>
      </c>
      <c r="P6" s="401">
        <v>0</v>
      </c>
      <c r="Q6" s="399">
        <v>285222</v>
      </c>
      <c r="R6" s="401">
        <v>0</v>
      </c>
      <c r="S6" s="399">
        <v>193633</v>
      </c>
      <c r="T6" s="401">
        <v>0</v>
      </c>
      <c r="U6" s="402">
        <v>1</v>
      </c>
    </row>
    <row r="7" spans="1:21" s="413" customFormat="1" ht="20.100000000000001" customHeight="1">
      <c r="A7" s="404"/>
      <c r="B7" s="404"/>
      <c r="C7" s="405"/>
      <c r="D7" s="405"/>
      <c r="E7" s="404"/>
      <c r="F7" s="404"/>
      <c r="G7" s="404"/>
      <c r="H7" s="404"/>
      <c r="I7" s="406"/>
      <c r="J7" s="407"/>
      <c r="K7" s="408"/>
      <c r="L7" s="409"/>
      <c r="M7" s="410"/>
      <c r="N7" s="411"/>
      <c r="O7" s="410"/>
      <c r="P7" s="409"/>
      <c r="Q7" s="410"/>
      <c r="R7" s="409"/>
      <c r="S7" s="410"/>
      <c r="T7" s="409"/>
      <c r="U7" s="412"/>
    </row>
    <row r="8" spans="1:21" ht="20.100000000000001" customHeight="1">
      <c r="A8" s="374"/>
      <c r="B8" s="374"/>
      <c r="C8" s="414" t="s">
        <v>206</v>
      </c>
      <c r="D8" s="414"/>
      <c r="E8" s="415" t="s">
        <v>207</v>
      </c>
      <c r="F8" s="415"/>
      <c r="G8" s="415"/>
      <c r="H8" s="416"/>
      <c r="I8" s="417"/>
      <c r="J8" s="418">
        <v>2</v>
      </c>
      <c r="K8" s="419">
        <v>6243500</v>
      </c>
      <c r="L8" s="420">
        <v>0.6</v>
      </c>
      <c r="M8" s="419">
        <v>500</v>
      </c>
      <c r="N8" s="421">
        <v>0</v>
      </c>
      <c r="O8" s="419">
        <v>1210</v>
      </c>
      <c r="P8" s="421">
        <v>0</v>
      </c>
      <c r="Q8" s="419">
        <v>1283</v>
      </c>
      <c r="R8" s="421">
        <v>0</v>
      </c>
      <c r="S8" s="419">
        <v>1000</v>
      </c>
      <c r="T8" s="421">
        <v>0</v>
      </c>
      <c r="U8" s="422">
        <v>2</v>
      </c>
    </row>
    <row r="9" spans="1:21" ht="20.100000000000001" customHeight="1">
      <c r="A9" s="374"/>
      <c r="B9" s="374"/>
      <c r="C9" s="414"/>
      <c r="D9" s="414"/>
      <c r="E9" s="415" t="s">
        <v>208</v>
      </c>
      <c r="F9" s="415"/>
      <c r="G9" s="415"/>
      <c r="H9" s="416"/>
      <c r="I9" s="417"/>
      <c r="J9" s="418">
        <v>3</v>
      </c>
      <c r="K9" s="419">
        <v>31275626</v>
      </c>
      <c r="L9" s="420">
        <v>3.1</v>
      </c>
      <c r="M9" s="419">
        <v>112648</v>
      </c>
      <c r="N9" s="421">
        <v>0</v>
      </c>
      <c r="O9" s="419">
        <v>311013</v>
      </c>
      <c r="P9" s="421">
        <v>0</v>
      </c>
      <c r="Q9" s="419">
        <v>283939</v>
      </c>
      <c r="R9" s="421">
        <v>0</v>
      </c>
      <c r="S9" s="419">
        <v>192633</v>
      </c>
      <c r="T9" s="421">
        <v>0</v>
      </c>
      <c r="U9" s="422">
        <v>3</v>
      </c>
    </row>
    <row r="10" spans="1:21" ht="20.100000000000001" customHeight="1">
      <c r="A10" s="374"/>
      <c r="B10" s="374"/>
      <c r="C10" s="414"/>
      <c r="D10" s="414"/>
      <c r="E10" s="423"/>
      <c r="F10" s="423"/>
      <c r="G10" s="423"/>
      <c r="H10" s="424"/>
      <c r="I10" s="417"/>
      <c r="J10" s="418"/>
      <c r="K10" s="425">
        <v>1324665</v>
      </c>
      <c r="L10" s="400"/>
      <c r="M10" s="425">
        <v>1324665</v>
      </c>
      <c r="N10" s="400"/>
      <c r="O10" s="425">
        <v>1324665</v>
      </c>
      <c r="P10" s="426"/>
      <c r="Q10" s="425">
        <v>1324665</v>
      </c>
      <c r="R10" s="426"/>
      <c r="S10" s="425">
        <v>1324665</v>
      </c>
      <c r="T10" s="426"/>
      <c r="U10" s="422"/>
    </row>
    <row r="11" spans="1:21" ht="15" customHeight="1">
      <c r="A11" s="374"/>
      <c r="B11" s="374"/>
      <c r="C11" s="414"/>
      <c r="D11" s="414"/>
      <c r="E11" s="423"/>
      <c r="F11" s="423"/>
      <c r="G11" s="423"/>
      <c r="H11" s="424"/>
      <c r="I11" s="417"/>
      <c r="J11" s="418"/>
      <c r="K11" s="427">
        <v>4268700</v>
      </c>
      <c r="L11" s="428"/>
      <c r="M11" s="427">
        <v>3056000</v>
      </c>
      <c r="N11" s="428"/>
      <c r="O11" s="427">
        <v>1914200</v>
      </c>
      <c r="P11" s="426"/>
      <c r="Q11" s="427">
        <v>5473600</v>
      </c>
      <c r="R11" s="426"/>
      <c r="S11" s="427">
        <v>4703400</v>
      </c>
      <c r="T11" s="426"/>
      <c r="U11" s="422"/>
    </row>
    <row r="12" spans="1:21" s="403" customFormat="1" ht="20.100000000000001" customHeight="1">
      <c r="A12" s="394"/>
      <c r="B12" s="394"/>
      <c r="C12" s="395" t="s">
        <v>209</v>
      </c>
      <c r="D12" s="395"/>
      <c r="E12" s="396" t="s">
        <v>210</v>
      </c>
      <c r="F12" s="396"/>
      <c r="G12" s="394"/>
      <c r="H12" s="394"/>
      <c r="I12" s="397"/>
      <c r="J12" s="398">
        <v>4</v>
      </c>
      <c r="K12" s="399">
        <v>9661490</v>
      </c>
      <c r="L12" s="400">
        <v>1</v>
      </c>
      <c r="M12" s="399">
        <v>6206739</v>
      </c>
      <c r="N12" s="400">
        <v>0.6</v>
      </c>
      <c r="O12" s="399">
        <v>3350865</v>
      </c>
      <c r="P12" s="400">
        <v>0.3</v>
      </c>
      <c r="Q12" s="399">
        <v>6858265</v>
      </c>
      <c r="R12" s="400">
        <v>0.7</v>
      </c>
      <c r="S12" s="399">
        <v>6028065</v>
      </c>
      <c r="T12" s="400">
        <v>0.6</v>
      </c>
      <c r="U12" s="402">
        <v>4</v>
      </c>
    </row>
    <row r="13" spans="1:21" ht="20.100000000000001" customHeight="1">
      <c r="A13" s="374"/>
      <c r="B13" s="374"/>
      <c r="C13" s="429"/>
      <c r="D13" s="429"/>
      <c r="E13" s="423"/>
      <c r="F13" s="423"/>
      <c r="G13" s="374"/>
      <c r="H13" s="374"/>
      <c r="I13" s="417"/>
      <c r="J13" s="418"/>
      <c r="K13" s="419"/>
      <c r="L13" s="420"/>
      <c r="M13" s="419"/>
      <c r="N13" s="420"/>
      <c r="O13" s="419"/>
      <c r="P13" s="420"/>
      <c r="Q13" s="419"/>
      <c r="R13" s="420"/>
      <c r="S13" s="419"/>
      <c r="T13" s="420"/>
      <c r="U13" s="422"/>
    </row>
    <row r="14" spans="1:21" s="403" customFormat="1" ht="20.100000000000001" customHeight="1">
      <c r="A14" s="394"/>
      <c r="B14" s="394"/>
      <c r="C14" s="395" t="s">
        <v>211</v>
      </c>
      <c r="D14" s="395"/>
      <c r="E14" s="396" t="s">
        <v>212</v>
      </c>
      <c r="F14" s="396"/>
      <c r="G14" s="394"/>
      <c r="H14" s="394"/>
      <c r="I14" s="397"/>
      <c r="J14" s="398">
        <v>5</v>
      </c>
      <c r="K14" s="399">
        <v>372272452</v>
      </c>
      <c r="L14" s="400">
        <v>37.299999999999997</v>
      </c>
      <c r="M14" s="399">
        <v>460291333</v>
      </c>
      <c r="N14" s="400">
        <v>46.3</v>
      </c>
      <c r="O14" s="399">
        <v>487890729</v>
      </c>
      <c r="P14" s="400">
        <v>48</v>
      </c>
      <c r="Q14" s="399">
        <v>504499395</v>
      </c>
      <c r="R14" s="400">
        <v>48.8</v>
      </c>
      <c r="S14" s="399">
        <v>511379790</v>
      </c>
      <c r="T14" s="400">
        <v>48.7</v>
      </c>
      <c r="U14" s="402">
        <v>5</v>
      </c>
    </row>
    <row r="15" spans="1:21" s="413" customFormat="1" ht="20.100000000000001" customHeight="1">
      <c r="A15" s="404"/>
      <c r="B15" s="404"/>
      <c r="C15" s="430"/>
      <c r="D15" s="430"/>
      <c r="E15" s="431"/>
      <c r="F15" s="431"/>
      <c r="G15" s="431"/>
      <c r="H15" s="431"/>
      <c r="I15" s="432"/>
      <c r="J15" s="407"/>
      <c r="K15" s="433"/>
      <c r="L15" s="409"/>
      <c r="M15" s="433"/>
      <c r="N15" s="409"/>
      <c r="O15" s="433"/>
      <c r="P15" s="409"/>
      <c r="Q15" s="433"/>
      <c r="R15" s="409"/>
      <c r="S15" s="433"/>
      <c r="T15" s="409"/>
      <c r="U15" s="412"/>
    </row>
    <row r="16" spans="1:21" ht="20.100000000000001" customHeight="1">
      <c r="A16" s="374"/>
      <c r="B16" s="374"/>
      <c r="C16" s="414"/>
      <c r="D16" s="434"/>
      <c r="E16" s="415" t="s">
        <v>213</v>
      </c>
      <c r="F16" s="416"/>
      <c r="G16" s="416"/>
      <c r="H16" s="416"/>
      <c r="I16" s="417"/>
      <c r="J16" s="418">
        <v>6</v>
      </c>
      <c r="K16" s="419">
        <v>248327014</v>
      </c>
      <c r="L16" s="420">
        <v>24.9</v>
      </c>
      <c r="M16" s="419">
        <v>342616492</v>
      </c>
      <c r="N16" s="420">
        <v>34.4</v>
      </c>
      <c r="O16" s="419">
        <v>404941104</v>
      </c>
      <c r="P16" s="420">
        <v>39.799999999999997</v>
      </c>
      <c r="Q16" s="419">
        <v>437894837</v>
      </c>
      <c r="R16" s="420">
        <v>42.4</v>
      </c>
      <c r="S16" s="419">
        <v>458916783</v>
      </c>
      <c r="T16" s="420">
        <v>43.7</v>
      </c>
      <c r="U16" s="422">
        <v>6</v>
      </c>
    </row>
    <row r="17" spans="1:22" ht="20.100000000000001" customHeight="1">
      <c r="A17" s="374"/>
      <c r="B17" s="374"/>
      <c r="C17" s="414"/>
      <c r="D17" s="434"/>
      <c r="E17" s="415" t="s">
        <v>214</v>
      </c>
      <c r="F17" s="416"/>
      <c r="G17" s="416"/>
      <c r="H17" s="416"/>
      <c r="I17" s="417"/>
      <c r="J17" s="418">
        <v>7</v>
      </c>
      <c r="K17" s="419">
        <v>123945438</v>
      </c>
      <c r="L17" s="420">
        <v>12.4</v>
      </c>
      <c r="M17" s="419">
        <v>117674841</v>
      </c>
      <c r="N17" s="420">
        <v>11.8</v>
      </c>
      <c r="O17" s="419">
        <v>82949625</v>
      </c>
      <c r="P17" s="420">
        <v>8.1999999999999993</v>
      </c>
      <c r="Q17" s="419">
        <v>66604559</v>
      </c>
      <c r="R17" s="420">
        <v>6.4</v>
      </c>
      <c r="S17" s="419">
        <v>52463007</v>
      </c>
      <c r="T17" s="420">
        <v>5</v>
      </c>
      <c r="U17" s="422">
        <v>7</v>
      </c>
    </row>
    <row r="18" spans="1:22" s="413" customFormat="1" ht="20.100000000000001" customHeight="1">
      <c r="A18" s="404"/>
      <c r="B18" s="404"/>
      <c r="C18" s="405"/>
      <c r="D18" s="405"/>
      <c r="E18" s="404"/>
      <c r="F18" s="404"/>
      <c r="G18" s="404"/>
      <c r="H18" s="404"/>
      <c r="I18" s="406"/>
      <c r="J18" s="407"/>
      <c r="K18" s="435"/>
      <c r="L18" s="409"/>
      <c r="M18" s="435"/>
      <c r="N18" s="409"/>
      <c r="O18" s="435"/>
      <c r="P18" s="409"/>
      <c r="Q18" s="435"/>
      <c r="R18" s="409"/>
      <c r="S18" s="435"/>
      <c r="T18" s="409"/>
      <c r="U18" s="412"/>
    </row>
    <row r="19" spans="1:22" s="403" customFormat="1" ht="20.100000000000001" customHeight="1">
      <c r="A19" s="394"/>
      <c r="B19" s="394"/>
      <c r="C19" s="395" t="s">
        <v>215</v>
      </c>
      <c r="D19" s="395"/>
      <c r="E19" s="396" t="s">
        <v>216</v>
      </c>
      <c r="F19" s="396"/>
      <c r="G19" s="394"/>
      <c r="H19" s="394"/>
      <c r="I19" s="397"/>
      <c r="J19" s="398">
        <v>8</v>
      </c>
      <c r="K19" s="399">
        <v>578919997</v>
      </c>
      <c r="L19" s="400">
        <v>58</v>
      </c>
      <c r="M19" s="399">
        <v>527947364</v>
      </c>
      <c r="N19" s="400">
        <v>53.1</v>
      </c>
      <c r="O19" s="399">
        <v>525585623</v>
      </c>
      <c r="P19" s="400">
        <v>51.7</v>
      </c>
      <c r="Q19" s="399">
        <v>522147304</v>
      </c>
      <c r="R19" s="400">
        <v>50.5</v>
      </c>
      <c r="S19" s="399">
        <v>532551008</v>
      </c>
      <c r="T19" s="400">
        <v>50.7</v>
      </c>
      <c r="U19" s="402">
        <v>8</v>
      </c>
    </row>
    <row r="20" spans="1:22" ht="20.100000000000001" customHeight="1">
      <c r="A20" s="374"/>
      <c r="B20" s="374"/>
      <c r="C20" s="374"/>
      <c r="D20" s="374"/>
      <c r="E20" s="374"/>
      <c r="F20" s="374"/>
      <c r="G20" s="374"/>
      <c r="H20" s="374"/>
      <c r="I20" s="417"/>
      <c r="J20" s="418"/>
      <c r="K20" s="419"/>
      <c r="L20" s="420"/>
      <c r="M20" s="419"/>
      <c r="N20" s="420"/>
      <c r="O20" s="419"/>
      <c r="P20" s="420"/>
      <c r="Q20" s="419"/>
      <c r="R20" s="420"/>
      <c r="S20" s="419"/>
      <c r="T20" s="420"/>
      <c r="U20" s="422"/>
    </row>
    <row r="21" spans="1:22" ht="20.100000000000001" customHeight="1">
      <c r="A21" s="374"/>
      <c r="B21" s="374"/>
      <c r="C21" s="374"/>
      <c r="D21" s="374"/>
      <c r="E21" s="374"/>
      <c r="F21" s="374"/>
      <c r="G21" s="374"/>
      <c r="H21" s="374"/>
      <c r="I21" s="417"/>
      <c r="J21" s="418"/>
      <c r="K21" s="436">
        <v>37800610</v>
      </c>
      <c r="L21" s="437"/>
      <c r="M21" s="436">
        <v>36194050</v>
      </c>
      <c r="N21" s="437"/>
      <c r="O21" s="436">
        <v>32973980</v>
      </c>
      <c r="P21" s="437"/>
      <c r="Q21" s="436">
        <v>26796180</v>
      </c>
      <c r="R21" s="437"/>
      <c r="S21" s="436">
        <v>24096070</v>
      </c>
      <c r="T21" s="420"/>
      <c r="U21" s="422"/>
    </row>
    <row r="22" spans="1:22" s="403" customFormat="1" ht="20.100000000000001" customHeight="1">
      <c r="A22" s="438"/>
      <c r="B22" s="438"/>
      <c r="C22" s="439" t="s">
        <v>217</v>
      </c>
      <c r="D22" s="439"/>
      <c r="E22" s="439"/>
      <c r="F22" s="438"/>
      <c r="G22" s="438"/>
      <c r="H22" s="438"/>
      <c r="I22" s="440"/>
      <c r="J22" s="441">
        <v>9</v>
      </c>
      <c r="K22" s="442">
        <v>998373065</v>
      </c>
      <c r="L22" s="443">
        <v>100</v>
      </c>
      <c r="M22" s="442">
        <v>994558583</v>
      </c>
      <c r="N22" s="443">
        <v>100</v>
      </c>
      <c r="O22" s="442">
        <v>1017139440</v>
      </c>
      <c r="P22" s="443">
        <v>100</v>
      </c>
      <c r="Q22" s="442">
        <v>1033790186</v>
      </c>
      <c r="R22" s="443">
        <v>100</v>
      </c>
      <c r="S22" s="442">
        <v>1050152496</v>
      </c>
      <c r="T22" s="443">
        <v>100</v>
      </c>
      <c r="U22" s="444">
        <v>9</v>
      </c>
    </row>
    <row r="23" spans="1:22" s="445" customFormat="1" ht="24.95" customHeight="1">
      <c r="A23" s="445" t="s">
        <v>218</v>
      </c>
      <c r="D23" s="446" t="s">
        <v>219</v>
      </c>
      <c r="E23" s="447" t="s">
        <v>220</v>
      </c>
      <c r="F23" s="447"/>
      <c r="G23" s="447"/>
      <c r="H23" s="447"/>
      <c r="I23" s="447"/>
      <c r="J23" s="447"/>
      <c r="K23" s="447"/>
      <c r="L23" s="447"/>
      <c r="M23" s="447"/>
      <c r="N23" s="447"/>
      <c r="O23" s="447"/>
      <c r="P23" s="447"/>
      <c r="Q23" s="447"/>
      <c r="R23" s="447"/>
      <c r="S23" s="447"/>
      <c r="T23" s="447"/>
      <c r="U23" s="447"/>
      <c r="V23" s="447"/>
    </row>
    <row r="24" spans="1:22" ht="27" customHeight="1">
      <c r="D24" s="446" t="s">
        <v>221</v>
      </c>
      <c r="E24" s="448" t="s">
        <v>222</v>
      </c>
      <c r="F24" s="448"/>
      <c r="G24" s="448"/>
      <c r="H24" s="448"/>
      <c r="I24" s="448"/>
      <c r="J24" s="448"/>
      <c r="K24" s="448"/>
      <c r="L24" s="448"/>
      <c r="M24" s="448"/>
      <c r="N24" s="448"/>
      <c r="O24" s="448"/>
      <c r="P24" s="448"/>
      <c r="Q24" s="448"/>
      <c r="R24" s="448"/>
      <c r="S24" s="448"/>
      <c r="T24" s="448"/>
      <c r="U24" s="448"/>
      <c r="V24" s="448"/>
    </row>
    <row r="25" spans="1:22" ht="20.25" customHeight="1">
      <c r="D25" s="446" t="s">
        <v>223</v>
      </c>
      <c r="E25" s="448" t="s">
        <v>224</v>
      </c>
      <c r="F25" s="448"/>
      <c r="G25" s="448"/>
      <c r="H25" s="448"/>
      <c r="I25" s="448"/>
      <c r="J25" s="448"/>
      <c r="K25" s="448"/>
      <c r="L25" s="448"/>
      <c r="M25" s="448"/>
      <c r="N25" s="448"/>
      <c r="O25" s="448"/>
      <c r="P25" s="448"/>
      <c r="Q25" s="448"/>
      <c r="R25" s="448"/>
      <c r="S25" s="448"/>
      <c r="T25" s="448"/>
      <c r="U25" s="448"/>
      <c r="V25" s="448"/>
    </row>
    <row r="26" spans="1:22" ht="29.25" customHeight="1">
      <c r="D26" s="446" t="s">
        <v>225</v>
      </c>
      <c r="E26" s="448" t="s">
        <v>226</v>
      </c>
      <c r="F26" s="448"/>
      <c r="G26" s="448"/>
      <c r="H26" s="448"/>
      <c r="I26" s="448"/>
      <c r="J26" s="448"/>
      <c r="K26" s="448"/>
      <c r="L26" s="448"/>
      <c r="M26" s="448"/>
      <c r="N26" s="448"/>
      <c r="O26" s="448"/>
      <c r="P26" s="448"/>
      <c r="Q26" s="448"/>
      <c r="R26" s="448"/>
      <c r="S26" s="448"/>
      <c r="T26" s="448"/>
      <c r="U26" s="448"/>
      <c r="V26" s="448"/>
    </row>
    <row r="27" spans="1:22" ht="20.100000000000001" customHeight="1">
      <c r="D27" s="446"/>
    </row>
    <row r="28" spans="1:22" ht="15" customHeight="1">
      <c r="K28" s="451"/>
      <c r="M28" s="451"/>
      <c r="O28" s="451"/>
      <c r="Q28" s="451"/>
      <c r="S28" s="451"/>
    </row>
  </sheetData>
  <mergeCells count="22">
    <mergeCell ref="E26:V26"/>
    <mergeCell ref="E17:H17"/>
    <mergeCell ref="E19:F19"/>
    <mergeCell ref="C22:E22"/>
    <mergeCell ref="E23:V23"/>
    <mergeCell ref="E24:V24"/>
    <mergeCell ref="E25:V25"/>
    <mergeCell ref="E6:F6"/>
    <mergeCell ref="E8:H8"/>
    <mergeCell ref="E9:H9"/>
    <mergeCell ref="E12:F12"/>
    <mergeCell ref="E14:F14"/>
    <mergeCell ref="E16:H16"/>
    <mergeCell ref="A1:U1"/>
    <mergeCell ref="A3:I4"/>
    <mergeCell ref="J3:J4"/>
    <mergeCell ref="K3:L3"/>
    <mergeCell ref="M3:N3"/>
    <mergeCell ref="O3:P3"/>
    <mergeCell ref="Q3:R3"/>
    <mergeCell ref="S3:T3"/>
    <mergeCell ref="U3:U4"/>
  </mergeCells>
  <phoneticPr fontId="4"/>
  <printOptions horizontalCentered="1"/>
  <pageMargins left="0.78740157480314965" right="0.78740157480314965" top="0.78740157480314965" bottom="0.59055118110236227" header="0.19685039370078741" footer="0.19685039370078741"/>
  <pageSetup paperSize="9" scale="84" orientation="landscape" r:id="rId1"/>
  <headerFooter alignWithMargins="0"/>
  <ignoredErrors>
    <ignoredError sqref="C6:D20 D23:D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1"/>
  <sheetViews>
    <sheetView showGridLines="0" topLeftCell="R28" zoomScale="106" zoomScaleNormal="106" workbookViewId="0">
      <selection activeCell="U41" sqref="U41"/>
    </sheetView>
  </sheetViews>
  <sheetFormatPr defaultRowHeight="13.5"/>
  <cols>
    <col min="1" max="1" width="1.5" style="454" customWidth="1"/>
    <col min="2" max="2" width="4.625" style="454" customWidth="1"/>
    <col min="3" max="3" width="6.5" style="454" customWidth="1"/>
    <col min="4" max="5" width="5.625" style="454" customWidth="1"/>
    <col min="6" max="6" width="21.625" style="527" customWidth="1"/>
    <col min="7" max="10" width="21.625" style="528" customWidth="1"/>
    <col min="11" max="11" width="5.625" style="454" customWidth="1"/>
    <col min="12" max="12" width="2.375" style="454" customWidth="1"/>
    <col min="13" max="13" width="4.625" style="455" customWidth="1"/>
    <col min="14" max="14" width="6.5" style="455" customWidth="1"/>
    <col min="15" max="15" width="4.625" style="455" customWidth="1"/>
    <col min="16" max="16" width="5.625" style="455" customWidth="1"/>
    <col min="17" max="17" width="21.625" style="456" customWidth="1"/>
    <col min="18" max="21" width="21.625" style="522" customWidth="1"/>
    <col min="22" max="22" width="5.625" style="455" customWidth="1"/>
    <col min="23" max="23" width="2.375" style="454" customWidth="1"/>
    <col min="24" max="16384" width="9" style="454"/>
  </cols>
  <sheetData>
    <row r="1" spans="2:22" ht="20.100000000000001" customHeight="1">
      <c r="B1" s="452" t="s">
        <v>227</v>
      </c>
      <c r="C1" s="453"/>
      <c r="D1" s="453"/>
      <c r="E1" s="453"/>
      <c r="F1" s="453"/>
      <c r="G1" s="453"/>
      <c r="H1" s="453"/>
      <c r="I1" s="453"/>
      <c r="J1" s="453"/>
      <c r="K1" s="453"/>
      <c r="R1" s="456"/>
      <c r="S1" s="456"/>
      <c r="T1" s="456"/>
      <c r="U1" s="456"/>
    </row>
    <row r="2" spans="2:22" ht="14.25" thickBot="1">
      <c r="B2" s="457"/>
      <c r="C2" s="457"/>
      <c r="D2" s="457"/>
      <c r="E2" s="457"/>
      <c r="F2" s="458"/>
      <c r="G2" s="459"/>
      <c r="H2" s="459"/>
      <c r="I2" s="459"/>
      <c r="J2" s="459"/>
      <c r="K2" s="457"/>
      <c r="M2" s="457"/>
      <c r="N2" s="457"/>
      <c r="O2" s="457"/>
      <c r="P2" s="457"/>
      <c r="Q2" s="458"/>
      <c r="R2" s="459"/>
      <c r="S2" s="459"/>
      <c r="T2" s="459"/>
      <c r="U2" s="459"/>
      <c r="V2" s="457"/>
    </row>
    <row r="3" spans="2:22" ht="17.25" customHeight="1">
      <c r="B3" s="460" t="s">
        <v>228</v>
      </c>
      <c r="C3" s="460"/>
      <c r="D3" s="461"/>
      <c r="E3" s="462" t="s">
        <v>174</v>
      </c>
      <c r="F3" s="463" t="s">
        <v>229</v>
      </c>
      <c r="G3" s="463">
        <v>27</v>
      </c>
      <c r="H3" s="463">
        <v>28</v>
      </c>
      <c r="I3" s="463">
        <v>29</v>
      </c>
      <c r="J3" s="463">
        <v>30</v>
      </c>
      <c r="K3" s="464" t="s">
        <v>174</v>
      </c>
      <c r="M3" s="460" t="s">
        <v>228</v>
      </c>
      <c r="N3" s="460"/>
      <c r="O3" s="461"/>
      <c r="P3" s="462" t="s">
        <v>174</v>
      </c>
      <c r="Q3" s="463" t="s">
        <v>230</v>
      </c>
      <c r="R3" s="463">
        <v>27</v>
      </c>
      <c r="S3" s="463">
        <v>28</v>
      </c>
      <c r="T3" s="463">
        <v>29</v>
      </c>
      <c r="U3" s="463">
        <v>30</v>
      </c>
      <c r="V3" s="464" t="s">
        <v>174</v>
      </c>
    </row>
    <row r="4" spans="2:22" ht="17.25" customHeight="1">
      <c r="B4" s="465" t="s">
        <v>231</v>
      </c>
      <c r="C4" s="465"/>
      <c r="D4" s="466"/>
      <c r="E4" s="467"/>
      <c r="F4" s="468"/>
      <c r="G4" s="468"/>
      <c r="H4" s="468"/>
      <c r="I4" s="468"/>
      <c r="J4" s="468"/>
      <c r="K4" s="469"/>
      <c r="M4" s="465" t="s">
        <v>231</v>
      </c>
      <c r="N4" s="465"/>
      <c r="O4" s="466"/>
      <c r="P4" s="467"/>
      <c r="Q4" s="468"/>
      <c r="R4" s="468"/>
      <c r="S4" s="470"/>
      <c r="T4" s="470"/>
      <c r="U4" s="470"/>
      <c r="V4" s="469"/>
    </row>
    <row r="5" spans="2:22" s="475" customFormat="1" ht="17.25" customHeight="1">
      <c r="B5" s="471"/>
      <c r="C5" s="471"/>
      <c r="D5" s="471"/>
      <c r="E5" s="472"/>
      <c r="F5" s="473" t="s">
        <v>232</v>
      </c>
      <c r="G5" s="473" t="s">
        <v>232</v>
      </c>
      <c r="H5" s="473" t="s">
        <v>232</v>
      </c>
      <c r="I5" s="473" t="s">
        <v>232</v>
      </c>
      <c r="J5" s="473" t="s">
        <v>232</v>
      </c>
      <c r="K5" s="474"/>
      <c r="M5" s="476"/>
      <c r="N5" s="477"/>
      <c r="O5" s="478"/>
      <c r="P5" s="472"/>
      <c r="Q5" s="473" t="s">
        <v>232</v>
      </c>
      <c r="R5" s="473" t="s">
        <v>232</v>
      </c>
      <c r="S5" s="473" t="s">
        <v>232</v>
      </c>
      <c r="T5" s="473" t="s">
        <v>232</v>
      </c>
      <c r="U5" s="473" t="s">
        <v>232</v>
      </c>
      <c r="V5" s="474"/>
    </row>
    <row r="6" spans="2:22" ht="17.25" customHeight="1">
      <c r="B6" s="479" t="s">
        <v>233</v>
      </c>
      <c r="C6" s="480"/>
      <c r="D6" s="481"/>
      <c r="E6" s="482"/>
      <c r="F6" s="483"/>
      <c r="G6" s="483"/>
      <c r="H6" s="483"/>
      <c r="I6" s="484"/>
      <c r="J6" s="484"/>
      <c r="K6" s="485"/>
      <c r="M6" s="477"/>
      <c r="N6" s="477"/>
      <c r="O6" s="478"/>
      <c r="P6" s="486"/>
      <c r="Q6" s="473"/>
      <c r="R6" s="473"/>
      <c r="S6" s="473"/>
      <c r="T6" s="473"/>
      <c r="U6" s="473"/>
      <c r="V6" s="487"/>
    </row>
    <row r="7" spans="2:22" ht="17.25" customHeight="1">
      <c r="B7" s="488" t="s">
        <v>234</v>
      </c>
      <c r="C7" s="489"/>
      <c r="D7" s="490"/>
      <c r="E7" s="482"/>
      <c r="F7" s="483"/>
      <c r="G7" s="483"/>
      <c r="H7" s="483"/>
      <c r="I7" s="484"/>
      <c r="J7" s="484"/>
      <c r="K7" s="485"/>
      <c r="M7" s="491"/>
      <c r="N7" s="492">
        <v>0.42</v>
      </c>
      <c r="O7" s="493"/>
      <c r="P7" s="494">
        <v>35</v>
      </c>
      <c r="Q7" s="495">
        <v>143602740</v>
      </c>
      <c r="R7" s="495">
        <v>0</v>
      </c>
      <c r="S7" s="495">
        <v>0</v>
      </c>
      <c r="T7" s="495">
        <v>0</v>
      </c>
      <c r="U7" s="495">
        <v>0</v>
      </c>
      <c r="V7" s="496">
        <v>35</v>
      </c>
    </row>
    <row r="8" spans="2:22" ht="17.25" customHeight="1">
      <c r="B8" s="491"/>
      <c r="C8" s="492">
        <v>4.2</v>
      </c>
      <c r="D8" s="497"/>
      <c r="E8" s="494">
        <v>1</v>
      </c>
      <c r="F8" s="495">
        <v>320700000</v>
      </c>
      <c r="G8" s="495">
        <v>0</v>
      </c>
      <c r="H8" s="495">
        <v>0</v>
      </c>
      <c r="I8" s="495">
        <v>0</v>
      </c>
      <c r="J8" s="495">
        <v>0</v>
      </c>
      <c r="K8" s="496">
        <v>1</v>
      </c>
      <c r="M8" s="491"/>
      <c r="N8" s="492">
        <v>0.41</v>
      </c>
      <c r="O8" s="493"/>
      <c r="P8" s="494">
        <v>36</v>
      </c>
      <c r="Q8" s="495">
        <v>157352400</v>
      </c>
      <c r="R8" s="495">
        <v>153168500</v>
      </c>
      <c r="S8" s="495">
        <v>0</v>
      </c>
      <c r="T8" s="495">
        <v>0</v>
      </c>
      <c r="U8" s="495">
        <v>0</v>
      </c>
      <c r="V8" s="496">
        <v>36</v>
      </c>
    </row>
    <row r="9" spans="2:22" ht="17.25" customHeight="1">
      <c r="B9" s="491"/>
      <c r="C9" s="492">
        <v>3.8</v>
      </c>
      <c r="D9" s="497"/>
      <c r="E9" s="494">
        <v>2</v>
      </c>
      <c r="F9" s="495">
        <v>809600000</v>
      </c>
      <c r="G9" s="495">
        <v>809600000</v>
      </c>
      <c r="H9" s="495">
        <v>0</v>
      </c>
      <c r="I9" s="495">
        <v>0</v>
      </c>
      <c r="J9" s="495">
        <v>0</v>
      </c>
      <c r="K9" s="496">
        <v>2</v>
      </c>
      <c r="M9" s="491"/>
      <c r="N9" s="492">
        <v>0.4</v>
      </c>
      <c r="O9" s="498"/>
      <c r="P9" s="494">
        <v>37</v>
      </c>
      <c r="Q9" s="495">
        <v>24210485500</v>
      </c>
      <c r="R9" s="495">
        <v>40644997050</v>
      </c>
      <c r="S9" s="495">
        <v>33852270250</v>
      </c>
      <c r="T9" s="495">
        <v>30975679950</v>
      </c>
      <c r="U9" s="495">
        <v>29257627250</v>
      </c>
      <c r="V9" s="496">
        <v>37</v>
      </c>
    </row>
    <row r="10" spans="2:22" ht="17.25" customHeight="1">
      <c r="B10" s="491"/>
      <c r="C10" s="492">
        <v>3.7</v>
      </c>
      <c r="D10" s="497"/>
      <c r="E10" s="494">
        <v>3</v>
      </c>
      <c r="F10" s="495">
        <v>1057500000</v>
      </c>
      <c r="G10" s="495">
        <v>0</v>
      </c>
      <c r="H10" s="495">
        <v>0</v>
      </c>
      <c r="I10" s="495">
        <v>0</v>
      </c>
      <c r="J10" s="495">
        <v>0</v>
      </c>
      <c r="K10" s="496">
        <v>3</v>
      </c>
      <c r="M10" s="491"/>
      <c r="N10" s="492">
        <v>0.37</v>
      </c>
      <c r="O10" s="493"/>
      <c r="P10" s="494">
        <v>38</v>
      </c>
      <c r="Q10" s="495">
        <v>76616140</v>
      </c>
      <c r="R10" s="495">
        <v>0</v>
      </c>
      <c r="S10" s="495">
        <v>0</v>
      </c>
      <c r="T10" s="495">
        <v>0</v>
      </c>
      <c r="U10" s="495">
        <v>0</v>
      </c>
      <c r="V10" s="496">
        <v>38</v>
      </c>
    </row>
    <row r="11" spans="2:22" ht="17.25" customHeight="1">
      <c r="B11" s="491"/>
      <c r="C11" s="492">
        <v>3.5</v>
      </c>
      <c r="D11" s="497"/>
      <c r="E11" s="494">
        <v>4</v>
      </c>
      <c r="F11" s="495">
        <v>1031100000</v>
      </c>
      <c r="G11" s="495">
        <v>432900000</v>
      </c>
      <c r="H11" s="495">
        <v>0</v>
      </c>
      <c r="I11" s="495">
        <v>0</v>
      </c>
      <c r="J11" s="495">
        <v>0</v>
      </c>
      <c r="K11" s="496">
        <v>4</v>
      </c>
      <c r="N11" s="492">
        <v>0.34</v>
      </c>
      <c r="O11" s="498"/>
      <c r="P11" s="494">
        <v>39</v>
      </c>
      <c r="Q11" s="495">
        <v>2038499200</v>
      </c>
      <c r="R11" s="495">
        <v>0</v>
      </c>
      <c r="S11" s="495">
        <v>0</v>
      </c>
      <c r="T11" s="495">
        <v>0</v>
      </c>
      <c r="U11" s="495">
        <v>0</v>
      </c>
      <c r="V11" s="496">
        <v>39</v>
      </c>
    </row>
    <row r="12" spans="2:22" ht="17.25" customHeight="1">
      <c r="B12" s="491"/>
      <c r="C12" s="492">
        <v>3.3</v>
      </c>
      <c r="D12" s="497"/>
      <c r="E12" s="494">
        <v>5</v>
      </c>
      <c r="F12" s="495">
        <v>492000000</v>
      </c>
      <c r="G12" s="495">
        <v>492000000</v>
      </c>
      <c r="H12" s="495">
        <v>0</v>
      </c>
      <c r="I12" s="495">
        <v>0</v>
      </c>
      <c r="J12" s="495">
        <v>0</v>
      </c>
      <c r="K12" s="496">
        <v>5</v>
      </c>
      <c r="M12" s="491"/>
      <c r="N12" s="492">
        <v>0.33</v>
      </c>
      <c r="O12" s="499"/>
      <c r="P12" s="494">
        <v>40</v>
      </c>
      <c r="Q12" s="495">
        <v>219278270</v>
      </c>
      <c r="R12" s="495">
        <v>211686250</v>
      </c>
      <c r="S12" s="495">
        <v>0</v>
      </c>
      <c r="T12" s="495">
        <v>0</v>
      </c>
      <c r="U12" s="495">
        <v>0</v>
      </c>
      <c r="V12" s="496">
        <v>40</v>
      </c>
    </row>
    <row r="13" spans="2:22" ht="17.25" customHeight="1">
      <c r="B13" s="491"/>
      <c r="C13" s="492">
        <v>3.1</v>
      </c>
      <c r="D13" s="497"/>
      <c r="E13" s="494">
        <v>6</v>
      </c>
      <c r="F13" s="495">
        <v>469700000</v>
      </c>
      <c r="G13" s="495">
        <v>469700000</v>
      </c>
      <c r="H13" s="495">
        <v>469700000</v>
      </c>
      <c r="I13" s="495">
        <v>0</v>
      </c>
      <c r="J13" s="495">
        <v>0</v>
      </c>
      <c r="K13" s="496">
        <v>6</v>
      </c>
      <c r="M13" s="491"/>
      <c r="N13" s="492">
        <v>0.32</v>
      </c>
      <c r="O13" s="493"/>
      <c r="P13" s="494">
        <v>41</v>
      </c>
      <c r="Q13" s="495">
        <v>100061460</v>
      </c>
      <c r="R13" s="495">
        <v>96719910</v>
      </c>
      <c r="S13" s="495">
        <v>0</v>
      </c>
      <c r="T13" s="495">
        <v>0</v>
      </c>
      <c r="U13" s="495">
        <v>0</v>
      </c>
      <c r="V13" s="496">
        <v>41</v>
      </c>
    </row>
    <row r="14" spans="2:22" ht="17.25" customHeight="1">
      <c r="B14" s="491"/>
      <c r="C14" s="492">
        <v>3</v>
      </c>
      <c r="D14" s="497"/>
      <c r="E14" s="494">
        <v>7</v>
      </c>
      <c r="F14" s="495">
        <v>445900000</v>
      </c>
      <c r="G14" s="495">
        <v>445900000</v>
      </c>
      <c r="H14" s="495">
        <v>445900000</v>
      </c>
      <c r="I14" s="495">
        <v>0</v>
      </c>
      <c r="J14" s="495">
        <v>0</v>
      </c>
      <c r="K14" s="496">
        <v>7</v>
      </c>
      <c r="N14" s="492">
        <v>0.31</v>
      </c>
      <c r="O14" s="498"/>
      <c r="P14" s="494">
        <v>42</v>
      </c>
      <c r="Q14" s="495">
        <v>2229792750</v>
      </c>
      <c r="R14" s="495">
        <v>0</v>
      </c>
      <c r="S14" s="495">
        <v>0</v>
      </c>
      <c r="T14" s="495">
        <v>0</v>
      </c>
      <c r="U14" s="495">
        <v>0</v>
      </c>
      <c r="V14" s="496">
        <v>42</v>
      </c>
    </row>
    <row r="15" spans="2:22" ht="17.25" customHeight="1">
      <c r="B15" s="491"/>
      <c r="C15" s="492">
        <v>2.9</v>
      </c>
      <c r="D15" s="497"/>
      <c r="E15" s="494">
        <v>8</v>
      </c>
      <c r="F15" s="495">
        <v>1707500000</v>
      </c>
      <c r="G15" s="495">
        <v>1707500000</v>
      </c>
      <c r="H15" s="495">
        <v>1810200000</v>
      </c>
      <c r="I15" s="495">
        <v>2105800000</v>
      </c>
      <c r="J15" s="495">
        <v>2174300000</v>
      </c>
      <c r="K15" s="496">
        <v>8</v>
      </c>
      <c r="M15" s="491"/>
      <c r="N15" s="492">
        <v>0.3</v>
      </c>
      <c r="O15" s="498"/>
      <c r="P15" s="494">
        <v>43</v>
      </c>
      <c r="Q15" s="495">
        <v>37570145200</v>
      </c>
      <c r="R15" s="495">
        <v>37525718280</v>
      </c>
      <c r="S15" s="495">
        <v>25719161140</v>
      </c>
      <c r="T15" s="495">
        <v>22965917750</v>
      </c>
      <c r="U15" s="495">
        <v>14542028550</v>
      </c>
      <c r="V15" s="496">
        <v>43</v>
      </c>
    </row>
    <row r="16" spans="2:22" ht="17.25" customHeight="1">
      <c r="B16" s="491"/>
      <c r="C16" s="492">
        <v>2.8</v>
      </c>
      <c r="D16" s="497"/>
      <c r="E16" s="494">
        <v>9</v>
      </c>
      <c r="F16" s="495">
        <v>181100000</v>
      </c>
      <c r="G16" s="495">
        <v>181100000</v>
      </c>
      <c r="H16" s="495">
        <v>206100000</v>
      </c>
      <c r="I16" s="495">
        <v>206100000</v>
      </c>
      <c r="J16" s="495">
        <v>209200000</v>
      </c>
      <c r="K16" s="496">
        <v>9</v>
      </c>
      <c r="M16" s="491"/>
      <c r="N16" s="492">
        <v>0.28999999999999998</v>
      </c>
      <c r="O16" s="498"/>
      <c r="P16" s="494">
        <v>44</v>
      </c>
      <c r="Q16" s="495">
        <v>159534960</v>
      </c>
      <c r="R16" s="495">
        <v>0</v>
      </c>
      <c r="S16" s="495">
        <v>0</v>
      </c>
      <c r="T16" s="495">
        <v>0</v>
      </c>
      <c r="U16" s="495">
        <v>0</v>
      </c>
      <c r="V16" s="496">
        <v>44</v>
      </c>
    </row>
    <row r="17" spans="2:22" ht="17.25" customHeight="1">
      <c r="B17" s="491"/>
      <c r="C17" s="492">
        <v>2.7</v>
      </c>
      <c r="D17" s="497"/>
      <c r="E17" s="494">
        <v>10</v>
      </c>
      <c r="F17" s="495">
        <v>406400000</v>
      </c>
      <c r="G17" s="495">
        <v>406400000</v>
      </c>
      <c r="H17" s="495">
        <v>504000000</v>
      </c>
      <c r="I17" s="495">
        <v>0</v>
      </c>
      <c r="J17" s="495">
        <v>0</v>
      </c>
      <c r="K17" s="496">
        <v>10</v>
      </c>
      <c r="M17" s="491"/>
      <c r="N17" s="492">
        <v>0.28000000000000003</v>
      </c>
      <c r="O17" s="493"/>
      <c r="P17" s="494">
        <v>45</v>
      </c>
      <c r="Q17" s="495">
        <v>0</v>
      </c>
      <c r="R17" s="495">
        <v>1741593810</v>
      </c>
      <c r="S17" s="495">
        <v>0</v>
      </c>
      <c r="T17" s="495">
        <v>0</v>
      </c>
      <c r="U17" s="495">
        <v>0</v>
      </c>
      <c r="V17" s="496">
        <v>45</v>
      </c>
    </row>
    <row r="18" spans="2:22" ht="17.25" customHeight="1">
      <c r="B18" s="491"/>
      <c r="C18" s="492">
        <v>2.6</v>
      </c>
      <c r="D18" s="497"/>
      <c r="E18" s="494">
        <v>11</v>
      </c>
      <c r="F18" s="495">
        <v>2742800000</v>
      </c>
      <c r="G18" s="495">
        <v>2742800000</v>
      </c>
      <c r="H18" s="495">
        <v>2742800000</v>
      </c>
      <c r="I18" s="495">
        <v>1699600000</v>
      </c>
      <c r="J18" s="495">
        <v>0</v>
      </c>
      <c r="K18" s="496">
        <v>11</v>
      </c>
      <c r="M18" s="491"/>
      <c r="N18" s="492">
        <v>0.27</v>
      </c>
      <c r="O18" s="498"/>
      <c r="P18" s="494">
        <v>46</v>
      </c>
      <c r="Q18" s="495">
        <v>89553060</v>
      </c>
      <c r="R18" s="495">
        <v>86077300</v>
      </c>
      <c r="S18" s="495">
        <v>84585060</v>
      </c>
      <c r="T18" s="495">
        <v>0</v>
      </c>
      <c r="U18" s="495">
        <v>0</v>
      </c>
      <c r="V18" s="496">
        <v>46</v>
      </c>
    </row>
    <row r="19" spans="2:22" ht="17.25" customHeight="1">
      <c r="B19" s="491"/>
      <c r="C19" s="492">
        <v>2.5</v>
      </c>
      <c r="D19" s="497"/>
      <c r="E19" s="494">
        <v>12</v>
      </c>
      <c r="F19" s="495">
        <v>10848506850</v>
      </c>
      <c r="G19" s="495">
        <v>11783006850</v>
      </c>
      <c r="H19" s="495">
        <v>12099106850</v>
      </c>
      <c r="I19" s="495">
        <v>12743206850</v>
      </c>
      <c r="J19" s="495">
        <v>13188106850</v>
      </c>
      <c r="K19" s="496">
        <v>12</v>
      </c>
      <c r="M19" s="491"/>
      <c r="N19" s="492">
        <v>0.24</v>
      </c>
      <c r="O19" s="493"/>
      <c r="P19" s="494">
        <v>47</v>
      </c>
      <c r="Q19" s="495">
        <v>534073330</v>
      </c>
      <c r="R19" s="495">
        <v>121190450</v>
      </c>
      <c r="S19" s="495">
        <v>116219220</v>
      </c>
      <c r="T19" s="495">
        <v>112624800</v>
      </c>
      <c r="U19" s="495">
        <v>0</v>
      </c>
      <c r="V19" s="496">
        <v>47</v>
      </c>
    </row>
    <row r="20" spans="2:22" ht="17.25" customHeight="1">
      <c r="B20" s="491"/>
      <c r="C20" s="492">
        <v>2.4</v>
      </c>
      <c r="D20" s="497"/>
      <c r="E20" s="494">
        <v>13</v>
      </c>
      <c r="F20" s="495">
        <v>11368694600</v>
      </c>
      <c r="G20" s="495">
        <v>11629694600</v>
      </c>
      <c r="H20" s="495">
        <v>11860794600</v>
      </c>
      <c r="I20" s="495">
        <v>12310794600</v>
      </c>
      <c r="J20" s="495">
        <v>12721294600</v>
      </c>
      <c r="K20" s="496">
        <v>13</v>
      </c>
      <c r="M20" s="491"/>
      <c r="N20" s="492">
        <v>0.23</v>
      </c>
      <c r="O20" s="498"/>
      <c r="P20" s="494">
        <v>48</v>
      </c>
      <c r="Q20" s="495">
        <v>36266520</v>
      </c>
      <c r="R20" s="495">
        <v>0</v>
      </c>
      <c r="S20" s="495">
        <v>0</v>
      </c>
      <c r="T20" s="495">
        <v>0</v>
      </c>
      <c r="U20" s="495">
        <v>0</v>
      </c>
      <c r="V20" s="496">
        <v>48</v>
      </c>
    </row>
    <row r="21" spans="2:22" ht="17.25" customHeight="1">
      <c r="B21" s="491"/>
      <c r="C21" s="492">
        <v>2.2999999999999998</v>
      </c>
      <c r="D21" s="497"/>
      <c r="E21" s="494">
        <v>14</v>
      </c>
      <c r="F21" s="495">
        <v>16335022350</v>
      </c>
      <c r="G21" s="495">
        <v>16713422350</v>
      </c>
      <c r="H21" s="495">
        <v>17127922350</v>
      </c>
      <c r="I21" s="495">
        <v>17462522350</v>
      </c>
      <c r="J21" s="495">
        <v>17072222350</v>
      </c>
      <c r="K21" s="496">
        <v>14</v>
      </c>
      <c r="M21" s="491"/>
      <c r="N21" s="492">
        <v>0.22</v>
      </c>
      <c r="O21" s="493"/>
      <c r="P21" s="494">
        <v>49</v>
      </c>
      <c r="Q21" s="495">
        <v>0</v>
      </c>
      <c r="R21" s="495">
        <v>545958490</v>
      </c>
      <c r="S21" s="495">
        <v>0</v>
      </c>
      <c r="T21" s="495">
        <v>0</v>
      </c>
      <c r="U21" s="495">
        <v>0</v>
      </c>
      <c r="V21" s="496">
        <v>49</v>
      </c>
    </row>
    <row r="22" spans="2:22" ht="17.25" customHeight="1">
      <c r="B22" s="491"/>
      <c r="C22" s="492">
        <v>2.2000000000000002</v>
      </c>
      <c r="D22" s="497"/>
      <c r="E22" s="494">
        <v>15</v>
      </c>
      <c r="F22" s="495">
        <v>26508846700</v>
      </c>
      <c r="G22" s="495">
        <v>27033746700</v>
      </c>
      <c r="H22" s="495">
        <v>27517846700</v>
      </c>
      <c r="I22" s="495">
        <v>27891146700</v>
      </c>
      <c r="J22" s="495">
        <v>28268346700</v>
      </c>
      <c r="K22" s="496">
        <v>15</v>
      </c>
      <c r="M22" s="491"/>
      <c r="N22" s="492">
        <v>0.21</v>
      </c>
      <c r="O22" s="498"/>
      <c r="P22" s="494">
        <v>50</v>
      </c>
      <c r="Q22" s="495">
        <v>0</v>
      </c>
      <c r="R22" s="495">
        <v>2562060650</v>
      </c>
      <c r="S22" s="495">
        <v>0</v>
      </c>
      <c r="T22" s="495">
        <v>0</v>
      </c>
      <c r="U22" s="495">
        <v>0</v>
      </c>
      <c r="V22" s="496">
        <v>50</v>
      </c>
    </row>
    <row r="23" spans="2:22" ht="17.25" customHeight="1">
      <c r="B23" s="491"/>
      <c r="C23" s="492">
        <v>2.1</v>
      </c>
      <c r="D23" s="497"/>
      <c r="E23" s="494">
        <v>16</v>
      </c>
      <c r="F23" s="495">
        <v>35002226150</v>
      </c>
      <c r="G23" s="495">
        <v>35940526150</v>
      </c>
      <c r="H23" s="495">
        <v>36976426150</v>
      </c>
      <c r="I23" s="495">
        <v>37283126150</v>
      </c>
      <c r="J23" s="495">
        <v>38200826150</v>
      </c>
      <c r="K23" s="496">
        <v>16</v>
      </c>
      <c r="M23" s="491"/>
      <c r="N23" s="492">
        <v>0.2</v>
      </c>
      <c r="O23" s="493"/>
      <c r="P23" s="494">
        <v>51</v>
      </c>
      <c r="Q23" s="495">
        <v>54917437550</v>
      </c>
      <c r="R23" s="495">
        <v>48502885250</v>
      </c>
      <c r="S23" s="495">
        <v>49488590700</v>
      </c>
      <c r="T23" s="495">
        <v>33157979300</v>
      </c>
      <c r="U23" s="495">
        <v>12778707450</v>
      </c>
      <c r="V23" s="496">
        <v>51</v>
      </c>
    </row>
    <row r="24" spans="2:22" ht="17.25" customHeight="1">
      <c r="B24" s="491"/>
      <c r="C24" s="492">
        <v>2</v>
      </c>
      <c r="D24" s="497"/>
      <c r="E24" s="494">
        <v>17</v>
      </c>
      <c r="F24" s="495">
        <v>27202314800</v>
      </c>
      <c r="G24" s="495">
        <v>25806284400</v>
      </c>
      <c r="H24" s="495">
        <v>24385561500</v>
      </c>
      <c r="I24" s="495">
        <v>24908161500</v>
      </c>
      <c r="J24" s="495">
        <v>25662361500</v>
      </c>
      <c r="K24" s="496">
        <v>17</v>
      </c>
      <c r="M24" s="491"/>
      <c r="N24" s="492">
        <v>0.19</v>
      </c>
      <c r="O24" s="493"/>
      <c r="P24" s="494">
        <v>52</v>
      </c>
      <c r="Q24" s="495">
        <v>71843690</v>
      </c>
      <c r="R24" s="495">
        <v>68097210</v>
      </c>
      <c r="S24" s="495">
        <v>65944080</v>
      </c>
      <c r="T24" s="495">
        <v>0</v>
      </c>
      <c r="U24" s="495">
        <v>0</v>
      </c>
      <c r="V24" s="496">
        <v>52</v>
      </c>
    </row>
    <row r="25" spans="2:22" ht="17.25" customHeight="1">
      <c r="B25" s="491"/>
      <c r="C25" s="492">
        <v>1.9</v>
      </c>
      <c r="D25" s="497"/>
      <c r="E25" s="494">
        <v>18</v>
      </c>
      <c r="F25" s="495">
        <v>28156058850</v>
      </c>
      <c r="G25" s="495">
        <v>28774658850</v>
      </c>
      <c r="H25" s="495">
        <v>25995209100</v>
      </c>
      <c r="I25" s="495">
        <v>24543494250</v>
      </c>
      <c r="J25" s="495">
        <v>25386894250</v>
      </c>
      <c r="K25" s="496">
        <v>18</v>
      </c>
      <c r="M25" s="491"/>
      <c r="N25" s="492">
        <v>0.17</v>
      </c>
      <c r="O25" s="493"/>
      <c r="P25" s="494">
        <v>53</v>
      </c>
      <c r="Q25" s="495">
        <v>114158150</v>
      </c>
      <c r="R25" s="495">
        <v>810900320</v>
      </c>
      <c r="S25" s="495">
        <v>104312940</v>
      </c>
      <c r="T25" s="495">
        <v>53243520</v>
      </c>
      <c r="U25" s="495">
        <v>0</v>
      </c>
      <c r="V25" s="496">
        <v>53</v>
      </c>
    </row>
    <row r="26" spans="2:22" ht="17.25" customHeight="1">
      <c r="B26" s="491"/>
      <c r="C26" s="492">
        <v>1.8</v>
      </c>
      <c r="D26" s="497"/>
      <c r="E26" s="494">
        <v>19</v>
      </c>
      <c r="F26" s="495">
        <v>26307704450</v>
      </c>
      <c r="G26" s="495">
        <v>25241871450</v>
      </c>
      <c r="H26" s="495">
        <v>23839104900</v>
      </c>
      <c r="I26" s="495">
        <v>20269187550</v>
      </c>
      <c r="J26" s="495">
        <v>18372048800</v>
      </c>
      <c r="K26" s="496">
        <v>19</v>
      </c>
      <c r="M26" s="491"/>
      <c r="N26" s="492">
        <v>0.15</v>
      </c>
      <c r="O26" s="493"/>
      <c r="P26" s="494">
        <v>54</v>
      </c>
      <c r="Q26" s="495">
        <v>175701580</v>
      </c>
      <c r="R26" s="495">
        <v>158821220</v>
      </c>
      <c r="S26" s="495">
        <v>152082220</v>
      </c>
      <c r="T26" s="495">
        <v>146371750</v>
      </c>
      <c r="U26" s="495">
        <v>53706010</v>
      </c>
      <c r="V26" s="496">
        <v>54</v>
      </c>
    </row>
    <row r="27" spans="2:22" ht="17.25" customHeight="1">
      <c r="B27" s="491"/>
      <c r="C27" s="492">
        <v>1.7</v>
      </c>
      <c r="D27" s="497"/>
      <c r="E27" s="494">
        <v>20</v>
      </c>
      <c r="F27" s="495">
        <v>55093619800</v>
      </c>
      <c r="G27" s="495">
        <v>55935619800</v>
      </c>
      <c r="H27" s="495">
        <v>41790802850</v>
      </c>
      <c r="I27" s="495">
        <v>33805009150</v>
      </c>
      <c r="J27" s="495">
        <v>32078849150</v>
      </c>
      <c r="K27" s="496">
        <v>20</v>
      </c>
      <c r="M27" s="491"/>
      <c r="N27" s="492">
        <v>0.14000000000000001</v>
      </c>
      <c r="O27" s="493"/>
      <c r="P27" s="494">
        <v>55</v>
      </c>
      <c r="Q27" s="495">
        <v>343725970</v>
      </c>
      <c r="R27" s="495">
        <v>247362460</v>
      </c>
      <c r="S27" s="495">
        <v>122082130</v>
      </c>
      <c r="T27" s="495">
        <v>114998320</v>
      </c>
      <c r="U27" s="495">
        <v>111111080</v>
      </c>
      <c r="V27" s="496">
        <v>55</v>
      </c>
    </row>
    <row r="28" spans="2:22" ht="17.25" customHeight="1">
      <c r="B28" s="455"/>
      <c r="C28" s="492">
        <v>1.6</v>
      </c>
      <c r="D28" s="497"/>
      <c r="E28" s="494">
        <v>21</v>
      </c>
      <c r="F28" s="495">
        <v>13691749500</v>
      </c>
      <c r="G28" s="495">
        <v>12866835650</v>
      </c>
      <c r="H28" s="495">
        <v>12979826650</v>
      </c>
      <c r="I28" s="495">
        <v>13256826650</v>
      </c>
      <c r="J28" s="495">
        <v>13865226650</v>
      </c>
      <c r="K28" s="496">
        <v>21</v>
      </c>
      <c r="M28" s="491"/>
      <c r="N28" s="492">
        <v>0.13</v>
      </c>
      <c r="O28" s="493"/>
      <c r="P28" s="494">
        <v>56</v>
      </c>
      <c r="Q28" s="495">
        <v>45556060</v>
      </c>
      <c r="R28" s="495">
        <v>43234980</v>
      </c>
      <c r="S28" s="495">
        <v>42324050</v>
      </c>
      <c r="T28" s="495">
        <v>0</v>
      </c>
      <c r="U28" s="495">
        <v>0</v>
      </c>
      <c r="V28" s="496">
        <v>56</v>
      </c>
    </row>
    <row r="29" spans="2:22" ht="17.25" customHeight="1">
      <c r="B29" s="455"/>
      <c r="C29" s="492">
        <v>1.5</v>
      </c>
      <c r="D29" s="497"/>
      <c r="E29" s="494">
        <v>22</v>
      </c>
      <c r="F29" s="495">
        <v>38451596800</v>
      </c>
      <c r="G29" s="495">
        <v>35451418200</v>
      </c>
      <c r="H29" s="495">
        <v>35894718200</v>
      </c>
      <c r="I29" s="495">
        <v>30721586750</v>
      </c>
      <c r="J29" s="495">
        <v>20288241500</v>
      </c>
      <c r="K29" s="496">
        <v>22</v>
      </c>
      <c r="M29" s="491"/>
      <c r="N29" s="492">
        <v>0.12</v>
      </c>
      <c r="O29" s="493"/>
      <c r="P29" s="494">
        <v>57</v>
      </c>
      <c r="Q29" s="495">
        <v>257126890</v>
      </c>
      <c r="R29" s="495">
        <v>577355900</v>
      </c>
      <c r="S29" s="495">
        <v>95300090</v>
      </c>
      <c r="T29" s="495">
        <v>91385040</v>
      </c>
      <c r="U29" s="495">
        <v>88437690</v>
      </c>
      <c r="V29" s="496">
        <v>57</v>
      </c>
    </row>
    <row r="30" spans="2:22" ht="17.25" customHeight="1">
      <c r="B30" s="455"/>
      <c r="C30" s="492">
        <v>1.4</v>
      </c>
      <c r="D30" s="497"/>
      <c r="E30" s="494">
        <v>23</v>
      </c>
      <c r="F30" s="495">
        <v>25599477200</v>
      </c>
      <c r="G30" s="495">
        <v>29294831000</v>
      </c>
      <c r="H30" s="495">
        <v>29467731000</v>
      </c>
      <c r="I30" s="495">
        <v>27409285700</v>
      </c>
      <c r="J30" s="495">
        <v>25113673450</v>
      </c>
      <c r="K30" s="496">
        <v>23</v>
      </c>
      <c r="M30" s="491"/>
      <c r="N30" s="492">
        <v>0.11</v>
      </c>
      <c r="O30" s="493"/>
      <c r="P30" s="494">
        <v>58</v>
      </c>
      <c r="Q30" s="495">
        <v>129515740</v>
      </c>
      <c r="R30" s="495">
        <v>118496860</v>
      </c>
      <c r="S30" s="495">
        <v>48191370</v>
      </c>
      <c r="T30" s="495">
        <v>46551250</v>
      </c>
      <c r="U30" s="495">
        <v>44823590</v>
      </c>
      <c r="V30" s="496">
        <v>58</v>
      </c>
    </row>
    <row r="31" spans="2:22" ht="17.25" customHeight="1">
      <c r="B31" s="455"/>
      <c r="C31" s="492">
        <v>1.3</v>
      </c>
      <c r="D31" s="497"/>
      <c r="E31" s="494">
        <v>24</v>
      </c>
      <c r="F31" s="495">
        <v>31691065523</v>
      </c>
      <c r="G31" s="495">
        <v>32021010373</v>
      </c>
      <c r="H31" s="495">
        <v>32111693687</v>
      </c>
      <c r="I31" s="495">
        <v>29525757650</v>
      </c>
      <c r="J31" s="495">
        <v>22177629950</v>
      </c>
      <c r="K31" s="496">
        <v>24</v>
      </c>
      <c r="M31" s="491"/>
      <c r="N31" s="492">
        <v>0.1</v>
      </c>
      <c r="O31" s="493"/>
      <c r="P31" s="494">
        <v>59</v>
      </c>
      <c r="Q31" s="495">
        <v>78307985930</v>
      </c>
      <c r="R31" s="495">
        <v>107374432220</v>
      </c>
      <c r="S31" s="495">
        <v>155675348240</v>
      </c>
      <c r="T31" s="495">
        <v>203362715210</v>
      </c>
      <c r="U31" s="495">
        <v>255946419622</v>
      </c>
      <c r="V31" s="496">
        <v>59</v>
      </c>
    </row>
    <row r="32" spans="2:22" ht="17.25" customHeight="1">
      <c r="B32" s="491"/>
      <c r="C32" s="492">
        <v>1.2</v>
      </c>
      <c r="D32" s="497"/>
      <c r="E32" s="494">
        <v>25</v>
      </c>
      <c r="F32" s="495">
        <v>19603787086</v>
      </c>
      <c r="G32" s="495">
        <v>24850533636</v>
      </c>
      <c r="H32" s="495">
        <v>25011270705</v>
      </c>
      <c r="I32" s="495">
        <v>24493787000</v>
      </c>
      <c r="J32" s="495">
        <v>24602087000</v>
      </c>
      <c r="K32" s="496">
        <v>25</v>
      </c>
      <c r="M32" s="491"/>
      <c r="N32" s="492">
        <v>0.09</v>
      </c>
      <c r="O32" s="493"/>
      <c r="P32" s="494">
        <v>60</v>
      </c>
      <c r="Q32" s="495">
        <v>41590740</v>
      </c>
      <c r="R32" s="495">
        <v>66695660</v>
      </c>
      <c r="S32" s="495">
        <v>25851220</v>
      </c>
      <c r="T32" s="495">
        <v>24149360</v>
      </c>
      <c r="U32" s="495">
        <v>2118416100</v>
      </c>
      <c r="V32" s="496">
        <v>60</v>
      </c>
    </row>
    <row r="33" spans="2:22" ht="17.25" customHeight="1">
      <c r="B33" s="491"/>
      <c r="C33" s="492">
        <v>1.1000000000000001</v>
      </c>
      <c r="D33" s="497"/>
      <c r="E33" s="494">
        <v>26</v>
      </c>
      <c r="F33" s="495">
        <v>14121799017</v>
      </c>
      <c r="G33" s="495">
        <v>14978548017</v>
      </c>
      <c r="H33" s="495">
        <v>14939278550</v>
      </c>
      <c r="I33" s="495">
        <v>14962178550</v>
      </c>
      <c r="J33" s="495">
        <v>15041178550</v>
      </c>
      <c r="K33" s="496">
        <v>26</v>
      </c>
      <c r="N33" s="492">
        <v>0.08</v>
      </c>
      <c r="O33" s="493"/>
      <c r="P33" s="494">
        <v>61</v>
      </c>
      <c r="Q33" s="495">
        <v>179870650</v>
      </c>
      <c r="R33" s="495">
        <v>162343310</v>
      </c>
      <c r="S33" s="495">
        <v>78960690</v>
      </c>
      <c r="T33" s="495">
        <v>20884870</v>
      </c>
      <c r="U33" s="495">
        <v>19979060</v>
      </c>
      <c r="V33" s="496">
        <v>61</v>
      </c>
    </row>
    <row r="34" spans="2:22" ht="17.25" customHeight="1">
      <c r="B34" s="491"/>
      <c r="C34" s="492">
        <v>1</v>
      </c>
      <c r="D34" s="497"/>
      <c r="E34" s="494">
        <v>27</v>
      </c>
      <c r="F34" s="495">
        <v>18588782500</v>
      </c>
      <c r="G34" s="495">
        <v>23117004650</v>
      </c>
      <c r="H34" s="495">
        <v>23913003650</v>
      </c>
      <c r="I34" s="495">
        <v>24297303650</v>
      </c>
      <c r="J34" s="495">
        <v>24565503650</v>
      </c>
      <c r="K34" s="496">
        <v>27</v>
      </c>
      <c r="M34" s="491"/>
      <c r="N34" s="492">
        <v>7.0000000000000007E-2</v>
      </c>
      <c r="O34" s="493"/>
      <c r="P34" s="494">
        <v>62</v>
      </c>
      <c r="Q34" s="495">
        <v>308031570</v>
      </c>
      <c r="R34" s="495">
        <v>67615880</v>
      </c>
      <c r="S34" s="495">
        <v>62786470</v>
      </c>
      <c r="T34" s="495">
        <v>0</v>
      </c>
      <c r="U34" s="495">
        <v>2043335650</v>
      </c>
      <c r="V34" s="496">
        <v>62</v>
      </c>
    </row>
    <row r="35" spans="2:22" ht="17.25" customHeight="1">
      <c r="B35" s="491"/>
      <c r="C35" s="492">
        <v>0.9</v>
      </c>
      <c r="D35" s="497"/>
      <c r="E35" s="494">
        <v>28</v>
      </c>
      <c r="F35" s="495">
        <v>3768634000</v>
      </c>
      <c r="G35" s="495">
        <v>3998234000</v>
      </c>
      <c r="H35" s="495">
        <v>4266834000</v>
      </c>
      <c r="I35" s="495">
        <v>7007078250</v>
      </c>
      <c r="J35" s="495">
        <v>9283978250</v>
      </c>
      <c r="K35" s="496">
        <v>28</v>
      </c>
      <c r="M35" s="491"/>
      <c r="N35" s="492">
        <v>0.06</v>
      </c>
      <c r="O35" s="493"/>
      <c r="P35" s="494">
        <v>63</v>
      </c>
      <c r="Q35" s="495">
        <v>99360920</v>
      </c>
      <c r="R35" s="495">
        <v>86492550</v>
      </c>
      <c r="S35" s="495">
        <v>1298921070</v>
      </c>
      <c r="T35" s="495">
        <v>1476409850</v>
      </c>
      <c r="U35" s="495">
        <v>0</v>
      </c>
      <c r="V35" s="496">
        <v>63</v>
      </c>
    </row>
    <row r="36" spans="2:22" ht="17.25" customHeight="1">
      <c r="B36" s="491"/>
      <c r="C36" s="492">
        <v>0.8</v>
      </c>
      <c r="D36" s="497"/>
      <c r="E36" s="494">
        <v>29</v>
      </c>
      <c r="F36" s="495">
        <v>30640833664</v>
      </c>
      <c r="G36" s="495">
        <v>32155934300</v>
      </c>
      <c r="H36" s="495">
        <v>35514489400</v>
      </c>
      <c r="I36" s="495">
        <v>46350081000</v>
      </c>
      <c r="J36" s="495">
        <v>50597273400</v>
      </c>
      <c r="K36" s="496">
        <v>29</v>
      </c>
      <c r="M36" s="491"/>
      <c r="N36" s="492">
        <v>0.05</v>
      </c>
      <c r="O36" s="493"/>
      <c r="P36" s="494">
        <v>64</v>
      </c>
      <c r="Q36" s="495">
        <v>5211885910</v>
      </c>
      <c r="R36" s="495">
        <v>3049430550</v>
      </c>
      <c r="S36" s="495">
        <v>9288411570</v>
      </c>
      <c r="T36" s="495">
        <v>9514156500</v>
      </c>
      <c r="U36" s="495">
        <v>8187264720</v>
      </c>
      <c r="V36" s="496">
        <v>64</v>
      </c>
    </row>
    <row r="37" spans="2:22" ht="17.25" customHeight="1">
      <c r="B37" s="491"/>
      <c r="C37" s="492">
        <v>0.7</v>
      </c>
      <c r="D37" s="497"/>
      <c r="E37" s="494">
        <v>30</v>
      </c>
      <c r="F37" s="495">
        <v>2662643850</v>
      </c>
      <c r="G37" s="495">
        <v>2663043850</v>
      </c>
      <c r="H37" s="495">
        <v>3460808700</v>
      </c>
      <c r="I37" s="495">
        <v>5702308700</v>
      </c>
      <c r="J37" s="495">
        <v>13077062450</v>
      </c>
      <c r="K37" s="496">
        <v>30</v>
      </c>
      <c r="M37" s="491"/>
      <c r="N37" s="492">
        <v>0.04</v>
      </c>
      <c r="O37" s="493"/>
      <c r="P37" s="494">
        <v>65</v>
      </c>
      <c r="Q37" s="495">
        <v>923740850</v>
      </c>
      <c r="R37" s="495">
        <v>0</v>
      </c>
      <c r="S37" s="495">
        <v>0</v>
      </c>
      <c r="T37" s="495">
        <v>0</v>
      </c>
      <c r="U37" s="495">
        <v>0</v>
      </c>
      <c r="V37" s="496">
        <v>65</v>
      </c>
    </row>
    <row r="38" spans="2:22" ht="17.25" customHeight="1">
      <c r="B38" s="491"/>
      <c r="C38" s="492">
        <v>0.6</v>
      </c>
      <c r="D38" s="497"/>
      <c r="E38" s="494">
        <v>31</v>
      </c>
      <c r="F38" s="495">
        <v>35851405450</v>
      </c>
      <c r="G38" s="495">
        <v>31092907550</v>
      </c>
      <c r="H38" s="495">
        <v>37084095900</v>
      </c>
      <c r="I38" s="495">
        <v>48687386000</v>
      </c>
      <c r="J38" s="495">
        <v>49580886000</v>
      </c>
      <c r="K38" s="496">
        <v>31</v>
      </c>
      <c r="M38" s="491"/>
      <c r="N38" s="492">
        <v>0</v>
      </c>
      <c r="O38" s="498"/>
      <c r="P38" s="494">
        <v>66</v>
      </c>
      <c r="Q38" s="495">
        <v>27339558150</v>
      </c>
      <c r="R38" s="495">
        <v>26256899000</v>
      </c>
      <c r="S38" s="495">
        <v>24336399000</v>
      </c>
      <c r="T38" s="495">
        <v>20665099000</v>
      </c>
      <c r="U38" s="495">
        <v>16988299000</v>
      </c>
      <c r="V38" s="496">
        <v>66</v>
      </c>
    </row>
    <row r="39" spans="2:22" ht="17.25" customHeight="1">
      <c r="B39" s="491"/>
      <c r="C39" s="492">
        <v>0.52</v>
      </c>
      <c r="D39" s="493"/>
      <c r="E39" s="494">
        <v>32</v>
      </c>
      <c r="F39" s="495">
        <v>135362770</v>
      </c>
      <c r="G39" s="495">
        <v>132543290</v>
      </c>
      <c r="H39" s="495">
        <v>0</v>
      </c>
      <c r="I39" s="495">
        <v>0</v>
      </c>
      <c r="J39" s="495">
        <v>0</v>
      </c>
      <c r="K39" s="496">
        <v>32</v>
      </c>
      <c r="M39" s="500" t="s">
        <v>235</v>
      </c>
      <c r="N39" s="500"/>
      <c r="O39" s="501"/>
      <c r="P39" s="494">
        <v>67</v>
      </c>
      <c r="Q39" s="495">
        <v>37800610000</v>
      </c>
      <c r="R39" s="495">
        <v>36194050000</v>
      </c>
      <c r="S39" s="495">
        <v>32973980000</v>
      </c>
      <c r="T39" s="495">
        <v>26796180000</v>
      </c>
      <c r="U39" s="495">
        <v>24096070000</v>
      </c>
      <c r="V39" s="496">
        <v>67</v>
      </c>
    </row>
    <row r="40" spans="2:22" ht="17.25" customHeight="1">
      <c r="B40" s="491"/>
      <c r="C40" s="492">
        <v>0.5</v>
      </c>
      <c r="D40" s="493"/>
      <c r="E40" s="494">
        <v>33</v>
      </c>
      <c r="F40" s="495">
        <v>18823899650</v>
      </c>
      <c r="G40" s="495">
        <v>8774311250</v>
      </c>
      <c r="H40" s="495">
        <v>14526403000</v>
      </c>
      <c r="I40" s="495">
        <v>16012824150</v>
      </c>
      <c r="J40" s="495">
        <v>26240024150</v>
      </c>
      <c r="K40" s="496">
        <v>33</v>
      </c>
      <c r="M40" s="502" t="s">
        <v>189</v>
      </c>
      <c r="N40" s="503"/>
      <c r="O40" s="504"/>
      <c r="P40" s="505">
        <v>68</v>
      </c>
      <c r="Q40" s="506">
        <v>774083106950</v>
      </c>
      <c r="R40" s="506">
        <v>805418170976</v>
      </c>
      <c r="S40" s="506">
        <v>830573349952</v>
      </c>
      <c r="T40" s="506">
        <v>853178899620</v>
      </c>
      <c r="U40" s="506">
        <v>874043441122</v>
      </c>
      <c r="V40" s="507">
        <v>68</v>
      </c>
    </row>
    <row r="41" spans="2:22" ht="17.25" customHeight="1">
      <c r="B41" s="508"/>
      <c r="C41" s="509">
        <v>0.48</v>
      </c>
      <c r="D41" s="510"/>
      <c r="E41" s="511">
        <v>34</v>
      </c>
      <c r="F41" s="512">
        <v>131813510</v>
      </c>
      <c r="G41" s="512">
        <v>0</v>
      </c>
      <c r="H41" s="512">
        <v>0</v>
      </c>
      <c r="I41" s="512">
        <v>0</v>
      </c>
      <c r="J41" s="512">
        <v>0</v>
      </c>
      <c r="K41" s="513">
        <v>34</v>
      </c>
      <c r="M41" s="514" t="s">
        <v>236</v>
      </c>
      <c r="N41" s="515"/>
      <c r="O41" s="516"/>
      <c r="P41" s="517">
        <v>69</v>
      </c>
      <c r="Q41" s="518">
        <v>1.11E-2</v>
      </c>
      <c r="R41" s="518">
        <v>1.0800000000000001E-2</v>
      </c>
      <c r="S41" s="518">
        <v>1.01E-2</v>
      </c>
      <c r="T41" s="518">
        <v>9.4999999999999998E-3</v>
      </c>
      <c r="U41" s="518">
        <v>9.1000000000000004E-3</v>
      </c>
      <c r="V41" s="496">
        <v>69</v>
      </c>
    </row>
    <row r="42" spans="2:22" ht="17.25" customHeight="1">
      <c r="B42" s="519" t="s">
        <v>237</v>
      </c>
      <c r="C42" s="519"/>
      <c r="D42" s="520" t="s">
        <v>238</v>
      </c>
      <c r="E42" s="521"/>
      <c r="F42" s="456"/>
      <c r="G42" s="522"/>
      <c r="H42" s="522"/>
      <c r="I42" s="522"/>
      <c r="J42" s="522"/>
      <c r="K42" s="521"/>
      <c r="M42" s="523"/>
      <c r="N42" s="524"/>
      <c r="O42" s="524"/>
      <c r="P42" s="521"/>
      <c r="Q42" s="525"/>
      <c r="R42" s="525"/>
      <c r="S42" s="525"/>
      <c r="T42" s="525"/>
      <c r="U42" s="525"/>
      <c r="V42" s="521"/>
    </row>
    <row r="43" spans="2:22" ht="17.25" customHeight="1">
      <c r="B43" s="520"/>
      <c r="C43" s="526"/>
      <c r="D43" s="520" t="s">
        <v>239</v>
      </c>
      <c r="E43" s="521"/>
      <c r="F43" s="456"/>
      <c r="G43" s="522"/>
      <c r="H43" s="522"/>
      <c r="I43" s="522"/>
      <c r="J43" s="522"/>
      <c r="K43" s="521"/>
      <c r="M43" s="523"/>
      <c r="N43" s="524"/>
      <c r="O43" s="524"/>
      <c r="P43" s="521"/>
      <c r="Q43" s="525"/>
      <c r="R43" s="525"/>
      <c r="S43" s="525"/>
      <c r="T43" s="525"/>
      <c r="U43" s="525"/>
      <c r="V43" s="521"/>
    </row>
    <row r="44" spans="2:22" ht="17.25" customHeight="1">
      <c r="B44" s="520"/>
      <c r="C44" s="526"/>
      <c r="D44" s="520" t="s">
        <v>240</v>
      </c>
      <c r="E44" s="521"/>
      <c r="F44" s="456"/>
      <c r="G44" s="522"/>
      <c r="H44" s="522"/>
      <c r="I44" s="522"/>
      <c r="J44" s="522"/>
      <c r="K44" s="521"/>
      <c r="M44" s="523"/>
      <c r="N44" s="524"/>
      <c r="O44" s="524"/>
      <c r="P44" s="521"/>
      <c r="Q44" s="525"/>
      <c r="R44" s="525"/>
      <c r="S44" s="525"/>
      <c r="T44" s="525"/>
      <c r="U44" s="525"/>
      <c r="V44" s="521"/>
    </row>
    <row r="45" spans="2:22" ht="17.25" customHeight="1">
      <c r="M45" s="523"/>
      <c r="N45" s="524"/>
      <c r="O45" s="524"/>
      <c r="P45" s="521"/>
      <c r="Q45" s="525"/>
      <c r="R45" s="525"/>
      <c r="S45" s="525"/>
      <c r="T45" s="525"/>
      <c r="U45" s="525"/>
      <c r="V45" s="521"/>
    </row>
    <row r="46" spans="2:22" ht="17.25" customHeight="1">
      <c r="M46" s="523"/>
      <c r="N46" s="524"/>
      <c r="O46" s="524"/>
      <c r="P46" s="521"/>
      <c r="Q46" s="525"/>
      <c r="R46" s="525"/>
      <c r="S46" s="525"/>
      <c r="T46" s="525"/>
      <c r="U46" s="525"/>
      <c r="V46" s="521"/>
    </row>
    <row r="47" spans="2:22" ht="17.25" customHeight="1">
      <c r="M47" s="523"/>
      <c r="N47" s="524"/>
      <c r="O47" s="524"/>
      <c r="P47" s="521"/>
      <c r="Q47" s="525"/>
      <c r="R47" s="525"/>
      <c r="S47" s="525"/>
      <c r="T47" s="525"/>
      <c r="U47" s="525"/>
      <c r="V47" s="521"/>
    </row>
    <row r="48" spans="2:22" ht="17.25" customHeight="1"/>
    <row r="49" spans="17:21" ht="17.25" customHeight="1">
      <c r="Q49" s="529"/>
      <c r="R49" s="529"/>
      <c r="S49" s="529"/>
      <c r="T49" s="529"/>
      <c r="U49" s="529"/>
    </row>
    <row r="50" spans="17:21" ht="17.25" customHeight="1"/>
    <row r="51" spans="17:21" ht="17.25" customHeight="1"/>
    <row r="52" spans="17:21" ht="17.25" customHeight="1"/>
    <row r="53" spans="17:21" ht="17.25" customHeight="1"/>
    <row r="54" spans="17:21" ht="17.25" customHeight="1"/>
    <row r="55" spans="17:21" ht="17.25" customHeight="1"/>
    <row r="56" spans="17:21" ht="17.25" customHeight="1"/>
    <row r="57" spans="17:21" ht="17.25" customHeight="1"/>
    <row r="58" spans="17:21" ht="17.25" customHeight="1"/>
    <row r="59" spans="17:21" ht="17.25" customHeight="1"/>
    <row r="60" spans="17:21" ht="17.25" customHeight="1"/>
    <row r="61" spans="17:21" ht="17.25" customHeight="1"/>
  </sheetData>
  <mergeCells count="25">
    <mergeCell ref="M39:O39"/>
    <mergeCell ref="M40:O40"/>
    <mergeCell ref="M41:O41"/>
    <mergeCell ref="B42:C42"/>
    <mergeCell ref="U3:U4"/>
    <mergeCell ref="V3:V4"/>
    <mergeCell ref="B4:D4"/>
    <mergeCell ref="M4:O4"/>
    <mergeCell ref="B6:D6"/>
    <mergeCell ref="B7:D7"/>
    <mergeCell ref="M3:O3"/>
    <mergeCell ref="P3:P4"/>
    <mergeCell ref="Q3:Q4"/>
    <mergeCell ref="R3:R4"/>
    <mergeCell ref="S3:S4"/>
    <mergeCell ref="T3:T4"/>
    <mergeCell ref="B1:K1"/>
    <mergeCell ref="B3:D3"/>
    <mergeCell ref="E3:E4"/>
    <mergeCell ref="F3:F4"/>
    <mergeCell ref="G3:G4"/>
    <mergeCell ref="H3:H4"/>
    <mergeCell ref="I3:I4"/>
    <mergeCell ref="J3:J4"/>
    <mergeCell ref="K3:K4"/>
  </mergeCells>
  <phoneticPr fontId="4"/>
  <printOptions horizontalCentered="1"/>
  <pageMargins left="0.39370078740157483" right="0.19685039370078741" top="0.39370078740157483" bottom="0.39370078740157483" header="0.19685039370078741" footer="0.19685039370078741"/>
  <pageSetup paperSize="9" scale="60" orientation="portrait" horizontalDpi="300" verticalDpi="300" r:id="rId1"/>
  <headerFooter alignWithMargins="0"/>
  <colBreaks count="1" manualBreakCount="1">
    <brk id="12" max="5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26"/>
  <sheetViews>
    <sheetView showGridLines="0" topLeftCell="A6" zoomScale="80" zoomScaleNormal="80" zoomScaleSheetLayoutView="93" workbookViewId="0">
      <selection activeCell="S8" sqref="S8:S24"/>
    </sheetView>
  </sheetViews>
  <sheetFormatPr defaultRowHeight="15" customHeight="1"/>
  <cols>
    <col min="1" max="2" width="1.625" style="531" customWidth="1"/>
    <col min="3" max="3" width="10.625" style="573" customWidth="1"/>
    <col min="4" max="5" width="25.75" style="531" bestFit="1" customWidth="1"/>
    <col min="6" max="6" width="18.625" style="531" customWidth="1"/>
    <col min="7" max="7" width="21.625" style="531" bestFit="1" customWidth="1"/>
    <col min="8" max="9" width="16.25" style="531" bestFit="1" customWidth="1"/>
    <col min="10" max="10" width="17.125" style="531" bestFit="1" customWidth="1"/>
    <col min="11" max="12" width="25.75" style="531" bestFit="1" customWidth="1"/>
    <col min="13" max="13" width="20.5" style="531" bestFit="1" customWidth="1"/>
    <col min="14" max="14" width="21.625" style="531" bestFit="1" customWidth="1"/>
    <col min="15" max="15" width="17" style="531" bestFit="1" customWidth="1"/>
    <col min="16" max="16" width="14.25" style="531" bestFit="1" customWidth="1"/>
    <col min="17" max="17" width="6.625" style="531" bestFit="1" customWidth="1"/>
    <col min="18" max="18" width="25.5" style="531" bestFit="1" customWidth="1"/>
    <col min="19" max="19" width="10.625" style="531" customWidth="1"/>
    <col min="20" max="16384" width="9" style="531"/>
  </cols>
  <sheetData>
    <row r="1" spans="2:19" ht="20.100000000000001" customHeight="1">
      <c r="B1" s="530" t="s">
        <v>241</v>
      </c>
      <c r="C1" s="530"/>
      <c r="D1" s="530"/>
      <c r="E1" s="530"/>
      <c r="F1" s="530"/>
      <c r="G1" s="530"/>
      <c r="H1" s="530"/>
      <c r="I1" s="530"/>
      <c r="J1" s="530"/>
      <c r="K1" s="530"/>
      <c r="L1" s="530"/>
      <c r="M1" s="530"/>
      <c r="N1" s="530"/>
      <c r="O1" s="530"/>
      <c r="P1" s="530"/>
      <c r="Q1" s="530"/>
      <c r="R1" s="530"/>
      <c r="S1" s="530"/>
    </row>
    <row r="3" spans="2:19" ht="15" customHeight="1" thickBot="1">
      <c r="C3" s="532"/>
      <c r="D3" s="533"/>
      <c r="E3" s="533"/>
      <c r="F3" s="533"/>
      <c r="G3" s="533"/>
      <c r="H3" s="533"/>
      <c r="I3" s="533"/>
      <c r="J3" s="533"/>
      <c r="K3" s="533"/>
      <c r="L3" s="533"/>
      <c r="M3" s="533"/>
      <c r="N3" s="533"/>
      <c r="O3" s="533"/>
      <c r="P3" s="533"/>
      <c r="Q3" s="533"/>
      <c r="R3" s="533"/>
      <c r="S3" s="534" t="s">
        <v>242</v>
      </c>
    </row>
    <row r="4" spans="2:19" ht="15" customHeight="1">
      <c r="B4" s="535" t="s">
        <v>243</v>
      </c>
      <c r="C4" s="276"/>
      <c r="D4" s="536" t="s">
        <v>176</v>
      </c>
      <c r="E4" s="537"/>
      <c r="F4" s="537"/>
      <c r="G4" s="537"/>
      <c r="H4" s="537"/>
      <c r="I4" s="537"/>
      <c r="J4" s="538"/>
      <c r="K4" s="536" t="s">
        <v>177</v>
      </c>
      <c r="L4" s="537"/>
      <c r="M4" s="537"/>
      <c r="N4" s="537"/>
      <c r="O4" s="537"/>
      <c r="P4" s="537"/>
      <c r="Q4" s="538"/>
      <c r="R4" s="539" t="s">
        <v>244</v>
      </c>
      <c r="S4" s="540" t="s">
        <v>243</v>
      </c>
    </row>
    <row r="5" spans="2:19" ht="15" customHeight="1">
      <c r="B5" s="285"/>
      <c r="C5" s="286"/>
      <c r="D5" s="541" t="s">
        <v>245</v>
      </c>
      <c r="E5" s="542" t="s">
        <v>246</v>
      </c>
      <c r="F5" s="543"/>
      <c r="G5" s="544"/>
      <c r="H5" s="542" t="s">
        <v>247</v>
      </c>
      <c r="I5" s="543"/>
      <c r="J5" s="544"/>
      <c r="K5" s="541" t="s">
        <v>245</v>
      </c>
      <c r="L5" s="542" t="s">
        <v>246</v>
      </c>
      <c r="M5" s="543"/>
      <c r="N5" s="544"/>
      <c r="O5" s="542" t="s">
        <v>247</v>
      </c>
      <c r="P5" s="543"/>
      <c r="Q5" s="544"/>
      <c r="R5" s="545"/>
      <c r="S5" s="546"/>
    </row>
    <row r="6" spans="2:19" ht="15" customHeight="1">
      <c r="B6" s="290"/>
      <c r="C6" s="291"/>
      <c r="D6" s="547"/>
      <c r="E6" s="548" t="s">
        <v>248</v>
      </c>
      <c r="F6" s="549" t="s">
        <v>249</v>
      </c>
      <c r="G6" s="549" t="s">
        <v>250</v>
      </c>
      <c r="H6" s="548" t="s">
        <v>248</v>
      </c>
      <c r="I6" s="549" t="s">
        <v>249</v>
      </c>
      <c r="J6" s="549" t="s">
        <v>250</v>
      </c>
      <c r="K6" s="547"/>
      <c r="L6" s="548" t="s">
        <v>248</v>
      </c>
      <c r="M6" s="549" t="s">
        <v>251</v>
      </c>
      <c r="N6" s="549" t="s">
        <v>250</v>
      </c>
      <c r="O6" s="548" t="s">
        <v>248</v>
      </c>
      <c r="P6" s="549" t="s">
        <v>251</v>
      </c>
      <c r="Q6" s="549" t="s">
        <v>250</v>
      </c>
      <c r="R6" s="550"/>
      <c r="S6" s="551"/>
    </row>
    <row r="7" spans="2:19" ht="36" customHeight="1">
      <c r="C7" s="552" t="s">
        <v>252</v>
      </c>
      <c r="D7" s="553">
        <v>145054835259</v>
      </c>
      <c r="E7" s="554">
        <v>145054835259</v>
      </c>
      <c r="F7" s="555">
        <v>72552972059</v>
      </c>
      <c r="G7" s="556">
        <v>72501863200</v>
      </c>
      <c r="H7" s="557">
        <v>0</v>
      </c>
      <c r="I7" s="556">
        <v>0</v>
      </c>
      <c r="J7" s="555">
        <v>0</v>
      </c>
      <c r="K7" s="553">
        <v>77547001776</v>
      </c>
      <c r="L7" s="554">
        <v>77547001776</v>
      </c>
      <c r="M7" s="556">
        <v>6542386161</v>
      </c>
      <c r="N7" s="558">
        <v>71004615615</v>
      </c>
      <c r="O7" s="554">
        <v>0</v>
      </c>
      <c r="P7" s="556">
        <v>0</v>
      </c>
      <c r="Q7" s="555">
        <v>0</v>
      </c>
      <c r="R7" s="554">
        <v>67507833483</v>
      </c>
      <c r="S7" s="559" t="s">
        <v>253</v>
      </c>
    </row>
    <row r="8" spans="2:19" ht="36" customHeight="1">
      <c r="C8" s="552" t="s">
        <v>254</v>
      </c>
      <c r="D8" s="554">
        <v>144974382573</v>
      </c>
      <c r="E8" s="554">
        <v>144974382451</v>
      </c>
      <c r="F8" s="556">
        <v>62783325841</v>
      </c>
      <c r="G8" s="556">
        <v>82191056610</v>
      </c>
      <c r="H8" s="554">
        <v>122</v>
      </c>
      <c r="I8" s="556">
        <v>122</v>
      </c>
      <c r="J8" s="556">
        <v>0</v>
      </c>
      <c r="K8" s="554">
        <v>88883243208</v>
      </c>
      <c r="L8" s="554">
        <v>88883243086</v>
      </c>
      <c r="M8" s="556">
        <v>7294402317</v>
      </c>
      <c r="N8" s="556">
        <v>81588840768</v>
      </c>
      <c r="O8" s="554">
        <v>122</v>
      </c>
      <c r="P8" s="556">
        <v>122</v>
      </c>
      <c r="Q8" s="556">
        <v>0</v>
      </c>
      <c r="R8" s="554">
        <v>56091139366</v>
      </c>
      <c r="S8" s="559" t="s">
        <v>255</v>
      </c>
    </row>
    <row r="9" spans="2:19" ht="36" customHeight="1">
      <c r="C9" s="552" t="s">
        <v>256</v>
      </c>
      <c r="D9" s="554">
        <v>159966727582</v>
      </c>
      <c r="E9" s="554">
        <v>159966727582</v>
      </c>
      <c r="F9" s="556">
        <v>68577812632</v>
      </c>
      <c r="G9" s="556">
        <v>91388914950</v>
      </c>
      <c r="H9" s="554">
        <v>0</v>
      </c>
      <c r="I9" s="556">
        <v>0</v>
      </c>
      <c r="J9" s="556">
        <v>0</v>
      </c>
      <c r="K9" s="554">
        <v>107803532939</v>
      </c>
      <c r="L9" s="554">
        <v>107803532939</v>
      </c>
      <c r="M9" s="556">
        <v>19593042643</v>
      </c>
      <c r="N9" s="556">
        <v>88210490296</v>
      </c>
      <c r="O9" s="554">
        <v>0</v>
      </c>
      <c r="P9" s="556">
        <v>0</v>
      </c>
      <c r="Q9" s="556">
        <v>0</v>
      </c>
      <c r="R9" s="554">
        <v>52163194643</v>
      </c>
      <c r="S9" s="559" t="s">
        <v>257</v>
      </c>
    </row>
    <row r="10" spans="2:19" ht="36" customHeight="1">
      <c r="C10" s="552" t="s">
        <v>258</v>
      </c>
      <c r="D10" s="554">
        <v>185644106394</v>
      </c>
      <c r="E10" s="554">
        <v>185644106394</v>
      </c>
      <c r="F10" s="556">
        <v>76074143574</v>
      </c>
      <c r="G10" s="556">
        <v>109569962820</v>
      </c>
      <c r="H10" s="554">
        <v>0</v>
      </c>
      <c r="I10" s="556">
        <v>0</v>
      </c>
      <c r="J10" s="556">
        <v>0</v>
      </c>
      <c r="K10" s="554">
        <v>115692202894</v>
      </c>
      <c r="L10" s="554">
        <v>115692202894</v>
      </c>
      <c r="M10" s="556">
        <v>17884319175</v>
      </c>
      <c r="N10" s="556">
        <v>97807883719</v>
      </c>
      <c r="O10" s="554">
        <v>0</v>
      </c>
      <c r="P10" s="556">
        <v>0</v>
      </c>
      <c r="Q10" s="556">
        <v>0</v>
      </c>
      <c r="R10" s="554">
        <v>69951903500</v>
      </c>
      <c r="S10" s="559" t="s">
        <v>259</v>
      </c>
    </row>
    <row r="11" spans="2:19" ht="36" customHeight="1">
      <c r="B11" s="560"/>
      <c r="C11" s="552" t="s">
        <v>260</v>
      </c>
      <c r="D11" s="554">
        <v>181360335613</v>
      </c>
      <c r="E11" s="554">
        <v>181360335613</v>
      </c>
      <c r="F11" s="556">
        <v>61277421543</v>
      </c>
      <c r="G11" s="306">
        <v>120082914070</v>
      </c>
      <c r="H11" s="554">
        <v>0</v>
      </c>
      <c r="I11" s="556">
        <v>0</v>
      </c>
      <c r="J11" s="556">
        <v>0</v>
      </c>
      <c r="K11" s="554">
        <v>137146629561</v>
      </c>
      <c r="L11" s="554">
        <v>137146629561</v>
      </c>
      <c r="M11" s="556">
        <v>19960267483</v>
      </c>
      <c r="N11" s="306">
        <v>117186362078</v>
      </c>
      <c r="O11" s="554">
        <v>0</v>
      </c>
      <c r="P11" s="556">
        <v>0</v>
      </c>
      <c r="Q11" s="556">
        <v>0</v>
      </c>
      <c r="R11" s="554">
        <v>44213706052</v>
      </c>
      <c r="S11" s="559" t="s">
        <v>261</v>
      </c>
    </row>
    <row r="12" spans="2:19" ht="36" customHeight="1">
      <c r="B12" s="560"/>
      <c r="C12" s="552" t="s">
        <v>262</v>
      </c>
      <c r="D12" s="554">
        <v>171248452281</v>
      </c>
      <c r="E12" s="554">
        <v>171248452281</v>
      </c>
      <c r="F12" s="306">
        <v>51838605181</v>
      </c>
      <c r="G12" s="306">
        <v>119409847100</v>
      </c>
      <c r="H12" s="554">
        <v>0</v>
      </c>
      <c r="I12" s="556">
        <v>0</v>
      </c>
      <c r="J12" s="556">
        <v>0</v>
      </c>
      <c r="K12" s="554">
        <v>167705315827</v>
      </c>
      <c r="L12" s="554">
        <v>167705315827</v>
      </c>
      <c r="M12" s="306">
        <v>47818946594</v>
      </c>
      <c r="N12" s="306">
        <v>119886369233</v>
      </c>
      <c r="O12" s="554">
        <v>0</v>
      </c>
      <c r="P12" s="556">
        <v>0</v>
      </c>
      <c r="Q12" s="556">
        <v>0</v>
      </c>
      <c r="R12" s="554">
        <v>3543136453</v>
      </c>
      <c r="S12" s="559" t="s">
        <v>262</v>
      </c>
    </row>
    <row r="13" spans="2:19" ht="36" customHeight="1">
      <c r="B13" s="560"/>
      <c r="C13" s="552" t="s">
        <v>263</v>
      </c>
      <c r="D13" s="554">
        <v>136877935010</v>
      </c>
      <c r="E13" s="554">
        <v>136877935010</v>
      </c>
      <c r="F13" s="306">
        <v>42493070800</v>
      </c>
      <c r="G13" s="306">
        <v>94384864210</v>
      </c>
      <c r="H13" s="554">
        <v>0</v>
      </c>
      <c r="I13" s="556">
        <v>0</v>
      </c>
      <c r="J13" s="556">
        <v>0</v>
      </c>
      <c r="K13" s="554">
        <v>126733360420</v>
      </c>
      <c r="L13" s="554">
        <v>126733360420</v>
      </c>
      <c r="M13" s="306">
        <v>27761518705</v>
      </c>
      <c r="N13" s="306">
        <v>98971841715</v>
      </c>
      <c r="O13" s="554">
        <v>0</v>
      </c>
      <c r="P13" s="556">
        <v>0</v>
      </c>
      <c r="Q13" s="556">
        <v>0</v>
      </c>
      <c r="R13" s="554">
        <v>10144574590</v>
      </c>
      <c r="S13" s="559" t="s">
        <v>264</v>
      </c>
    </row>
    <row r="14" spans="2:19" ht="36" customHeight="1">
      <c r="B14" s="560"/>
      <c r="C14" s="552" t="s">
        <v>265</v>
      </c>
      <c r="D14" s="554">
        <v>124899346131</v>
      </c>
      <c r="E14" s="554">
        <v>124899346131</v>
      </c>
      <c r="F14" s="306">
        <v>42790625091</v>
      </c>
      <c r="G14" s="306">
        <v>82108721040</v>
      </c>
      <c r="H14" s="554">
        <v>0</v>
      </c>
      <c r="I14" s="556">
        <v>0</v>
      </c>
      <c r="J14" s="556">
        <v>0</v>
      </c>
      <c r="K14" s="554">
        <v>128801001926</v>
      </c>
      <c r="L14" s="554">
        <v>128801001926</v>
      </c>
      <c r="M14" s="306">
        <v>35237533046</v>
      </c>
      <c r="N14" s="306">
        <v>93563468880</v>
      </c>
      <c r="O14" s="554">
        <v>0</v>
      </c>
      <c r="P14" s="556">
        <v>0</v>
      </c>
      <c r="Q14" s="556">
        <v>0</v>
      </c>
      <c r="R14" s="561">
        <v>-3901655795</v>
      </c>
      <c r="S14" s="559" t="s">
        <v>265</v>
      </c>
    </row>
    <row r="15" spans="2:19" ht="36" customHeight="1">
      <c r="B15" s="560"/>
      <c r="C15" s="552" t="s">
        <v>266</v>
      </c>
      <c r="D15" s="554">
        <v>157592314806</v>
      </c>
      <c r="E15" s="554">
        <v>157592314806</v>
      </c>
      <c r="F15" s="306">
        <v>64361739996</v>
      </c>
      <c r="G15" s="306">
        <v>93230574810</v>
      </c>
      <c r="H15" s="554">
        <v>0</v>
      </c>
      <c r="I15" s="556">
        <v>0</v>
      </c>
      <c r="J15" s="556">
        <v>0</v>
      </c>
      <c r="K15" s="554">
        <v>117464589977</v>
      </c>
      <c r="L15" s="554">
        <v>117464589977</v>
      </c>
      <c r="M15" s="306">
        <v>27367389745</v>
      </c>
      <c r="N15" s="306">
        <v>90097200231</v>
      </c>
      <c r="O15" s="554">
        <v>0</v>
      </c>
      <c r="P15" s="556">
        <v>0</v>
      </c>
      <c r="Q15" s="556">
        <v>0</v>
      </c>
      <c r="R15" s="562">
        <v>40127724829</v>
      </c>
      <c r="S15" s="559" t="s">
        <v>266</v>
      </c>
    </row>
    <row r="16" spans="2:19" ht="36" customHeight="1">
      <c r="B16" s="560"/>
      <c r="C16" s="552" t="s">
        <v>267</v>
      </c>
      <c r="D16" s="554">
        <v>160725599746</v>
      </c>
      <c r="E16" s="554">
        <v>160725599746</v>
      </c>
      <c r="F16" s="306">
        <v>51488666166</v>
      </c>
      <c r="G16" s="306">
        <v>109236933580</v>
      </c>
      <c r="H16" s="554">
        <v>0</v>
      </c>
      <c r="I16" s="556">
        <v>0</v>
      </c>
      <c r="J16" s="556">
        <v>0</v>
      </c>
      <c r="K16" s="554">
        <v>122630501658</v>
      </c>
      <c r="L16" s="554">
        <v>122630501658</v>
      </c>
      <c r="M16" s="306">
        <v>22196530218</v>
      </c>
      <c r="N16" s="306">
        <v>100433971440</v>
      </c>
      <c r="O16" s="554">
        <v>0</v>
      </c>
      <c r="P16" s="556">
        <v>0</v>
      </c>
      <c r="Q16" s="556">
        <v>0</v>
      </c>
      <c r="R16" s="562">
        <v>38095098088</v>
      </c>
      <c r="S16" s="559" t="s">
        <v>267</v>
      </c>
    </row>
    <row r="17" spans="2:19" ht="36" customHeight="1">
      <c r="B17" s="560"/>
      <c r="C17" s="552" t="s">
        <v>268</v>
      </c>
      <c r="D17" s="554">
        <v>173047002277</v>
      </c>
      <c r="E17" s="554">
        <v>173047002277</v>
      </c>
      <c r="F17" s="306">
        <v>71768794467</v>
      </c>
      <c r="G17" s="306">
        <v>101278207810</v>
      </c>
      <c r="H17" s="554">
        <v>0</v>
      </c>
      <c r="I17" s="556">
        <v>0</v>
      </c>
      <c r="J17" s="556">
        <v>0</v>
      </c>
      <c r="K17" s="554">
        <v>142284499393</v>
      </c>
      <c r="L17" s="554">
        <v>142284499393</v>
      </c>
      <c r="M17" s="306">
        <v>33684368551</v>
      </c>
      <c r="N17" s="306">
        <v>108600130842</v>
      </c>
      <c r="O17" s="554">
        <v>0</v>
      </c>
      <c r="P17" s="556">
        <v>0</v>
      </c>
      <c r="Q17" s="556">
        <v>0</v>
      </c>
      <c r="R17" s="562">
        <v>30762502884</v>
      </c>
      <c r="S17" s="559" t="s">
        <v>268</v>
      </c>
    </row>
    <row r="18" spans="2:19" ht="36" customHeight="1">
      <c r="B18" s="560"/>
      <c r="C18" s="552" t="s">
        <v>269</v>
      </c>
      <c r="D18" s="554">
        <v>175762746797</v>
      </c>
      <c r="E18" s="554">
        <v>175762746797</v>
      </c>
      <c r="F18" s="306">
        <v>63455055097</v>
      </c>
      <c r="G18" s="306">
        <v>112307691700</v>
      </c>
      <c r="H18" s="554">
        <v>0</v>
      </c>
      <c r="I18" s="556">
        <v>0</v>
      </c>
      <c r="J18" s="556">
        <v>0</v>
      </c>
      <c r="K18" s="554">
        <v>143624705417</v>
      </c>
      <c r="L18" s="554">
        <v>143624705417</v>
      </c>
      <c r="M18" s="306">
        <v>32842048557</v>
      </c>
      <c r="N18" s="306">
        <v>110782656861</v>
      </c>
      <c r="O18" s="554">
        <v>0</v>
      </c>
      <c r="P18" s="556">
        <v>0</v>
      </c>
      <c r="Q18" s="556">
        <v>0</v>
      </c>
      <c r="R18" s="562">
        <v>32138041380</v>
      </c>
      <c r="S18" s="559" t="s">
        <v>269</v>
      </c>
    </row>
    <row r="19" spans="2:19" ht="36" customHeight="1">
      <c r="B19" s="560"/>
      <c r="C19" s="552" t="s">
        <v>270</v>
      </c>
      <c r="D19" s="554">
        <v>180839738138</v>
      </c>
      <c r="E19" s="554">
        <v>180839738138</v>
      </c>
      <c r="F19" s="306">
        <v>59572664158</v>
      </c>
      <c r="G19" s="306">
        <v>121267073980</v>
      </c>
      <c r="H19" s="554">
        <v>0</v>
      </c>
      <c r="I19" s="556">
        <v>0</v>
      </c>
      <c r="J19" s="556">
        <v>0</v>
      </c>
      <c r="K19" s="554">
        <v>148597029515</v>
      </c>
      <c r="L19" s="554">
        <v>148597029515</v>
      </c>
      <c r="M19" s="306">
        <v>38624661961</v>
      </c>
      <c r="N19" s="306">
        <v>109972367554</v>
      </c>
      <c r="O19" s="554">
        <v>0</v>
      </c>
      <c r="P19" s="556">
        <v>0</v>
      </c>
      <c r="Q19" s="556">
        <v>0</v>
      </c>
      <c r="R19" s="562">
        <v>32242708624</v>
      </c>
      <c r="S19" s="559" t="s">
        <v>271</v>
      </c>
    </row>
    <row r="20" spans="2:19" ht="36" customHeight="1">
      <c r="B20" s="560"/>
      <c r="C20" s="552" t="s">
        <v>272</v>
      </c>
      <c r="D20" s="554">
        <v>180560872849</v>
      </c>
      <c r="E20" s="554">
        <v>180560872849</v>
      </c>
      <c r="F20" s="306">
        <v>56857307239</v>
      </c>
      <c r="G20" s="306">
        <v>123703565610</v>
      </c>
      <c r="H20" s="554">
        <v>0</v>
      </c>
      <c r="I20" s="556">
        <v>0</v>
      </c>
      <c r="J20" s="556">
        <v>0</v>
      </c>
      <c r="K20" s="554">
        <v>152932266513</v>
      </c>
      <c r="L20" s="554">
        <v>152932266513</v>
      </c>
      <c r="M20" s="306">
        <v>33753313810</v>
      </c>
      <c r="N20" s="306">
        <v>119178952703</v>
      </c>
      <c r="O20" s="554">
        <v>0</v>
      </c>
      <c r="P20" s="556">
        <v>0</v>
      </c>
      <c r="Q20" s="556">
        <v>0</v>
      </c>
      <c r="R20" s="562">
        <v>27628606336</v>
      </c>
      <c r="S20" s="559" t="s">
        <v>273</v>
      </c>
    </row>
    <row r="21" spans="2:19" ht="36" customHeight="1">
      <c r="B21" s="560"/>
      <c r="C21" s="552" t="s">
        <v>274</v>
      </c>
      <c r="D21" s="554">
        <v>176032948175</v>
      </c>
      <c r="E21" s="554">
        <v>176032948175</v>
      </c>
      <c r="F21" s="306">
        <v>50148277045</v>
      </c>
      <c r="G21" s="306">
        <v>125884671130</v>
      </c>
      <c r="H21" s="554">
        <v>0</v>
      </c>
      <c r="I21" s="556">
        <v>0</v>
      </c>
      <c r="J21" s="556">
        <v>0</v>
      </c>
      <c r="K21" s="554">
        <v>146700837864</v>
      </c>
      <c r="L21" s="554">
        <v>146700837864</v>
      </c>
      <c r="M21" s="306">
        <v>32673213579</v>
      </c>
      <c r="N21" s="306">
        <v>114027624285</v>
      </c>
      <c r="O21" s="554">
        <v>0</v>
      </c>
      <c r="P21" s="556">
        <v>0</v>
      </c>
      <c r="Q21" s="556">
        <v>0</v>
      </c>
      <c r="R21" s="562">
        <v>29332110311</v>
      </c>
      <c r="S21" s="559" t="s">
        <v>275</v>
      </c>
    </row>
    <row r="22" spans="2:19" ht="36" customHeight="1">
      <c r="B22" s="560"/>
      <c r="C22" s="552" t="s">
        <v>276</v>
      </c>
      <c r="D22" s="554">
        <v>168403901293</v>
      </c>
      <c r="E22" s="554">
        <v>168403901293</v>
      </c>
      <c r="F22" s="306">
        <v>58359942903</v>
      </c>
      <c r="G22" s="306">
        <v>110043958390</v>
      </c>
      <c r="H22" s="554">
        <v>0</v>
      </c>
      <c r="I22" s="556">
        <v>0</v>
      </c>
      <c r="J22" s="556">
        <v>0</v>
      </c>
      <c r="K22" s="554">
        <v>144310865276</v>
      </c>
      <c r="L22" s="554">
        <v>144310865276</v>
      </c>
      <c r="M22" s="306">
        <v>35043588179</v>
      </c>
      <c r="N22" s="306">
        <v>109267277097</v>
      </c>
      <c r="O22" s="554">
        <v>0</v>
      </c>
      <c r="P22" s="556">
        <v>0</v>
      </c>
      <c r="Q22" s="556">
        <v>0</v>
      </c>
      <c r="R22" s="562">
        <v>24093036017</v>
      </c>
      <c r="S22" s="559" t="s">
        <v>276</v>
      </c>
    </row>
    <row r="23" spans="2:19" ht="36" customHeight="1">
      <c r="B23" s="560"/>
      <c r="C23" s="552" t="s">
        <v>277</v>
      </c>
      <c r="D23" s="554">
        <v>160724040431</v>
      </c>
      <c r="E23" s="554">
        <v>160724040431</v>
      </c>
      <c r="F23" s="306">
        <v>51514161821</v>
      </c>
      <c r="G23" s="306">
        <v>109209878610</v>
      </c>
      <c r="H23" s="554">
        <v>0</v>
      </c>
      <c r="I23" s="556">
        <v>0</v>
      </c>
      <c r="J23" s="556">
        <v>0</v>
      </c>
      <c r="K23" s="554">
        <v>136555128924</v>
      </c>
      <c r="L23" s="554">
        <v>136555128924</v>
      </c>
      <c r="M23" s="306">
        <v>30395022915</v>
      </c>
      <c r="N23" s="306">
        <v>106160106009</v>
      </c>
      <c r="O23" s="554">
        <v>0</v>
      </c>
      <c r="P23" s="556">
        <v>0</v>
      </c>
      <c r="Q23" s="556">
        <v>0</v>
      </c>
      <c r="R23" s="562">
        <v>24168911507</v>
      </c>
      <c r="S23" s="559" t="s">
        <v>277</v>
      </c>
    </row>
    <row r="24" spans="2:19" ht="36" customHeight="1">
      <c r="B24" s="563"/>
      <c r="C24" s="564" t="s">
        <v>278</v>
      </c>
      <c r="D24" s="565">
        <v>149059927934</v>
      </c>
      <c r="E24" s="565">
        <v>149059927934</v>
      </c>
      <c r="F24" s="566">
        <v>44673621804</v>
      </c>
      <c r="G24" s="566">
        <v>104386306130</v>
      </c>
      <c r="H24" s="565">
        <v>0</v>
      </c>
      <c r="I24" s="567">
        <v>0</v>
      </c>
      <c r="J24" s="567">
        <v>0</v>
      </c>
      <c r="K24" s="565">
        <v>131469986624</v>
      </c>
      <c r="L24" s="565">
        <v>131469986624</v>
      </c>
      <c r="M24" s="566">
        <v>28415886519</v>
      </c>
      <c r="N24" s="566">
        <v>103054100105</v>
      </c>
      <c r="O24" s="565">
        <v>0</v>
      </c>
      <c r="P24" s="567">
        <v>0</v>
      </c>
      <c r="Q24" s="567">
        <v>0</v>
      </c>
      <c r="R24" s="568">
        <v>17589941310</v>
      </c>
      <c r="S24" s="569" t="s">
        <v>278</v>
      </c>
    </row>
    <row r="25" spans="2:19" ht="15" customHeight="1">
      <c r="C25" s="570" t="s">
        <v>237</v>
      </c>
      <c r="D25" s="560"/>
      <c r="E25" s="560"/>
      <c r="F25" s="560"/>
      <c r="G25" s="560"/>
      <c r="H25" s="560"/>
      <c r="I25" s="560"/>
      <c r="J25" s="560"/>
      <c r="K25" s="560"/>
      <c r="L25" s="560"/>
      <c r="M25" s="560"/>
      <c r="N25" s="560"/>
      <c r="O25" s="560"/>
      <c r="P25" s="560"/>
      <c r="Q25" s="560"/>
      <c r="R25" s="560"/>
    </row>
    <row r="26" spans="2:19" ht="15" customHeight="1">
      <c r="C26" s="571" t="s">
        <v>279</v>
      </c>
    </row>
    <row r="27" spans="2:19" ht="15" customHeight="1">
      <c r="C27" s="571" t="s">
        <v>280</v>
      </c>
    </row>
    <row r="28" spans="2:19" ht="15" customHeight="1">
      <c r="C28" s="572" t="s">
        <v>281</v>
      </c>
    </row>
    <row r="29" spans="2:19" ht="15" customHeight="1">
      <c r="C29" s="570"/>
      <c r="D29" s="560"/>
    </row>
    <row r="30" spans="2:19" ht="15" customHeight="1">
      <c r="C30" s="570"/>
    </row>
    <row r="31" spans="2:19" ht="15" customHeight="1">
      <c r="C31" s="570"/>
    </row>
    <row r="32" spans="2:19" ht="15" customHeight="1">
      <c r="C32" s="570"/>
    </row>
    <row r="33" spans="3:3" ht="15" customHeight="1">
      <c r="C33" s="570"/>
    </row>
    <row r="34" spans="3:3" ht="15" customHeight="1">
      <c r="C34" s="570"/>
    </row>
    <row r="35" spans="3:3" ht="15" customHeight="1">
      <c r="C35" s="570"/>
    </row>
    <row r="36" spans="3:3" ht="15" customHeight="1">
      <c r="C36" s="570"/>
    </row>
    <row r="37" spans="3:3" ht="15" customHeight="1">
      <c r="C37" s="570"/>
    </row>
    <row r="38" spans="3:3" ht="15" customHeight="1">
      <c r="C38" s="570"/>
    </row>
    <row r="39" spans="3:3" ht="15" customHeight="1">
      <c r="C39" s="570"/>
    </row>
    <row r="40" spans="3:3" ht="15" customHeight="1">
      <c r="C40" s="570"/>
    </row>
    <row r="41" spans="3:3" ht="15" customHeight="1">
      <c r="C41" s="570"/>
    </row>
    <row r="42" spans="3:3" ht="15" customHeight="1">
      <c r="C42" s="570"/>
    </row>
    <row r="43" spans="3:3" ht="15" customHeight="1">
      <c r="C43" s="570"/>
    </row>
    <row r="44" spans="3:3" ht="15" customHeight="1">
      <c r="C44" s="570"/>
    </row>
    <row r="45" spans="3:3" ht="15" customHeight="1">
      <c r="C45" s="570"/>
    </row>
    <row r="46" spans="3:3" ht="15" customHeight="1">
      <c r="C46" s="570"/>
    </row>
    <row r="47" spans="3:3" ht="15" customHeight="1">
      <c r="C47" s="570"/>
    </row>
    <row r="48" spans="3:3" ht="15" customHeight="1">
      <c r="C48" s="570"/>
    </row>
    <row r="49" spans="3:3" ht="15" customHeight="1">
      <c r="C49" s="570"/>
    </row>
    <row r="50" spans="3:3" ht="15" customHeight="1">
      <c r="C50" s="570"/>
    </row>
    <row r="51" spans="3:3" ht="15" customHeight="1">
      <c r="C51" s="570"/>
    </row>
    <row r="52" spans="3:3" ht="15" customHeight="1">
      <c r="C52" s="570"/>
    </row>
    <row r="53" spans="3:3" ht="15" customHeight="1">
      <c r="C53" s="570"/>
    </row>
    <row r="54" spans="3:3" ht="15" customHeight="1">
      <c r="C54" s="570"/>
    </row>
    <row r="55" spans="3:3" ht="15" customHeight="1">
      <c r="C55" s="570"/>
    </row>
    <row r="56" spans="3:3" ht="15" customHeight="1">
      <c r="C56" s="570"/>
    </row>
    <row r="57" spans="3:3" ht="15" customHeight="1">
      <c r="C57" s="570"/>
    </row>
    <row r="58" spans="3:3" ht="15" customHeight="1">
      <c r="C58" s="570"/>
    </row>
    <row r="59" spans="3:3" ht="15" customHeight="1">
      <c r="C59" s="570"/>
    </row>
    <row r="60" spans="3:3" ht="15" customHeight="1">
      <c r="C60" s="570"/>
    </row>
    <row r="61" spans="3:3" ht="15" customHeight="1">
      <c r="C61" s="570"/>
    </row>
    <row r="62" spans="3:3" ht="15" customHeight="1">
      <c r="C62" s="570"/>
    </row>
    <row r="63" spans="3:3" ht="15" customHeight="1">
      <c r="C63" s="570"/>
    </row>
    <row r="64" spans="3:3" ht="15" customHeight="1">
      <c r="C64" s="570"/>
    </row>
    <row r="65" spans="3:3" ht="15" customHeight="1">
      <c r="C65" s="570"/>
    </row>
    <row r="66" spans="3:3" ht="15" customHeight="1">
      <c r="C66" s="570"/>
    </row>
    <row r="67" spans="3:3" ht="15" customHeight="1">
      <c r="C67" s="570"/>
    </row>
    <row r="68" spans="3:3" ht="15" customHeight="1">
      <c r="C68" s="570"/>
    </row>
    <row r="69" spans="3:3" ht="15" customHeight="1">
      <c r="C69" s="570"/>
    </row>
    <row r="70" spans="3:3" ht="15" customHeight="1">
      <c r="C70" s="570"/>
    </row>
    <row r="71" spans="3:3" ht="15" customHeight="1">
      <c r="C71" s="570"/>
    </row>
    <row r="72" spans="3:3" ht="15" customHeight="1">
      <c r="C72" s="570"/>
    </row>
    <row r="73" spans="3:3" ht="15" customHeight="1">
      <c r="C73" s="570"/>
    </row>
    <row r="74" spans="3:3" ht="15" customHeight="1">
      <c r="C74" s="570"/>
    </row>
    <row r="75" spans="3:3" ht="15" customHeight="1">
      <c r="C75" s="570"/>
    </row>
    <row r="76" spans="3:3" ht="15" customHeight="1">
      <c r="C76" s="570"/>
    </row>
    <row r="77" spans="3:3" ht="15" customHeight="1">
      <c r="C77" s="570"/>
    </row>
    <row r="78" spans="3:3" ht="15" customHeight="1">
      <c r="C78" s="570"/>
    </row>
    <row r="79" spans="3:3" ht="15" customHeight="1">
      <c r="C79" s="570"/>
    </row>
    <row r="80" spans="3:3" ht="15" customHeight="1">
      <c r="C80" s="570"/>
    </row>
    <row r="81" spans="3:3" ht="15" customHeight="1">
      <c r="C81" s="570"/>
    </row>
    <row r="82" spans="3:3" ht="15" customHeight="1">
      <c r="C82" s="570"/>
    </row>
    <row r="83" spans="3:3" ht="15" customHeight="1">
      <c r="C83" s="570"/>
    </row>
    <row r="84" spans="3:3" ht="15" customHeight="1">
      <c r="C84" s="570"/>
    </row>
    <row r="85" spans="3:3" ht="15" customHeight="1">
      <c r="C85" s="570"/>
    </row>
    <row r="86" spans="3:3" ht="15" customHeight="1">
      <c r="C86" s="570"/>
    </row>
    <row r="87" spans="3:3" ht="15" customHeight="1">
      <c r="C87" s="570"/>
    </row>
    <row r="88" spans="3:3" ht="15" customHeight="1">
      <c r="C88" s="570"/>
    </row>
    <row r="89" spans="3:3" ht="15" customHeight="1">
      <c r="C89" s="570"/>
    </row>
    <row r="90" spans="3:3" ht="15" customHeight="1">
      <c r="C90" s="570"/>
    </row>
    <row r="91" spans="3:3" ht="15" customHeight="1">
      <c r="C91" s="570"/>
    </row>
    <row r="92" spans="3:3" ht="15" customHeight="1">
      <c r="C92" s="570"/>
    </row>
    <row r="93" spans="3:3" ht="15" customHeight="1">
      <c r="C93" s="570"/>
    </row>
    <row r="94" spans="3:3" ht="15" customHeight="1">
      <c r="C94" s="570"/>
    </row>
    <row r="95" spans="3:3" ht="15" customHeight="1">
      <c r="C95" s="570"/>
    </row>
    <row r="96" spans="3:3" ht="15" customHeight="1">
      <c r="C96" s="570"/>
    </row>
    <row r="97" spans="3:3" ht="15" customHeight="1">
      <c r="C97" s="570"/>
    </row>
    <row r="98" spans="3:3" ht="15" customHeight="1">
      <c r="C98" s="570"/>
    </row>
    <row r="99" spans="3:3" ht="15" customHeight="1">
      <c r="C99" s="570"/>
    </row>
    <row r="100" spans="3:3" ht="15" customHeight="1">
      <c r="C100" s="570"/>
    </row>
    <row r="101" spans="3:3" ht="15" customHeight="1">
      <c r="C101" s="570"/>
    </row>
    <row r="102" spans="3:3" ht="15" customHeight="1">
      <c r="C102" s="570"/>
    </row>
    <row r="103" spans="3:3" ht="15" customHeight="1">
      <c r="C103" s="570"/>
    </row>
    <row r="104" spans="3:3" ht="15" customHeight="1">
      <c r="C104" s="570"/>
    </row>
    <row r="105" spans="3:3" ht="15" customHeight="1">
      <c r="C105" s="570"/>
    </row>
    <row r="106" spans="3:3" ht="15" customHeight="1">
      <c r="C106" s="570"/>
    </row>
    <row r="107" spans="3:3" ht="15" customHeight="1">
      <c r="C107" s="570"/>
    </row>
    <row r="108" spans="3:3" ht="15" customHeight="1">
      <c r="C108" s="570"/>
    </row>
    <row r="109" spans="3:3" ht="15" customHeight="1">
      <c r="C109" s="570"/>
    </row>
    <row r="110" spans="3:3" ht="15" customHeight="1">
      <c r="C110" s="570"/>
    </row>
    <row r="111" spans="3:3" ht="15" customHeight="1">
      <c r="C111" s="570"/>
    </row>
    <row r="112" spans="3:3" ht="15" customHeight="1">
      <c r="C112" s="570"/>
    </row>
    <row r="113" spans="3:3" ht="15" customHeight="1">
      <c r="C113" s="570"/>
    </row>
    <row r="114" spans="3:3" ht="15" customHeight="1">
      <c r="C114" s="570"/>
    </row>
    <row r="115" spans="3:3" ht="15" customHeight="1">
      <c r="C115" s="570"/>
    </row>
    <row r="116" spans="3:3" ht="15" customHeight="1">
      <c r="C116" s="570"/>
    </row>
    <row r="117" spans="3:3" ht="15" customHeight="1">
      <c r="C117" s="570"/>
    </row>
    <row r="118" spans="3:3" ht="15" customHeight="1">
      <c r="C118" s="570"/>
    </row>
    <row r="119" spans="3:3" ht="15" customHeight="1">
      <c r="C119" s="570"/>
    </row>
    <row r="120" spans="3:3" ht="15" customHeight="1">
      <c r="C120" s="570"/>
    </row>
    <row r="121" spans="3:3" ht="15" customHeight="1">
      <c r="C121" s="570"/>
    </row>
    <row r="122" spans="3:3" ht="15" customHeight="1">
      <c r="C122" s="570"/>
    </row>
    <row r="123" spans="3:3" ht="15" customHeight="1">
      <c r="C123" s="570"/>
    </row>
    <row r="124" spans="3:3" ht="15" customHeight="1">
      <c r="C124" s="570"/>
    </row>
    <row r="125" spans="3:3" ht="15" customHeight="1">
      <c r="C125" s="570"/>
    </row>
    <row r="126" spans="3:3" ht="15" customHeight="1">
      <c r="C126" s="570"/>
    </row>
    <row r="127" spans="3:3" ht="15" customHeight="1">
      <c r="C127" s="570"/>
    </row>
    <row r="128" spans="3:3" ht="15" customHeight="1">
      <c r="C128" s="570"/>
    </row>
    <row r="129" spans="3:3" ht="15" customHeight="1">
      <c r="C129" s="570"/>
    </row>
    <row r="130" spans="3:3" ht="15" customHeight="1">
      <c r="C130" s="570"/>
    </row>
    <row r="131" spans="3:3" ht="15" customHeight="1">
      <c r="C131" s="570"/>
    </row>
    <row r="132" spans="3:3" ht="15" customHeight="1">
      <c r="C132" s="570"/>
    </row>
    <row r="133" spans="3:3" ht="15" customHeight="1">
      <c r="C133" s="570"/>
    </row>
    <row r="134" spans="3:3" ht="15" customHeight="1">
      <c r="C134" s="570"/>
    </row>
    <row r="135" spans="3:3" ht="15" customHeight="1">
      <c r="C135" s="570"/>
    </row>
    <row r="136" spans="3:3" ht="15" customHeight="1">
      <c r="C136" s="570"/>
    </row>
    <row r="137" spans="3:3" ht="15" customHeight="1">
      <c r="C137" s="570"/>
    </row>
    <row r="138" spans="3:3" ht="15" customHeight="1">
      <c r="C138" s="570"/>
    </row>
    <row r="139" spans="3:3" ht="15" customHeight="1">
      <c r="C139" s="570"/>
    </row>
    <row r="140" spans="3:3" ht="15" customHeight="1">
      <c r="C140" s="570"/>
    </row>
    <row r="141" spans="3:3" ht="15" customHeight="1">
      <c r="C141" s="570"/>
    </row>
    <row r="142" spans="3:3" ht="15" customHeight="1">
      <c r="C142" s="570"/>
    </row>
    <row r="143" spans="3:3" ht="15" customHeight="1">
      <c r="C143" s="570"/>
    </row>
    <row r="144" spans="3:3" ht="15" customHeight="1">
      <c r="C144" s="570"/>
    </row>
    <row r="145" spans="3:3" ht="15" customHeight="1">
      <c r="C145" s="570"/>
    </row>
    <row r="146" spans="3:3" ht="15" customHeight="1">
      <c r="C146" s="570"/>
    </row>
    <row r="147" spans="3:3" ht="15" customHeight="1">
      <c r="C147" s="570"/>
    </row>
    <row r="148" spans="3:3" ht="15" customHeight="1">
      <c r="C148" s="570"/>
    </row>
    <row r="149" spans="3:3" ht="15" customHeight="1">
      <c r="C149" s="570"/>
    </row>
    <row r="150" spans="3:3" ht="15" customHeight="1">
      <c r="C150" s="570"/>
    </row>
    <row r="151" spans="3:3" ht="15" customHeight="1">
      <c r="C151" s="570"/>
    </row>
    <row r="152" spans="3:3" ht="15" customHeight="1">
      <c r="C152" s="570"/>
    </row>
    <row r="153" spans="3:3" ht="15" customHeight="1">
      <c r="C153" s="570"/>
    </row>
    <row r="154" spans="3:3" ht="15" customHeight="1">
      <c r="C154" s="570"/>
    </row>
    <row r="155" spans="3:3" ht="15" customHeight="1">
      <c r="C155" s="570"/>
    </row>
    <row r="156" spans="3:3" ht="15" customHeight="1">
      <c r="C156" s="570"/>
    </row>
    <row r="157" spans="3:3" ht="15" customHeight="1">
      <c r="C157" s="570"/>
    </row>
    <row r="158" spans="3:3" ht="15" customHeight="1">
      <c r="C158" s="570"/>
    </row>
    <row r="159" spans="3:3" ht="15" customHeight="1">
      <c r="C159" s="570"/>
    </row>
    <row r="160" spans="3:3" ht="15" customHeight="1">
      <c r="C160" s="570"/>
    </row>
    <row r="161" spans="3:3" ht="15" customHeight="1">
      <c r="C161" s="570"/>
    </row>
    <row r="162" spans="3:3" ht="15" customHeight="1">
      <c r="C162" s="570"/>
    </row>
    <row r="163" spans="3:3" ht="15" customHeight="1">
      <c r="C163" s="570"/>
    </row>
    <row r="164" spans="3:3" ht="15" customHeight="1">
      <c r="C164" s="570"/>
    </row>
    <row r="165" spans="3:3" ht="15" customHeight="1">
      <c r="C165" s="570"/>
    </row>
    <row r="166" spans="3:3" ht="15" customHeight="1">
      <c r="C166" s="570"/>
    </row>
    <row r="167" spans="3:3" ht="15" customHeight="1">
      <c r="C167" s="570"/>
    </row>
    <row r="168" spans="3:3" ht="15" customHeight="1">
      <c r="C168" s="570"/>
    </row>
    <row r="169" spans="3:3" ht="15" customHeight="1">
      <c r="C169" s="570"/>
    </row>
    <row r="170" spans="3:3" ht="15" customHeight="1">
      <c r="C170" s="570"/>
    </row>
    <row r="171" spans="3:3" ht="15" customHeight="1">
      <c r="C171" s="570"/>
    </row>
    <row r="172" spans="3:3" ht="15" customHeight="1">
      <c r="C172" s="570"/>
    </row>
    <row r="173" spans="3:3" ht="15" customHeight="1">
      <c r="C173" s="570"/>
    </row>
    <row r="174" spans="3:3" ht="15" customHeight="1">
      <c r="C174" s="570"/>
    </row>
    <row r="175" spans="3:3" ht="15" customHeight="1">
      <c r="C175" s="570"/>
    </row>
    <row r="176" spans="3:3" ht="15" customHeight="1">
      <c r="C176" s="570"/>
    </row>
    <row r="177" spans="3:3" ht="15" customHeight="1">
      <c r="C177" s="570"/>
    </row>
    <row r="178" spans="3:3" ht="15" customHeight="1">
      <c r="C178" s="570"/>
    </row>
    <row r="179" spans="3:3" ht="15" customHeight="1">
      <c r="C179" s="570"/>
    </row>
    <row r="180" spans="3:3" ht="15" customHeight="1">
      <c r="C180" s="570"/>
    </row>
    <row r="181" spans="3:3" ht="15" customHeight="1">
      <c r="C181" s="570"/>
    </row>
    <row r="182" spans="3:3" ht="15" customHeight="1">
      <c r="C182" s="570"/>
    </row>
    <row r="183" spans="3:3" ht="15" customHeight="1">
      <c r="C183" s="570"/>
    </row>
    <row r="184" spans="3:3" ht="15" customHeight="1">
      <c r="C184" s="570"/>
    </row>
    <row r="185" spans="3:3" ht="15" customHeight="1">
      <c r="C185" s="570"/>
    </row>
    <row r="186" spans="3:3" ht="15" customHeight="1">
      <c r="C186" s="570"/>
    </row>
    <row r="187" spans="3:3" ht="15" customHeight="1">
      <c r="C187" s="570"/>
    </row>
    <row r="188" spans="3:3" ht="15" customHeight="1">
      <c r="C188" s="570"/>
    </row>
    <row r="189" spans="3:3" ht="15" customHeight="1">
      <c r="C189" s="570"/>
    </row>
    <row r="190" spans="3:3" ht="15" customHeight="1">
      <c r="C190" s="570"/>
    </row>
    <row r="191" spans="3:3" ht="15" customHeight="1">
      <c r="C191" s="570"/>
    </row>
    <row r="192" spans="3:3" ht="15" customHeight="1">
      <c r="C192" s="570"/>
    </row>
    <row r="193" spans="3:3" ht="15" customHeight="1">
      <c r="C193" s="570"/>
    </row>
    <row r="194" spans="3:3" ht="15" customHeight="1">
      <c r="C194" s="570"/>
    </row>
    <row r="195" spans="3:3" ht="15" customHeight="1">
      <c r="C195" s="570"/>
    </row>
    <row r="196" spans="3:3" ht="15" customHeight="1">
      <c r="C196" s="570"/>
    </row>
    <row r="197" spans="3:3" ht="15" customHeight="1">
      <c r="C197" s="570"/>
    </row>
    <row r="198" spans="3:3" ht="15" customHeight="1">
      <c r="C198" s="570"/>
    </row>
    <row r="199" spans="3:3" ht="15" customHeight="1">
      <c r="C199" s="570"/>
    </row>
    <row r="200" spans="3:3" ht="15" customHeight="1">
      <c r="C200" s="570"/>
    </row>
    <row r="201" spans="3:3" ht="15" customHeight="1">
      <c r="C201" s="570"/>
    </row>
    <row r="202" spans="3:3" ht="15" customHeight="1">
      <c r="C202" s="570"/>
    </row>
    <row r="203" spans="3:3" ht="15" customHeight="1">
      <c r="C203" s="570"/>
    </row>
    <row r="204" spans="3:3" ht="15" customHeight="1">
      <c r="C204" s="570"/>
    </row>
    <row r="205" spans="3:3" ht="15" customHeight="1">
      <c r="C205" s="570"/>
    </row>
    <row r="206" spans="3:3" ht="15" customHeight="1">
      <c r="C206" s="570"/>
    </row>
    <row r="207" spans="3:3" ht="15" customHeight="1">
      <c r="C207" s="570"/>
    </row>
    <row r="208" spans="3:3" ht="15" customHeight="1">
      <c r="C208" s="570"/>
    </row>
    <row r="209" spans="3:3" ht="15" customHeight="1">
      <c r="C209" s="570"/>
    </row>
    <row r="210" spans="3:3" ht="15" customHeight="1">
      <c r="C210" s="570"/>
    </row>
    <row r="211" spans="3:3" ht="15" customHeight="1">
      <c r="C211" s="570"/>
    </row>
    <row r="212" spans="3:3" ht="15" customHeight="1">
      <c r="C212" s="570"/>
    </row>
    <row r="213" spans="3:3" ht="15" customHeight="1">
      <c r="C213" s="570"/>
    </row>
    <row r="214" spans="3:3" ht="15" customHeight="1">
      <c r="C214" s="570"/>
    </row>
    <row r="215" spans="3:3" ht="15" customHeight="1">
      <c r="C215" s="570"/>
    </row>
    <row r="216" spans="3:3" ht="15" customHeight="1">
      <c r="C216" s="570"/>
    </row>
    <row r="217" spans="3:3" ht="15" customHeight="1">
      <c r="C217" s="570"/>
    </row>
    <row r="218" spans="3:3" ht="15" customHeight="1">
      <c r="C218" s="570"/>
    </row>
    <row r="219" spans="3:3" ht="15" customHeight="1">
      <c r="C219" s="570"/>
    </row>
    <row r="220" spans="3:3" ht="15" customHeight="1">
      <c r="C220" s="570"/>
    </row>
    <row r="221" spans="3:3" ht="15" customHeight="1">
      <c r="C221" s="570"/>
    </row>
    <row r="222" spans="3:3" ht="15" customHeight="1">
      <c r="C222" s="570"/>
    </row>
    <row r="223" spans="3:3" ht="15" customHeight="1">
      <c r="C223" s="570"/>
    </row>
    <row r="224" spans="3:3" ht="15" customHeight="1">
      <c r="C224" s="570"/>
    </row>
    <row r="225" spans="3:3" ht="15" customHeight="1">
      <c r="C225" s="570"/>
    </row>
    <row r="226" spans="3:3" ht="15" customHeight="1">
      <c r="C226" s="570"/>
    </row>
    <row r="227" spans="3:3" ht="15" customHeight="1">
      <c r="C227" s="570"/>
    </row>
    <row r="228" spans="3:3" ht="15" customHeight="1">
      <c r="C228" s="570"/>
    </row>
    <row r="229" spans="3:3" ht="15" customHeight="1">
      <c r="C229" s="570"/>
    </row>
    <row r="230" spans="3:3" ht="15" customHeight="1">
      <c r="C230" s="570"/>
    </row>
    <row r="231" spans="3:3" ht="15" customHeight="1">
      <c r="C231" s="570"/>
    </row>
    <row r="232" spans="3:3" ht="15" customHeight="1">
      <c r="C232" s="570"/>
    </row>
    <row r="233" spans="3:3" ht="15" customHeight="1">
      <c r="C233" s="570"/>
    </row>
    <row r="234" spans="3:3" ht="15" customHeight="1">
      <c r="C234" s="570"/>
    </row>
    <row r="235" spans="3:3" ht="15" customHeight="1">
      <c r="C235" s="570"/>
    </row>
    <row r="236" spans="3:3" ht="15" customHeight="1">
      <c r="C236" s="570"/>
    </row>
    <row r="237" spans="3:3" ht="15" customHeight="1">
      <c r="C237" s="570"/>
    </row>
    <row r="238" spans="3:3" ht="15" customHeight="1">
      <c r="C238" s="570"/>
    </row>
    <row r="239" spans="3:3" ht="15" customHeight="1">
      <c r="C239" s="570"/>
    </row>
    <row r="240" spans="3:3" ht="15" customHeight="1">
      <c r="C240" s="570"/>
    </row>
    <row r="241" spans="3:3" ht="15" customHeight="1">
      <c r="C241" s="570"/>
    </row>
    <row r="242" spans="3:3" ht="15" customHeight="1">
      <c r="C242" s="570"/>
    </row>
    <row r="243" spans="3:3" ht="15" customHeight="1">
      <c r="C243" s="570"/>
    </row>
    <row r="244" spans="3:3" ht="15" customHeight="1">
      <c r="C244" s="570"/>
    </row>
    <row r="245" spans="3:3" ht="15" customHeight="1">
      <c r="C245" s="570"/>
    </row>
    <row r="246" spans="3:3" ht="15" customHeight="1">
      <c r="C246" s="570"/>
    </row>
    <row r="247" spans="3:3" ht="15" customHeight="1">
      <c r="C247" s="570"/>
    </row>
    <row r="248" spans="3:3" ht="15" customHeight="1">
      <c r="C248" s="570"/>
    </row>
    <row r="249" spans="3:3" ht="15" customHeight="1">
      <c r="C249" s="570"/>
    </row>
    <row r="250" spans="3:3" ht="15" customHeight="1">
      <c r="C250" s="570"/>
    </row>
    <row r="251" spans="3:3" ht="15" customHeight="1">
      <c r="C251" s="570"/>
    </row>
    <row r="252" spans="3:3" ht="15" customHeight="1">
      <c r="C252" s="570"/>
    </row>
    <row r="253" spans="3:3" ht="15" customHeight="1">
      <c r="C253" s="570"/>
    </row>
    <row r="254" spans="3:3" ht="15" customHeight="1">
      <c r="C254" s="570"/>
    </row>
    <row r="255" spans="3:3" ht="15" customHeight="1">
      <c r="C255" s="570"/>
    </row>
    <row r="256" spans="3:3" ht="15" customHeight="1">
      <c r="C256" s="570"/>
    </row>
    <row r="257" spans="3:3" ht="15" customHeight="1">
      <c r="C257" s="570"/>
    </row>
    <row r="258" spans="3:3" ht="15" customHeight="1">
      <c r="C258" s="570"/>
    </row>
    <row r="259" spans="3:3" ht="15" customHeight="1">
      <c r="C259" s="570"/>
    </row>
    <row r="260" spans="3:3" ht="15" customHeight="1">
      <c r="C260" s="570"/>
    </row>
    <row r="261" spans="3:3" ht="15" customHeight="1">
      <c r="C261" s="570"/>
    </row>
    <row r="262" spans="3:3" ht="15" customHeight="1">
      <c r="C262" s="570"/>
    </row>
    <row r="263" spans="3:3" ht="15" customHeight="1">
      <c r="C263" s="570"/>
    </row>
    <row r="264" spans="3:3" ht="15" customHeight="1">
      <c r="C264" s="570"/>
    </row>
    <row r="265" spans="3:3" ht="15" customHeight="1">
      <c r="C265" s="570"/>
    </row>
    <row r="266" spans="3:3" ht="15" customHeight="1">
      <c r="C266" s="570"/>
    </row>
    <row r="267" spans="3:3" ht="15" customHeight="1">
      <c r="C267" s="570"/>
    </row>
    <row r="268" spans="3:3" ht="15" customHeight="1">
      <c r="C268" s="570"/>
    </row>
    <row r="269" spans="3:3" ht="15" customHeight="1">
      <c r="C269" s="570"/>
    </row>
    <row r="270" spans="3:3" ht="15" customHeight="1">
      <c r="C270" s="570"/>
    </row>
    <row r="271" spans="3:3" ht="15" customHeight="1">
      <c r="C271" s="570"/>
    </row>
    <row r="272" spans="3:3" ht="15" customHeight="1">
      <c r="C272" s="570"/>
    </row>
    <row r="273" spans="3:3" ht="15" customHeight="1">
      <c r="C273" s="570"/>
    </row>
    <row r="274" spans="3:3" ht="15" customHeight="1">
      <c r="C274" s="570"/>
    </row>
    <row r="275" spans="3:3" ht="15" customHeight="1">
      <c r="C275" s="570"/>
    </row>
    <row r="276" spans="3:3" ht="15" customHeight="1">
      <c r="C276" s="570"/>
    </row>
    <row r="277" spans="3:3" ht="15" customHeight="1">
      <c r="C277" s="570"/>
    </row>
    <row r="278" spans="3:3" ht="15" customHeight="1">
      <c r="C278" s="570"/>
    </row>
    <row r="279" spans="3:3" ht="15" customHeight="1">
      <c r="C279" s="570"/>
    </row>
    <row r="280" spans="3:3" ht="15" customHeight="1">
      <c r="C280" s="570"/>
    </row>
    <row r="281" spans="3:3" ht="15" customHeight="1">
      <c r="C281" s="570"/>
    </row>
    <row r="282" spans="3:3" ht="15" customHeight="1">
      <c r="C282" s="570"/>
    </row>
    <row r="283" spans="3:3" ht="15" customHeight="1">
      <c r="C283" s="570"/>
    </row>
    <row r="284" spans="3:3" ht="15" customHeight="1">
      <c r="C284" s="570"/>
    </row>
    <row r="285" spans="3:3" ht="15" customHeight="1">
      <c r="C285" s="570"/>
    </row>
    <row r="286" spans="3:3" ht="15" customHeight="1">
      <c r="C286" s="570"/>
    </row>
    <row r="287" spans="3:3" ht="15" customHeight="1">
      <c r="C287" s="570"/>
    </row>
    <row r="288" spans="3:3" ht="15" customHeight="1">
      <c r="C288" s="570"/>
    </row>
    <row r="289" spans="3:3" ht="15" customHeight="1">
      <c r="C289" s="570"/>
    </row>
    <row r="290" spans="3:3" ht="15" customHeight="1">
      <c r="C290" s="570"/>
    </row>
    <row r="291" spans="3:3" ht="15" customHeight="1">
      <c r="C291" s="570"/>
    </row>
    <row r="292" spans="3:3" ht="15" customHeight="1">
      <c r="C292" s="570"/>
    </row>
    <row r="293" spans="3:3" ht="15" customHeight="1">
      <c r="C293" s="570"/>
    </row>
    <row r="294" spans="3:3" ht="15" customHeight="1">
      <c r="C294" s="570"/>
    </row>
    <row r="295" spans="3:3" ht="15" customHeight="1">
      <c r="C295" s="570"/>
    </row>
    <row r="296" spans="3:3" ht="15" customHeight="1">
      <c r="C296" s="570"/>
    </row>
    <row r="297" spans="3:3" ht="15" customHeight="1">
      <c r="C297" s="570"/>
    </row>
    <row r="298" spans="3:3" ht="15" customHeight="1">
      <c r="C298" s="570"/>
    </row>
    <row r="299" spans="3:3" ht="15" customHeight="1">
      <c r="C299" s="570"/>
    </row>
    <row r="300" spans="3:3" ht="15" customHeight="1">
      <c r="C300" s="570"/>
    </row>
    <row r="301" spans="3:3" ht="15" customHeight="1">
      <c r="C301" s="570"/>
    </row>
    <row r="302" spans="3:3" ht="15" customHeight="1">
      <c r="C302" s="570"/>
    </row>
    <row r="303" spans="3:3" ht="15" customHeight="1">
      <c r="C303" s="570"/>
    </row>
    <row r="304" spans="3:3" ht="15" customHeight="1">
      <c r="C304" s="570"/>
    </row>
    <row r="305" spans="3:3" ht="15" customHeight="1">
      <c r="C305" s="570"/>
    </row>
    <row r="306" spans="3:3" ht="15" customHeight="1">
      <c r="C306" s="570"/>
    </row>
    <row r="307" spans="3:3" ht="15" customHeight="1">
      <c r="C307" s="570"/>
    </row>
    <row r="308" spans="3:3" ht="15" customHeight="1">
      <c r="C308" s="570"/>
    </row>
    <row r="309" spans="3:3" ht="15" customHeight="1">
      <c r="C309" s="570"/>
    </row>
    <row r="310" spans="3:3" ht="15" customHeight="1">
      <c r="C310" s="570"/>
    </row>
    <row r="311" spans="3:3" ht="15" customHeight="1">
      <c r="C311" s="570"/>
    </row>
    <row r="312" spans="3:3" ht="15" customHeight="1">
      <c r="C312" s="570"/>
    </row>
    <row r="313" spans="3:3" ht="15" customHeight="1">
      <c r="C313" s="570"/>
    </row>
    <row r="314" spans="3:3" ht="15" customHeight="1">
      <c r="C314" s="570"/>
    </row>
    <row r="315" spans="3:3" ht="15" customHeight="1">
      <c r="C315" s="570"/>
    </row>
    <row r="316" spans="3:3" ht="15" customHeight="1">
      <c r="C316" s="570"/>
    </row>
    <row r="317" spans="3:3" ht="15" customHeight="1">
      <c r="C317" s="570"/>
    </row>
    <row r="318" spans="3:3" ht="15" customHeight="1">
      <c r="C318" s="570"/>
    </row>
    <row r="319" spans="3:3" ht="15" customHeight="1">
      <c r="C319" s="570"/>
    </row>
    <row r="320" spans="3:3" ht="15" customHeight="1">
      <c r="C320" s="570"/>
    </row>
    <row r="321" spans="3:3" ht="15" customHeight="1">
      <c r="C321" s="570"/>
    </row>
    <row r="322" spans="3:3" ht="15" customHeight="1">
      <c r="C322" s="570"/>
    </row>
    <row r="323" spans="3:3" ht="15" customHeight="1">
      <c r="C323" s="570"/>
    </row>
    <row r="324" spans="3:3" ht="15" customHeight="1">
      <c r="C324" s="570"/>
    </row>
    <row r="325" spans="3:3" ht="15" customHeight="1">
      <c r="C325" s="570"/>
    </row>
    <row r="326" spans="3:3" ht="15" customHeight="1">
      <c r="C326" s="570"/>
    </row>
    <row r="327" spans="3:3" ht="15" customHeight="1">
      <c r="C327" s="570"/>
    </row>
    <row r="328" spans="3:3" ht="15" customHeight="1">
      <c r="C328" s="570"/>
    </row>
    <row r="329" spans="3:3" ht="15" customHeight="1">
      <c r="C329" s="570"/>
    </row>
    <row r="330" spans="3:3" ht="15" customHeight="1">
      <c r="C330" s="570"/>
    </row>
    <row r="331" spans="3:3" ht="15" customHeight="1">
      <c r="C331" s="570"/>
    </row>
    <row r="332" spans="3:3" ht="15" customHeight="1">
      <c r="C332" s="570"/>
    </row>
    <row r="333" spans="3:3" ht="15" customHeight="1">
      <c r="C333" s="570"/>
    </row>
    <row r="334" spans="3:3" ht="15" customHeight="1">
      <c r="C334" s="570"/>
    </row>
    <row r="335" spans="3:3" ht="15" customHeight="1">
      <c r="C335" s="570"/>
    </row>
    <row r="336" spans="3:3" ht="15" customHeight="1">
      <c r="C336" s="570"/>
    </row>
    <row r="337" spans="3:3" ht="15" customHeight="1">
      <c r="C337" s="570"/>
    </row>
    <row r="338" spans="3:3" ht="15" customHeight="1">
      <c r="C338" s="570"/>
    </row>
    <row r="339" spans="3:3" ht="15" customHeight="1">
      <c r="C339" s="570"/>
    </row>
    <row r="340" spans="3:3" ht="15" customHeight="1">
      <c r="C340" s="570"/>
    </row>
    <row r="341" spans="3:3" ht="15" customHeight="1">
      <c r="C341" s="570"/>
    </row>
    <row r="342" spans="3:3" ht="15" customHeight="1">
      <c r="C342" s="570"/>
    </row>
    <row r="343" spans="3:3" ht="15" customHeight="1">
      <c r="C343" s="570"/>
    </row>
    <row r="344" spans="3:3" ht="15" customHeight="1">
      <c r="C344" s="570"/>
    </row>
    <row r="345" spans="3:3" ht="15" customHeight="1">
      <c r="C345" s="570"/>
    </row>
    <row r="346" spans="3:3" ht="15" customHeight="1">
      <c r="C346" s="570"/>
    </row>
    <row r="347" spans="3:3" ht="15" customHeight="1">
      <c r="C347" s="570"/>
    </row>
    <row r="348" spans="3:3" ht="15" customHeight="1">
      <c r="C348" s="570"/>
    </row>
    <row r="349" spans="3:3" ht="15" customHeight="1">
      <c r="C349" s="570"/>
    </row>
    <row r="350" spans="3:3" ht="15" customHeight="1">
      <c r="C350" s="570"/>
    </row>
    <row r="351" spans="3:3" ht="15" customHeight="1">
      <c r="C351" s="570"/>
    </row>
    <row r="352" spans="3:3" ht="15" customHeight="1">
      <c r="C352" s="570"/>
    </row>
    <row r="353" spans="3:3" ht="15" customHeight="1">
      <c r="C353" s="570"/>
    </row>
    <row r="354" spans="3:3" ht="15" customHeight="1">
      <c r="C354" s="570"/>
    </row>
    <row r="355" spans="3:3" ht="15" customHeight="1">
      <c r="C355" s="570"/>
    </row>
    <row r="356" spans="3:3" ht="15" customHeight="1">
      <c r="C356" s="570"/>
    </row>
    <row r="357" spans="3:3" ht="15" customHeight="1">
      <c r="C357" s="570"/>
    </row>
    <row r="358" spans="3:3" ht="15" customHeight="1">
      <c r="C358" s="570"/>
    </row>
    <row r="359" spans="3:3" ht="15" customHeight="1">
      <c r="C359" s="570"/>
    </row>
    <row r="360" spans="3:3" ht="15" customHeight="1">
      <c r="C360" s="570"/>
    </row>
    <row r="361" spans="3:3" ht="15" customHeight="1">
      <c r="C361" s="570"/>
    </row>
    <row r="362" spans="3:3" ht="15" customHeight="1">
      <c r="C362" s="570"/>
    </row>
    <row r="363" spans="3:3" ht="15" customHeight="1">
      <c r="C363" s="570"/>
    </row>
    <row r="364" spans="3:3" ht="15" customHeight="1">
      <c r="C364" s="570"/>
    </row>
    <row r="365" spans="3:3" ht="15" customHeight="1">
      <c r="C365" s="570"/>
    </row>
    <row r="366" spans="3:3" ht="15" customHeight="1">
      <c r="C366" s="570"/>
    </row>
    <row r="367" spans="3:3" ht="15" customHeight="1">
      <c r="C367" s="570"/>
    </row>
    <row r="368" spans="3:3" ht="15" customHeight="1">
      <c r="C368" s="570"/>
    </row>
    <row r="369" spans="3:3" ht="15" customHeight="1">
      <c r="C369" s="570"/>
    </row>
    <row r="370" spans="3:3" ht="15" customHeight="1">
      <c r="C370" s="570"/>
    </row>
    <row r="371" spans="3:3" ht="15" customHeight="1">
      <c r="C371" s="570"/>
    </row>
    <row r="372" spans="3:3" ht="15" customHeight="1">
      <c r="C372" s="570"/>
    </row>
    <row r="373" spans="3:3" ht="15" customHeight="1">
      <c r="C373" s="570"/>
    </row>
    <row r="374" spans="3:3" ht="15" customHeight="1">
      <c r="C374" s="570"/>
    </row>
    <row r="375" spans="3:3" ht="15" customHeight="1">
      <c r="C375" s="570"/>
    </row>
    <row r="376" spans="3:3" ht="15" customHeight="1">
      <c r="C376" s="570"/>
    </row>
    <row r="377" spans="3:3" ht="15" customHeight="1">
      <c r="C377" s="570"/>
    </row>
    <row r="378" spans="3:3" ht="15" customHeight="1">
      <c r="C378" s="570"/>
    </row>
    <row r="379" spans="3:3" ht="15" customHeight="1">
      <c r="C379" s="570"/>
    </row>
    <row r="380" spans="3:3" ht="15" customHeight="1">
      <c r="C380" s="570"/>
    </row>
    <row r="381" spans="3:3" ht="15" customHeight="1">
      <c r="C381" s="570"/>
    </row>
    <row r="382" spans="3:3" ht="15" customHeight="1">
      <c r="C382" s="570"/>
    </row>
    <row r="383" spans="3:3" ht="15" customHeight="1">
      <c r="C383" s="570"/>
    </row>
    <row r="384" spans="3:3" ht="15" customHeight="1">
      <c r="C384" s="570"/>
    </row>
    <row r="385" spans="3:3" ht="15" customHeight="1">
      <c r="C385" s="570"/>
    </row>
    <row r="386" spans="3:3" ht="15" customHeight="1">
      <c r="C386" s="570"/>
    </row>
    <row r="387" spans="3:3" ht="15" customHeight="1">
      <c r="C387" s="570"/>
    </row>
    <row r="388" spans="3:3" ht="15" customHeight="1">
      <c r="C388" s="570"/>
    </row>
    <row r="389" spans="3:3" ht="15" customHeight="1">
      <c r="C389" s="570"/>
    </row>
    <row r="390" spans="3:3" ht="15" customHeight="1">
      <c r="C390" s="570"/>
    </row>
    <row r="391" spans="3:3" ht="15" customHeight="1">
      <c r="C391" s="570"/>
    </row>
    <row r="392" spans="3:3" ht="15" customHeight="1">
      <c r="C392" s="570"/>
    </row>
    <row r="393" spans="3:3" ht="15" customHeight="1">
      <c r="C393" s="570"/>
    </row>
    <row r="394" spans="3:3" ht="15" customHeight="1">
      <c r="C394" s="570"/>
    </row>
    <row r="395" spans="3:3" ht="15" customHeight="1">
      <c r="C395" s="570"/>
    </row>
    <row r="396" spans="3:3" ht="15" customHeight="1">
      <c r="C396" s="570"/>
    </row>
    <row r="397" spans="3:3" ht="15" customHeight="1">
      <c r="C397" s="570"/>
    </row>
    <row r="398" spans="3:3" ht="15" customHeight="1">
      <c r="C398" s="570"/>
    </row>
    <row r="399" spans="3:3" ht="15" customHeight="1">
      <c r="C399" s="570"/>
    </row>
    <row r="400" spans="3:3" ht="15" customHeight="1">
      <c r="C400" s="570"/>
    </row>
    <row r="401" spans="3:3" ht="15" customHeight="1">
      <c r="C401" s="570"/>
    </row>
    <row r="402" spans="3:3" ht="15" customHeight="1">
      <c r="C402" s="570"/>
    </row>
    <row r="403" spans="3:3" ht="15" customHeight="1">
      <c r="C403" s="570"/>
    </row>
    <row r="404" spans="3:3" ht="15" customHeight="1">
      <c r="C404" s="570"/>
    </row>
    <row r="405" spans="3:3" ht="15" customHeight="1">
      <c r="C405" s="570"/>
    </row>
    <row r="406" spans="3:3" ht="15" customHeight="1">
      <c r="C406" s="570"/>
    </row>
    <row r="407" spans="3:3" ht="15" customHeight="1">
      <c r="C407" s="570"/>
    </row>
    <row r="408" spans="3:3" ht="15" customHeight="1">
      <c r="C408" s="570"/>
    </row>
    <row r="409" spans="3:3" ht="15" customHeight="1">
      <c r="C409" s="570"/>
    </row>
    <row r="410" spans="3:3" ht="15" customHeight="1">
      <c r="C410" s="570"/>
    </row>
    <row r="411" spans="3:3" ht="15" customHeight="1">
      <c r="C411" s="570"/>
    </row>
    <row r="412" spans="3:3" ht="15" customHeight="1">
      <c r="C412" s="570"/>
    </row>
    <row r="413" spans="3:3" ht="15" customHeight="1">
      <c r="C413" s="570"/>
    </row>
    <row r="414" spans="3:3" ht="15" customHeight="1">
      <c r="C414" s="570"/>
    </row>
    <row r="415" spans="3:3" ht="15" customHeight="1">
      <c r="C415" s="570"/>
    </row>
    <row r="416" spans="3:3" ht="15" customHeight="1">
      <c r="C416" s="570"/>
    </row>
    <row r="417" spans="3:3" ht="15" customHeight="1">
      <c r="C417" s="570"/>
    </row>
    <row r="418" spans="3:3" ht="15" customHeight="1">
      <c r="C418" s="570"/>
    </row>
    <row r="419" spans="3:3" ht="15" customHeight="1">
      <c r="C419" s="570"/>
    </row>
    <row r="420" spans="3:3" ht="15" customHeight="1">
      <c r="C420" s="570"/>
    </row>
    <row r="421" spans="3:3" ht="15" customHeight="1">
      <c r="C421" s="570"/>
    </row>
    <row r="422" spans="3:3" ht="15" customHeight="1">
      <c r="C422" s="570"/>
    </row>
    <row r="423" spans="3:3" ht="15" customHeight="1">
      <c r="C423" s="570"/>
    </row>
    <row r="424" spans="3:3" ht="15" customHeight="1">
      <c r="C424" s="570"/>
    </row>
    <row r="425" spans="3:3" ht="15" customHeight="1">
      <c r="C425" s="570"/>
    </row>
    <row r="426" spans="3:3" ht="15" customHeight="1">
      <c r="C426" s="570"/>
    </row>
    <row r="427" spans="3:3" ht="15" customHeight="1">
      <c r="C427" s="570"/>
    </row>
    <row r="428" spans="3:3" ht="15" customHeight="1">
      <c r="C428" s="570"/>
    </row>
    <row r="429" spans="3:3" ht="15" customHeight="1">
      <c r="C429" s="570"/>
    </row>
    <row r="430" spans="3:3" ht="15" customHeight="1">
      <c r="C430" s="570"/>
    </row>
    <row r="431" spans="3:3" ht="15" customHeight="1">
      <c r="C431" s="570"/>
    </row>
    <row r="432" spans="3:3" ht="15" customHeight="1">
      <c r="C432" s="570"/>
    </row>
    <row r="433" spans="3:3" ht="15" customHeight="1">
      <c r="C433" s="570"/>
    </row>
    <row r="434" spans="3:3" ht="15" customHeight="1">
      <c r="C434" s="570"/>
    </row>
    <row r="435" spans="3:3" ht="15" customHeight="1">
      <c r="C435" s="570"/>
    </row>
    <row r="436" spans="3:3" ht="15" customHeight="1">
      <c r="C436" s="570"/>
    </row>
    <row r="437" spans="3:3" ht="15" customHeight="1">
      <c r="C437" s="570"/>
    </row>
    <row r="438" spans="3:3" ht="15" customHeight="1">
      <c r="C438" s="570"/>
    </row>
    <row r="439" spans="3:3" ht="15" customHeight="1">
      <c r="C439" s="570"/>
    </row>
    <row r="440" spans="3:3" ht="15" customHeight="1">
      <c r="C440" s="570"/>
    </row>
    <row r="441" spans="3:3" ht="15" customHeight="1">
      <c r="C441" s="570"/>
    </row>
    <row r="442" spans="3:3" ht="15" customHeight="1">
      <c r="C442" s="570"/>
    </row>
    <row r="443" spans="3:3" ht="15" customHeight="1">
      <c r="C443" s="570"/>
    </row>
    <row r="444" spans="3:3" ht="15" customHeight="1">
      <c r="C444" s="570"/>
    </row>
    <row r="445" spans="3:3" ht="15" customHeight="1">
      <c r="C445" s="570"/>
    </row>
    <row r="446" spans="3:3" ht="15" customHeight="1">
      <c r="C446" s="570"/>
    </row>
    <row r="447" spans="3:3" ht="15" customHeight="1">
      <c r="C447" s="570"/>
    </row>
    <row r="448" spans="3:3" ht="15" customHeight="1">
      <c r="C448" s="570"/>
    </row>
    <row r="449" spans="3:3" ht="15" customHeight="1">
      <c r="C449" s="570"/>
    </row>
    <row r="450" spans="3:3" ht="15" customHeight="1">
      <c r="C450" s="570"/>
    </row>
    <row r="451" spans="3:3" ht="15" customHeight="1">
      <c r="C451" s="570"/>
    </row>
    <row r="452" spans="3:3" ht="15" customHeight="1">
      <c r="C452" s="570"/>
    </row>
    <row r="453" spans="3:3" ht="15" customHeight="1">
      <c r="C453" s="570"/>
    </row>
    <row r="454" spans="3:3" ht="15" customHeight="1">
      <c r="C454" s="570"/>
    </row>
    <row r="455" spans="3:3" ht="15" customHeight="1">
      <c r="C455" s="570"/>
    </row>
    <row r="456" spans="3:3" ht="15" customHeight="1">
      <c r="C456" s="570"/>
    </row>
    <row r="457" spans="3:3" ht="15" customHeight="1">
      <c r="C457" s="570"/>
    </row>
    <row r="458" spans="3:3" ht="15" customHeight="1">
      <c r="C458" s="570"/>
    </row>
    <row r="459" spans="3:3" ht="15" customHeight="1">
      <c r="C459" s="570"/>
    </row>
    <row r="460" spans="3:3" ht="15" customHeight="1">
      <c r="C460" s="570"/>
    </row>
    <row r="461" spans="3:3" ht="15" customHeight="1">
      <c r="C461" s="570"/>
    </row>
    <row r="462" spans="3:3" ht="15" customHeight="1">
      <c r="C462" s="570"/>
    </row>
    <row r="463" spans="3:3" ht="15" customHeight="1">
      <c r="C463" s="570"/>
    </row>
    <row r="464" spans="3:3" ht="15" customHeight="1">
      <c r="C464" s="570"/>
    </row>
    <row r="465" spans="3:3" ht="15" customHeight="1">
      <c r="C465" s="570"/>
    </row>
    <row r="466" spans="3:3" ht="15" customHeight="1">
      <c r="C466" s="570"/>
    </row>
    <row r="467" spans="3:3" ht="15" customHeight="1">
      <c r="C467" s="570"/>
    </row>
    <row r="468" spans="3:3" ht="15" customHeight="1">
      <c r="C468" s="570"/>
    </row>
    <row r="469" spans="3:3" ht="15" customHeight="1">
      <c r="C469" s="570"/>
    </row>
    <row r="470" spans="3:3" ht="15" customHeight="1">
      <c r="C470" s="570"/>
    </row>
    <row r="471" spans="3:3" ht="15" customHeight="1">
      <c r="C471" s="570"/>
    </row>
    <row r="472" spans="3:3" ht="15" customHeight="1">
      <c r="C472" s="570"/>
    </row>
    <row r="473" spans="3:3" ht="15" customHeight="1">
      <c r="C473" s="570"/>
    </row>
    <row r="474" spans="3:3" ht="15" customHeight="1">
      <c r="C474" s="570"/>
    </row>
    <row r="475" spans="3:3" ht="15" customHeight="1">
      <c r="C475" s="570"/>
    </row>
    <row r="476" spans="3:3" ht="15" customHeight="1">
      <c r="C476" s="570"/>
    </row>
    <row r="477" spans="3:3" ht="15" customHeight="1">
      <c r="C477" s="570"/>
    </row>
    <row r="478" spans="3:3" ht="15" customHeight="1">
      <c r="C478" s="570"/>
    </row>
    <row r="479" spans="3:3" ht="15" customHeight="1">
      <c r="C479" s="570"/>
    </row>
    <row r="480" spans="3:3" ht="15" customHeight="1">
      <c r="C480" s="570"/>
    </row>
    <row r="481" spans="3:3" ht="15" customHeight="1">
      <c r="C481" s="570"/>
    </row>
    <row r="482" spans="3:3" ht="15" customHeight="1">
      <c r="C482" s="570"/>
    </row>
    <row r="483" spans="3:3" ht="15" customHeight="1">
      <c r="C483" s="570"/>
    </row>
    <row r="484" spans="3:3" ht="15" customHeight="1">
      <c r="C484" s="570"/>
    </row>
    <row r="485" spans="3:3" ht="15" customHeight="1">
      <c r="C485" s="570"/>
    </row>
    <row r="486" spans="3:3" ht="15" customHeight="1">
      <c r="C486" s="570"/>
    </row>
    <row r="487" spans="3:3" ht="15" customHeight="1">
      <c r="C487" s="570"/>
    </row>
    <row r="488" spans="3:3" ht="15" customHeight="1">
      <c r="C488" s="570"/>
    </row>
    <row r="489" spans="3:3" ht="15" customHeight="1">
      <c r="C489" s="570"/>
    </row>
    <row r="490" spans="3:3" ht="15" customHeight="1">
      <c r="C490" s="570"/>
    </row>
    <row r="491" spans="3:3" ht="15" customHeight="1">
      <c r="C491" s="570"/>
    </row>
    <row r="492" spans="3:3" ht="15" customHeight="1">
      <c r="C492" s="570"/>
    </row>
    <row r="493" spans="3:3" ht="15" customHeight="1">
      <c r="C493" s="570"/>
    </row>
    <row r="494" spans="3:3" ht="15" customHeight="1">
      <c r="C494" s="570"/>
    </row>
    <row r="495" spans="3:3" ht="15" customHeight="1">
      <c r="C495" s="570"/>
    </row>
    <row r="496" spans="3:3" ht="15" customHeight="1">
      <c r="C496" s="570"/>
    </row>
    <row r="497" spans="3:3" ht="15" customHeight="1">
      <c r="C497" s="570"/>
    </row>
    <row r="498" spans="3:3" ht="15" customHeight="1">
      <c r="C498" s="570"/>
    </row>
    <row r="499" spans="3:3" ht="15" customHeight="1">
      <c r="C499" s="570"/>
    </row>
    <row r="500" spans="3:3" ht="15" customHeight="1">
      <c r="C500" s="570"/>
    </row>
    <row r="501" spans="3:3" ht="15" customHeight="1">
      <c r="C501" s="570"/>
    </row>
    <row r="502" spans="3:3" ht="15" customHeight="1">
      <c r="C502" s="570"/>
    </row>
    <row r="503" spans="3:3" ht="15" customHeight="1">
      <c r="C503" s="570"/>
    </row>
    <row r="504" spans="3:3" ht="15" customHeight="1">
      <c r="C504" s="570"/>
    </row>
    <row r="505" spans="3:3" ht="15" customHeight="1">
      <c r="C505" s="570"/>
    </row>
    <row r="506" spans="3:3" ht="15" customHeight="1">
      <c r="C506" s="570"/>
    </row>
    <row r="507" spans="3:3" ht="15" customHeight="1">
      <c r="C507" s="570"/>
    </row>
    <row r="508" spans="3:3" ht="15" customHeight="1">
      <c r="C508" s="570"/>
    </row>
    <row r="509" spans="3:3" ht="15" customHeight="1">
      <c r="C509" s="570"/>
    </row>
    <row r="510" spans="3:3" ht="15" customHeight="1">
      <c r="C510" s="570"/>
    </row>
    <row r="511" spans="3:3" ht="15" customHeight="1">
      <c r="C511" s="570"/>
    </row>
    <row r="512" spans="3:3" ht="15" customHeight="1">
      <c r="C512" s="570"/>
    </row>
    <row r="513" spans="3:3" ht="15" customHeight="1">
      <c r="C513" s="570"/>
    </row>
    <row r="514" spans="3:3" ht="15" customHeight="1">
      <c r="C514" s="570"/>
    </row>
    <row r="515" spans="3:3" ht="15" customHeight="1">
      <c r="C515" s="570"/>
    </row>
    <row r="516" spans="3:3" ht="15" customHeight="1">
      <c r="C516" s="570"/>
    </row>
    <row r="517" spans="3:3" ht="15" customHeight="1">
      <c r="C517" s="570"/>
    </row>
    <row r="518" spans="3:3" ht="15" customHeight="1">
      <c r="C518" s="570"/>
    </row>
    <row r="519" spans="3:3" ht="15" customHeight="1">
      <c r="C519" s="570"/>
    </row>
    <row r="520" spans="3:3" ht="15" customHeight="1">
      <c r="C520" s="570"/>
    </row>
    <row r="521" spans="3:3" ht="15" customHeight="1">
      <c r="C521" s="570"/>
    </row>
    <row r="522" spans="3:3" ht="15" customHeight="1">
      <c r="C522" s="570"/>
    </row>
    <row r="523" spans="3:3" ht="15" customHeight="1">
      <c r="C523" s="570"/>
    </row>
    <row r="524" spans="3:3" ht="15" customHeight="1">
      <c r="C524" s="570"/>
    </row>
    <row r="525" spans="3:3" ht="15" customHeight="1">
      <c r="C525" s="570"/>
    </row>
    <row r="526" spans="3:3" ht="15" customHeight="1">
      <c r="C526" s="570"/>
    </row>
    <row r="527" spans="3:3" ht="15" customHeight="1">
      <c r="C527" s="570"/>
    </row>
    <row r="528" spans="3:3" ht="15" customHeight="1">
      <c r="C528" s="570"/>
    </row>
    <row r="529" spans="3:3" ht="15" customHeight="1">
      <c r="C529" s="570"/>
    </row>
    <row r="530" spans="3:3" ht="15" customHeight="1">
      <c r="C530" s="570"/>
    </row>
    <row r="531" spans="3:3" ht="15" customHeight="1">
      <c r="C531" s="570"/>
    </row>
    <row r="532" spans="3:3" ht="15" customHeight="1">
      <c r="C532" s="570"/>
    </row>
    <row r="533" spans="3:3" ht="15" customHeight="1">
      <c r="C533" s="570"/>
    </row>
    <row r="534" spans="3:3" ht="15" customHeight="1">
      <c r="C534" s="570"/>
    </row>
    <row r="535" spans="3:3" ht="15" customHeight="1">
      <c r="C535" s="570"/>
    </row>
    <row r="536" spans="3:3" ht="15" customHeight="1">
      <c r="C536" s="570"/>
    </row>
    <row r="537" spans="3:3" ht="15" customHeight="1">
      <c r="C537" s="570"/>
    </row>
    <row r="538" spans="3:3" ht="15" customHeight="1">
      <c r="C538" s="570"/>
    </row>
    <row r="539" spans="3:3" ht="15" customHeight="1">
      <c r="C539" s="570"/>
    </row>
    <row r="540" spans="3:3" ht="15" customHeight="1">
      <c r="C540" s="570"/>
    </row>
    <row r="541" spans="3:3" ht="15" customHeight="1">
      <c r="C541" s="570"/>
    </row>
    <row r="542" spans="3:3" ht="15" customHeight="1">
      <c r="C542" s="570"/>
    </row>
    <row r="543" spans="3:3" ht="15" customHeight="1">
      <c r="C543" s="570"/>
    </row>
    <row r="544" spans="3:3" ht="15" customHeight="1">
      <c r="C544" s="570"/>
    </row>
    <row r="545" spans="3:3" ht="15" customHeight="1">
      <c r="C545" s="570"/>
    </row>
    <row r="546" spans="3:3" ht="15" customHeight="1">
      <c r="C546" s="570"/>
    </row>
    <row r="547" spans="3:3" ht="15" customHeight="1">
      <c r="C547" s="570"/>
    </row>
    <row r="548" spans="3:3" ht="15" customHeight="1">
      <c r="C548" s="570"/>
    </row>
    <row r="549" spans="3:3" ht="15" customHeight="1">
      <c r="C549" s="570"/>
    </row>
    <row r="550" spans="3:3" ht="15" customHeight="1">
      <c r="C550" s="570"/>
    </row>
    <row r="551" spans="3:3" ht="15" customHeight="1">
      <c r="C551" s="570"/>
    </row>
    <row r="552" spans="3:3" ht="15" customHeight="1">
      <c r="C552" s="570"/>
    </row>
    <row r="553" spans="3:3" ht="15" customHeight="1">
      <c r="C553" s="570"/>
    </row>
    <row r="554" spans="3:3" ht="15" customHeight="1">
      <c r="C554" s="570"/>
    </row>
    <row r="555" spans="3:3" ht="15" customHeight="1">
      <c r="C555" s="570"/>
    </row>
    <row r="556" spans="3:3" ht="15" customHeight="1">
      <c r="C556" s="570"/>
    </row>
    <row r="557" spans="3:3" ht="15" customHeight="1">
      <c r="C557" s="570"/>
    </row>
    <row r="558" spans="3:3" ht="15" customHeight="1">
      <c r="C558" s="570"/>
    </row>
    <row r="559" spans="3:3" ht="15" customHeight="1">
      <c r="C559" s="570"/>
    </row>
    <row r="560" spans="3:3" ht="15" customHeight="1">
      <c r="C560" s="570"/>
    </row>
    <row r="561" spans="3:3" ht="15" customHeight="1">
      <c r="C561" s="570"/>
    </row>
    <row r="562" spans="3:3" ht="15" customHeight="1">
      <c r="C562" s="570"/>
    </row>
    <row r="563" spans="3:3" ht="15" customHeight="1">
      <c r="C563" s="570"/>
    </row>
    <row r="564" spans="3:3" ht="15" customHeight="1">
      <c r="C564" s="570"/>
    </row>
    <row r="565" spans="3:3" ht="15" customHeight="1">
      <c r="C565" s="570"/>
    </row>
    <row r="566" spans="3:3" ht="15" customHeight="1">
      <c r="C566" s="570"/>
    </row>
    <row r="567" spans="3:3" ht="15" customHeight="1">
      <c r="C567" s="570"/>
    </row>
    <row r="568" spans="3:3" ht="15" customHeight="1">
      <c r="C568" s="570"/>
    </row>
    <row r="569" spans="3:3" ht="15" customHeight="1">
      <c r="C569" s="570"/>
    </row>
    <row r="570" spans="3:3" ht="15" customHeight="1">
      <c r="C570" s="570"/>
    </row>
    <row r="571" spans="3:3" ht="15" customHeight="1">
      <c r="C571" s="570"/>
    </row>
    <row r="572" spans="3:3" ht="15" customHeight="1">
      <c r="C572" s="570"/>
    </row>
    <row r="573" spans="3:3" ht="15" customHeight="1">
      <c r="C573" s="570"/>
    </row>
    <row r="574" spans="3:3" ht="15" customHeight="1">
      <c r="C574" s="570"/>
    </row>
    <row r="575" spans="3:3" ht="15" customHeight="1">
      <c r="C575" s="570"/>
    </row>
    <row r="576" spans="3:3" ht="15" customHeight="1">
      <c r="C576" s="570"/>
    </row>
    <row r="577" spans="3:3" ht="15" customHeight="1">
      <c r="C577" s="570"/>
    </row>
    <row r="578" spans="3:3" ht="15" customHeight="1">
      <c r="C578" s="570"/>
    </row>
    <row r="579" spans="3:3" ht="15" customHeight="1">
      <c r="C579" s="570"/>
    </row>
    <row r="580" spans="3:3" ht="15" customHeight="1">
      <c r="C580" s="570"/>
    </row>
    <row r="581" spans="3:3" ht="15" customHeight="1">
      <c r="C581" s="570"/>
    </row>
    <row r="582" spans="3:3" ht="15" customHeight="1">
      <c r="C582" s="570"/>
    </row>
    <row r="583" spans="3:3" ht="15" customHeight="1">
      <c r="C583" s="570"/>
    </row>
    <row r="584" spans="3:3" ht="15" customHeight="1">
      <c r="C584" s="570"/>
    </row>
    <row r="585" spans="3:3" ht="15" customHeight="1">
      <c r="C585" s="570"/>
    </row>
    <row r="586" spans="3:3" ht="15" customHeight="1">
      <c r="C586" s="570"/>
    </row>
    <row r="587" spans="3:3" ht="15" customHeight="1">
      <c r="C587" s="570"/>
    </row>
    <row r="588" spans="3:3" ht="15" customHeight="1">
      <c r="C588" s="570"/>
    </row>
    <row r="589" spans="3:3" ht="15" customHeight="1">
      <c r="C589" s="570"/>
    </row>
    <row r="590" spans="3:3" ht="15" customHeight="1">
      <c r="C590" s="570"/>
    </row>
    <row r="591" spans="3:3" ht="15" customHeight="1">
      <c r="C591" s="570"/>
    </row>
    <row r="592" spans="3:3" ht="15" customHeight="1">
      <c r="C592" s="570"/>
    </row>
    <row r="593" spans="3:3" ht="15" customHeight="1">
      <c r="C593" s="570"/>
    </row>
    <row r="594" spans="3:3" ht="15" customHeight="1">
      <c r="C594" s="570"/>
    </row>
    <row r="595" spans="3:3" ht="15" customHeight="1">
      <c r="C595" s="570"/>
    </row>
    <row r="596" spans="3:3" ht="15" customHeight="1">
      <c r="C596" s="570"/>
    </row>
    <row r="597" spans="3:3" ht="15" customHeight="1">
      <c r="C597" s="570"/>
    </row>
    <row r="598" spans="3:3" ht="15" customHeight="1">
      <c r="C598" s="570"/>
    </row>
    <row r="599" spans="3:3" ht="15" customHeight="1">
      <c r="C599" s="570"/>
    </row>
    <row r="600" spans="3:3" ht="15" customHeight="1">
      <c r="C600" s="570"/>
    </row>
    <row r="601" spans="3:3" ht="15" customHeight="1">
      <c r="C601" s="570"/>
    </row>
    <row r="602" spans="3:3" ht="15" customHeight="1">
      <c r="C602" s="570"/>
    </row>
    <row r="603" spans="3:3" ht="15" customHeight="1">
      <c r="C603" s="570"/>
    </row>
    <row r="604" spans="3:3" ht="15" customHeight="1">
      <c r="C604" s="570"/>
    </row>
    <row r="605" spans="3:3" ht="15" customHeight="1">
      <c r="C605" s="570"/>
    </row>
    <row r="606" spans="3:3" ht="15" customHeight="1">
      <c r="C606" s="570"/>
    </row>
    <row r="607" spans="3:3" ht="15" customHeight="1">
      <c r="C607" s="570"/>
    </row>
    <row r="608" spans="3:3" ht="15" customHeight="1">
      <c r="C608" s="570"/>
    </row>
    <row r="609" spans="3:3" ht="15" customHeight="1">
      <c r="C609" s="570"/>
    </row>
    <row r="610" spans="3:3" ht="15" customHeight="1">
      <c r="C610" s="570"/>
    </row>
    <row r="611" spans="3:3" ht="15" customHeight="1">
      <c r="C611" s="570"/>
    </row>
    <row r="612" spans="3:3" ht="15" customHeight="1">
      <c r="C612" s="570"/>
    </row>
    <row r="613" spans="3:3" ht="15" customHeight="1">
      <c r="C613" s="570"/>
    </row>
    <row r="614" spans="3:3" ht="15" customHeight="1">
      <c r="C614" s="570"/>
    </row>
    <row r="615" spans="3:3" ht="15" customHeight="1">
      <c r="C615" s="570"/>
    </row>
    <row r="616" spans="3:3" ht="15" customHeight="1">
      <c r="C616" s="570"/>
    </row>
    <row r="617" spans="3:3" ht="15" customHeight="1">
      <c r="C617" s="570"/>
    </row>
    <row r="618" spans="3:3" ht="15" customHeight="1">
      <c r="C618" s="570"/>
    </row>
    <row r="619" spans="3:3" ht="15" customHeight="1">
      <c r="C619" s="570"/>
    </row>
    <row r="620" spans="3:3" ht="15" customHeight="1">
      <c r="C620" s="570"/>
    </row>
    <row r="621" spans="3:3" ht="15" customHeight="1">
      <c r="C621" s="570"/>
    </row>
    <row r="622" spans="3:3" ht="15" customHeight="1">
      <c r="C622" s="570"/>
    </row>
    <row r="623" spans="3:3" ht="15" customHeight="1">
      <c r="C623" s="570"/>
    </row>
    <row r="624" spans="3:3" ht="15" customHeight="1">
      <c r="C624" s="570"/>
    </row>
    <row r="625" spans="3:3" ht="15" customHeight="1">
      <c r="C625" s="570"/>
    </row>
    <row r="626" spans="3:3" ht="15" customHeight="1">
      <c r="C626" s="570"/>
    </row>
  </sheetData>
  <mergeCells count="12">
    <mergeCell ref="L5:N5"/>
    <mergeCell ref="O5:Q5"/>
    <mergeCell ref="B1:S1"/>
    <mergeCell ref="B4:C6"/>
    <mergeCell ref="D4:J4"/>
    <mergeCell ref="K4:Q4"/>
    <mergeCell ref="R4:R6"/>
    <mergeCell ref="S4:S6"/>
    <mergeCell ref="D5:D6"/>
    <mergeCell ref="E5:G5"/>
    <mergeCell ref="H5:J5"/>
    <mergeCell ref="K5:K6"/>
  </mergeCells>
  <phoneticPr fontId="4"/>
  <printOptions horizontalCentered="1"/>
  <pageMargins left="0.39370078740157483" right="0.39370078740157483" top="0.98425196850393704" bottom="0.39370078740157483" header="0.19685039370078741" footer="0.19685039370078741"/>
  <pageSetup paperSize="9" scale="43" fitToHeight="3" orientation="landscape" horizontalDpi="300" verticalDpi="300" r:id="rId1"/>
  <headerFooter alignWithMargins="0"/>
  <rowBreaks count="1" manualBreakCount="1">
    <brk id="28" min="1" max="18" man="1"/>
  </rowBreaks>
  <ignoredErrors>
    <ignoredError sqref="C8:C24 S8:S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B12" sqref="B12:B18"/>
    </sheetView>
  </sheetViews>
  <sheetFormatPr defaultRowHeight="13.5"/>
  <cols>
    <col min="1" max="1" width="1.5" style="577" customWidth="1"/>
    <col min="2" max="2" width="13.5" style="608" customWidth="1"/>
    <col min="3" max="3" width="19.875" style="580" customWidth="1"/>
    <col min="4" max="4" width="17.125" style="608" customWidth="1"/>
    <col min="5" max="5" width="19.25" style="580" bestFit="1" customWidth="1"/>
    <col min="6" max="6" width="16.5" style="580" bestFit="1" customWidth="1"/>
    <col min="7" max="7" width="21.125" style="580" bestFit="1" customWidth="1"/>
    <col min="8" max="8" width="17.875" style="580" bestFit="1" customWidth="1"/>
    <col min="9" max="16384" width="9" style="580"/>
  </cols>
  <sheetData>
    <row r="1" spans="1:8" s="576" customFormat="1" ht="20.100000000000001" customHeight="1">
      <c r="A1" s="574"/>
      <c r="B1" s="575" t="s">
        <v>282</v>
      </c>
      <c r="C1" s="575"/>
      <c r="D1" s="575"/>
      <c r="E1" s="575"/>
      <c r="F1" s="575"/>
      <c r="G1" s="575"/>
      <c r="H1" s="575"/>
    </row>
    <row r="2" spans="1:8" ht="20.100000000000001" customHeight="1" thickBot="1">
      <c r="B2" s="578"/>
      <c r="C2" s="579"/>
      <c r="D2" s="578"/>
      <c r="G2" s="581"/>
      <c r="H2" s="582" t="s">
        <v>283</v>
      </c>
    </row>
    <row r="3" spans="1:8" ht="20.100000000000001" customHeight="1">
      <c r="B3" s="583" t="s">
        <v>284</v>
      </c>
      <c r="C3" s="584" t="s">
        <v>285</v>
      </c>
      <c r="D3" s="585" t="s">
        <v>286</v>
      </c>
      <c r="E3" s="586" t="s">
        <v>287</v>
      </c>
      <c r="F3" s="587"/>
      <c r="G3" s="587"/>
      <c r="H3" s="587"/>
    </row>
    <row r="4" spans="1:8" ht="20.100000000000001" customHeight="1">
      <c r="B4" s="588"/>
      <c r="C4" s="589"/>
      <c r="D4" s="589"/>
      <c r="E4" s="590" t="s">
        <v>288</v>
      </c>
      <c r="F4" s="591" t="s">
        <v>289</v>
      </c>
      <c r="G4" s="591" t="s">
        <v>290</v>
      </c>
      <c r="H4" s="590" t="s">
        <v>291</v>
      </c>
    </row>
    <row r="5" spans="1:8" s="598" customFormat="1" ht="20.100000000000001" customHeight="1">
      <c r="A5" s="592"/>
      <c r="B5" s="593" t="s">
        <v>292</v>
      </c>
      <c r="C5" s="594"/>
      <c r="D5" s="595">
        <v>1834170</v>
      </c>
      <c r="E5" s="596">
        <v>1834170</v>
      </c>
      <c r="F5" s="596">
        <v>0</v>
      </c>
      <c r="G5" s="596">
        <v>0</v>
      </c>
      <c r="H5" s="597">
        <v>0</v>
      </c>
    </row>
    <row r="6" spans="1:8" s="576" customFormat="1" ht="20.100000000000001" customHeight="1">
      <c r="A6" s="574"/>
      <c r="B6" s="599"/>
      <c r="C6" s="600" t="s">
        <v>293</v>
      </c>
      <c r="D6" s="601">
        <v>38358623</v>
      </c>
      <c r="E6" s="602">
        <v>38358623</v>
      </c>
      <c r="F6" s="602">
        <v>0</v>
      </c>
      <c r="G6" s="602">
        <v>0</v>
      </c>
      <c r="H6" s="602">
        <v>0</v>
      </c>
    </row>
    <row r="7" spans="1:8" s="576" customFormat="1" ht="20.100000000000001" customHeight="1">
      <c r="A7" s="574"/>
      <c r="B7" s="599"/>
      <c r="C7" s="600"/>
      <c r="D7" s="595">
        <v>387024</v>
      </c>
      <c r="E7" s="596">
        <v>387024</v>
      </c>
      <c r="F7" s="596">
        <v>0</v>
      </c>
      <c r="G7" s="596">
        <v>0</v>
      </c>
      <c r="H7" s="597">
        <v>0</v>
      </c>
    </row>
    <row r="8" spans="1:8" s="576" customFormat="1" ht="20.100000000000001" customHeight="1">
      <c r="A8" s="574"/>
      <c r="B8" s="599"/>
      <c r="C8" s="600" t="s">
        <v>294</v>
      </c>
      <c r="D8" s="601">
        <v>110043958</v>
      </c>
      <c r="E8" s="602">
        <v>97513433</v>
      </c>
      <c r="F8" s="602">
        <v>4555606</v>
      </c>
      <c r="G8" s="602">
        <v>939</v>
      </c>
      <c r="H8" s="602">
        <v>7973980</v>
      </c>
    </row>
    <row r="9" spans="1:8" s="576" customFormat="1" ht="20.100000000000001" customHeight="1">
      <c r="A9" s="574"/>
      <c r="B9" s="599"/>
      <c r="C9" s="600" t="s">
        <v>295</v>
      </c>
      <c r="D9" s="601">
        <v>19598820</v>
      </c>
      <c r="E9" s="603">
        <v>19598820</v>
      </c>
      <c r="F9" s="603">
        <v>0</v>
      </c>
      <c r="G9" s="603">
        <v>0</v>
      </c>
      <c r="H9" s="602">
        <v>0</v>
      </c>
    </row>
    <row r="10" spans="1:8" s="576" customFormat="1" ht="20.100000000000001" customHeight="1">
      <c r="A10" s="574"/>
      <c r="B10" s="599"/>
      <c r="C10" s="600"/>
      <c r="D10" s="595">
        <v>2221194</v>
      </c>
      <c r="E10" s="596">
        <v>2221194</v>
      </c>
      <c r="F10" s="596">
        <v>0</v>
      </c>
      <c r="G10" s="596">
        <v>0</v>
      </c>
      <c r="H10" s="597">
        <v>0</v>
      </c>
    </row>
    <row r="11" spans="1:8" s="598" customFormat="1" ht="20.100000000000001" customHeight="1">
      <c r="A11" s="592"/>
      <c r="B11" s="604"/>
      <c r="C11" s="605" t="s">
        <v>296</v>
      </c>
      <c r="D11" s="606">
        <v>168001401</v>
      </c>
      <c r="E11" s="606">
        <v>155470876</v>
      </c>
      <c r="F11" s="606">
        <v>4555606</v>
      </c>
      <c r="G11" s="606">
        <v>939</v>
      </c>
      <c r="H11" s="606">
        <v>7973980</v>
      </c>
    </row>
    <row r="12" spans="1:8" s="598" customFormat="1" ht="20.100000000000001" customHeight="1">
      <c r="A12" s="592"/>
      <c r="B12" s="593">
        <v>29</v>
      </c>
      <c r="C12" s="594"/>
      <c r="D12" s="595">
        <v>310271</v>
      </c>
      <c r="E12" s="596">
        <v>310271</v>
      </c>
      <c r="F12" s="596">
        <v>0</v>
      </c>
      <c r="G12" s="596">
        <v>0</v>
      </c>
      <c r="H12" s="597">
        <v>0</v>
      </c>
    </row>
    <row r="13" spans="1:8" s="576" customFormat="1" ht="20.100000000000001" customHeight="1">
      <c r="A13" s="574"/>
      <c r="B13" s="599"/>
      <c r="C13" s="600" t="s">
        <v>293</v>
      </c>
      <c r="D13" s="601">
        <v>34728955</v>
      </c>
      <c r="E13" s="602">
        <v>34728955</v>
      </c>
      <c r="F13" s="602">
        <v>0</v>
      </c>
      <c r="G13" s="602">
        <v>0</v>
      </c>
      <c r="H13" s="602">
        <v>0</v>
      </c>
    </row>
    <row r="14" spans="1:8" s="576" customFormat="1" ht="20.100000000000001" customHeight="1">
      <c r="A14" s="574"/>
      <c r="B14" s="599"/>
      <c r="C14" s="600"/>
      <c r="D14" s="595">
        <v>2825350</v>
      </c>
      <c r="E14" s="596">
        <v>2825350</v>
      </c>
      <c r="F14" s="596">
        <v>0</v>
      </c>
      <c r="G14" s="596">
        <v>0</v>
      </c>
      <c r="H14" s="597">
        <v>0</v>
      </c>
    </row>
    <row r="15" spans="1:8" s="576" customFormat="1" ht="20.100000000000001" customHeight="1">
      <c r="A15" s="574"/>
      <c r="B15" s="599"/>
      <c r="C15" s="600" t="s">
        <v>294</v>
      </c>
      <c r="D15" s="601">
        <v>109209879</v>
      </c>
      <c r="E15" s="602">
        <v>102757467</v>
      </c>
      <c r="F15" s="602">
        <v>3449300</v>
      </c>
      <c r="G15" s="602">
        <v>6931</v>
      </c>
      <c r="H15" s="602">
        <v>2996180</v>
      </c>
    </row>
    <row r="16" spans="1:8" s="576" customFormat="1" ht="20.100000000000001" customHeight="1">
      <c r="A16" s="574"/>
      <c r="B16" s="599"/>
      <c r="C16" s="600" t="s">
        <v>295</v>
      </c>
      <c r="D16" s="601">
        <v>11963913</v>
      </c>
      <c r="E16" s="603">
        <v>11963913</v>
      </c>
      <c r="F16" s="603">
        <v>0</v>
      </c>
      <c r="G16" s="603">
        <v>0</v>
      </c>
      <c r="H16" s="602">
        <v>0</v>
      </c>
    </row>
    <row r="17" spans="1:8" s="576" customFormat="1" ht="20.100000000000001" customHeight="1">
      <c r="A17" s="574"/>
      <c r="B17" s="599"/>
      <c r="C17" s="600"/>
      <c r="D17" s="595">
        <v>3135620</v>
      </c>
      <c r="E17" s="596">
        <v>3135620</v>
      </c>
      <c r="F17" s="596">
        <v>0</v>
      </c>
      <c r="G17" s="596">
        <v>0</v>
      </c>
      <c r="H17" s="597">
        <v>0</v>
      </c>
    </row>
    <row r="18" spans="1:8" s="598" customFormat="1" ht="20.100000000000001" customHeight="1">
      <c r="A18" s="592"/>
      <c r="B18" s="604"/>
      <c r="C18" s="605" t="s">
        <v>296</v>
      </c>
      <c r="D18" s="606">
        <v>155902746</v>
      </c>
      <c r="E18" s="606">
        <v>149450335</v>
      </c>
      <c r="F18" s="606">
        <v>3449300</v>
      </c>
      <c r="G18" s="606">
        <v>6931</v>
      </c>
      <c r="H18" s="606">
        <v>2996180</v>
      </c>
    </row>
    <row r="19" spans="1:8" s="598" customFormat="1" ht="20.100000000000001" customHeight="1">
      <c r="A19" s="592"/>
      <c r="B19" s="593">
        <v>30</v>
      </c>
      <c r="C19" s="594"/>
      <c r="D19" s="595">
        <v>36852</v>
      </c>
      <c r="E19" s="596">
        <v>36852</v>
      </c>
      <c r="F19" s="596">
        <v>0</v>
      </c>
      <c r="G19" s="596">
        <v>0</v>
      </c>
      <c r="H19" s="597">
        <v>0</v>
      </c>
    </row>
    <row r="20" spans="1:8" s="576" customFormat="1" ht="20.100000000000001" customHeight="1">
      <c r="A20" s="574"/>
      <c r="B20" s="599"/>
      <c r="C20" s="600" t="s">
        <v>293</v>
      </c>
      <c r="D20" s="601">
        <v>33694478</v>
      </c>
      <c r="E20" s="602">
        <v>33694478</v>
      </c>
      <c r="F20" s="602">
        <v>0</v>
      </c>
      <c r="G20" s="602">
        <v>0</v>
      </c>
      <c r="H20" s="602">
        <v>0</v>
      </c>
    </row>
    <row r="21" spans="1:8" s="576" customFormat="1" ht="20.100000000000001" customHeight="1">
      <c r="A21" s="574"/>
      <c r="B21" s="599"/>
      <c r="C21" s="600"/>
      <c r="D21" s="595">
        <v>2766975</v>
      </c>
      <c r="E21" s="596">
        <v>2766975</v>
      </c>
      <c r="F21" s="596">
        <v>0</v>
      </c>
      <c r="G21" s="596">
        <v>0</v>
      </c>
      <c r="H21" s="597">
        <v>0</v>
      </c>
    </row>
    <row r="22" spans="1:8" s="576" customFormat="1" ht="20.100000000000001" customHeight="1">
      <c r="A22" s="574"/>
      <c r="B22" s="599"/>
      <c r="C22" s="600" t="s">
        <v>294</v>
      </c>
      <c r="D22" s="601">
        <v>104386306</v>
      </c>
      <c r="E22" s="602">
        <v>97190502</v>
      </c>
      <c r="F22" s="602">
        <v>4692684</v>
      </c>
      <c r="G22" s="602">
        <v>7050</v>
      </c>
      <c r="H22" s="602">
        <v>2496070</v>
      </c>
    </row>
    <row r="23" spans="1:8" s="576" customFormat="1" ht="20.100000000000001" customHeight="1">
      <c r="A23" s="574"/>
      <c r="B23" s="599"/>
      <c r="C23" s="600" t="s">
        <v>295</v>
      </c>
      <c r="D23" s="601">
        <v>10615255</v>
      </c>
      <c r="E23" s="603">
        <v>10615255</v>
      </c>
      <c r="F23" s="603">
        <v>0</v>
      </c>
      <c r="G23" s="603">
        <v>0</v>
      </c>
      <c r="H23" s="602">
        <v>0</v>
      </c>
    </row>
    <row r="24" spans="1:8" s="576" customFormat="1" ht="20.100000000000001" customHeight="1">
      <c r="A24" s="574"/>
      <c r="B24" s="599"/>
      <c r="C24" s="600"/>
      <c r="D24" s="595">
        <v>2803827</v>
      </c>
      <c r="E24" s="596">
        <v>2803827</v>
      </c>
      <c r="F24" s="596">
        <v>0</v>
      </c>
      <c r="G24" s="596">
        <v>0</v>
      </c>
      <c r="H24" s="597">
        <v>0</v>
      </c>
    </row>
    <row r="25" spans="1:8" s="598" customFormat="1" ht="20.100000000000001" customHeight="1">
      <c r="A25" s="592"/>
      <c r="B25" s="604"/>
      <c r="C25" s="605" t="s">
        <v>296</v>
      </c>
      <c r="D25" s="606">
        <v>148696039</v>
      </c>
      <c r="E25" s="606">
        <v>141500235</v>
      </c>
      <c r="F25" s="606">
        <v>4692684</v>
      </c>
      <c r="G25" s="606">
        <v>7050</v>
      </c>
      <c r="H25" s="606">
        <v>2496070</v>
      </c>
    </row>
    <row r="26" spans="1:8" ht="20.100000000000001" customHeight="1">
      <c r="B26" s="607" t="s">
        <v>297</v>
      </c>
    </row>
    <row r="27" spans="1:8" ht="20.100000000000001" customHeight="1">
      <c r="C27" s="609"/>
      <c r="D27" s="610"/>
      <c r="E27" s="609"/>
    </row>
    <row r="28" spans="1:8" ht="20.100000000000001" customHeight="1">
      <c r="C28" s="609"/>
      <c r="D28" s="611"/>
      <c r="E28" s="609"/>
    </row>
    <row r="29" spans="1:8" ht="20.100000000000001" customHeight="1">
      <c r="C29" s="609"/>
      <c r="D29" s="612"/>
      <c r="E29" s="609"/>
    </row>
  </sheetData>
  <mergeCells count="8">
    <mergeCell ref="B12:B18"/>
    <mergeCell ref="B19:B25"/>
    <mergeCell ref="B1:H1"/>
    <mergeCell ref="B3:B4"/>
    <mergeCell ref="C3:C4"/>
    <mergeCell ref="D3:D4"/>
    <mergeCell ref="E3:H3"/>
    <mergeCell ref="B5:B11"/>
  </mergeCells>
  <phoneticPr fontId="4"/>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8.平成30年度中の国債の名称別増減額 内国債</vt:lpstr>
      <vt:lpstr>9.平成30年度末の国債の名称別及び負担会計別現在額</vt:lpstr>
      <vt:lpstr>10.国債の名称別の増減額及び現在額（1） （最近5年間）</vt:lpstr>
      <vt:lpstr>10.国債の名称別の増減額及び現在額（2） (最近5年間）</vt:lpstr>
      <vt:lpstr>11.国債の負担会計別増減額及び現在額（最近5年間）</vt:lpstr>
      <vt:lpstr>12.内国債の所有者別現在額（最近5年間）</vt:lpstr>
      <vt:lpstr>13.国債の利率別現在額（最近5年間）</vt:lpstr>
      <vt:lpstr>14.国債の発行方法別（新規、借換）発行額及び償還方法別（現金</vt:lpstr>
      <vt:lpstr>15.国債の消化先別発行額（最近3年間）</vt:lpstr>
      <vt:lpstr>16.国債の満期と満期到来額の名称別所有者別状況（最近5年間）</vt:lpstr>
      <vt:lpstr>17.平成30年度末現在の発行年度別、償還年次表（Ａ）普通国債</vt:lpstr>
      <vt:lpstr>17.平成30年度末現在の発行年度別、償還年次表（Ｂ）財政投融</vt:lpstr>
      <vt:lpstr>'10.国債の名称別の増減額及び現在額（1） （最近5年間）'!Print_Area</vt:lpstr>
      <vt:lpstr>'10.国債の名称別の増減額及び現在額（2） (最近5年間）'!Print_Area</vt:lpstr>
      <vt:lpstr>'11.国債の負担会計別増減額及び現在額（最近5年間）'!Print_Area</vt:lpstr>
      <vt:lpstr>'12.内国債の所有者別現在額（最近5年間）'!Print_Area</vt:lpstr>
      <vt:lpstr>'13.国債の利率別現在額（最近5年間）'!Print_Area</vt:lpstr>
      <vt:lpstr>'14.国債の発行方法別（新規、借換）発行額及び償還方法別（現金'!Print_Area</vt:lpstr>
      <vt:lpstr>'15.国債の消化先別発行額（最近3年間）'!Print_Area</vt:lpstr>
      <vt:lpstr>'16.国債の満期と満期到来額の名称別所有者別状況（最近5年間）'!Print_Area</vt:lpstr>
      <vt:lpstr>'17.平成30年度末現在の発行年度別、償還年次表（Ａ）普通国債'!Print_Area</vt:lpstr>
      <vt:lpstr>'17.平成30年度末現在の発行年度別、償還年次表（Ｂ）財政投融'!Print_Area</vt:lpstr>
      <vt:lpstr>'8.平成30年度中の国債の名称別増減額 内国債'!Print_Area</vt:lpstr>
      <vt:lpstr>'9.平成30年度末の国債の名称別及び負担会計別現在額'!Print_Area</vt:lpstr>
      <vt:lpstr>'16.国債の満期と満期到来額の名称別所有者別状況（最近5年間）'!Print_Titles</vt:lpstr>
      <vt:lpstr>'17.平成30年度末現在の発行年度別、償還年次表（Ａ）普通国債'!Print_Titles</vt:lpstr>
      <vt:lpstr>'17.平成30年度末現在の発行年度別、償還年次表（Ｂ）財政投融'!Print_Titles</vt:lpstr>
      <vt:lpstr>'8.平成30年度中の国債の名称別増減額 内国債'!Print_Titles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2020-03-23T05:00:27Z</dcterms:created>
  <dcterms:modified xsi:type="dcterms:W3CDTF">2020-03-23T05:14:04Z</dcterms:modified>
</cp:coreProperties>
</file>