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showInkAnnotation="0" defaultThemeVersion="124226"/>
  <bookViews>
    <workbookView xWindow="28680" yWindow="-120" windowWidth="29040" windowHeight="15840" xr2:uid="{00000000-000D-0000-FFFF-FFFF00000000}"/>
  </bookViews>
  <sheets>
    <sheet name="様式1" sheetId="1" r:id="rId1"/>
  </sheets>
  <externalReferences>
    <externalReference r:id="rId2"/>
    <externalReference r:id="rId3"/>
  </externalReferences>
  <definedNames>
    <definedName name="_xlnm._FilterDatabase" localSheetId="0" hidden="1">様式1!#REF!</definedName>
    <definedName name="_xlnm.Print_Area" localSheetId="0">様式1!$A$1:$O$14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">[2]契約状況コード表!$C$5:$C$8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<sst xmlns="http://schemas.openxmlformats.org/spreadsheetml/2006/main" count="47" uniqueCount="36">
  <si>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</si>
  <si>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</si>
  <si>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</si>
  <si>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</si>
  <si>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</si>
  <si>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</si>
  <si>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</si>
  <si>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</si>
  <si>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</si>
  <si>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</si>
  <si>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</si>
  <si>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</si>
  <si>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</si>
  <si>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</si>
  <si>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応札・応募者数</t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</si>
  <si>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</si>
  <si>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支出負担行為担当官
財務省大臣官房会計課長
金森　敬
東京都千代田区霞が関３－１－１</t>
  </si>
  <si>
    <t>一般競争入札</t>
  </si>
  <si>
    <t>財務省本庁舎外柵修繕工事
令和4年10月6日～令和5年3月31日</t>
  </si>
  <si>
    <t>株式会社翔榮建設
神奈川県川崎市宮前区南野川２－２９－２４</t>
  </si>
  <si>
    <t>財務省税関研修所講堂ほか電灯設備整備
令和4年10月6日～令和5年3月29日</t>
  </si>
  <si>
    <t>株式会社エムズフロンティア
東京都江東区枝川２－８－４</t>
  </si>
  <si>
    <t>財務省税関研修所管理棟給湯設備修繕工事
令和4年10月7日～令和5年3月31日</t>
  </si>
  <si>
    <t xml:space="preserve">支出負担行為担当官
財務省大臣官房会計課長
金森　敬
東京都千代田区霞が関３－１－１
</t>
  </si>
  <si>
    <t>日本ビルコン株式会社
東京都墨田区立川２－１１－１０</t>
  </si>
  <si>
    <t>財務省本庁舎熱源棟外壁ほか修繕工事
令和4年10月11日～令和5年3月31日</t>
  </si>
  <si>
    <t>株式会社エーファイブ
東京都墨田区本所３－１４－７</t>
  </si>
  <si>
    <t>財務省省庁別宿舎給湯設備修繕工事
令和4年10月11日～令和5年3月31日</t>
  </si>
  <si>
    <t>株式会社アックア設備
東京都葛飾区奥戸１－２０－４</t>
  </si>
  <si>
    <t>財務省本庁舎通信用端子盤ほか整備
令和4年10月20日～令和5年3月24日</t>
  </si>
  <si>
    <t>財務省本庁舎非常照明設備整備
令和4年10月20日～令和5年3月30日</t>
  </si>
  <si>
    <t>支出負担行為担当官
財務省大臣官房会計課長
金森　敬
東京都千代田区霞が関３－１－１
ほか1官署</t>
  </si>
  <si>
    <t>株式会社ICTフィールドサポート
東京都台東区上野１－１－１０</t>
  </si>
  <si>
    <t>57.2%
(B/A×100）</t>
    <phoneticPr fontId="1"/>
  </si>
  <si>
    <t>分担契約
契約総額
39,930,000円（B)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1"/>
  </si>
  <si>
    <t>69,743,300円
(A)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</si>
</sst>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0.00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9" fontId="6" fillId="0" borderId="1" xfId="2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6" fillId="0" borderId="1" xfId="3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horizontal="center" vertical="center" wrapText="1"/>
    </xf>
    <xf numFmtId="178" fontId="6" fillId="0" borderId="16" xfId="3" applyNumberFormat="1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79" fontId="6" fillId="0" borderId="16" xfId="2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0" fillId="0" borderId="0" xfId="0" applyNumberFormat="1">
      <alignment vertical="center"/>
    </xf>
    <xf numFmtId="10" fontId="0" fillId="0" borderId="0" xfId="5" applyNumberFormat="1" applyFont="1">
      <alignment vertical="center"/>
    </xf>
    <xf numFmtId="180" fontId="0" fillId="0" borderId="0" xfId="5" applyNumberFormat="1" applyFo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パーセント" xfId="5" builtinId="5"/>
    <cellStyle name="パーセント 2" xfId="4" xr:uid="{893F0A49-7C95-4F75-9236-3752D8B48BE1}"/>
    <cellStyle name="桁区切り 2" xfId="3" xr:uid="{00000000-0005-0000-0000-000002000000}"/>
    <cellStyle name="標準" xfId="0" builtinId="0"/>
    <cellStyle name="標準 2 2" xfId="1" xr:uid="{00000000-0005-0000-0000-000004000000}"/>
    <cellStyle name="標準_別紙３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20661;&#35506;&#65288;&#31227;&#34892;&#29992;&#65289;/&#32076;&#29702;&#65298;&#20418;/ten/&#20316;&#26989;&#20381;&#38972;&#65288;&#20250;&#35336;&#35506;&#65289;/&#9733;&#22865;&#32004;&#29366;&#27841;&#35519;&#26619;&#31080;&#65288;&#27598;&#26376;&#22577;&#21578;&#65289;&#9733;/&#24179;&#25104;&#65299;&#65296;&#24180;&#24230;/&#65300;&#26376;&#20998;/04%20&#12304;&#21029;&#28155;1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5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H14" sqref="H14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  <col min="16" max="18" width="10.90625" bestFit="1" customWidth="1"/>
  </cols>
  <sheetData>
    <row r="1" spans="2:18" ht="25.5" customHeight="1" x14ac:dyDescent="0.2"/>
    <row r="2" spans="2:18" ht="60" customHeight="1" x14ac:dyDescent="0.2"/>
    <row r="3" spans="2:18" ht="32.25" customHeight="1" x14ac:dyDescent="0.2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8" ht="13.5" thickBot="1" x14ac:dyDescent="0.25"/>
    <row r="5" spans="2:18" ht="22.5" customHeight="1" x14ac:dyDescent="0.2">
      <c r="B5" s="32" t="s">
        <v>1</v>
      </c>
      <c r="C5" s="34" t="s">
        <v>2</v>
      </c>
      <c r="D5" s="34" t="s">
        <v>3</v>
      </c>
      <c r="E5" s="34" t="s">
        <v>4</v>
      </c>
      <c r="F5" s="36" t="s">
        <v>5</v>
      </c>
      <c r="G5" s="34" t="s">
        <v>6</v>
      </c>
      <c r="H5" s="34" t="s">
        <v>7</v>
      </c>
      <c r="I5" s="34" t="s">
        <v>8</v>
      </c>
      <c r="J5" s="38" t="s">
        <v>9</v>
      </c>
      <c r="K5" s="40" t="s">
        <v>10</v>
      </c>
      <c r="L5" s="41"/>
      <c r="M5" s="42"/>
      <c r="N5" s="43" t="s">
        <v>11</v>
      </c>
    </row>
    <row r="6" spans="2:18" ht="24.75" customHeight="1" thickBot="1" x14ac:dyDescent="0.25">
      <c r="B6" s="33"/>
      <c r="C6" s="35"/>
      <c r="D6" s="35"/>
      <c r="E6" s="35"/>
      <c r="F6" s="37"/>
      <c r="G6" s="35"/>
      <c r="H6" s="35"/>
      <c r="I6" s="35"/>
      <c r="J6" s="39"/>
      <c r="K6" s="15" t="s">
        <v>12</v>
      </c>
      <c r="L6" s="15" t="s">
        <v>13</v>
      </c>
      <c r="M6" s="4" t="s">
        <v>14</v>
      </c>
      <c r="N6" s="44"/>
    </row>
    <row r="7" spans="2:18" ht="80" customHeight="1" x14ac:dyDescent="0.2">
      <c r="B7" s="21" t="s">
        <v>18</v>
      </c>
      <c r="C7" s="16" t="s">
        <v>16</v>
      </c>
      <c r="D7" s="17">
        <v>44840</v>
      </c>
      <c r="E7" s="16" t="s">
        <v>19</v>
      </c>
      <c r="F7" s="18">
        <v>3020001082173</v>
      </c>
      <c r="G7" s="14" t="s">
        <v>17</v>
      </c>
      <c r="H7" s="13">
        <v>24332000</v>
      </c>
      <c r="I7" s="13">
        <v>16390000</v>
      </c>
      <c r="J7" s="19">
        <v>0.67300000000000004</v>
      </c>
      <c r="K7" s="20"/>
      <c r="L7" s="20"/>
      <c r="M7" s="5"/>
      <c r="N7" s="23"/>
    </row>
    <row r="8" spans="2:18" ht="80" customHeight="1" x14ac:dyDescent="0.2">
      <c r="B8" s="21" t="s">
        <v>20</v>
      </c>
      <c r="C8" s="16" t="s">
        <v>16</v>
      </c>
      <c r="D8" s="17">
        <v>44840</v>
      </c>
      <c r="E8" s="16" t="s">
        <v>21</v>
      </c>
      <c r="F8" s="18">
        <v>9010601038470</v>
      </c>
      <c r="G8" s="14" t="s">
        <v>17</v>
      </c>
      <c r="H8" s="13">
        <v>26290000</v>
      </c>
      <c r="I8" s="13">
        <v>17270000</v>
      </c>
      <c r="J8" s="19">
        <v>0.65600000000000003</v>
      </c>
      <c r="K8" s="20"/>
      <c r="L8" s="20"/>
      <c r="M8" s="28"/>
      <c r="N8" s="29"/>
    </row>
    <row r="9" spans="2:18" ht="80" customHeight="1" x14ac:dyDescent="0.2">
      <c r="B9" s="21" t="s">
        <v>22</v>
      </c>
      <c r="C9" s="16" t="s">
        <v>23</v>
      </c>
      <c r="D9" s="17">
        <v>44841</v>
      </c>
      <c r="E9" s="16" t="s">
        <v>24</v>
      </c>
      <c r="F9" s="18">
        <v>9010601024883</v>
      </c>
      <c r="G9" s="14" t="s">
        <v>17</v>
      </c>
      <c r="H9" s="13">
        <v>49962000</v>
      </c>
      <c r="I9" s="13">
        <v>40700000</v>
      </c>
      <c r="J9" s="19">
        <v>0.81399999999999995</v>
      </c>
      <c r="K9" s="20"/>
      <c r="L9" s="20"/>
      <c r="M9" s="20"/>
      <c r="N9" s="24"/>
    </row>
    <row r="10" spans="2:18" ht="80" customHeight="1" x14ac:dyDescent="0.2">
      <c r="B10" s="21" t="s">
        <v>25</v>
      </c>
      <c r="C10" s="16" t="s">
        <v>16</v>
      </c>
      <c r="D10" s="17">
        <v>44845</v>
      </c>
      <c r="E10" s="16" t="s">
        <v>26</v>
      </c>
      <c r="F10" s="18">
        <v>3010601042247</v>
      </c>
      <c r="G10" s="14" t="s">
        <v>17</v>
      </c>
      <c r="H10" s="13">
        <v>43895500</v>
      </c>
      <c r="I10" s="13">
        <v>29535000</v>
      </c>
      <c r="J10" s="19">
        <v>0.67200000000000004</v>
      </c>
      <c r="K10" s="20"/>
      <c r="L10" s="20"/>
      <c r="M10" s="20"/>
      <c r="N10" s="24"/>
    </row>
    <row r="11" spans="2:18" ht="80" customHeight="1" x14ac:dyDescent="0.2">
      <c r="B11" s="21" t="s">
        <v>27</v>
      </c>
      <c r="C11" s="16" t="s">
        <v>16</v>
      </c>
      <c r="D11" s="17">
        <v>44845</v>
      </c>
      <c r="E11" s="16" t="s">
        <v>28</v>
      </c>
      <c r="F11" s="18">
        <v>7011801020187</v>
      </c>
      <c r="G11" s="14" t="s">
        <v>17</v>
      </c>
      <c r="H11" s="13">
        <v>5566000</v>
      </c>
      <c r="I11" s="13">
        <v>4642000</v>
      </c>
      <c r="J11" s="19">
        <v>0.83299999999999996</v>
      </c>
      <c r="K11" s="20"/>
      <c r="L11" s="20"/>
      <c r="M11" s="20"/>
      <c r="N11" s="24"/>
    </row>
    <row r="12" spans="2:18" ht="80" customHeight="1" x14ac:dyDescent="0.2">
      <c r="B12" s="21" t="s">
        <v>29</v>
      </c>
      <c r="C12" s="16" t="s">
        <v>16</v>
      </c>
      <c r="D12" s="17">
        <v>44854</v>
      </c>
      <c r="E12" s="16" t="s">
        <v>21</v>
      </c>
      <c r="F12" s="18">
        <v>9010601038470</v>
      </c>
      <c r="G12" s="14" t="s">
        <v>17</v>
      </c>
      <c r="H12" s="13">
        <v>45239700</v>
      </c>
      <c r="I12" s="13">
        <v>13860000</v>
      </c>
      <c r="J12" s="19">
        <v>0.30599999999999999</v>
      </c>
      <c r="K12" s="20"/>
      <c r="L12" s="20"/>
      <c r="M12" s="20"/>
      <c r="N12" s="24"/>
      <c r="P12" s="25"/>
      <c r="Q12" s="25"/>
      <c r="R12" s="26"/>
    </row>
    <row r="13" spans="2:18" ht="80" customHeight="1" thickBot="1" x14ac:dyDescent="0.25">
      <c r="B13" s="6" t="s">
        <v>30</v>
      </c>
      <c r="C13" s="7" t="s">
        <v>31</v>
      </c>
      <c r="D13" s="8">
        <v>44854</v>
      </c>
      <c r="E13" s="7" t="s">
        <v>32</v>
      </c>
      <c r="F13" s="9">
        <v>2010401094175</v>
      </c>
      <c r="G13" s="10" t="s">
        <v>17</v>
      </c>
      <c r="H13" s="11" t="s">
        <v>35</v>
      </c>
      <c r="I13" s="11">
        <v>34008991</v>
      </c>
      <c r="J13" s="12" t="s">
        <v>33</v>
      </c>
      <c r="K13" s="4"/>
      <c r="L13" s="4"/>
      <c r="M13" s="4"/>
      <c r="N13" s="22" t="s">
        <v>34</v>
      </c>
      <c r="P13" s="25"/>
      <c r="Q13" s="25"/>
      <c r="R13" s="27"/>
    </row>
    <row r="14" spans="2:18" x14ac:dyDescent="0.2">
      <c r="B14" s="1" t="s">
        <v>15</v>
      </c>
    </row>
    <row r="15" spans="2:18" x14ac:dyDescent="0.2">
      <c r="B15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1">
    <dataValidation imeMode="halfAlpha" allowBlank="1" showInputMessage="1" showErrorMessage="1" errorTitle="参考" error="半角数字で入力して下さい。" promptTitle="入力方法" prompt="半角数字で入力して下さい。" sqref="H7:I13" xr:uid="{A4C777F6-2785-4386-97D1-EDC502A319E5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TaxCatchAll xmlns="b5471033-25ca-41e4-b4f9-0c69817a7d9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7574EE89-1261-4781-9AAA-2D4AB3C027FA}"/>
</file>

<file path=customXml/itemProps2.xml><?xml version="1.0" encoding="utf-8"?>
<ds:datastoreItem xmlns:ds="http://schemas.openxmlformats.org/officeDocument/2006/customXml" ds:itemID="{0E57D22B-FC70-4B1D-AE3F-0623AD30FA9F}"/>
</file>

<file path=customXml/itemProps3.xml><?xml version="1.0" encoding="utf-8"?>
<ds:datastoreItem xmlns:ds="http://schemas.openxmlformats.org/officeDocument/2006/customXml" ds:itemID="{A9C05700-BB60-4201-B0A6-71F51A7DC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2022-12-02T09:49:21Z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