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10" yWindow="5480" windowWidth="9510" windowHeight="5180" tabRatio="752" activeTab="0"/>
  </bookViews>
  <sheets>
    <sheet name="（１）鉱工業生産" sheetId="1" r:id="rId1"/>
    <sheet name="（２）百貨店・スーパー販売額" sheetId="2" r:id="rId2"/>
    <sheet name="（３）有効求人倍率" sheetId="3" r:id="rId3"/>
    <sheet name="（４）完全失業率" sheetId="4" r:id="rId4"/>
  </sheets>
  <definedNames>
    <definedName name="_xlnm.Print_Area" localSheetId="0">'（１）鉱工業生産'!$A$1:$N$54</definedName>
    <definedName name="_xlnm.Print_Area" localSheetId="1">'（２）百貨店・スーパー販売額'!$A$1:$N$54</definedName>
    <definedName name="_xlnm.Print_Area" localSheetId="2">'（３）有効求人倍率'!$A$1:$N$54</definedName>
    <definedName name="_xlnm.Print_Area" localSheetId="3">'（４）完全失業率'!$A$1:$L$57</definedName>
  </definedNames>
  <calcPr fullCalcOnLoad="1"/>
</workbook>
</file>

<file path=xl/sharedStrings.xml><?xml version="1.0" encoding="utf-8"?>
<sst xmlns="http://schemas.openxmlformats.org/spreadsheetml/2006/main" count="329" uniqueCount="177">
  <si>
    <t>単位：％</t>
  </si>
  <si>
    <t>全　国</t>
  </si>
  <si>
    <t>（資料）経済産業省、各都道府県</t>
  </si>
  <si>
    <t>単位：倍</t>
  </si>
  <si>
    <t>（資料）厚生労働省</t>
  </si>
  <si>
    <t>（注）全店ベース</t>
  </si>
  <si>
    <t>東北</t>
  </si>
  <si>
    <t>関東</t>
  </si>
  <si>
    <t>北陸</t>
  </si>
  <si>
    <t>東海</t>
  </si>
  <si>
    <t>近畿</t>
  </si>
  <si>
    <t>中国</t>
  </si>
  <si>
    <t>四国</t>
  </si>
  <si>
    <t>福岡</t>
  </si>
  <si>
    <t>九州</t>
  </si>
  <si>
    <t>沖　縄</t>
  </si>
  <si>
    <t>富　山</t>
  </si>
  <si>
    <t>石　川</t>
  </si>
  <si>
    <t>山　梨</t>
  </si>
  <si>
    <t>長　野</t>
  </si>
  <si>
    <t>青　森</t>
  </si>
  <si>
    <t>岩　手</t>
  </si>
  <si>
    <t>宮　城</t>
  </si>
  <si>
    <t>秋　田</t>
  </si>
  <si>
    <t>山　形</t>
  </si>
  <si>
    <t>福　島</t>
  </si>
  <si>
    <t>神奈川</t>
  </si>
  <si>
    <t>新　潟</t>
  </si>
  <si>
    <t>福　井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</si>
  <si>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</si>
  <si>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</si>
  <si>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</si>
  <si>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</si>
  <si>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</si>
  <si>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</si>
  <si>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</si>
  <si>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</si>
  <si>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</si>
  <si>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</si>
  <si>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</si>
  <si>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</si>
  <si>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</si>
  <si>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</si>
  <si>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</si>
  <si>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</si>
  <si>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</si>
  <si>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</si>
  <si>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</si>
  <si>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（資料）総務省</t>
  </si>
  <si>
    <t>10-12月期</t>
  </si>
  <si>
    <t>北海道</t>
  </si>
  <si>
    <t>青　森</t>
  </si>
  <si>
    <t>岩　手</t>
  </si>
  <si>
    <t>宮　城</t>
  </si>
  <si>
    <t>秋　田</t>
  </si>
  <si>
    <t>山　形</t>
  </si>
  <si>
    <t>福　島</t>
  </si>
  <si>
    <t>熊　本</t>
  </si>
  <si>
    <t>宮　崎</t>
  </si>
  <si>
    <t>鹿児島</t>
  </si>
  <si>
    <t>栃　木</t>
  </si>
  <si>
    <t>群　馬</t>
  </si>
  <si>
    <t>埼　玉</t>
  </si>
  <si>
    <t>千　葉</t>
  </si>
  <si>
    <t>東　京</t>
  </si>
  <si>
    <t>茨　城</t>
  </si>
  <si>
    <t>新　潟</t>
  </si>
  <si>
    <t>滋　賀</t>
  </si>
  <si>
    <t>京　都</t>
  </si>
  <si>
    <t>和歌山</t>
  </si>
  <si>
    <t>岡　山</t>
  </si>
  <si>
    <t>福　岡</t>
  </si>
  <si>
    <t>佐　賀</t>
  </si>
  <si>
    <t>長　崎</t>
  </si>
  <si>
    <t>岐　阜</t>
  </si>
  <si>
    <t>静　岡</t>
  </si>
  <si>
    <t>愛　知</t>
  </si>
  <si>
    <t>三　重</t>
  </si>
  <si>
    <t>神奈川</t>
  </si>
  <si>
    <t>鳥　取</t>
  </si>
  <si>
    <t>広　島</t>
  </si>
  <si>
    <t>徳　島</t>
  </si>
  <si>
    <t>大　分</t>
  </si>
  <si>
    <t>大　阪</t>
  </si>
  <si>
    <t>島　根</t>
  </si>
  <si>
    <t>山　口</t>
  </si>
  <si>
    <t>香　川</t>
  </si>
  <si>
    <t>愛　媛</t>
  </si>
  <si>
    <t>高　知</t>
  </si>
  <si>
    <t>沖　縄</t>
  </si>
  <si>
    <t>北海道</t>
  </si>
  <si>
    <t>青　森</t>
  </si>
  <si>
    <t>岩　手</t>
  </si>
  <si>
    <t>宮　城</t>
  </si>
  <si>
    <t>秋　田</t>
  </si>
  <si>
    <t>福　島</t>
  </si>
  <si>
    <t>滋　賀</t>
  </si>
  <si>
    <t>京　都</t>
  </si>
  <si>
    <t>兵　庫</t>
  </si>
  <si>
    <t>奈　良</t>
  </si>
  <si>
    <t>和歌山</t>
  </si>
  <si>
    <t>京　都</t>
  </si>
  <si>
    <t>大　阪</t>
  </si>
  <si>
    <t>兵　庫</t>
  </si>
  <si>
    <t>奈　良</t>
  </si>
  <si>
    <t>和歌山</t>
  </si>
  <si>
    <t>兵　庫</t>
  </si>
  <si>
    <t>徳　島</t>
  </si>
  <si>
    <t>愛　媛</t>
  </si>
  <si>
    <t>高　知</t>
  </si>
  <si>
    <t>香　川</t>
  </si>
  <si>
    <t>高　知</t>
  </si>
  <si>
    <t>福　岡</t>
  </si>
  <si>
    <t>長　崎</t>
  </si>
  <si>
    <t>（１）鉱工業生産指数（前年比・前期比・前月比増減率）</t>
  </si>
  <si>
    <t>茨　城</t>
  </si>
  <si>
    <t>栃　木</t>
  </si>
  <si>
    <t>埼　玉</t>
  </si>
  <si>
    <t>千　葉</t>
  </si>
  <si>
    <t>東　京</t>
  </si>
  <si>
    <t>千　葉</t>
  </si>
  <si>
    <t>東　京</t>
  </si>
  <si>
    <t>群　馬</t>
  </si>
  <si>
    <t>千　葉</t>
  </si>
  <si>
    <t>東　京</t>
  </si>
  <si>
    <t>愛　知</t>
  </si>
  <si>
    <t>岐　阜</t>
  </si>
  <si>
    <t>鳥　取</t>
  </si>
  <si>
    <t>岡　山</t>
  </si>
  <si>
    <t>広　島</t>
  </si>
  <si>
    <t>大　分</t>
  </si>
  <si>
    <t>宮　崎</t>
  </si>
  <si>
    <t>熊　本</t>
  </si>
  <si>
    <t>宮　崎</t>
  </si>
  <si>
    <t>鹿児島</t>
  </si>
  <si>
    <t>大　分</t>
  </si>
  <si>
    <t>福　岡</t>
  </si>
  <si>
    <t>佐　賀</t>
  </si>
  <si>
    <t>長　崎</t>
  </si>
  <si>
    <t>福　岡</t>
  </si>
  <si>
    <t>佐　賀</t>
  </si>
  <si>
    <t>長　崎</t>
  </si>
  <si>
    <r>
      <t>（２）百貨店・スーパー</t>
    </r>
    <r>
      <rPr>
        <sz val="11"/>
        <rFont val="ＭＳ Ｐゴシック"/>
        <family val="3"/>
      </rPr>
      <t>販売額（前年同期（月）比増減率）</t>
    </r>
  </si>
  <si>
    <r>
      <t>（３）</t>
    </r>
    <r>
      <rPr>
        <sz val="11"/>
        <rFont val="ＭＳ Ｐゴシック"/>
        <family val="3"/>
      </rPr>
      <t>有効求人倍率（新規学卒除き、パートタイム含む。）</t>
    </r>
  </si>
  <si>
    <r>
      <t>（４）</t>
    </r>
    <r>
      <rPr>
        <sz val="11"/>
        <rFont val="ＭＳ Ｐゴシック"/>
        <family val="3"/>
      </rPr>
      <t>完全失業率</t>
    </r>
  </si>
  <si>
    <t>群　馬</t>
  </si>
  <si>
    <t>R1年</t>
  </si>
  <si>
    <t>（注）1.モデル推計値である。（都道府県別に表章するように標本設計を行っていないことから、全国の結果に比べ</t>
  </si>
  <si>
    <t>　　　2.毎年１－３月期平均公表時に、新たな結果を追加して再計算を行い、前年までの四半期平均及び年平均結果を</t>
  </si>
  <si>
    <t>　　　　　　 標本誤差が大きく、結果の利用に当たっては注意を要する。）</t>
  </si>
  <si>
    <t>　　　 遡及改定している。</t>
  </si>
  <si>
    <t>10-12月期</t>
  </si>
  <si>
    <t>（注）年は原指数前年比、四半期・月は季調済指数前期比・前月比</t>
  </si>
  <si>
    <t>R2.1-3月期</t>
  </si>
  <si>
    <t>4-6月期</t>
  </si>
  <si>
    <t>R2年</t>
  </si>
  <si>
    <t>7-9月期</t>
  </si>
  <si>
    <t>（注）年は原数値、四半期・月は季節調整値</t>
  </si>
  <si>
    <t>R3.1-3月期</t>
  </si>
  <si>
    <t>4月</t>
  </si>
  <si>
    <t>5月</t>
  </si>
  <si>
    <t>（資料）経済産業省、四国経済産業局</t>
  </si>
  <si>
    <t>R2.7-9月期</t>
  </si>
  <si>
    <t>4-6月期</t>
  </si>
  <si>
    <t>6月</t>
  </si>
  <si>
    <t>7月</t>
  </si>
  <si>
    <t>8月</t>
  </si>
  <si>
    <t>R3.1-3月期</t>
  </si>
  <si>
    <t>-</t>
  </si>
  <si>
    <t>▲0.0</t>
  </si>
  <si>
    <t>R3.3月</t>
  </si>
  <si>
    <t>R1.7-9月期</t>
  </si>
  <si>
    <t>-</t>
  </si>
  <si>
    <t>-</t>
  </si>
  <si>
    <t>-</t>
  </si>
  <si>
    <t>▲3.7</t>
  </si>
  <si>
    <t>P▲6.2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</si>
</sst>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\P0.0;&quot;▲ &quot;\P0.0"/>
    <numFmt numFmtId="178" formatCode="\P0.0;&quot;P▲ &quot;0.0"/>
    <numFmt numFmtId="179" formatCode="&quot;P  &quot;###0.0;&quot;P▲&quot;#,##0.0"/>
    <numFmt numFmtId="180" formatCode="#,##0.0;&quot;▲&quot;#,##0.0"/>
    <numFmt numFmtId="181" formatCode="0.00;&quot;▲ &quot;0.00"/>
    <numFmt numFmtId="182" formatCode="0_ "/>
    <numFmt numFmtId="183" formatCode="0.0_ "/>
    <numFmt numFmtId="184" formatCode="0.00_ "/>
    <numFmt numFmtId="185" formatCode="0.0_);[Red]\(0.0\)"/>
    <numFmt numFmtId="186" formatCode="#,##0.0;&quot;▲ &quot;#,##0.0"/>
    <numFmt numFmtId="187" formatCode="\ \ #,##0.0;&quot;▲&quot;#,##0.0"/>
    <numFmt numFmtId="188" formatCode="0_);[Red]\(0\)"/>
    <numFmt numFmtId="189" formatCode="0;&quot;▲ &quot;0"/>
    <numFmt numFmtId="190" formatCode="0.00000_ "/>
    <numFmt numFmtId="191" formatCode="0.0000_ "/>
    <numFmt numFmtId="192" formatCode="0.000_ "/>
    <numFmt numFmtId="193" formatCode="0.0"/>
    <numFmt numFmtId="194" formatCode="0.0;&quot;▲&quot;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  &quot;###0.0;&quot;P▲&quot;#,##0.0"/>
    <numFmt numFmtId="200" formatCode="###0.0;&quot;▲&quot;#,##0.0"/>
    <numFmt numFmtId="201" formatCode="&quot; &quot;###0.0;&quot;P▲&quot;#,##0.0"/>
    <numFmt numFmtId="202" formatCode="&quot;&quot;###0.0;&quot;▲&quot;#,##0.0"/>
    <numFmt numFmtId="203" formatCode="&quot;  &quot;###0.0;&quot;▲&quot;#,##0.0"/>
    <numFmt numFmtId="204" formatCode="&quot;P  &quot;###0.0;&quot;▲&quot;#,##0.0"/>
    <numFmt numFmtId="205" formatCode="&quot;ｒ  &quot;###0.0;&quot;ｒ▲&quot;#,##0.0"/>
    <numFmt numFmtId="206" formatCode="&quot;r  &quot;###0.0;&quot;r▲&quot;#,##0.0"/>
    <numFmt numFmtId="207" formatCode="&quot;P &quot;###0.0;&quot;P▲&quot;#,##0.0"/>
    <numFmt numFmtId="208" formatCode="#,##0.00_ ;[Red]\-#,##0.00\ "/>
    <numFmt numFmtId="209" formatCode="_ * &quot;[&quot;#0.0&quot;]&quot;;_ * &quot;[&quot;\-#0.0&quot;]&quot;;_*&quot;[&quot;0.0&quot;]&quot;"/>
    <numFmt numFmtId="210" formatCode="0.00_);[Red]\(0.00\)"/>
    <numFmt numFmtId="211" formatCode="#,##0.0_ "/>
    <numFmt numFmtId="212" formatCode="0.0;\▲0.0;\▲0.0"/>
    <numFmt numFmtId="213" formatCode="&quot;P  &quot;##0.0;&quot;P▲&quot;#,##0.0"/>
    <numFmt numFmtId="214" formatCode="yyyy&quot;年&quot;mm&quot;月&quot;"/>
    <numFmt numFmtId="215" formatCode="#,##0.00_ "/>
    <numFmt numFmtId="216" formatCode="#,##0_);[Red]\(#,##0\)"/>
    <numFmt numFmtId="217" formatCode="0.0;\▲0.0"/>
    <numFmt numFmtId="218" formatCode="&quot;P &quot;###0.0;&quot;▲&quot;#,##0.0"/>
    <numFmt numFmtId="219" formatCode="#,##0.0;&quot;△ &quot;#,##0.0"/>
    <numFmt numFmtId="220" formatCode="&quot;P  &quot;#,##0.0;&quot;P▲&quot;#,##0.0"/>
    <numFmt numFmtId="221" formatCode="&quot;  &quot;#,##0.0;&quot;▲&quot;#,##0.0"/>
    <numFmt numFmtId="222" formatCode="&quot;▲&quot;#,##0.0;&quot;▲&quot;#,##0.0"/>
    <numFmt numFmtId="223" formatCode="#,##\▲0.0"/>
    <numFmt numFmtId="224" formatCode="\ #,##0.0;&quot;▲&quot;#,##0.0"/>
    <numFmt numFmtId="225" formatCode="\▲0.0"/>
    <numFmt numFmtId="226" formatCode="0.00;&quot;△ &quot;0.00"/>
    <numFmt numFmtId="227" formatCode="0.000;&quot;▲ &quot;0.000"/>
    <numFmt numFmtId="228" formatCode="0.E+00"/>
    <numFmt numFmtId="229" formatCode="&quot;P &quot;###0.00;&quot;P▲&quot;#,##0.00"/>
    <numFmt numFmtId="230" formatCode="&quot;P &quot;###0.000;&quot;P▲&quot;#,##0.000"/>
    <numFmt numFmtId="231" formatCode="&quot;P&quot;###0.0;&quot;P▲&quot;#,##0.0"/>
    <numFmt numFmtId="232" formatCode="&quot; P&quot;###0.0;&quot;P▲&quot;#,##0.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3"/>
      <name val="ＭＳ ゴシック"/>
      <family val="3"/>
    </font>
    <font>
      <b/>
      <sz val="13"/>
      <name val="ＭＳ 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thin"/>
      <bottom style="hair"/>
    </border>
    <border>
      <left style="hair"/>
      <right style="double"/>
      <top style="hair"/>
      <bottom style="thin"/>
    </border>
    <border>
      <left style="hair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 style="hair"/>
      <right style="double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hair"/>
      <right style="double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double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01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56" fontId="0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180" fontId="5" fillId="0" borderId="10" xfId="0" applyNumberFormat="1" applyFont="1" applyFill="1" applyBorder="1" applyAlignment="1">
      <alignment horizontal="right" vertical="center"/>
    </xf>
    <xf numFmtId="180" fontId="5" fillId="0" borderId="11" xfId="0" applyNumberFormat="1" applyFont="1" applyFill="1" applyBorder="1" applyAlignment="1">
      <alignment horizontal="right" vertical="center"/>
    </xf>
    <xf numFmtId="180" fontId="5" fillId="0" borderId="12" xfId="0" applyNumberFormat="1" applyFont="1" applyFill="1" applyBorder="1" applyAlignment="1">
      <alignment horizontal="right" vertical="center"/>
    </xf>
    <xf numFmtId="200" fontId="5" fillId="0" borderId="12" xfId="0" applyNumberFormat="1" applyFont="1" applyFill="1" applyBorder="1" applyAlignment="1">
      <alignment horizontal="right" vertical="center"/>
    </xf>
    <xf numFmtId="180" fontId="5" fillId="0" borderId="13" xfId="0" applyNumberFormat="1" applyFont="1" applyFill="1" applyBorder="1" applyAlignment="1">
      <alignment horizontal="right" vertical="center" shrinkToFit="1"/>
    </xf>
    <xf numFmtId="180" fontId="5" fillId="0" borderId="14" xfId="0" applyNumberFormat="1" applyFont="1" applyFill="1" applyBorder="1" applyAlignment="1">
      <alignment horizontal="right" vertical="center"/>
    </xf>
    <xf numFmtId="180" fontId="5" fillId="0" borderId="15" xfId="0" applyNumberFormat="1" applyFont="1" applyFill="1" applyBorder="1" applyAlignment="1">
      <alignment horizontal="right" vertical="center"/>
    </xf>
    <xf numFmtId="180" fontId="5" fillId="0" borderId="16" xfId="0" applyNumberFormat="1" applyFont="1" applyFill="1" applyBorder="1" applyAlignment="1">
      <alignment horizontal="right" vertical="center"/>
    </xf>
    <xf numFmtId="200" fontId="5" fillId="0" borderId="16" xfId="0" applyNumberFormat="1" applyFont="1" applyFill="1" applyBorder="1" applyAlignment="1">
      <alignment horizontal="right" vertical="center"/>
    </xf>
    <xf numFmtId="180" fontId="5" fillId="0" borderId="17" xfId="0" applyNumberFormat="1" applyFont="1" applyFill="1" applyBorder="1" applyAlignment="1">
      <alignment horizontal="right" vertical="center"/>
    </xf>
    <xf numFmtId="180" fontId="5" fillId="0" borderId="18" xfId="0" applyNumberFormat="1" applyFont="1" applyFill="1" applyBorder="1" applyAlignment="1">
      <alignment horizontal="right" vertical="center"/>
    </xf>
    <xf numFmtId="180" fontId="5" fillId="0" borderId="19" xfId="0" applyNumberFormat="1" applyFont="1" applyFill="1" applyBorder="1" applyAlignment="1">
      <alignment horizontal="right" vertical="center"/>
    </xf>
    <xf numFmtId="200" fontId="5" fillId="0" borderId="19" xfId="0" applyNumberFormat="1" applyFont="1" applyFill="1" applyBorder="1" applyAlignment="1">
      <alignment horizontal="right" vertical="center"/>
    </xf>
    <xf numFmtId="181" fontId="5" fillId="0" borderId="20" xfId="0" applyNumberFormat="1" applyFont="1" applyFill="1" applyBorder="1" applyAlignment="1">
      <alignment horizontal="right" vertical="center"/>
    </xf>
    <xf numFmtId="181" fontId="5" fillId="0" borderId="11" xfId="0" applyNumberFormat="1" applyFont="1" applyFill="1" applyBorder="1" applyAlignment="1">
      <alignment horizontal="right" vertical="center"/>
    </xf>
    <xf numFmtId="181" fontId="5" fillId="0" borderId="12" xfId="0" applyNumberFormat="1" applyFont="1" applyFill="1" applyBorder="1" applyAlignment="1">
      <alignment horizontal="right" vertical="center"/>
    </xf>
    <xf numFmtId="181" fontId="5" fillId="0" borderId="16" xfId="0" applyNumberFormat="1" applyFont="1" applyFill="1" applyBorder="1" applyAlignment="1">
      <alignment horizontal="right" vertical="center"/>
    </xf>
    <xf numFmtId="181" fontId="5" fillId="0" borderId="15" xfId="0" applyNumberFormat="1" applyFont="1" applyFill="1" applyBorder="1" applyAlignment="1">
      <alignment horizontal="right" vertical="center"/>
    </xf>
    <xf numFmtId="181" fontId="5" fillId="0" borderId="21" xfId="0" applyNumberFormat="1" applyFont="1" applyFill="1" applyBorder="1" applyAlignment="1">
      <alignment horizontal="right" vertical="center"/>
    </xf>
    <xf numFmtId="181" fontId="5" fillId="0" borderId="22" xfId="0" applyNumberFormat="1" applyFont="1" applyFill="1" applyBorder="1" applyAlignment="1">
      <alignment horizontal="right" vertical="center"/>
    </xf>
    <xf numFmtId="181" fontId="5" fillId="0" borderId="18" xfId="0" applyNumberFormat="1" applyFont="1" applyFill="1" applyBorder="1" applyAlignment="1">
      <alignment horizontal="right" vertical="center"/>
    </xf>
    <xf numFmtId="181" fontId="5" fillId="0" borderId="19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176" fontId="5" fillId="0" borderId="23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right" vertical="center"/>
    </xf>
    <xf numFmtId="187" fontId="5" fillId="0" borderId="11" xfId="0" applyNumberFormat="1" applyFont="1" applyFill="1" applyBorder="1" applyAlignment="1">
      <alignment horizontal="right" vertical="center"/>
    </xf>
    <xf numFmtId="187" fontId="5" fillId="0" borderId="12" xfId="0" applyNumberFormat="1" applyFont="1" applyFill="1" applyBorder="1" applyAlignment="1">
      <alignment horizontal="right" vertical="center"/>
    </xf>
    <xf numFmtId="180" fontId="5" fillId="0" borderId="24" xfId="0" applyNumberFormat="1" applyFont="1" applyFill="1" applyBorder="1" applyAlignment="1">
      <alignment horizontal="right" vertical="center"/>
    </xf>
    <xf numFmtId="187" fontId="5" fillId="0" borderId="25" xfId="0" applyNumberFormat="1" applyFont="1" applyFill="1" applyBorder="1" applyAlignment="1">
      <alignment horizontal="right" vertical="center"/>
    </xf>
    <xf numFmtId="187" fontId="5" fillId="0" borderId="26" xfId="0" applyNumberFormat="1" applyFont="1" applyFill="1" applyBorder="1" applyAlignment="1">
      <alignment horizontal="right" vertical="center"/>
    </xf>
    <xf numFmtId="212" fontId="5" fillId="0" borderId="26" xfId="0" applyNumberFormat="1" applyFont="1" applyFill="1" applyBorder="1" applyAlignment="1">
      <alignment horizontal="right" vertical="center"/>
    </xf>
    <xf numFmtId="200" fontId="5" fillId="0" borderId="26" xfId="0" applyNumberFormat="1" applyFont="1" applyFill="1" applyBorder="1" applyAlignment="1">
      <alignment horizontal="right" vertical="center"/>
    </xf>
    <xf numFmtId="187" fontId="5" fillId="0" borderId="15" xfId="0" applyNumberFormat="1" applyFont="1" applyFill="1" applyBorder="1" applyAlignment="1">
      <alignment horizontal="right" vertical="center"/>
    </xf>
    <xf numFmtId="187" fontId="5" fillId="0" borderId="16" xfId="0" applyNumberFormat="1" applyFont="1" applyFill="1" applyBorder="1" applyAlignment="1">
      <alignment horizontal="right" vertical="center"/>
    </xf>
    <xf numFmtId="180" fontId="5" fillId="0" borderId="23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 shrinkToFit="1"/>
    </xf>
    <xf numFmtId="187" fontId="5" fillId="0" borderId="10" xfId="0" applyNumberFormat="1" applyFont="1" applyFill="1" applyBorder="1" applyAlignment="1">
      <alignment horizontal="right" vertical="center" shrinkToFit="1"/>
    </xf>
    <xf numFmtId="187" fontId="5" fillId="0" borderId="11" xfId="0" applyNumberFormat="1" applyFont="1" applyFill="1" applyBorder="1" applyAlignment="1">
      <alignment horizontal="right" vertical="center" shrinkToFit="1"/>
    </xf>
    <xf numFmtId="180" fontId="5" fillId="0" borderId="14" xfId="0" applyNumberFormat="1" applyFont="1" applyFill="1" applyBorder="1" applyAlignment="1">
      <alignment horizontal="right" vertical="center" shrinkToFit="1"/>
    </xf>
    <xf numFmtId="0" fontId="5" fillId="0" borderId="28" xfId="0" applyFont="1" applyFill="1" applyBorder="1" applyAlignment="1">
      <alignment horizontal="center" vertical="center" shrinkToFit="1"/>
    </xf>
    <xf numFmtId="187" fontId="5" fillId="0" borderId="14" xfId="0" applyNumberFormat="1" applyFont="1" applyFill="1" applyBorder="1" applyAlignment="1">
      <alignment horizontal="right" vertical="center" shrinkToFit="1"/>
    </xf>
    <xf numFmtId="187" fontId="5" fillId="0" borderId="15" xfId="0" applyNumberFormat="1" applyFont="1" applyFill="1" applyBorder="1" applyAlignment="1">
      <alignment horizontal="right" vertical="center" shrinkToFit="1"/>
    </xf>
    <xf numFmtId="180" fontId="5" fillId="0" borderId="16" xfId="0" applyNumberFormat="1" applyFont="1" applyFill="1" applyBorder="1" applyAlignment="1">
      <alignment horizontal="right" vertical="center" shrinkToFit="1"/>
    </xf>
    <xf numFmtId="179" fontId="5" fillId="0" borderId="29" xfId="0" applyNumberFormat="1" applyFont="1" applyFill="1" applyBorder="1" applyAlignment="1">
      <alignment horizontal="right" vertical="center" shrinkToFit="1"/>
    </xf>
    <xf numFmtId="0" fontId="5" fillId="0" borderId="30" xfId="0" applyFont="1" applyFill="1" applyBorder="1" applyAlignment="1">
      <alignment horizontal="center" vertical="center" shrinkToFit="1"/>
    </xf>
    <xf numFmtId="187" fontId="5" fillId="0" borderId="23" xfId="0" applyNumberFormat="1" applyFont="1" applyFill="1" applyBorder="1" applyAlignment="1">
      <alignment horizontal="right" vertical="center" shrinkToFit="1"/>
    </xf>
    <xf numFmtId="187" fontId="5" fillId="0" borderId="18" xfId="0" applyNumberFormat="1" applyFont="1" applyFill="1" applyBorder="1" applyAlignment="1">
      <alignment horizontal="right" vertical="center" shrinkToFit="1"/>
    </xf>
    <xf numFmtId="0" fontId="5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187" fontId="5" fillId="0" borderId="32" xfId="0" applyNumberFormat="1" applyFont="1" applyFill="1" applyBorder="1" applyAlignment="1">
      <alignment horizontal="right" vertical="center" shrinkToFit="1"/>
    </xf>
    <xf numFmtId="180" fontId="5" fillId="0" borderId="33" xfId="0" applyNumberFormat="1" applyFont="1" applyFill="1" applyBorder="1" applyAlignment="1">
      <alignment horizontal="right" vertical="center"/>
    </xf>
    <xf numFmtId="200" fontId="5" fillId="0" borderId="33" xfId="0" applyNumberFormat="1" applyFont="1" applyFill="1" applyBorder="1" applyAlignment="1">
      <alignment horizontal="right" vertical="center" shrinkToFit="1"/>
    </xf>
    <xf numFmtId="0" fontId="5" fillId="0" borderId="28" xfId="0" applyFont="1" applyFill="1" applyBorder="1" applyAlignment="1">
      <alignment horizontal="center" vertical="center"/>
    </xf>
    <xf numFmtId="200" fontId="5" fillId="0" borderId="16" xfId="0" applyNumberFormat="1" applyFont="1" applyFill="1" applyBorder="1" applyAlignment="1">
      <alignment horizontal="right" vertical="center" shrinkToFit="1"/>
    </xf>
    <xf numFmtId="180" fontId="5" fillId="0" borderId="34" xfId="0" applyNumberFormat="1" applyFont="1" applyFill="1" applyBorder="1" applyAlignment="1">
      <alignment horizontal="right" vertical="center" shrinkToFit="1"/>
    </xf>
    <xf numFmtId="180" fontId="5" fillId="0" borderId="15" xfId="0" applyNumberFormat="1" applyFont="1" applyFill="1" applyBorder="1" applyAlignment="1">
      <alignment horizontal="right" vertical="center" shrinkToFit="1"/>
    </xf>
    <xf numFmtId="0" fontId="5" fillId="0" borderId="30" xfId="0" applyFont="1" applyFill="1" applyBorder="1" applyAlignment="1">
      <alignment horizontal="center" vertical="center"/>
    </xf>
    <xf numFmtId="180" fontId="5" fillId="0" borderId="34" xfId="0" applyNumberFormat="1" applyFont="1" applyFill="1" applyBorder="1" applyAlignment="1">
      <alignment horizontal="right" vertical="center"/>
    </xf>
    <xf numFmtId="180" fontId="5" fillId="0" borderId="35" xfId="0" applyNumberFormat="1" applyFont="1" applyFill="1" applyBorder="1" applyAlignment="1">
      <alignment horizontal="right" vertical="center"/>
    </xf>
    <xf numFmtId="180" fontId="5" fillId="0" borderId="36" xfId="0" applyNumberFormat="1" applyFont="1" applyFill="1" applyBorder="1" applyAlignment="1">
      <alignment horizontal="right" vertical="center"/>
    </xf>
    <xf numFmtId="200" fontId="5" fillId="0" borderId="36" xfId="0" applyNumberFormat="1" applyFont="1" applyFill="1" applyBorder="1" applyAlignment="1">
      <alignment horizontal="right" vertical="center"/>
    </xf>
    <xf numFmtId="200" fontId="5" fillId="0" borderId="36" xfId="0" applyNumberFormat="1" applyFont="1" applyFill="1" applyBorder="1" applyAlignment="1">
      <alignment horizontal="right" vertical="center" shrinkToFit="1"/>
    </xf>
    <xf numFmtId="176" fontId="5" fillId="0" borderId="37" xfId="0" applyNumberFormat="1" applyFont="1" applyFill="1" applyBorder="1" applyAlignment="1">
      <alignment horizontal="right" vertical="center"/>
    </xf>
    <xf numFmtId="176" fontId="5" fillId="0" borderId="34" xfId="0" applyNumberFormat="1" applyFont="1" applyFill="1" applyBorder="1" applyAlignment="1">
      <alignment horizontal="right" vertical="center"/>
    </xf>
    <xf numFmtId="176" fontId="5" fillId="0" borderId="36" xfId="0" applyNumberFormat="1" applyFont="1" applyFill="1" applyBorder="1" applyAlignment="1">
      <alignment horizontal="right" vertical="center"/>
    </xf>
    <xf numFmtId="187" fontId="5" fillId="0" borderId="12" xfId="0" applyNumberFormat="1" applyFont="1" applyFill="1" applyBorder="1" applyAlignment="1">
      <alignment horizontal="right" vertical="center" shrinkToFit="1"/>
    </xf>
    <xf numFmtId="180" fontId="5" fillId="0" borderId="12" xfId="0" applyNumberFormat="1" applyFont="1" applyFill="1" applyBorder="1" applyAlignment="1">
      <alignment horizontal="right" vertical="center" shrinkToFit="1"/>
    </xf>
    <xf numFmtId="187" fontId="5" fillId="0" borderId="36" xfId="0" applyNumberFormat="1" applyFont="1" applyFill="1" applyBorder="1" applyAlignment="1">
      <alignment horizontal="right" vertical="center" shrinkToFit="1"/>
    </xf>
    <xf numFmtId="187" fontId="5" fillId="0" borderId="38" xfId="0" applyNumberFormat="1" applyFont="1" applyFill="1" applyBorder="1" applyAlignment="1">
      <alignment horizontal="right" vertical="center" shrinkToFit="1"/>
    </xf>
    <xf numFmtId="187" fontId="5" fillId="0" borderId="16" xfId="0" applyNumberFormat="1" applyFont="1" applyFill="1" applyBorder="1" applyAlignment="1">
      <alignment horizontal="right" vertical="center" shrinkToFit="1"/>
    </xf>
    <xf numFmtId="187" fontId="5" fillId="0" borderId="19" xfId="0" applyNumberFormat="1" applyFont="1" applyFill="1" applyBorder="1" applyAlignment="1">
      <alignment horizontal="right" vertical="center" shrinkToFit="1"/>
    </xf>
    <xf numFmtId="180" fontId="5" fillId="0" borderId="39" xfId="0" applyNumberFormat="1" applyFont="1" applyFill="1" applyBorder="1" applyAlignment="1">
      <alignment horizontal="right" vertical="center"/>
    </xf>
    <xf numFmtId="180" fontId="5" fillId="0" borderId="10" xfId="0" applyNumberFormat="1" applyFont="1" applyFill="1" applyBorder="1" applyAlignment="1">
      <alignment horizontal="right" vertical="center" shrinkToFit="1"/>
    </xf>
    <xf numFmtId="180" fontId="5" fillId="0" borderId="40" xfId="0" applyNumberFormat="1" applyFont="1" applyFill="1" applyBorder="1" applyAlignment="1">
      <alignment horizontal="right" vertical="center"/>
    </xf>
    <xf numFmtId="180" fontId="5" fillId="0" borderId="41" xfId="0" applyNumberFormat="1" applyFont="1" applyFill="1" applyBorder="1" applyAlignment="1">
      <alignment horizontal="right" vertical="center"/>
    </xf>
    <xf numFmtId="200" fontId="5" fillId="0" borderId="19" xfId="0" applyNumberFormat="1" applyFont="1" applyFill="1" applyBorder="1" applyAlignment="1">
      <alignment horizontal="right" vertical="center" shrinkToFit="1"/>
    </xf>
    <xf numFmtId="180" fontId="5" fillId="0" borderId="23" xfId="0" applyNumberFormat="1" applyFont="1" applyFill="1" applyBorder="1" applyAlignment="1">
      <alignment horizontal="right" vertical="center" shrinkToFit="1"/>
    </xf>
    <xf numFmtId="193" fontId="8" fillId="0" borderId="0" xfId="0" applyNumberFormat="1" applyFont="1" applyFill="1" applyBorder="1" applyAlignment="1">
      <alignment vertical="center"/>
    </xf>
    <xf numFmtId="176" fontId="5" fillId="0" borderId="42" xfId="0" applyNumberFormat="1" applyFont="1" applyFill="1" applyBorder="1" applyAlignment="1">
      <alignment horizontal="right" vertical="center"/>
    </xf>
    <xf numFmtId="176" fontId="5" fillId="0" borderId="43" xfId="0" applyNumberFormat="1" applyFont="1" applyFill="1" applyBorder="1" applyAlignment="1">
      <alignment horizontal="right" vertical="center"/>
    </xf>
    <xf numFmtId="176" fontId="5" fillId="0" borderId="17" xfId="0" applyNumberFormat="1" applyFont="1" applyFill="1" applyBorder="1" applyAlignment="1">
      <alignment horizontal="right" vertical="center"/>
    </xf>
    <xf numFmtId="180" fontId="5" fillId="0" borderId="25" xfId="0" applyNumberFormat="1" applyFont="1" applyFill="1" applyBorder="1" applyAlignment="1">
      <alignment horizontal="right" vertical="center"/>
    </xf>
    <xf numFmtId="180" fontId="5" fillId="0" borderId="26" xfId="0" applyNumberFormat="1" applyFont="1" applyFill="1" applyBorder="1" applyAlignment="1">
      <alignment horizontal="right" vertical="center"/>
    </xf>
    <xf numFmtId="180" fontId="5" fillId="0" borderId="44" xfId="0" applyNumberFormat="1" applyFont="1" applyFill="1" applyBorder="1" applyAlignment="1">
      <alignment horizontal="right" vertical="center"/>
    </xf>
    <xf numFmtId="200" fontId="5" fillId="0" borderId="26" xfId="0" applyNumberFormat="1" applyFont="1" applyFill="1" applyBorder="1" applyAlignment="1">
      <alignment horizontal="right" vertical="center" shrinkToFit="1"/>
    </xf>
    <xf numFmtId="200" fontId="5" fillId="0" borderId="44" xfId="0" applyNumberFormat="1" applyFont="1" applyFill="1" applyBorder="1" applyAlignment="1">
      <alignment horizontal="right" vertical="center" shrinkToFit="1"/>
    </xf>
    <xf numFmtId="200" fontId="5" fillId="0" borderId="45" xfId="0" applyNumberFormat="1" applyFont="1" applyFill="1" applyBorder="1" applyAlignment="1">
      <alignment horizontal="right" vertical="center" shrinkToFit="1"/>
    </xf>
    <xf numFmtId="200" fontId="5" fillId="0" borderId="14" xfId="0" applyNumberFormat="1" applyFont="1" applyFill="1" applyBorder="1" applyAlignment="1">
      <alignment horizontal="right" vertical="center" shrinkToFit="1"/>
    </xf>
    <xf numFmtId="200" fontId="5" fillId="0" borderId="23" xfId="0" applyNumberFormat="1" applyFont="1" applyFill="1" applyBorder="1" applyAlignment="1">
      <alignment horizontal="right" vertical="center" shrinkToFit="1"/>
    </xf>
    <xf numFmtId="176" fontId="5" fillId="0" borderId="46" xfId="0" applyNumberFormat="1" applyFont="1" applyFill="1" applyBorder="1" applyAlignment="1">
      <alignment horizontal="right" vertical="center"/>
    </xf>
    <xf numFmtId="181" fontId="5" fillId="0" borderId="46" xfId="0" applyNumberFormat="1" applyFont="1" applyFill="1" applyBorder="1" applyAlignment="1">
      <alignment horizontal="right" vertical="center"/>
    </xf>
    <xf numFmtId="181" fontId="5" fillId="0" borderId="26" xfId="0" applyNumberFormat="1" applyFont="1" applyFill="1" applyBorder="1" applyAlignment="1">
      <alignment horizontal="right" vertical="center"/>
    </xf>
    <xf numFmtId="180" fontId="5" fillId="0" borderId="47" xfId="0" applyNumberFormat="1" applyFont="1" applyFill="1" applyBorder="1" applyAlignment="1">
      <alignment horizontal="center" vertical="center" shrinkToFit="1"/>
    </xf>
    <xf numFmtId="181" fontId="5" fillId="0" borderId="37" xfId="0" applyNumberFormat="1" applyFont="1" applyFill="1" applyBorder="1" applyAlignment="1">
      <alignment horizontal="right" vertical="center"/>
    </xf>
    <xf numFmtId="181" fontId="5" fillId="0" borderId="35" xfId="0" applyNumberFormat="1" applyFont="1" applyFill="1" applyBorder="1" applyAlignment="1">
      <alignment horizontal="right" vertical="center"/>
    </xf>
    <xf numFmtId="181" fontId="5" fillId="0" borderId="36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vertical="center" shrinkToFit="1"/>
    </xf>
    <xf numFmtId="193" fontId="5" fillId="0" borderId="0" xfId="0" applyNumberFormat="1" applyFont="1" applyFill="1" applyAlignment="1">
      <alignment vertical="center"/>
    </xf>
    <xf numFmtId="176" fontId="5" fillId="0" borderId="44" xfId="0" applyNumberFormat="1" applyFont="1" applyFill="1" applyBorder="1" applyAlignment="1">
      <alignment horizontal="right" vertical="center"/>
    </xf>
    <xf numFmtId="203" fontId="5" fillId="0" borderId="16" xfId="0" applyNumberFormat="1" applyFont="1" applyFill="1" applyBorder="1" applyAlignment="1">
      <alignment horizontal="right" vertical="center" shrinkToFit="1"/>
    </xf>
    <xf numFmtId="176" fontId="5" fillId="0" borderId="49" xfId="0" applyNumberFormat="1" applyFont="1" applyFill="1" applyBorder="1" applyAlignment="1">
      <alignment horizontal="right" vertical="center" shrinkToFit="1"/>
    </xf>
    <xf numFmtId="176" fontId="5" fillId="0" borderId="29" xfId="0" applyNumberFormat="1" applyFont="1" applyFill="1" applyBorder="1" applyAlignment="1">
      <alignment horizontal="right" vertical="center" shrinkToFit="1"/>
    </xf>
    <xf numFmtId="186" fontId="5" fillId="0" borderId="50" xfId="0" applyNumberFormat="1" applyFont="1" applyFill="1" applyBorder="1" applyAlignment="1">
      <alignment horizontal="right" vertical="center" shrinkToFit="1"/>
    </xf>
    <xf numFmtId="176" fontId="5" fillId="0" borderId="16" xfId="0" applyNumberFormat="1" applyFont="1" applyFill="1" applyBorder="1" applyAlignment="1">
      <alignment horizontal="right" vertical="center" shrinkToFit="1"/>
    </xf>
    <xf numFmtId="0" fontId="5" fillId="0" borderId="51" xfId="0" applyFont="1" applyFill="1" applyBorder="1" applyAlignment="1">
      <alignment vertical="center"/>
    </xf>
    <xf numFmtId="0" fontId="5" fillId="0" borderId="52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vertical="center"/>
    </xf>
    <xf numFmtId="0" fontId="5" fillId="0" borderId="52" xfId="0" applyFont="1" applyFill="1" applyBorder="1" applyAlignment="1">
      <alignment horizontal="center" vertical="center"/>
    </xf>
    <xf numFmtId="180" fontId="5" fillId="0" borderId="54" xfId="0" applyNumberFormat="1" applyFont="1" applyFill="1" applyBorder="1" applyAlignment="1">
      <alignment horizontal="right" vertical="center"/>
    </xf>
    <xf numFmtId="176" fontId="5" fillId="0" borderId="55" xfId="0" applyNumberFormat="1" applyFont="1" applyFill="1" applyBorder="1" applyAlignment="1">
      <alignment horizontal="right" vertical="center"/>
    </xf>
    <xf numFmtId="176" fontId="5" fillId="0" borderId="56" xfId="0" applyNumberFormat="1" applyFont="1" applyFill="1" applyBorder="1" applyAlignment="1">
      <alignment horizontal="right" vertical="center"/>
    </xf>
    <xf numFmtId="200" fontId="5" fillId="0" borderId="56" xfId="0" applyNumberFormat="1" applyFont="1" applyFill="1" applyBorder="1" applyAlignment="1">
      <alignment horizontal="right" vertical="center"/>
    </xf>
    <xf numFmtId="200" fontId="5" fillId="0" borderId="57" xfId="0" applyNumberFormat="1" applyFont="1" applyFill="1" applyBorder="1" applyAlignment="1">
      <alignment horizontal="right" vertical="center"/>
    </xf>
    <xf numFmtId="181" fontId="5" fillId="0" borderId="58" xfId="0" applyNumberFormat="1" applyFont="1" applyFill="1" applyBorder="1" applyAlignment="1">
      <alignment horizontal="right" vertical="center"/>
    </xf>
    <xf numFmtId="181" fontId="5" fillId="0" borderId="57" xfId="0" applyNumberFormat="1" applyFont="1" applyFill="1" applyBorder="1" applyAlignment="1">
      <alignment horizontal="right" vertical="center"/>
    </xf>
    <xf numFmtId="176" fontId="5" fillId="0" borderId="58" xfId="0" applyNumberFormat="1" applyFont="1" applyFill="1" applyBorder="1" applyAlignment="1">
      <alignment horizontal="right" vertical="center"/>
    </xf>
    <xf numFmtId="176" fontId="5" fillId="0" borderId="57" xfId="0" applyNumberFormat="1" applyFont="1" applyFill="1" applyBorder="1" applyAlignment="1">
      <alignment horizontal="right" vertical="center"/>
    </xf>
    <xf numFmtId="203" fontId="5" fillId="0" borderId="19" xfId="0" applyNumberFormat="1" applyFont="1" applyFill="1" applyBorder="1" applyAlignment="1">
      <alignment horizontal="right" vertical="center" shrinkToFit="1"/>
    </xf>
    <xf numFmtId="180" fontId="5" fillId="0" borderId="59" xfId="0" applyNumberFormat="1" applyFont="1" applyFill="1" applyBorder="1" applyAlignment="1">
      <alignment horizontal="right" vertical="center"/>
    </xf>
    <xf numFmtId="212" fontId="5" fillId="0" borderId="14" xfId="0" applyNumberFormat="1" applyFont="1" applyFill="1" applyBorder="1" applyAlignment="1">
      <alignment horizontal="right" vertical="center" shrinkToFit="1"/>
    </xf>
    <xf numFmtId="212" fontId="5" fillId="0" borderId="16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vertical="center" shrinkToFit="1"/>
    </xf>
    <xf numFmtId="0" fontId="5" fillId="0" borderId="61" xfId="0" applyFont="1" applyFill="1" applyBorder="1" applyAlignment="1">
      <alignment vertical="center" shrinkToFit="1"/>
    </xf>
    <xf numFmtId="49" fontId="5" fillId="0" borderId="54" xfId="0" applyNumberFormat="1" applyFont="1" applyFill="1" applyBorder="1" applyAlignment="1">
      <alignment horizontal="center" vertical="center" shrinkToFit="1"/>
    </xf>
    <xf numFmtId="49" fontId="13" fillId="0" borderId="62" xfId="0" applyNumberFormat="1" applyFont="1" applyFill="1" applyBorder="1" applyAlignment="1">
      <alignment horizontal="center" vertical="center" shrinkToFit="1"/>
    </xf>
    <xf numFmtId="49" fontId="13" fillId="0" borderId="33" xfId="0" applyNumberFormat="1" applyFont="1" applyFill="1" applyBorder="1" applyAlignment="1">
      <alignment horizontal="center" vertical="center" shrinkToFit="1"/>
    </xf>
    <xf numFmtId="55" fontId="5" fillId="0" borderId="55" xfId="0" applyNumberFormat="1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 shrinkToFit="1"/>
    </xf>
    <xf numFmtId="0" fontId="5" fillId="0" borderId="63" xfId="0" applyFont="1" applyFill="1" applyBorder="1" applyAlignment="1">
      <alignment vertical="center"/>
    </xf>
    <xf numFmtId="0" fontId="5" fillId="0" borderId="64" xfId="0" applyFont="1" applyFill="1" applyBorder="1" applyAlignment="1">
      <alignment vertical="center"/>
    </xf>
    <xf numFmtId="187" fontId="5" fillId="0" borderId="65" xfId="0" applyNumberFormat="1" applyFont="1" applyFill="1" applyBorder="1" applyAlignment="1">
      <alignment horizontal="right" vertical="center" shrinkToFit="1"/>
    </xf>
    <xf numFmtId="180" fontId="5" fillId="0" borderId="56" xfId="0" applyNumberFormat="1" applyFont="1" applyFill="1" applyBorder="1" applyAlignment="1">
      <alignment horizontal="right" vertical="center" shrinkToFit="1"/>
    </xf>
    <xf numFmtId="180" fontId="5" fillId="0" borderId="54" xfId="0" applyNumberFormat="1" applyFont="1" applyFill="1" applyBorder="1" applyAlignment="1">
      <alignment horizontal="right" vertical="center" shrinkToFit="1"/>
    </xf>
    <xf numFmtId="0" fontId="5" fillId="0" borderId="66" xfId="0" applyFont="1" applyFill="1" applyBorder="1" applyAlignment="1">
      <alignment vertical="center"/>
    </xf>
    <xf numFmtId="0" fontId="5" fillId="0" borderId="67" xfId="0" applyFont="1" applyFill="1" applyBorder="1" applyAlignment="1">
      <alignment vertical="center"/>
    </xf>
    <xf numFmtId="187" fontId="5" fillId="0" borderId="10" xfId="0" applyNumberFormat="1" applyFont="1" applyFill="1" applyBorder="1" applyAlignment="1">
      <alignment horizontal="right" vertical="center"/>
    </xf>
    <xf numFmtId="187" fontId="5" fillId="0" borderId="33" xfId="0" applyNumberFormat="1" applyFont="1" applyFill="1" applyBorder="1" applyAlignment="1">
      <alignment horizontal="right" vertical="center" shrinkToFit="1"/>
    </xf>
    <xf numFmtId="187" fontId="5" fillId="0" borderId="21" xfId="0" applyNumberFormat="1" applyFont="1" applyFill="1" applyBorder="1" applyAlignment="1">
      <alignment horizontal="right" vertical="center" shrinkToFit="1"/>
    </xf>
    <xf numFmtId="187" fontId="5" fillId="0" borderId="14" xfId="0" applyNumberFormat="1" applyFont="1" applyFill="1" applyBorder="1" applyAlignment="1">
      <alignment horizontal="right" vertical="center"/>
    </xf>
    <xf numFmtId="0" fontId="5" fillId="0" borderId="68" xfId="0" applyFont="1" applyFill="1" applyBorder="1" applyAlignment="1">
      <alignment horizontal="center" vertical="center" shrinkToFit="1"/>
    </xf>
    <xf numFmtId="187" fontId="5" fillId="0" borderId="34" xfId="0" applyNumberFormat="1" applyFont="1" applyFill="1" applyBorder="1" applyAlignment="1">
      <alignment horizontal="right" vertical="center"/>
    </xf>
    <xf numFmtId="187" fontId="5" fillId="0" borderId="35" xfId="0" applyNumberFormat="1" applyFont="1" applyFill="1" applyBorder="1" applyAlignment="1">
      <alignment horizontal="right" vertical="center"/>
    </xf>
    <xf numFmtId="187" fontId="5" fillId="0" borderId="22" xfId="0" applyNumberFormat="1" applyFont="1" applyFill="1" applyBorder="1" applyAlignment="1">
      <alignment horizontal="right" vertical="center" shrinkToFit="1"/>
    </xf>
    <xf numFmtId="180" fontId="5" fillId="0" borderId="29" xfId="0" applyNumberFormat="1" applyFont="1" applyFill="1" applyBorder="1" applyAlignment="1">
      <alignment horizontal="right" vertical="center"/>
    </xf>
    <xf numFmtId="180" fontId="5" fillId="0" borderId="29" xfId="0" applyNumberFormat="1" applyFont="1" applyFill="1" applyBorder="1" applyAlignment="1">
      <alignment horizontal="right" vertical="center" shrinkToFit="1"/>
    </xf>
    <xf numFmtId="187" fontId="5" fillId="0" borderId="69" xfId="0" applyNumberFormat="1" applyFont="1" applyFill="1" applyBorder="1" applyAlignment="1">
      <alignment horizontal="right" vertical="center"/>
    </xf>
    <xf numFmtId="180" fontId="5" fillId="0" borderId="22" xfId="0" applyNumberFormat="1" applyFont="1" applyFill="1" applyBorder="1" applyAlignment="1">
      <alignment horizontal="right" vertical="center"/>
    </xf>
    <xf numFmtId="187" fontId="5" fillId="0" borderId="70" xfId="0" applyNumberFormat="1" applyFont="1" applyFill="1" applyBorder="1" applyAlignment="1">
      <alignment horizontal="right" vertical="center" shrinkToFit="1"/>
    </xf>
    <xf numFmtId="187" fontId="5" fillId="0" borderId="20" xfId="0" applyNumberFormat="1" applyFont="1" applyFill="1" applyBorder="1" applyAlignment="1">
      <alignment horizontal="right" vertical="center" shrinkToFit="1"/>
    </xf>
    <xf numFmtId="176" fontId="5" fillId="0" borderId="14" xfId="0" applyNumberFormat="1" applyFont="1" applyFill="1" applyBorder="1" applyAlignment="1">
      <alignment horizontal="right" vertical="center" shrinkToFit="1"/>
    </xf>
    <xf numFmtId="187" fontId="5" fillId="0" borderId="69" xfId="0" applyNumberFormat="1" applyFont="1" applyFill="1" applyBorder="1" applyAlignment="1">
      <alignment horizontal="right" vertical="center" shrinkToFit="1"/>
    </xf>
    <xf numFmtId="202" fontId="5" fillId="0" borderId="14" xfId="0" applyNumberFormat="1" applyFont="1" applyFill="1" applyBorder="1" applyAlignment="1">
      <alignment horizontal="right" vertical="center" shrinkToFit="1"/>
    </xf>
    <xf numFmtId="187" fontId="5" fillId="0" borderId="71" xfId="0" applyNumberFormat="1" applyFont="1" applyFill="1" applyBorder="1" applyAlignment="1">
      <alignment horizontal="right" vertical="center" shrinkToFit="1"/>
    </xf>
    <xf numFmtId="180" fontId="5" fillId="0" borderId="49" xfId="0" applyNumberFormat="1" applyFont="1" applyFill="1" applyBorder="1" applyAlignment="1">
      <alignment horizontal="right" vertical="center" shrinkToFit="1"/>
    </xf>
    <xf numFmtId="187" fontId="5" fillId="0" borderId="42" xfId="0" applyNumberFormat="1" applyFont="1" applyFill="1" applyBorder="1" applyAlignment="1">
      <alignment horizontal="right" vertical="center" shrinkToFit="1"/>
    </xf>
    <xf numFmtId="187" fontId="5" fillId="0" borderId="43" xfId="0" applyNumberFormat="1" applyFont="1" applyFill="1" applyBorder="1" applyAlignment="1">
      <alignment horizontal="right" vertical="center" shrinkToFit="1"/>
    </xf>
    <xf numFmtId="187" fontId="5" fillId="0" borderId="17" xfId="0" applyNumberFormat="1" applyFont="1" applyFill="1" applyBorder="1" applyAlignment="1">
      <alignment horizontal="right" vertical="center" shrinkToFit="1"/>
    </xf>
    <xf numFmtId="180" fontId="5" fillId="0" borderId="19" xfId="0" applyNumberFormat="1" applyFont="1" applyFill="1" applyBorder="1" applyAlignment="1">
      <alignment horizontal="right" vertical="center" shrinkToFit="1"/>
    </xf>
    <xf numFmtId="180" fontId="7" fillId="0" borderId="0" xfId="0" applyNumberFormat="1" applyFont="1" applyFill="1" applyBorder="1" applyAlignment="1" quotePrefix="1">
      <alignment horizontal="left" vertical="center"/>
    </xf>
    <xf numFmtId="180" fontId="7" fillId="0" borderId="0" xfId="0" applyNumberFormat="1" applyFont="1" applyFill="1" applyBorder="1" applyAlignment="1">
      <alignment horizontal="left" vertical="center"/>
    </xf>
    <xf numFmtId="187" fontId="5" fillId="0" borderId="45" xfId="0" applyNumberFormat="1" applyFont="1" applyFill="1" applyBorder="1" applyAlignment="1">
      <alignment horizontal="right" vertical="center"/>
    </xf>
    <xf numFmtId="187" fontId="5" fillId="0" borderId="59" xfId="0" applyNumberFormat="1" applyFont="1" applyFill="1" applyBorder="1" applyAlignment="1">
      <alignment horizontal="right" vertical="center"/>
    </xf>
    <xf numFmtId="187" fontId="5" fillId="0" borderId="72" xfId="0" applyNumberFormat="1" applyFont="1" applyFill="1" applyBorder="1" applyAlignment="1">
      <alignment horizontal="right" vertical="center" shrinkToFit="1"/>
    </xf>
    <xf numFmtId="203" fontId="5" fillId="0" borderId="24" xfId="0" applyNumberFormat="1" applyFont="1" applyFill="1" applyBorder="1" applyAlignment="1">
      <alignment horizontal="right" vertical="center" shrinkToFit="1"/>
    </xf>
    <xf numFmtId="221" fontId="5" fillId="0" borderId="16" xfId="0" applyNumberFormat="1" applyFont="1" applyFill="1" applyBorder="1" applyAlignment="1">
      <alignment horizontal="right" vertical="center" shrinkToFit="1"/>
    </xf>
    <xf numFmtId="207" fontId="5" fillId="0" borderId="29" xfId="0" applyNumberFormat="1" applyFont="1" applyFill="1" applyBorder="1" applyAlignment="1">
      <alignment horizontal="right" vertical="center" shrinkToFit="1"/>
    </xf>
    <xf numFmtId="187" fontId="5" fillId="0" borderId="70" xfId="0" applyNumberFormat="1" applyFont="1" applyFill="1" applyBorder="1" applyAlignment="1">
      <alignment horizontal="right" vertical="center"/>
    </xf>
    <xf numFmtId="187" fontId="5" fillId="0" borderId="46" xfId="0" applyNumberFormat="1" applyFont="1" applyFill="1" applyBorder="1" applyAlignment="1">
      <alignment horizontal="right" vertical="center"/>
    </xf>
    <xf numFmtId="180" fontId="5" fillId="0" borderId="32" xfId="0" applyNumberFormat="1" applyFont="1" applyFill="1" applyBorder="1" applyAlignment="1">
      <alignment horizontal="right" vertical="center" shrinkToFit="1"/>
    </xf>
    <xf numFmtId="187" fontId="5" fillId="0" borderId="24" xfId="0" applyNumberFormat="1" applyFont="1" applyFill="1" applyBorder="1" applyAlignment="1">
      <alignment horizontal="right" vertical="center"/>
    </xf>
    <xf numFmtId="187" fontId="5" fillId="0" borderId="21" xfId="0" applyNumberFormat="1" applyFont="1" applyFill="1" applyBorder="1" applyAlignment="1">
      <alignment horizontal="right" vertical="center"/>
    </xf>
    <xf numFmtId="180" fontId="5" fillId="0" borderId="73" xfId="0" applyNumberFormat="1" applyFont="1" applyFill="1" applyBorder="1" applyAlignment="1">
      <alignment horizontal="right" vertical="center"/>
    </xf>
    <xf numFmtId="186" fontId="5" fillId="0" borderId="16" xfId="0" applyNumberFormat="1" applyFont="1" applyFill="1" applyBorder="1" applyAlignment="1">
      <alignment horizontal="right" vertical="center" shrinkToFit="1"/>
    </xf>
    <xf numFmtId="200" fontId="5" fillId="0" borderId="46" xfId="0" applyNumberFormat="1" applyFont="1" applyFill="1" applyBorder="1" applyAlignment="1">
      <alignment horizontal="right" vertical="center"/>
    </xf>
    <xf numFmtId="180" fontId="5" fillId="0" borderId="21" xfId="0" applyNumberFormat="1" applyFont="1" applyFill="1" applyBorder="1" applyAlignment="1">
      <alignment horizontal="right" vertical="center"/>
    </xf>
    <xf numFmtId="194" fontId="5" fillId="0" borderId="21" xfId="0" applyNumberFormat="1" applyFont="1" applyFill="1" applyBorder="1" applyAlignment="1">
      <alignment horizontal="right" vertical="center"/>
    </xf>
    <xf numFmtId="194" fontId="5" fillId="0" borderId="16" xfId="0" applyNumberFormat="1" applyFont="1" applyFill="1" applyBorder="1" applyAlignment="1">
      <alignment horizontal="right" vertical="center"/>
    </xf>
    <xf numFmtId="194" fontId="5" fillId="0" borderId="32" xfId="0" applyNumberFormat="1" applyFont="1" applyFill="1" applyBorder="1" applyAlignment="1">
      <alignment horizontal="right" vertical="center" shrinkToFit="1"/>
    </xf>
    <xf numFmtId="194" fontId="5" fillId="0" borderId="16" xfId="0" applyNumberFormat="1" applyFont="1" applyFill="1" applyBorder="1" applyAlignment="1">
      <alignment horizontal="right" vertical="center" shrinkToFit="1"/>
    </xf>
    <xf numFmtId="200" fontId="5" fillId="0" borderId="15" xfId="0" applyNumberFormat="1" applyFont="1" applyFill="1" applyBorder="1" applyAlignment="1">
      <alignment horizontal="right" vertical="center" shrinkToFit="1"/>
    </xf>
    <xf numFmtId="200" fontId="5" fillId="0" borderId="69" xfId="0" applyNumberFormat="1" applyFont="1" applyFill="1" applyBorder="1" applyAlignment="1">
      <alignment horizontal="right" vertical="center"/>
    </xf>
    <xf numFmtId="200" fontId="5" fillId="0" borderId="21" xfId="0" applyNumberFormat="1" applyFont="1" applyFill="1" applyBorder="1" applyAlignment="1">
      <alignment horizontal="right" vertical="center"/>
    </xf>
    <xf numFmtId="200" fontId="5" fillId="0" borderId="32" xfId="0" applyNumberFormat="1" applyFont="1" applyFill="1" applyBorder="1" applyAlignment="1">
      <alignment horizontal="right" vertical="center" shrinkToFit="1"/>
    </xf>
    <xf numFmtId="187" fontId="5" fillId="0" borderId="22" xfId="0" applyNumberFormat="1" applyFont="1" applyFill="1" applyBorder="1" applyAlignment="1">
      <alignment horizontal="right" vertical="center"/>
    </xf>
    <xf numFmtId="180" fontId="5" fillId="0" borderId="70" xfId="0" applyNumberFormat="1" applyFont="1" applyFill="1" applyBorder="1" applyAlignment="1">
      <alignment horizontal="right" vertical="center" shrinkToFit="1"/>
    </xf>
    <xf numFmtId="180" fontId="5" fillId="0" borderId="46" xfId="0" applyNumberFormat="1" applyFont="1" applyFill="1" applyBorder="1" applyAlignment="1">
      <alignment horizontal="right" vertical="center"/>
    </xf>
    <xf numFmtId="180" fontId="5" fillId="0" borderId="69" xfId="0" applyNumberFormat="1" applyFont="1" applyFill="1" applyBorder="1" applyAlignment="1">
      <alignment horizontal="right" vertical="center" shrinkToFit="1"/>
    </xf>
    <xf numFmtId="180" fontId="5" fillId="0" borderId="71" xfId="0" applyNumberFormat="1" applyFont="1" applyFill="1" applyBorder="1" applyAlignment="1">
      <alignment horizontal="right" vertical="center" shrinkToFit="1"/>
    </xf>
    <xf numFmtId="176" fontId="5" fillId="0" borderId="21" xfId="0" applyNumberFormat="1" applyFont="1" applyFill="1" applyBorder="1" applyAlignment="1">
      <alignment horizontal="right" vertical="center" shrinkToFit="1"/>
    </xf>
    <xf numFmtId="187" fontId="5" fillId="0" borderId="74" xfId="0" applyNumberFormat="1" applyFont="1" applyFill="1" applyBorder="1" applyAlignment="1">
      <alignment horizontal="right" vertical="center" shrinkToFit="1"/>
    </xf>
    <xf numFmtId="187" fontId="5" fillId="0" borderId="75" xfId="0" applyNumberFormat="1" applyFont="1" applyFill="1" applyBorder="1" applyAlignment="1">
      <alignment horizontal="right" vertical="center" shrinkToFit="1"/>
    </xf>
    <xf numFmtId="207" fontId="5" fillId="0" borderId="16" xfId="0" applyNumberFormat="1" applyFont="1" applyFill="1" applyBorder="1" applyAlignment="1">
      <alignment horizontal="right" vertical="center" shrinkToFit="1"/>
    </xf>
    <xf numFmtId="187" fontId="5" fillId="0" borderId="24" xfId="0" applyNumberFormat="1" applyFont="1" applyFill="1" applyBorder="1" applyAlignment="1">
      <alignment horizontal="right" vertical="center" shrinkToFit="1"/>
    </xf>
    <xf numFmtId="187" fontId="5" fillId="0" borderId="25" xfId="0" applyNumberFormat="1" applyFont="1" applyFill="1" applyBorder="1" applyAlignment="1">
      <alignment horizontal="right" vertical="center" shrinkToFit="1"/>
    </xf>
    <xf numFmtId="187" fontId="5" fillId="0" borderId="44" xfId="0" applyNumberFormat="1" applyFont="1" applyFill="1" applyBorder="1" applyAlignment="1">
      <alignment horizontal="right" vertical="center" shrinkToFit="1"/>
    </xf>
    <xf numFmtId="187" fontId="5" fillId="0" borderId="76" xfId="0" applyNumberFormat="1" applyFont="1" applyFill="1" applyBorder="1" applyAlignment="1">
      <alignment horizontal="right" vertical="center" shrinkToFit="1"/>
    </xf>
    <xf numFmtId="176" fontId="5" fillId="0" borderId="20" xfId="0" applyNumberFormat="1" applyFont="1" applyFill="1" applyBorder="1" applyAlignment="1">
      <alignment horizontal="right" vertical="center" shrinkToFit="1"/>
    </xf>
    <xf numFmtId="176" fontId="5" fillId="0" borderId="22" xfId="0" applyNumberFormat="1" applyFont="1" applyFill="1" applyBorder="1" applyAlignment="1">
      <alignment horizontal="right" vertical="center" shrinkToFit="1"/>
    </xf>
    <xf numFmtId="187" fontId="5" fillId="0" borderId="46" xfId="0" applyNumberFormat="1" applyFont="1" applyFill="1" applyBorder="1" applyAlignment="1">
      <alignment horizontal="right" vertical="center" shrinkToFit="1"/>
    </xf>
    <xf numFmtId="176" fontId="5" fillId="0" borderId="19" xfId="0" applyNumberFormat="1" applyFont="1" applyFill="1" applyBorder="1" applyAlignment="1">
      <alignment horizontal="right" vertical="center" shrinkToFit="1"/>
    </xf>
    <xf numFmtId="180" fontId="5" fillId="0" borderId="26" xfId="0" applyNumberFormat="1" applyFont="1" applyFill="1" applyBorder="1" applyAlignment="1">
      <alignment horizontal="right" vertical="center" shrinkToFit="1"/>
    </xf>
    <xf numFmtId="186" fontId="5" fillId="0" borderId="26" xfId="0" applyNumberFormat="1" applyFont="1" applyFill="1" applyBorder="1" applyAlignment="1">
      <alignment horizontal="right" vertical="center" shrinkToFit="1"/>
    </xf>
    <xf numFmtId="187" fontId="5" fillId="0" borderId="77" xfId="0" applyNumberFormat="1" applyFont="1" applyFill="1" applyBorder="1" applyAlignment="1">
      <alignment horizontal="right" vertical="center" shrinkToFit="1"/>
    </xf>
    <xf numFmtId="187" fontId="5" fillId="0" borderId="78" xfId="0" applyNumberFormat="1" applyFont="1" applyFill="1" applyBorder="1" applyAlignment="1">
      <alignment horizontal="right" vertical="center" shrinkToFit="1"/>
    </xf>
    <xf numFmtId="187" fontId="5" fillId="0" borderId="57" xfId="0" applyNumberFormat="1" applyFont="1" applyFill="1" applyBorder="1" applyAlignment="1">
      <alignment horizontal="right" vertical="center" shrinkToFit="1"/>
    </xf>
    <xf numFmtId="187" fontId="5" fillId="0" borderId="79" xfId="0" applyNumberFormat="1" applyFont="1" applyFill="1" applyBorder="1" applyAlignment="1">
      <alignment horizontal="right" vertical="center" shrinkToFit="1"/>
    </xf>
    <xf numFmtId="187" fontId="5" fillId="0" borderId="58" xfId="0" applyNumberFormat="1" applyFont="1" applyFill="1" applyBorder="1" applyAlignment="1">
      <alignment horizontal="right" vertical="center" shrinkToFit="1"/>
    </xf>
    <xf numFmtId="180" fontId="5" fillId="0" borderId="57" xfId="0" applyNumberFormat="1" applyFont="1" applyFill="1" applyBorder="1" applyAlignment="1">
      <alignment horizontal="right" vertical="center" shrinkToFit="1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5" fillId="0" borderId="64" xfId="0" applyFont="1" applyFill="1" applyBorder="1" applyAlignment="1">
      <alignment horizontal="center" vertical="center"/>
    </xf>
    <xf numFmtId="180" fontId="5" fillId="0" borderId="56" xfId="0" applyNumberFormat="1" applyFont="1" applyFill="1" applyBorder="1" applyAlignment="1">
      <alignment horizontal="right" vertical="center"/>
    </xf>
    <xf numFmtId="180" fontId="5" fillId="0" borderId="80" xfId="0" applyNumberFormat="1" applyFont="1" applyFill="1" applyBorder="1" applyAlignment="1">
      <alignment horizontal="right" vertical="center"/>
    </xf>
    <xf numFmtId="0" fontId="5" fillId="0" borderId="67" xfId="0" applyFont="1" applyFill="1" applyBorder="1" applyAlignment="1">
      <alignment horizontal="center" vertical="center"/>
    </xf>
    <xf numFmtId="180" fontId="5" fillId="0" borderId="45" xfId="0" applyNumberFormat="1" applyFont="1" applyFill="1" applyBorder="1" applyAlignment="1">
      <alignment horizontal="right" vertical="center"/>
    </xf>
    <xf numFmtId="200" fontId="5" fillId="0" borderId="44" xfId="0" applyNumberFormat="1" applyFont="1" applyFill="1" applyBorder="1" applyAlignment="1">
      <alignment horizontal="right" vertical="center"/>
    </xf>
    <xf numFmtId="180" fontId="5" fillId="0" borderId="81" xfId="0" applyNumberFormat="1" applyFont="1" applyFill="1" applyBorder="1" applyAlignment="1">
      <alignment horizontal="right" vertical="center"/>
    </xf>
    <xf numFmtId="0" fontId="5" fillId="0" borderId="68" xfId="0" applyFont="1" applyFill="1" applyBorder="1" applyAlignment="1">
      <alignment horizontal="center" vertical="center"/>
    </xf>
    <xf numFmtId="202" fontId="5" fillId="0" borderId="16" xfId="0" applyNumberFormat="1" applyFont="1" applyFill="1" applyBorder="1" applyAlignment="1">
      <alignment horizontal="right" vertical="center"/>
    </xf>
    <xf numFmtId="180" fontId="5" fillId="0" borderId="70" xfId="0" applyNumberFormat="1" applyFont="1" applyFill="1" applyBorder="1" applyAlignment="1">
      <alignment horizontal="right" vertical="center"/>
    </xf>
    <xf numFmtId="200" fontId="5" fillId="0" borderId="29" xfId="0" applyNumberFormat="1" applyFont="1" applyFill="1" applyBorder="1" applyAlignment="1">
      <alignment horizontal="right" vertical="center"/>
    </xf>
    <xf numFmtId="180" fontId="5" fillId="0" borderId="13" xfId="0" applyNumberFormat="1" applyFont="1" applyFill="1" applyBorder="1" applyAlignment="1">
      <alignment horizontal="right" vertical="center"/>
    </xf>
    <xf numFmtId="212" fontId="5" fillId="0" borderId="82" xfId="0" applyNumberFormat="1" applyFont="1" applyFill="1" applyBorder="1" applyAlignment="1">
      <alignment horizontal="right" vertical="center"/>
    </xf>
    <xf numFmtId="180" fontId="5" fillId="0" borderId="71" xfId="0" applyNumberFormat="1" applyFont="1" applyFill="1" applyBorder="1" applyAlignment="1">
      <alignment horizontal="right" vertical="center"/>
    </xf>
    <xf numFmtId="180" fontId="5" fillId="0" borderId="69" xfId="0" applyNumberFormat="1" applyFont="1" applyFill="1" applyBorder="1" applyAlignment="1">
      <alignment horizontal="right" vertical="center"/>
    </xf>
    <xf numFmtId="180" fontId="5" fillId="0" borderId="83" xfId="0" applyNumberFormat="1" applyFont="1" applyFill="1" applyBorder="1" applyAlignment="1">
      <alignment horizontal="right" vertical="center" shrinkToFit="1"/>
    </xf>
    <xf numFmtId="180" fontId="5" fillId="0" borderId="72" xfId="0" applyNumberFormat="1" applyFont="1" applyFill="1" applyBorder="1" applyAlignment="1">
      <alignment horizontal="right" vertical="center"/>
    </xf>
    <xf numFmtId="180" fontId="5" fillId="0" borderId="24" xfId="0" applyNumberFormat="1" applyFont="1" applyFill="1" applyBorder="1" applyAlignment="1">
      <alignment horizontal="right" vertical="center" shrinkToFit="1"/>
    </xf>
    <xf numFmtId="212" fontId="5" fillId="0" borderId="84" xfId="62" applyNumberFormat="1" applyFont="1" applyFill="1" applyBorder="1" applyAlignment="1" applyProtection="1">
      <alignment horizontal="right" vertical="center"/>
      <protection/>
    </xf>
    <xf numFmtId="200" fontId="5" fillId="0" borderId="85" xfId="0" applyNumberFormat="1" applyFont="1" applyFill="1" applyBorder="1" applyAlignment="1">
      <alignment horizontal="right" vertical="center" shrinkToFit="1"/>
    </xf>
    <xf numFmtId="180" fontId="5" fillId="0" borderId="38" xfId="0" applyNumberFormat="1" applyFont="1" applyFill="1" applyBorder="1" applyAlignment="1">
      <alignment horizontal="right" vertical="center"/>
    </xf>
    <xf numFmtId="194" fontId="5" fillId="0" borderId="13" xfId="0" applyNumberFormat="1" applyFont="1" applyFill="1" applyBorder="1" applyAlignment="1">
      <alignment horizontal="right" vertical="center" shrinkToFit="1"/>
    </xf>
    <xf numFmtId="200" fontId="5" fillId="0" borderId="29" xfId="0" applyNumberFormat="1" applyFont="1" applyFill="1" applyBorder="1" applyAlignment="1">
      <alignment horizontal="right" vertical="center" shrinkToFit="1"/>
    </xf>
    <xf numFmtId="202" fontId="5" fillId="0" borderId="29" xfId="0" applyNumberFormat="1" applyFont="1" applyFill="1" applyBorder="1" applyAlignment="1">
      <alignment horizontal="right" vertical="center" shrinkToFit="1"/>
    </xf>
    <xf numFmtId="212" fontId="5" fillId="0" borderId="14" xfId="0" applyNumberFormat="1" applyFont="1" applyFill="1" applyBorder="1" applyAlignment="1">
      <alignment horizontal="right" vertical="center"/>
    </xf>
    <xf numFmtId="180" fontId="5" fillId="0" borderId="76" xfId="0" applyNumberFormat="1" applyFont="1" applyFill="1" applyBorder="1" applyAlignment="1">
      <alignment horizontal="right" vertical="center"/>
    </xf>
    <xf numFmtId="176" fontId="5" fillId="0" borderId="80" xfId="0" applyNumberFormat="1" applyFont="1" applyFill="1" applyBorder="1" applyAlignment="1">
      <alignment horizontal="right" vertical="center"/>
    </xf>
    <xf numFmtId="0" fontId="5" fillId="0" borderId="53" xfId="0" applyFont="1" applyFill="1" applyBorder="1" applyAlignment="1">
      <alignment vertical="center"/>
    </xf>
    <xf numFmtId="181" fontId="5" fillId="0" borderId="77" xfId="0" applyNumberFormat="1" applyFont="1" applyFill="1" applyBorder="1" applyAlignment="1">
      <alignment horizontal="right" vertical="center"/>
    </xf>
    <xf numFmtId="181" fontId="5" fillId="0" borderId="78" xfId="0" applyNumberFormat="1" applyFont="1" applyFill="1" applyBorder="1" applyAlignment="1">
      <alignment horizontal="right" vertical="center"/>
    </xf>
    <xf numFmtId="181" fontId="5" fillId="0" borderId="79" xfId="0" applyNumberFormat="1" applyFont="1" applyFill="1" applyBorder="1" applyAlignment="1">
      <alignment horizontal="right" vertical="center"/>
    </xf>
    <xf numFmtId="181" fontId="5" fillId="0" borderId="31" xfId="0" applyNumberFormat="1" applyFont="1" applyFill="1" applyBorder="1" applyAlignment="1">
      <alignment horizontal="right" vertical="center"/>
    </xf>
    <xf numFmtId="181" fontId="5" fillId="0" borderId="10" xfId="0" applyNumberFormat="1" applyFont="1" applyFill="1" applyBorder="1" applyAlignment="1">
      <alignment horizontal="right" vertical="center"/>
    </xf>
    <xf numFmtId="181" fontId="5" fillId="0" borderId="70" xfId="0" applyNumberFormat="1" applyFont="1" applyFill="1" applyBorder="1" applyAlignment="1">
      <alignment horizontal="right" vertical="center"/>
    </xf>
    <xf numFmtId="181" fontId="5" fillId="0" borderId="13" xfId="0" applyNumberFormat="1" applyFont="1" applyFill="1" applyBorder="1" applyAlignment="1">
      <alignment horizontal="right" vertical="center"/>
    </xf>
    <xf numFmtId="181" fontId="5" fillId="0" borderId="14" xfId="0" applyNumberFormat="1" applyFont="1" applyFill="1" applyBorder="1" applyAlignment="1">
      <alignment horizontal="right" vertical="center"/>
    </xf>
    <xf numFmtId="181" fontId="5" fillId="0" borderId="69" xfId="0" applyNumberFormat="1" applyFont="1" applyFill="1" applyBorder="1" applyAlignment="1">
      <alignment horizontal="right" vertical="center"/>
    </xf>
    <xf numFmtId="181" fontId="5" fillId="0" borderId="29" xfId="0" applyNumberFormat="1" applyFont="1" applyFill="1" applyBorder="1" applyAlignment="1">
      <alignment horizontal="right" vertical="center"/>
    </xf>
    <xf numFmtId="181" fontId="5" fillId="0" borderId="34" xfId="0" applyNumberFormat="1" applyFont="1" applyFill="1" applyBorder="1" applyAlignment="1">
      <alignment horizontal="right" vertical="center"/>
    </xf>
    <xf numFmtId="181" fontId="5" fillId="0" borderId="38" xfId="0" applyNumberFormat="1" applyFont="1" applyFill="1" applyBorder="1" applyAlignment="1">
      <alignment horizontal="right" vertical="center"/>
    </xf>
    <xf numFmtId="181" fontId="5" fillId="0" borderId="83" xfId="0" applyNumberFormat="1" applyFont="1" applyFill="1" applyBorder="1" applyAlignment="1">
      <alignment horizontal="right" vertical="center"/>
    </xf>
    <xf numFmtId="181" fontId="5" fillId="0" borderId="24" xfId="0" applyNumberFormat="1" applyFont="1" applyFill="1" applyBorder="1" applyAlignment="1">
      <alignment horizontal="right" vertical="center"/>
    </xf>
    <xf numFmtId="181" fontId="5" fillId="0" borderId="25" xfId="0" applyNumberFormat="1" applyFont="1" applyFill="1" applyBorder="1" applyAlignment="1">
      <alignment horizontal="right" vertical="center"/>
    </xf>
    <xf numFmtId="181" fontId="5" fillId="0" borderId="23" xfId="0" applyNumberFormat="1" applyFont="1" applyFill="1" applyBorder="1" applyAlignment="1">
      <alignment horizontal="right" vertical="center"/>
    </xf>
    <xf numFmtId="181" fontId="5" fillId="0" borderId="49" xfId="0" applyNumberFormat="1" applyFont="1" applyFill="1" applyBorder="1" applyAlignment="1">
      <alignment horizontal="right" vertical="center"/>
    </xf>
    <xf numFmtId="181" fontId="5" fillId="0" borderId="71" xfId="0" applyNumberFormat="1" applyFont="1" applyFill="1" applyBorder="1" applyAlignment="1">
      <alignment horizontal="right" vertical="center"/>
    </xf>
    <xf numFmtId="0" fontId="5" fillId="0" borderId="61" xfId="0" applyFont="1" applyFill="1" applyBorder="1" applyAlignment="1">
      <alignment vertical="center"/>
    </xf>
    <xf numFmtId="49" fontId="5" fillId="0" borderId="85" xfId="0" applyNumberFormat="1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5" fillId="0" borderId="86" xfId="0" applyFont="1" applyFill="1" applyBorder="1" applyAlignment="1">
      <alignment horizontal="center" vertical="center"/>
    </xf>
    <xf numFmtId="176" fontId="5" fillId="0" borderId="77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76" fontId="5" fillId="0" borderId="52" xfId="0" applyNumberFormat="1" applyFont="1" applyFill="1" applyBorder="1" applyAlignment="1">
      <alignment horizontal="right" vertical="center"/>
    </xf>
    <xf numFmtId="176" fontId="5" fillId="0" borderId="27" xfId="0" applyNumberFormat="1" applyFont="1" applyFill="1" applyBorder="1" applyAlignment="1">
      <alignment horizontal="right" vertical="center"/>
    </xf>
    <xf numFmtId="176" fontId="5" fillId="0" borderId="28" xfId="0" applyNumberFormat="1" applyFont="1" applyFill="1" applyBorder="1" applyAlignment="1">
      <alignment horizontal="right" vertical="center"/>
    </xf>
    <xf numFmtId="176" fontId="5" fillId="0" borderId="68" xfId="0" applyNumberFormat="1" applyFont="1" applyFill="1" applyBorder="1" applyAlignment="1">
      <alignment horizontal="right" vertical="center"/>
    </xf>
    <xf numFmtId="176" fontId="5" fillId="0" borderId="30" xfId="0" applyNumberFormat="1" applyFont="1" applyFill="1" applyBorder="1" applyAlignment="1">
      <alignment horizontal="right" vertical="center"/>
    </xf>
    <xf numFmtId="221" fontId="5" fillId="0" borderId="14" xfId="0" applyNumberFormat="1" applyFont="1" applyFill="1" applyBorder="1" applyAlignment="1">
      <alignment horizontal="right" vertical="center" shrinkToFit="1"/>
    </xf>
    <xf numFmtId="180" fontId="5" fillId="0" borderId="77" xfId="0" applyNumberFormat="1" applyFont="1" applyFill="1" applyBorder="1" applyAlignment="1">
      <alignment horizontal="right" vertical="center" shrinkToFit="1"/>
    </xf>
    <xf numFmtId="221" fontId="5" fillId="0" borderId="32" xfId="0" applyNumberFormat="1" applyFont="1" applyFill="1" applyBorder="1" applyAlignment="1">
      <alignment horizontal="right" vertical="center" shrinkToFit="1"/>
    </xf>
    <xf numFmtId="221" fontId="5" fillId="0" borderId="26" xfId="0" applyNumberFormat="1" applyFont="1" applyFill="1" applyBorder="1" applyAlignment="1">
      <alignment horizontal="right" vertical="center"/>
    </xf>
    <xf numFmtId="180" fontId="5" fillId="0" borderId="47" xfId="0" applyNumberFormat="1" applyFont="1" applyFill="1" applyBorder="1" applyAlignment="1">
      <alignment horizontal="right" vertical="center" shrinkToFit="1"/>
    </xf>
    <xf numFmtId="200" fontId="5" fillId="0" borderId="37" xfId="0" applyNumberFormat="1" applyFont="1" applyFill="1" applyBorder="1" applyAlignment="1">
      <alignment horizontal="right" vertical="center"/>
    </xf>
    <xf numFmtId="200" fontId="5" fillId="0" borderId="12" xfId="0" applyNumberFormat="1" applyFont="1" applyFill="1" applyBorder="1" applyAlignment="1">
      <alignment horizontal="right" vertical="center" shrinkToFit="1"/>
    </xf>
    <xf numFmtId="207" fontId="5" fillId="0" borderId="49" xfId="0" applyNumberFormat="1" applyFont="1" applyFill="1" applyBorder="1" applyAlignment="1">
      <alignment horizontal="right" vertical="center" shrinkToFit="1"/>
    </xf>
    <xf numFmtId="187" fontId="5" fillId="0" borderId="75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83" xfId="0" applyNumberFormat="1" applyFont="1" applyFill="1" applyBorder="1" applyAlignment="1">
      <alignment horizontal="right" vertical="center"/>
    </xf>
    <xf numFmtId="176" fontId="5" fillId="0" borderId="29" xfId="0" applyNumberFormat="1" applyFont="1" applyFill="1" applyBorder="1" applyAlignment="1">
      <alignment horizontal="right" vertical="center"/>
    </xf>
    <xf numFmtId="176" fontId="5" fillId="0" borderId="87" xfId="0" applyNumberFormat="1" applyFont="1" applyFill="1" applyBorder="1" applyAlignment="1">
      <alignment horizontal="right" vertical="center"/>
    </xf>
    <xf numFmtId="176" fontId="5" fillId="0" borderId="49" xfId="0" applyNumberFormat="1" applyFont="1" applyFill="1" applyBorder="1" applyAlignment="1">
      <alignment horizontal="right" vertical="center"/>
    </xf>
    <xf numFmtId="224" fontId="5" fillId="0" borderId="19" xfId="49" applyNumberFormat="1" applyFont="1" applyFill="1" applyBorder="1" applyAlignment="1" applyProtection="1" quotePrefix="1">
      <alignment vertical="center"/>
      <protection/>
    </xf>
    <xf numFmtId="200" fontId="5" fillId="0" borderId="47" xfId="0" applyNumberFormat="1" applyFont="1" applyFill="1" applyBorder="1" applyAlignment="1">
      <alignment horizontal="right" vertical="center" shrinkToFit="1"/>
    </xf>
    <xf numFmtId="221" fontId="5" fillId="0" borderId="14" xfId="0" applyNumberFormat="1" applyFont="1" applyFill="1" applyBorder="1" applyAlignment="1">
      <alignment horizontal="right" vertical="center"/>
    </xf>
    <xf numFmtId="224" fontId="5" fillId="0" borderId="14" xfId="0" applyNumberFormat="1" applyFont="1" applyFill="1" applyBorder="1" applyAlignment="1">
      <alignment horizontal="right" vertical="center"/>
    </xf>
    <xf numFmtId="202" fontId="5" fillId="0" borderId="69" xfId="0" applyNumberFormat="1" applyFont="1" applyFill="1" applyBorder="1" applyAlignment="1">
      <alignment horizontal="right" vertical="center"/>
    </xf>
    <xf numFmtId="180" fontId="5" fillId="0" borderId="82" xfId="0" applyNumberFormat="1" applyFont="1" applyFill="1" applyBorder="1" applyAlignment="1">
      <alignment horizontal="right" vertical="center"/>
    </xf>
    <xf numFmtId="180" fontId="5" fillId="0" borderId="49" xfId="0" applyNumberFormat="1" applyFont="1" applyFill="1" applyBorder="1" applyAlignment="1">
      <alignment horizontal="right" vertical="center"/>
    </xf>
    <xf numFmtId="200" fontId="5" fillId="0" borderId="31" xfId="0" applyNumberFormat="1" applyFont="1" applyFill="1" applyBorder="1" applyAlignment="1">
      <alignment horizontal="right" vertical="center"/>
    </xf>
    <xf numFmtId="180" fontId="5" fillId="0" borderId="50" xfId="0" applyNumberFormat="1" applyFont="1" applyFill="1" applyBorder="1" applyAlignment="1">
      <alignment horizontal="right" vertical="center"/>
    </xf>
    <xf numFmtId="221" fontId="5" fillId="0" borderId="46" xfId="0" applyNumberFormat="1" applyFont="1" applyFill="1" applyBorder="1" applyAlignment="1">
      <alignment horizontal="right" vertical="center"/>
    </xf>
    <xf numFmtId="181" fontId="5" fillId="0" borderId="11" xfId="0" applyNumberFormat="1" applyFont="1" applyFill="1" applyBorder="1" applyAlignment="1">
      <alignment vertical="center"/>
    </xf>
    <xf numFmtId="181" fontId="5" fillId="0" borderId="15" xfId="0" applyNumberFormat="1" applyFont="1" applyFill="1" applyBorder="1" applyAlignment="1">
      <alignment vertical="center"/>
    </xf>
    <xf numFmtId="181" fontId="5" fillId="0" borderId="18" xfId="0" applyNumberFormat="1" applyFont="1" applyFill="1" applyBorder="1" applyAlignment="1">
      <alignment vertical="center"/>
    </xf>
    <xf numFmtId="186" fontId="5" fillId="0" borderId="12" xfId="0" applyNumberFormat="1" applyFont="1" applyFill="1" applyBorder="1" applyAlignment="1">
      <alignment horizontal="right" vertical="center" shrinkToFit="1"/>
    </xf>
    <xf numFmtId="176" fontId="5" fillId="0" borderId="37" xfId="0" applyNumberFormat="1" applyFont="1" applyFill="1" applyBorder="1" applyAlignment="1">
      <alignment horizontal="right" vertical="center" shrinkToFit="1"/>
    </xf>
    <xf numFmtId="176" fontId="5" fillId="0" borderId="54" xfId="0" applyNumberFormat="1" applyFont="1" applyFill="1" applyBorder="1" applyAlignment="1">
      <alignment horizontal="right" vertical="center"/>
    </xf>
    <xf numFmtId="176" fontId="5" fillId="0" borderId="64" xfId="0" applyNumberFormat="1" applyFont="1" applyFill="1" applyBorder="1" applyAlignment="1">
      <alignment horizontal="right" vertical="center"/>
    </xf>
    <xf numFmtId="181" fontId="5" fillId="0" borderId="65" xfId="0" applyNumberFormat="1" applyFont="1" applyFill="1" applyBorder="1" applyAlignment="1">
      <alignment horizontal="right" vertical="center"/>
    </xf>
    <xf numFmtId="181" fontId="5" fillId="0" borderId="54" xfId="0" applyNumberFormat="1" applyFont="1" applyFill="1" applyBorder="1" applyAlignment="1">
      <alignment horizontal="right" vertical="center"/>
    </xf>
    <xf numFmtId="181" fontId="5" fillId="0" borderId="55" xfId="0" applyNumberFormat="1" applyFont="1" applyFill="1" applyBorder="1" applyAlignment="1">
      <alignment horizontal="right" vertical="center"/>
    </xf>
    <xf numFmtId="181" fontId="5" fillId="0" borderId="56" xfId="0" applyNumberFormat="1" applyFont="1" applyFill="1" applyBorder="1" applyAlignment="1">
      <alignment horizontal="right" vertical="center"/>
    </xf>
    <xf numFmtId="181" fontId="5" fillId="0" borderId="80" xfId="0" applyNumberFormat="1" applyFont="1" applyFill="1" applyBorder="1" applyAlignment="1">
      <alignment horizontal="right" vertical="center"/>
    </xf>
    <xf numFmtId="181" fontId="5" fillId="0" borderId="47" xfId="0" applyNumberFormat="1" applyFont="1" applyFill="1" applyBorder="1" applyAlignment="1">
      <alignment horizontal="right" vertical="center"/>
    </xf>
    <xf numFmtId="180" fontId="5" fillId="0" borderId="55" xfId="0" applyNumberFormat="1" applyFont="1" applyFill="1" applyBorder="1" applyAlignment="1">
      <alignment horizontal="right" vertical="center"/>
    </xf>
    <xf numFmtId="187" fontId="5" fillId="0" borderId="54" xfId="0" applyNumberFormat="1" applyFont="1" applyFill="1" applyBorder="1" applyAlignment="1">
      <alignment horizontal="right" vertical="center"/>
    </xf>
    <xf numFmtId="187" fontId="5" fillId="0" borderId="55" xfId="0" applyNumberFormat="1" applyFont="1" applyFill="1" applyBorder="1" applyAlignment="1">
      <alignment horizontal="right" vertical="center"/>
    </xf>
    <xf numFmtId="187" fontId="5" fillId="0" borderId="56" xfId="0" applyNumberFormat="1" applyFont="1" applyFill="1" applyBorder="1" applyAlignment="1">
      <alignment horizontal="right" vertical="center" shrinkToFit="1"/>
    </xf>
    <xf numFmtId="187" fontId="5" fillId="0" borderId="80" xfId="0" applyNumberFormat="1" applyFont="1" applyFill="1" applyBorder="1" applyAlignment="1">
      <alignment horizontal="right" vertical="center" shrinkToFit="1"/>
    </xf>
    <xf numFmtId="212" fontId="5" fillId="0" borderId="40" xfId="0" applyNumberFormat="1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right" vertical="center" shrinkToFit="1"/>
    </xf>
    <xf numFmtId="0" fontId="7" fillId="0" borderId="85" xfId="0" applyFont="1" applyFill="1" applyBorder="1" applyAlignment="1">
      <alignment horizontal="center" vertical="center" shrinkToFit="1"/>
    </xf>
    <xf numFmtId="176" fontId="5" fillId="0" borderId="65" xfId="0" applyNumberFormat="1" applyFont="1" applyFill="1" applyBorder="1" applyAlignment="1">
      <alignment horizontal="right" vertical="center"/>
    </xf>
    <xf numFmtId="49" fontId="5" fillId="0" borderId="72" xfId="0" applyNumberFormat="1" applyFont="1" applyFill="1" applyBorder="1" applyAlignment="1">
      <alignment horizontal="center" vertical="center" shrinkToFit="1"/>
    </xf>
    <xf numFmtId="176" fontId="5" fillId="0" borderId="70" xfId="0" applyNumberFormat="1" applyFont="1" applyFill="1" applyBorder="1" applyAlignment="1">
      <alignment horizontal="right" vertical="center"/>
    </xf>
    <xf numFmtId="0" fontId="5" fillId="0" borderId="38" xfId="0" applyNumberFormat="1" applyFont="1" applyFill="1" applyBorder="1" applyAlignment="1">
      <alignment horizontal="right" vertical="center"/>
    </xf>
    <xf numFmtId="176" fontId="5" fillId="0" borderId="69" xfId="0" applyNumberFormat="1" applyFont="1" applyFill="1" applyBorder="1" applyAlignment="1">
      <alignment horizontal="right" vertical="center"/>
    </xf>
    <xf numFmtId="193" fontId="5" fillId="0" borderId="69" xfId="0" applyNumberFormat="1" applyFont="1" applyFill="1" applyBorder="1" applyAlignment="1">
      <alignment horizontal="right" vertical="center"/>
    </xf>
    <xf numFmtId="0" fontId="5" fillId="0" borderId="69" xfId="0" applyNumberFormat="1" applyFont="1" applyFill="1" applyBorder="1" applyAlignment="1">
      <alignment horizontal="right" vertical="center"/>
    </xf>
    <xf numFmtId="193" fontId="5" fillId="0" borderId="79" xfId="0" applyNumberFormat="1" applyFont="1" applyFill="1" applyBorder="1" applyAlignment="1">
      <alignment horizontal="right" vertical="center"/>
    </xf>
    <xf numFmtId="176" fontId="5" fillId="0" borderId="82" xfId="0" applyNumberFormat="1" applyFont="1" applyFill="1" applyBorder="1" applyAlignment="1">
      <alignment horizontal="right" vertical="center"/>
    </xf>
    <xf numFmtId="176" fontId="5" fillId="0" borderId="71" xfId="0" applyNumberFormat="1" applyFont="1" applyFill="1" applyBorder="1" applyAlignment="1">
      <alignment horizontal="right" vertical="center"/>
    </xf>
    <xf numFmtId="176" fontId="5" fillId="0" borderId="38" xfId="0" applyNumberFormat="1" applyFont="1" applyFill="1" applyBorder="1" applyAlignment="1">
      <alignment horizontal="right" vertical="center"/>
    </xf>
    <xf numFmtId="176" fontId="5" fillId="0" borderId="79" xfId="0" applyNumberFormat="1" applyFont="1" applyFill="1" applyBorder="1" applyAlignment="1">
      <alignment horizontal="right" vertical="center"/>
    </xf>
    <xf numFmtId="207" fontId="5" fillId="0" borderId="47" xfId="0" applyNumberFormat="1" applyFont="1" applyFill="1" applyBorder="1" applyAlignment="1">
      <alignment horizontal="right" vertical="center" shrinkToFit="1"/>
    </xf>
    <xf numFmtId="207" fontId="5" fillId="0" borderId="45" xfId="0" applyNumberFormat="1" applyFont="1" applyFill="1" applyBorder="1" applyAlignment="1">
      <alignment horizontal="right" vertical="center" shrinkToFit="1"/>
    </xf>
    <xf numFmtId="207" fontId="5" fillId="0" borderId="19" xfId="0" applyNumberFormat="1" applyFont="1" applyFill="1" applyBorder="1" applyAlignment="1">
      <alignment horizontal="right" vertical="center" shrinkToFit="1"/>
    </xf>
    <xf numFmtId="207" fontId="5" fillId="0" borderId="14" xfId="0" applyNumberFormat="1" applyFont="1" applyFill="1" applyBorder="1" applyAlignment="1">
      <alignment horizontal="right" vertical="center" shrinkToFit="1"/>
    </xf>
    <xf numFmtId="207" fontId="5" fillId="0" borderId="83" xfId="0" applyNumberFormat="1" applyFont="1" applyFill="1" applyBorder="1" applyAlignment="1">
      <alignment horizontal="right" vertical="center" shrinkToFit="1"/>
    </xf>
    <xf numFmtId="207" fontId="5" fillId="0" borderId="36" xfId="0" applyNumberFormat="1" applyFont="1" applyFill="1" applyBorder="1" applyAlignment="1">
      <alignment horizontal="right" vertical="center" shrinkToFit="1"/>
    </xf>
    <xf numFmtId="207" fontId="5" fillId="0" borderId="26" xfId="0" applyNumberFormat="1" applyFont="1" applyFill="1" applyBorder="1" applyAlignment="1">
      <alignment horizontal="right" vertical="center" shrinkToFit="1"/>
    </xf>
    <xf numFmtId="207" fontId="5" fillId="0" borderId="44" xfId="0" applyNumberFormat="1" applyFont="1" applyFill="1" applyBorder="1" applyAlignment="1">
      <alignment horizontal="right" vertical="center" shrinkToFit="1"/>
    </xf>
    <xf numFmtId="218" fontId="5" fillId="0" borderId="71" xfId="0" applyNumberFormat="1" applyFont="1" applyFill="1" applyBorder="1" applyAlignment="1">
      <alignment horizontal="right" vertical="center" shrinkToFit="1"/>
    </xf>
    <xf numFmtId="207" fontId="5" fillId="0" borderId="13" xfId="0" applyNumberFormat="1" applyFont="1" applyFill="1" applyBorder="1" applyAlignment="1">
      <alignment horizontal="right" vertical="center"/>
    </xf>
    <xf numFmtId="207" fontId="5" fillId="0" borderId="29" xfId="0" applyNumberFormat="1" applyFont="1" applyFill="1" applyBorder="1" applyAlignment="1">
      <alignment horizontal="right" vertical="center"/>
    </xf>
    <xf numFmtId="207" fontId="5" fillId="0" borderId="49" xfId="0" applyNumberFormat="1" applyFont="1" applyFill="1" applyBorder="1" applyAlignment="1">
      <alignment horizontal="right" vertical="center"/>
    </xf>
    <xf numFmtId="0" fontId="7" fillId="0" borderId="88" xfId="0" applyFont="1" applyFill="1" applyBorder="1" applyAlignment="1">
      <alignment horizontal="center" vertical="center" shrinkToFit="1"/>
    </xf>
    <xf numFmtId="200" fontId="5" fillId="0" borderId="33" xfId="0" applyNumberFormat="1" applyFont="1" applyFill="1" applyBorder="1" applyAlignment="1">
      <alignment horizontal="right" vertical="center"/>
    </xf>
    <xf numFmtId="200" fontId="5" fillId="0" borderId="13" xfId="0" applyNumberFormat="1" applyFont="1" applyFill="1" applyBorder="1" applyAlignment="1">
      <alignment horizontal="right" vertical="center" shrinkToFit="1"/>
    </xf>
    <xf numFmtId="180" fontId="5" fillId="0" borderId="33" xfId="0" applyNumberFormat="1" applyFont="1" applyFill="1" applyBorder="1" applyAlignment="1">
      <alignment horizontal="right" vertical="center" shrinkToFit="1"/>
    </xf>
    <xf numFmtId="187" fontId="5" fillId="0" borderId="18" xfId="0" applyNumberFormat="1" applyFont="1" applyFill="1" applyBorder="1" applyAlignment="1">
      <alignment horizontal="right" vertical="center"/>
    </xf>
    <xf numFmtId="187" fontId="5" fillId="0" borderId="19" xfId="0" applyNumberFormat="1" applyFont="1" applyFill="1" applyBorder="1" applyAlignment="1">
      <alignment horizontal="right" vertical="center"/>
    </xf>
    <xf numFmtId="200" fontId="5" fillId="0" borderId="71" xfId="0" applyNumberFormat="1" applyFont="1" applyFill="1" applyBorder="1" applyAlignment="1">
      <alignment horizontal="right" vertical="center"/>
    </xf>
    <xf numFmtId="212" fontId="5" fillId="0" borderId="19" xfId="0" applyNumberFormat="1" applyFont="1" applyFill="1" applyBorder="1" applyAlignment="1">
      <alignment horizontal="right" vertical="center" shrinkToFit="1"/>
    </xf>
    <xf numFmtId="200" fontId="5" fillId="0" borderId="49" xfId="0" applyNumberFormat="1" applyFont="1" applyFill="1" applyBorder="1" applyAlignment="1">
      <alignment horizontal="right" vertical="center" shrinkToFit="1"/>
    </xf>
    <xf numFmtId="0" fontId="7" fillId="0" borderId="47" xfId="0" applyFont="1" applyFill="1" applyBorder="1" applyAlignment="1">
      <alignment horizontal="center" vertical="center" shrinkToFit="1"/>
    </xf>
    <xf numFmtId="200" fontId="5" fillId="0" borderId="83" xfId="0" applyNumberFormat="1" applyFont="1" applyFill="1" applyBorder="1" applyAlignment="1">
      <alignment horizontal="right" vertical="center"/>
    </xf>
    <xf numFmtId="187" fontId="5" fillId="0" borderId="89" xfId="0" applyNumberFormat="1" applyFont="1" applyFill="1" applyBorder="1" applyAlignment="1">
      <alignment horizontal="right" vertical="center" shrinkToFit="1"/>
    </xf>
    <xf numFmtId="181" fontId="5" fillId="0" borderId="43" xfId="0" applyNumberFormat="1" applyFont="1" applyFill="1" applyBorder="1" applyAlignment="1">
      <alignment horizontal="right" vertical="center"/>
    </xf>
    <xf numFmtId="203" fontId="5" fillId="0" borderId="46" xfId="0" applyNumberFormat="1" applyFont="1" applyFill="1" applyBorder="1" applyAlignment="1">
      <alignment horizontal="right" vertical="center"/>
    </xf>
    <xf numFmtId="186" fontId="5" fillId="0" borderId="69" xfId="0" applyNumberFormat="1" applyFont="1" applyFill="1" applyBorder="1" applyAlignment="1">
      <alignment horizontal="right" vertical="center" shrinkToFit="1"/>
    </xf>
    <xf numFmtId="200" fontId="5" fillId="0" borderId="20" xfId="0" applyNumberFormat="1" applyFont="1" applyFill="1" applyBorder="1" applyAlignment="1">
      <alignment horizontal="right" vertical="center"/>
    </xf>
    <xf numFmtId="200" fontId="5" fillId="0" borderId="13" xfId="0" applyNumberFormat="1" applyFont="1" applyFill="1" applyBorder="1" applyAlignment="1">
      <alignment horizontal="right" vertical="center"/>
    </xf>
    <xf numFmtId="200" fontId="5" fillId="0" borderId="49" xfId="0" applyNumberFormat="1" applyFont="1" applyFill="1" applyBorder="1" applyAlignment="1">
      <alignment horizontal="right" vertical="center"/>
    </xf>
    <xf numFmtId="218" fontId="5" fillId="0" borderId="47" xfId="0" applyNumberFormat="1" applyFont="1" applyFill="1" applyBorder="1" applyAlignment="1">
      <alignment horizontal="right" vertical="center"/>
    </xf>
    <xf numFmtId="179" fontId="5" fillId="0" borderId="19" xfId="0" applyNumberFormat="1" applyFont="1" applyFill="1" applyBorder="1" applyAlignment="1">
      <alignment horizontal="right" vertical="center" shrinkToFit="1"/>
    </xf>
    <xf numFmtId="179" fontId="5" fillId="0" borderId="33" xfId="0" applyNumberFormat="1" applyFont="1" applyFill="1" applyBorder="1" applyAlignment="1">
      <alignment horizontal="right" vertical="center" shrinkToFit="1"/>
    </xf>
    <xf numFmtId="218" fontId="5" fillId="0" borderId="16" xfId="0" applyNumberFormat="1" applyFont="1" applyFill="1" applyBorder="1" applyAlignment="1">
      <alignment horizontal="right" vertical="center" shrinkToFit="1"/>
    </xf>
    <xf numFmtId="0" fontId="5" fillId="0" borderId="47" xfId="0" applyFont="1" applyFill="1" applyBorder="1" applyAlignment="1">
      <alignment horizontal="center" vertical="center" shrinkToFit="1"/>
    </xf>
    <xf numFmtId="207" fontId="5" fillId="0" borderId="50" xfId="0" applyNumberFormat="1" applyFont="1" applyFill="1" applyBorder="1" applyAlignment="1">
      <alignment horizontal="right" vertical="center" shrinkToFit="1"/>
    </xf>
    <xf numFmtId="207" fontId="5" fillId="0" borderId="31" xfId="0" applyNumberFormat="1" applyFont="1" applyFill="1" applyBorder="1" applyAlignment="1">
      <alignment horizontal="right" vertical="center" shrinkToFit="1"/>
    </xf>
    <xf numFmtId="224" fontId="5" fillId="0" borderId="19" xfId="0" applyNumberFormat="1" applyFont="1" applyFill="1" applyBorder="1" applyAlignment="1">
      <alignment horizontal="right" vertical="center"/>
    </xf>
    <xf numFmtId="186" fontId="5" fillId="0" borderId="14" xfId="0" applyNumberFormat="1" applyFont="1" applyFill="1" applyBorder="1" applyAlignment="1">
      <alignment horizontal="right" vertical="center" shrinkToFit="1"/>
    </xf>
    <xf numFmtId="187" fontId="5" fillId="0" borderId="44" xfId="0" applyNumberFormat="1" applyFont="1" applyFill="1" applyBorder="1" applyAlignment="1">
      <alignment horizontal="right" vertical="center"/>
    </xf>
    <xf numFmtId="187" fontId="5" fillId="0" borderId="76" xfId="0" applyNumberFormat="1" applyFont="1" applyFill="1" applyBorder="1" applyAlignment="1">
      <alignment horizontal="right" vertical="center"/>
    </xf>
    <xf numFmtId="218" fontId="5" fillId="0" borderId="46" xfId="0" applyNumberFormat="1" applyFont="1" applyFill="1" applyBorder="1" applyAlignment="1">
      <alignment horizontal="right" vertical="center"/>
    </xf>
    <xf numFmtId="200" fontId="5" fillId="0" borderId="83" xfId="0" applyNumberFormat="1" applyFont="1" applyFill="1" applyBorder="1" applyAlignment="1">
      <alignment horizontal="right" vertical="center" shrinkToFit="1"/>
    </xf>
    <xf numFmtId="0" fontId="5" fillId="0" borderId="42" xfId="0" applyFont="1" applyFill="1" applyBorder="1" applyAlignment="1">
      <alignment vertical="center" textRotation="255"/>
    </xf>
    <xf numFmtId="0" fontId="5" fillId="0" borderId="43" xfId="0" applyFont="1" applyFill="1" applyBorder="1" applyAlignment="1">
      <alignment vertical="center" textRotation="255"/>
    </xf>
    <xf numFmtId="0" fontId="5" fillId="0" borderId="17" xfId="0" applyFont="1" applyFill="1" applyBorder="1" applyAlignment="1">
      <alignment vertical="center" textRotation="255"/>
    </xf>
    <xf numFmtId="0" fontId="5" fillId="0" borderId="90" xfId="0" applyFont="1" applyFill="1" applyBorder="1" applyAlignment="1">
      <alignment horizontal="center" vertical="center" textRotation="255"/>
    </xf>
    <xf numFmtId="49" fontId="5" fillId="0" borderId="0" xfId="0" applyNumberFormat="1" applyFont="1" applyFill="1" applyAlignment="1">
      <alignment horizontal="center" vertical="center"/>
    </xf>
    <xf numFmtId="0" fontId="5" fillId="0" borderId="91" xfId="0" applyFont="1" applyFill="1" applyBorder="1" applyAlignment="1">
      <alignment vertical="center" textRotation="255"/>
    </xf>
    <xf numFmtId="0" fontId="5" fillId="0" borderId="92" xfId="0" applyFont="1" applyFill="1" applyBorder="1" applyAlignment="1">
      <alignment vertical="center" textRotation="255"/>
    </xf>
    <xf numFmtId="0" fontId="5" fillId="0" borderId="51" xfId="0" applyFont="1" applyFill="1" applyBorder="1" applyAlignment="1">
      <alignment vertical="center" textRotation="255"/>
    </xf>
    <xf numFmtId="0" fontId="5" fillId="0" borderId="91" xfId="0" applyFont="1" applyFill="1" applyBorder="1" applyAlignment="1">
      <alignment horizontal="center" vertical="center" textRotation="255"/>
    </xf>
    <xf numFmtId="0" fontId="5" fillId="0" borderId="92" xfId="0" applyFont="1" applyFill="1" applyBorder="1" applyAlignment="1">
      <alignment horizontal="center" vertical="center" textRotation="255"/>
    </xf>
    <xf numFmtId="0" fontId="5" fillId="0" borderId="51" xfId="0" applyFont="1" applyFill="1" applyBorder="1" applyAlignment="1">
      <alignment horizontal="center" vertical="center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3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8.125" style="2" customWidth="1"/>
    <col min="3" max="14" width="6.875" style="2" customWidth="1"/>
    <col min="15" max="15" width="9.25390625" style="2" bestFit="1" customWidth="1"/>
    <col min="16" max="16384" width="9.00390625" style="2" customWidth="1"/>
  </cols>
  <sheetData>
    <row r="2" spans="1:14" ht="15.75" customHeight="1">
      <c r="A2" s="140" t="s">
        <v>114</v>
      </c>
      <c r="B2" s="1"/>
      <c r="C2" s="141"/>
      <c r="D2" s="141"/>
      <c r="E2" s="141"/>
      <c r="F2" s="141"/>
      <c r="G2" s="141"/>
      <c r="H2" s="141"/>
      <c r="I2" s="141"/>
      <c r="J2" s="142"/>
      <c r="K2" s="141"/>
      <c r="L2" s="141"/>
      <c r="M2" s="141"/>
      <c r="N2" s="232" t="s">
        <v>0</v>
      </c>
    </row>
    <row r="3" spans="1:14" ht="15" customHeight="1">
      <c r="A3" s="143"/>
      <c r="B3" s="144"/>
      <c r="C3" s="145" t="s">
        <v>146</v>
      </c>
      <c r="D3" s="145" t="s">
        <v>155</v>
      </c>
      <c r="E3" s="146" t="s">
        <v>162</v>
      </c>
      <c r="F3" s="147" t="s">
        <v>49</v>
      </c>
      <c r="G3" s="147" t="s">
        <v>158</v>
      </c>
      <c r="H3" s="147" t="s">
        <v>163</v>
      </c>
      <c r="I3" s="148" t="s">
        <v>170</v>
      </c>
      <c r="J3" s="149" t="s">
        <v>159</v>
      </c>
      <c r="K3" s="149" t="s">
        <v>160</v>
      </c>
      <c r="L3" s="149" t="s">
        <v>164</v>
      </c>
      <c r="M3" s="149" t="s">
        <v>165</v>
      </c>
      <c r="N3" s="381" t="s">
        <v>166</v>
      </c>
    </row>
    <row r="4" spans="1:14" ht="15" customHeight="1">
      <c r="A4" s="150" t="s">
        <v>1</v>
      </c>
      <c r="B4" s="151"/>
      <c r="C4" s="328">
        <v>-3</v>
      </c>
      <c r="D4" s="328">
        <v>-10.4</v>
      </c>
      <c r="E4" s="329">
        <v>9</v>
      </c>
      <c r="F4" s="330">
        <v>5.7</v>
      </c>
      <c r="G4" s="330">
        <v>2.9</v>
      </c>
      <c r="H4" s="331">
        <v>1.1</v>
      </c>
      <c r="I4" s="152">
        <v>1.7</v>
      </c>
      <c r="J4" s="153">
        <v>2.9</v>
      </c>
      <c r="K4" s="154">
        <v>-6.5</v>
      </c>
      <c r="L4" s="153">
        <v>6.5</v>
      </c>
      <c r="M4" s="153">
        <v>1.5</v>
      </c>
      <c r="N4" s="294">
        <v>-3.6</v>
      </c>
    </row>
    <row r="5" spans="1:14" ht="15" customHeight="1">
      <c r="A5" s="155" t="s">
        <v>90</v>
      </c>
      <c r="B5" s="156"/>
      <c r="C5" s="182">
        <v>-4</v>
      </c>
      <c r="D5" s="182">
        <v>-11.4</v>
      </c>
      <c r="E5" s="183">
        <v>-2.3</v>
      </c>
      <c r="F5" s="158">
        <v>5.8</v>
      </c>
      <c r="G5" s="158">
        <v>3.3</v>
      </c>
      <c r="H5" s="184">
        <v>3.3</v>
      </c>
      <c r="I5" s="152">
        <v>0.5</v>
      </c>
      <c r="J5" s="153">
        <v>2.4</v>
      </c>
      <c r="K5" s="154">
        <v>-0.6</v>
      </c>
      <c r="L5" s="153">
        <v>2.4</v>
      </c>
      <c r="M5" s="153">
        <v>2.8</v>
      </c>
      <c r="N5" s="347">
        <v>-4.2</v>
      </c>
    </row>
    <row r="6" spans="1:14" ht="15" customHeight="1">
      <c r="A6" s="393" t="s">
        <v>6</v>
      </c>
      <c r="B6" s="49" t="s">
        <v>20</v>
      </c>
      <c r="C6" s="157">
        <v>-3.2</v>
      </c>
      <c r="D6" s="157">
        <v>-3.4</v>
      </c>
      <c r="E6" s="39">
        <v>6.6</v>
      </c>
      <c r="F6" s="158">
        <v>3.8</v>
      </c>
      <c r="G6" s="158">
        <v>4.9</v>
      </c>
      <c r="H6" s="184">
        <v>-4.1</v>
      </c>
      <c r="I6" s="159">
        <v>7.6</v>
      </c>
      <c r="J6" s="185">
        <v>-8.4</v>
      </c>
      <c r="K6" s="185">
        <v>-1.6</v>
      </c>
      <c r="L6" s="185">
        <v>3.5</v>
      </c>
      <c r="M6" s="348">
        <v>-0.7</v>
      </c>
      <c r="N6" s="187" t="s">
        <v>168</v>
      </c>
    </row>
    <row r="7" spans="1:14" ht="15" customHeight="1">
      <c r="A7" s="393"/>
      <c r="B7" s="53" t="s">
        <v>21</v>
      </c>
      <c r="C7" s="160">
        <v>-2.6</v>
      </c>
      <c r="D7" s="160">
        <v>-3.4</v>
      </c>
      <c r="E7" s="46">
        <v>3.4</v>
      </c>
      <c r="F7" s="84">
        <v>5.3</v>
      </c>
      <c r="G7" s="84">
        <v>15.6</v>
      </c>
      <c r="H7" s="172">
        <v>-0.6</v>
      </c>
      <c r="I7" s="159">
        <v>3.3</v>
      </c>
      <c r="J7" s="159">
        <v>1.3</v>
      </c>
      <c r="K7" s="159">
        <v>-6.3</v>
      </c>
      <c r="L7" s="159">
        <v>9.2</v>
      </c>
      <c r="M7" s="213">
        <v>0.8</v>
      </c>
      <c r="N7" s="187" t="s">
        <v>168</v>
      </c>
    </row>
    <row r="8" spans="1:14" ht="15" customHeight="1">
      <c r="A8" s="393"/>
      <c r="B8" s="53" t="s">
        <v>22</v>
      </c>
      <c r="C8" s="160">
        <v>-4.9</v>
      </c>
      <c r="D8" s="160">
        <v>-6.6</v>
      </c>
      <c r="E8" s="46">
        <v>-8.5</v>
      </c>
      <c r="F8" s="84">
        <v>9.3</v>
      </c>
      <c r="G8" s="84">
        <v>0.3</v>
      </c>
      <c r="H8" s="172">
        <v>9</v>
      </c>
      <c r="I8" s="159">
        <v>-0.9</v>
      </c>
      <c r="J8" s="159">
        <v>8.6</v>
      </c>
      <c r="K8" s="159">
        <v>-4.3</v>
      </c>
      <c r="L8" s="186">
        <v>18.3</v>
      </c>
      <c r="M8" s="348">
        <v>-5.3</v>
      </c>
      <c r="N8" s="187" t="s">
        <v>168</v>
      </c>
    </row>
    <row r="9" spans="1:14" ht="15" customHeight="1">
      <c r="A9" s="393"/>
      <c r="B9" s="53" t="s">
        <v>23</v>
      </c>
      <c r="C9" s="160">
        <v>-7.1</v>
      </c>
      <c r="D9" s="160">
        <v>-1</v>
      </c>
      <c r="E9" s="46">
        <v>-3.6</v>
      </c>
      <c r="F9" s="84">
        <v>3.7</v>
      </c>
      <c r="G9" s="84">
        <v>3.3</v>
      </c>
      <c r="H9" s="172">
        <v>7.2</v>
      </c>
      <c r="I9" s="159">
        <v>1.4</v>
      </c>
      <c r="J9" s="118">
        <v>1.6</v>
      </c>
      <c r="K9" s="118">
        <v>0.4</v>
      </c>
      <c r="L9" s="118">
        <v>6.1</v>
      </c>
      <c r="M9" s="118">
        <v>-4.3</v>
      </c>
      <c r="N9" s="187" t="s">
        <v>168</v>
      </c>
    </row>
    <row r="10" spans="1:14" ht="15" customHeight="1">
      <c r="A10" s="393"/>
      <c r="B10" s="53" t="s">
        <v>24</v>
      </c>
      <c r="C10" s="160">
        <v>-0.3</v>
      </c>
      <c r="D10" s="160">
        <v>-8.2</v>
      </c>
      <c r="E10" s="46">
        <v>0</v>
      </c>
      <c r="F10" s="84">
        <v>7.9</v>
      </c>
      <c r="G10" s="84">
        <v>9.8</v>
      </c>
      <c r="H10" s="373">
        <v>-5.7</v>
      </c>
      <c r="I10" s="159">
        <v>-9.4</v>
      </c>
      <c r="J10" s="159">
        <v>1.9</v>
      </c>
      <c r="K10" s="159">
        <v>-4.7</v>
      </c>
      <c r="L10" s="159">
        <v>6.4</v>
      </c>
      <c r="M10" s="348">
        <v>-3</v>
      </c>
      <c r="N10" s="187" t="s">
        <v>168</v>
      </c>
    </row>
    <row r="11" spans="1:14" ht="15" customHeight="1">
      <c r="A11" s="393"/>
      <c r="B11" s="161" t="s">
        <v>25</v>
      </c>
      <c r="C11" s="162">
        <v>-4.9</v>
      </c>
      <c r="D11" s="162">
        <v>-9.6</v>
      </c>
      <c r="E11" s="163">
        <v>3.4</v>
      </c>
      <c r="F11" s="84">
        <v>7.8</v>
      </c>
      <c r="G11" s="84">
        <v>-2.2</v>
      </c>
      <c r="H11" s="172">
        <v>0.4</v>
      </c>
      <c r="I11" s="164">
        <v>6.3</v>
      </c>
      <c r="J11" s="136">
        <v>0.6</v>
      </c>
      <c r="K11" s="136">
        <v>-2.3</v>
      </c>
      <c r="L11" s="136">
        <v>2.8</v>
      </c>
      <c r="M11" s="378">
        <v>2.4</v>
      </c>
      <c r="N11" s="187" t="s">
        <v>168</v>
      </c>
    </row>
    <row r="12" spans="1:14" ht="15" customHeight="1">
      <c r="A12" s="393" t="s">
        <v>7</v>
      </c>
      <c r="B12" s="111" t="s">
        <v>115</v>
      </c>
      <c r="C12" s="157">
        <v>-0.1</v>
      </c>
      <c r="D12" s="157">
        <v>-9.7</v>
      </c>
      <c r="E12" s="39">
        <v>-0.5</v>
      </c>
      <c r="F12" s="40">
        <v>3.8</v>
      </c>
      <c r="G12" s="40">
        <v>7</v>
      </c>
      <c r="H12" s="188">
        <v>8.7</v>
      </c>
      <c r="I12" s="189">
        <v>-4.9</v>
      </c>
      <c r="J12" s="97">
        <v>9.4</v>
      </c>
      <c r="K12" s="190">
        <v>2</v>
      </c>
      <c r="L12" s="43">
        <v>1.6</v>
      </c>
      <c r="M12" s="189">
        <v>-5.5</v>
      </c>
      <c r="N12" s="12">
        <v>-3.3</v>
      </c>
    </row>
    <row r="13" spans="1:14" ht="15" customHeight="1">
      <c r="A13" s="393"/>
      <c r="B13" s="112" t="s">
        <v>116</v>
      </c>
      <c r="C13" s="191">
        <v>-2.6</v>
      </c>
      <c r="D13" s="191">
        <v>-6.6</v>
      </c>
      <c r="E13" s="42">
        <v>2.2</v>
      </c>
      <c r="F13" s="386">
        <v>1.9</v>
      </c>
      <c r="G13" s="386">
        <v>1.4</v>
      </c>
      <c r="H13" s="387">
        <v>4.1</v>
      </c>
      <c r="I13" s="192">
        <v>2.6</v>
      </c>
      <c r="J13" s="56">
        <v>4.4</v>
      </c>
      <c r="K13" s="13">
        <v>-7.7</v>
      </c>
      <c r="L13" s="43">
        <v>8.7</v>
      </c>
      <c r="M13" s="189">
        <v>-7</v>
      </c>
      <c r="N13" s="165" t="s">
        <v>168</v>
      </c>
    </row>
    <row r="14" spans="1:14" ht="15" customHeight="1">
      <c r="A14" s="393"/>
      <c r="B14" s="53" t="s">
        <v>145</v>
      </c>
      <c r="C14" s="160">
        <v>-4.4</v>
      </c>
      <c r="D14" s="160">
        <v>-7.1</v>
      </c>
      <c r="E14" s="46">
        <v>20.1</v>
      </c>
      <c r="F14" s="47">
        <v>1.2</v>
      </c>
      <c r="G14" s="47">
        <v>5.6</v>
      </c>
      <c r="H14" s="167">
        <v>-7.8</v>
      </c>
      <c r="I14" s="192">
        <v>-5.5</v>
      </c>
      <c r="J14" s="56">
        <v>-13.6</v>
      </c>
      <c r="K14" s="190">
        <v>4.4</v>
      </c>
      <c r="L14" s="56">
        <v>9</v>
      </c>
      <c r="M14" s="388">
        <v>-3.7</v>
      </c>
      <c r="N14" s="187">
        <v>-7.3</v>
      </c>
    </row>
    <row r="15" spans="1:14" ht="15" customHeight="1">
      <c r="A15" s="393"/>
      <c r="B15" s="53" t="s">
        <v>117</v>
      </c>
      <c r="C15" s="160">
        <v>-4.8</v>
      </c>
      <c r="D15" s="160">
        <v>-12.6</v>
      </c>
      <c r="E15" s="46">
        <v>1.4</v>
      </c>
      <c r="F15" s="47">
        <v>5.4</v>
      </c>
      <c r="G15" s="47">
        <v>4.4</v>
      </c>
      <c r="H15" s="167">
        <v>-0.7</v>
      </c>
      <c r="I15" s="192">
        <v>4.3</v>
      </c>
      <c r="J15" s="56">
        <v>2.9</v>
      </c>
      <c r="K15" s="193">
        <v>-8.8</v>
      </c>
      <c r="L15" s="43">
        <v>6.4</v>
      </c>
      <c r="M15" s="372">
        <v>-0.3</v>
      </c>
      <c r="N15" s="312" t="s">
        <v>168</v>
      </c>
    </row>
    <row r="16" spans="1:14" ht="15" customHeight="1">
      <c r="A16" s="393"/>
      <c r="B16" s="53" t="s">
        <v>118</v>
      </c>
      <c r="C16" s="160">
        <v>-2.4</v>
      </c>
      <c r="D16" s="160">
        <v>-5.6</v>
      </c>
      <c r="E16" s="46">
        <v>1.5</v>
      </c>
      <c r="F16" s="47">
        <v>3.6</v>
      </c>
      <c r="G16" s="47">
        <v>-1.2</v>
      </c>
      <c r="H16" s="167">
        <v>4.9</v>
      </c>
      <c r="I16" s="192">
        <v>4.7</v>
      </c>
      <c r="J16" s="186">
        <v>2.7</v>
      </c>
      <c r="K16" s="292">
        <v>0.6</v>
      </c>
      <c r="L16" s="293">
        <v>2.3</v>
      </c>
      <c r="M16" s="313">
        <v>-3.6</v>
      </c>
      <c r="N16" s="166" t="s">
        <v>168</v>
      </c>
    </row>
    <row r="17" spans="1:14" ht="15" customHeight="1">
      <c r="A17" s="393"/>
      <c r="B17" s="53" t="s">
        <v>119</v>
      </c>
      <c r="C17" s="160">
        <v>-2.1</v>
      </c>
      <c r="D17" s="160">
        <v>-13.5</v>
      </c>
      <c r="E17" s="46">
        <v>-1.4</v>
      </c>
      <c r="F17" s="47">
        <v>4.1</v>
      </c>
      <c r="G17" s="47">
        <v>4.7</v>
      </c>
      <c r="H17" s="167">
        <v>10</v>
      </c>
      <c r="I17" s="196">
        <v>-0.5</v>
      </c>
      <c r="J17" s="56">
        <v>7.7</v>
      </c>
      <c r="K17" s="190">
        <v>0.9</v>
      </c>
      <c r="L17" s="56">
        <v>5.8</v>
      </c>
      <c r="M17" s="213">
        <v>-1.4</v>
      </c>
      <c r="N17" s="57" t="s">
        <v>168</v>
      </c>
    </row>
    <row r="18" spans="1:14" ht="15" customHeight="1">
      <c r="A18" s="393"/>
      <c r="B18" s="53" t="s">
        <v>26</v>
      </c>
      <c r="C18" s="160">
        <v>-3.6</v>
      </c>
      <c r="D18" s="160">
        <v>-13.7</v>
      </c>
      <c r="E18" s="42">
        <v>7.7</v>
      </c>
      <c r="F18" s="386">
        <v>9.1</v>
      </c>
      <c r="G18" s="386">
        <v>-0.1</v>
      </c>
      <c r="H18" s="387">
        <v>2.1</v>
      </c>
      <c r="I18" s="192">
        <v>2.3</v>
      </c>
      <c r="J18" s="47">
        <v>2.6</v>
      </c>
      <c r="K18" s="190">
        <v>-5.6</v>
      </c>
      <c r="L18" s="47">
        <v>5.8</v>
      </c>
      <c r="M18" s="195">
        <v>-1.4</v>
      </c>
      <c r="N18" s="187">
        <v>2.5</v>
      </c>
    </row>
    <row r="19" spans="1:14" ht="15" customHeight="1">
      <c r="A19" s="393"/>
      <c r="B19" s="53" t="s">
        <v>27</v>
      </c>
      <c r="C19" s="160">
        <v>-2.5</v>
      </c>
      <c r="D19" s="160">
        <v>-9.9</v>
      </c>
      <c r="E19" s="46">
        <v>-1.6</v>
      </c>
      <c r="F19" s="47">
        <v>5.6</v>
      </c>
      <c r="G19" s="47">
        <v>2.3</v>
      </c>
      <c r="H19" s="167">
        <v>5</v>
      </c>
      <c r="I19" s="197">
        <v>3.1</v>
      </c>
      <c r="J19" s="198">
        <v>1.1</v>
      </c>
      <c r="K19" s="199">
        <v>-1.5</v>
      </c>
      <c r="L19" s="200">
        <v>4.9</v>
      </c>
      <c r="M19" s="189">
        <v>-2.4</v>
      </c>
      <c r="N19" s="187">
        <v>-1.9</v>
      </c>
    </row>
    <row r="20" spans="1:14" ht="15" customHeight="1">
      <c r="A20" s="393"/>
      <c r="B20" s="53" t="s">
        <v>18</v>
      </c>
      <c r="C20" s="160">
        <v>-12.1</v>
      </c>
      <c r="D20" s="160">
        <v>-3.2</v>
      </c>
      <c r="E20" s="201">
        <v>2</v>
      </c>
      <c r="F20" s="16">
        <v>17.8</v>
      </c>
      <c r="G20" s="16">
        <v>1</v>
      </c>
      <c r="H20" s="202">
        <v>3</v>
      </c>
      <c r="I20" s="203">
        <v>-0.5</v>
      </c>
      <c r="J20" s="68">
        <v>4.9</v>
      </c>
      <c r="K20" s="204">
        <v>-1.2</v>
      </c>
      <c r="L20" s="45">
        <v>3.8</v>
      </c>
      <c r="M20" s="195">
        <v>-4</v>
      </c>
      <c r="N20" s="57" t="s">
        <v>168</v>
      </c>
    </row>
    <row r="21" spans="1:14" ht="15" customHeight="1">
      <c r="A21" s="393"/>
      <c r="B21" s="58" t="s">
        <v>19</v>
      </c>
      <c r="C21" s="59">
        <v>-4.1</v>
      </c>
      <c r="D21" s="59">
        <v>-8.5</v>
      </c>
      <c r="E21" s="60">
        <v>1.1</v>
      </c>
      <c r="F21" s="47">
        <v>6.8</v>
      </c>
      <c r="G21" s="47">
        <v>4.6</v>
      </c>
      <c r="H21" s="167">
        <v>5.4</v>
      </c>
      <c r="I21" s="205">
        <v>0</v>
      </c>
      <c r="J21" s="19">
        <v>5.6</v>
      </c>
      <c r="K21" s="91">
        <v>-0.3</v>
      </c>
      <c r="L21" s="179">
        <v>2.5</v>
      </c>
      <c r="M21" s="366">
        <v>-1.32</v>
      </c>
      <c r="N21" s="297">
        <v>-1.4</v>
      </c>
    </row>
    <row r="22" spans="1:14" ht="15" customHeight="1">
      <c r="A22" s="390" t="s">
        <v>8</v>
      </c>
      <c r="B22" s="49" t="s">
        <v>16</v>
      </c>
      <c r="C22" s="50">
        <v>-4.3</v>
      </c>
      <c r="D22" s="52">
        <v>-7.2</v>
      </c>
      <c r="E22" s="51">
        <v>2.8</v>
      </c>
      <c r="F22" s="158">
        <v>6</v>
      </c>
      <c r="G22" s="158">
        <v>4.8</v>
      </c>
      <c r="H22" s="206">
        <v>-0.8</v>
      </c>
      <c r="I22" s="207">
        <v>4</v>
      </c>
      <c r="J22" s="207">
        <v>-1.5</v>
      </c>
      <c r="K22" s="207">
        <v>-8.3</v>
      </c>
      <c r="L22" s="207">
        <v>7</v>
      </c>
      <c r="M22" s="379">
        <v>-3.5</v>
      </c>
      <c r="N22" s="187" t="s">
        <v>168</v>
      </c>
    </row>
    <row r="23" spans="1:14" ht="15" customHeight="1">
      <c r="A23" s="391"/>
      <c r="B23" s="53" t="s">
        <v>17</v>
      </c>
      <c r="C23" s="54">
        <v>-5.6</v>
      </c>
      <c r="D23" s="52">
        <v>-17.6</v>
      </c>
      <c r="E23" s="55">
        <v>-3.4</v>
      </c>
      <c r="F23" s="47">
        <v>4.8</v>
      </c>
      <c r="G23" s="47">
        <v>7.9</v>
      </c>
      <c r="H23" s="208">
        <v>15.2</v>
      </c>
      <c r="I23" s="192">
        <v>-6.3</v>
      </c>
      <c r="J23" s="192">
        <v>16.7</v>
      </c>
      <c r="K23" s="192">
        <v>0.7</v>
      </c>
      <c r="L23" s="192">
        <v>1.5</v>
      </c>
      <c r="M23" s="380">
        <v>2.2</v>
      </c>
      <c r="N23" s="187" t="s">
        <v>168</v>
      </c>
    </row>
    <row r="24" spans="1:14" ht="15" customHeight="1">
      <c r="A24" s="392"/>
      <c r="B24" s="58" t="s">
        <v>28</v>
      </c>
      <c r="C24" s="59">
        <v>-7.3</v>
      </c>
      <c r="D24" s="52">
        <v>-6.3</v>
      </c>
      <c r="E24" s="60">
        <v>4</v>
      </c>
      <c r="F24" s="47">
        <v>4.6</v>
      </c>
      <c r="G24" s="47">
        <v>-0.1</v>
      </c>
      <c r="H24" s="209">
        <v>4.7</v>
      </c>
      <c r="I24" s="168">
        <v>-3.1</v>
      </c>
      <c r="J24" s="168">
        <v>4.6</v>
      </c>
      <c r="K24" s="168">
        <v>-1.6</v>
      </c>
      <c r="L24" s="168">
        <v>1.3</v>
      </c>
      <c r="M24" s="380">
        <v>6.5</v>
      </c>
      <c r="N24" s="297" t="s">
        <v>168</v>
      </c>
    </row>
    <row r="25" spans="1:14" ht="15" customHeight="1">
      <c r="A25" s="390" t="s">
        <v>9</v>
      </c>
      <c r="B25" s="49" t="s">
        <v>29</v>
      </c>
      <c r="C25" s="50">
        <v>1.6</v>
      </c>
      <c r="D25" s="50">
        <v>-14.3</v>
      </c>
      <c r="E25" s="51">
        <v>4.8</v>
      </c>
      <c r="F25" s="80">
        <v>10</v>
      </c>
      <c r="G25" s="80">
        <v>5.3</v>
      </c>
      <c r="H25" s="169">
        <v>4.1</v>
      </c>
      <c r="I25" s="170">
        <v>3.6</v>
      </c>
      <c r="J25" s="81">
        <v>2.1</v>
      </c>
      <c r="K25" s="87">
        <v>-3</v>
      </c>
      <c r="L25" s="81">
        <v>1.5</v>
      </c>
      <c r="M25" s="362">
        <v>-4.2</v>
      </c>
      <c r="N25" s="382" t="s">
        <v>168</v>
      </c>
    </row>
    <row r="26" spans="1:14" ht="15" customHeight="1">
      <c r="A26" s="391"/>
      <c r="B26" s="53" t="s">
        <v>30</v>
      </c>
      <c r="C26" s="171">
        <v>-3.2</v>
      </c>
      <c r="D26" s="102">
        <v>-11.6</v>
      </c>
      <c r="E26" s="55">
        <v>20.1</v>
      </c>
      <c r="F26" s="84">
        <v>2.9</v>
      </c>
      <c r="G26" s="84">
        <v>0.4</v>
      </c>
      <c r="H26" s="172">
        <v>-3.1</v>
      </c>
      <c r="I26" s="56">
        <v>5.9</v>
      </c>
      <c r="J26" s="210">
        <v>3.1</v>
      </c>
      <c r="K26" s="52">
        <v>-14</v>
      </c>
      <c r="L26" s="200">
        <v>3.9</v>
      </c>
      <c r="M26" s="56">
        <v>-0.9</v>
      </c>
      <c r="N26" s="187" t="s">
        <v>168</v>
      </c>
    </row>
    <row r="27" spans="1:14" ht="15" customHeight="1">
      <c r="A27" s="391"/>
      <c r="B27" s="53" t="s">
        <v>31</v>
      </c>
      <c r="C27" s="173">
        <v>2.2</v>
      </c>
      <c r="D27" s="173">
        <v>-14.6</v>
      </c>
      <c r="E27" s="55">
        <v>28.8</v>
      </c>
      <c r="F27" s="84">
        <v>11.9</v>
      </c>
      <c r="G27" s="84">
        <v>-3.7</v>
      </c>
      <c r="H27" s="172">
        <v>3.3</v>
      </c>
      <c r="I27" s="159">
        <v>2.6</v>
      </c>
      <c r="J27" s="56">
        <v>5.4</v>
      </c>
      <c r="K27" s="52">
        <v>-7.4</v>
      </c>
      <c r="L27" s="56">
        <v>7.5</v>
      </c>
      <c r="M27" s="56">
        <v>-0.9</v>
      </c>
      <c r="N27" s="187" t="s">
        <v>168</v>
      </c>
    </row>
    <row r="28" spans="1:14" ht="15" customHeight="1">
      <c r="A28" s="392"/>
      <c r="B28" s="58" t="s">
        <v>32</v>
      </c>
      <c r="C28" s="59">
        <v>-4.1</v>
      </c>
      <c r="D28" s="59">
        <v>-6.2</v>
      </c>
      <c r="E28" s="60">
        <v>6.1</v>
      </c>
      <c r="F28" s="85">
        <v>2.8</v>
      </c>
      <c r="G28" s="85">
        <v>3.9</v>
      </c>
      <c r="H28" s="174">
        <v>4.5</v>
      </c>
      <c r="I28" s="164">
        <v>0.5</v>
      </c>
      <c r="J28" s="179">
        <v>4.2</v>
      </c>
      <c r="K28" s="91">
        <v>-3.1</v>
      </c>
      <c r="L28" s="179">
        <v>6</v>
      </c>
      <c r="M28" s="179">
        <v>-3.1</v>
      </c>
      <c r="N28" s="175">
        <v>-2.4</v>
      </c>
    </row>
    <row r="29" spans="1:15" ht="15" customHeight="1">
      <c r="A29" s="390" t="s">
        <v>10</v>
      </c>
      <c r="B29" s="49" t="s">
        <v>33</v>
      </c>
      <c r="C29" s="176">
        <v>0.3</v>
      </c>
      <c r="D29" s="211">
        <v>-6.6</v>
      </c>
      <c r="E29" s="370">
        <v>1.1</v>
      </c>
      <c r="F29" s="50">
        <v>9.7</v>
      </c>
      <c r="G29" s="50">
        <v>-0.6</v>
      </c>
      <c r="H29" s="169">
        <v>-1.2</v>
      </c>
      <c r="I29" s="54">
        <v>-1.8</v>
      </c>
      <c r="J29" s="54">
        <v>1.8</v>
      </c>
      <c r="K29" s="54">
        <v>-4.5</v>
      </c>
      <c r="L29" s="54">
        <v>4.8</v>
      </c>
      <c r="M29" s="54">
        <v>5.5</v>
      </c>
      <c r="N29" s="187">
        <v>-4.7</v>
      </c>
      <c r="O29" s="3"/>
    </row>
    <row r="30" spans="1:14" ht="15" customHeight="1">
      <c r="A30" s="391"/>
      <c r="B30" s="53" t="s">
        <v>34</v>
      </c>
      <c r="C30" s="177">
        <v>-7.7</v>
      </c>
      <c r="D30" s="212">
        <v>-11.5</v>
      </c>
      <c r="E30" s="64">
        <v>-0.1</v>
      </c>
      <c r="F30" s="54">
        <v>16.4</v>
      </c>
      <c r="G30" s="54">
        <v>-2.7</v>
      </c>
      <c r="H30" s="172">
        <v>-0.5</v>
      </c>
      <c r="I30" s="54">
        <v>1.7</v>
      </c>
      <c r="J30" s="54">
        <v>2</v>
      </c>
      <c r="K30" s="54">
        <v>-8.2</v>
      </c>
      <c r="L30" s="54">
        <v>7.8</v>
      </c>
      <c r="M30" s="350">
        <v>-1.6</v>
      </c>
      <c r="N30" s="187" t="s">
        <v>168</v>
      </c>
    </row>
    <row r="31" spans="1:14" ht="15" customHeight="1">
      <c r="A31" s="391"/>
      <c r="B31" s="53" t="s">
        <v>35</v>
      </c>
      <c r="C31" s="177">
        <v>2.7</v>
      </c>
      <c r="D31" s="212">
        <v>-9.1</v>
      </c>
      <c r="E31" s="64">
        <v>6.5</v>
      </c>
      <c r="F31" s="54">
        <v>1.7</v>
      </c>
      <c r="G31" s="54">
        <v>3.5</v>
      </c>
      <c r="H31" s="172">
        <v>2.8</v>
      </c>
      <c r="I31" s="54">
        <v>3.3232628398791513</v>
      </c>
      <c r="J31" s="54">
        <v>5.555555555555559</v>
      </c>
      <c r="K31" s="54">
        <v>-9.325946445060014</v>
      </c>
      <c r="L31" s="54">
        <v>4.989816700610989</v>
      </c>
      <c r="M31" s="213">
        <v>-5</v>
      </c>
      <c r="N31" s="187" t="s">
        <v>168</v>
      </c>
    </row>
    <row r="32" spans="1:15" ht="15" customHeight="1">
      <c r="A32" s="391"/>
      <c r="B32" s="53" t="s">
        <v>36</v>
      </c>
      <c r="C32" s="177">
        <v>-0.6</v>
      </c>
      <c r="D32" s="212">
        <v>-9.7</v>
      </c>
      <c r="E32" s="64">
        <v>2.134831460674164</v>
      </c>
      <c r="F32" s="54">
        <v>4.84048404840483</v>
      </c>
      <c r="G32" s="54">
        <v>0.4197271773347384</v>
      </c>
      <c r="H32" s="172">
        <v>2.194357366771154</v>
      </c>
      <c r="I32" s="54">
        <v>4.665959703075298</v>
      </c>
      <c r="J32" s="54">
        <v>-0.10131712259372698</v>
      </c>
      <c r="K32" s="54">
        <v>-1.6227180527383311</v>
      </c>
      <c r="L32" s="54">
        <v>0.9278350515463977</v>
      </c>
      <c r="M32" s="56">
        <v>-2.655771195097046</v>
      </c>
      <c r="N32" s="187">
        <v>0.9</v>
      </c>
      <c r="O32" s="3"/>
    </row>
    <row r="33" spans="1:15" ht="15" customHeight="1">
      <c r="A33" s="391"/>
      <c r="B33" s="53" t="s">
        <v>37</v>
      </c>
      <c r="C33" s="177">
        <v>-3.3</v>
      </c>
      <c r="D33" s="212">
        <v>-12.1</v>
      </c>
      <c r="E33" s="64">
        <v>-0.8</v>
      </c>
      <c r="F33" s="54">
        <v>-0.5</v>
      </c>
      <c r="G33" s="54">
        <v>1.1</v>
      </c>
      <c r="H33" s="172">
        <v>4.7</v>
      </c>
      <c r="I33" s="54">
        <v>1.7</v>
      </c>
      <c r="J33" s="54">
        <v>8.3</v>
      </c>
      <c r="K33" s="54">
        <v>-6.7</v>
      </c>
      <c r="L33" s="54">
        <v>5.5</v>
      </c>
      <c r="M33" s="56">
        <v>-0.6</v>
      </c>
      <c r="N33" s="187">
        <v>-7.5</v>
      </c>
      <c r="O33" s="3"/>
    </row>
    <row r="34" spans="1:15" ht="15" customHeight="1">
      <c r="A34" s="392"/>
      <c r="B34" s="58" t="s">
        <v>38</v>
      </c>
      <c r="C34" s="178">
        <v>-6</v>
      </c>
      <c r="D34" s="355">
        <v>-13.4</v>
      </c>
      <c r="E34" s="64">
        <v>-4.2</v>
      </c>
      <c r="F34" s="122">
        <v>1.2</v>
      </c>
      <c r="G34" s="122">
        <v>11.9</v>
      </c>
      <c r="H34" s="174">
        <v>-8.1</v>
      </c>
      <c r="I34" s="168">
        <v>-0.8</v>
      </c>
      <c r="J34" s="91">
        <v>-13</v>
      </c>
      <c r="K34" s="91">
        <v>-0.4</v>
      </c>
      <c r="L34" s="385">
        <v>17.8</v>
      </c>
      <c r="M34" s="349">
        <v>0.5</v>
      </c>
      <c r="N34" s="297" t="s">
        <v>168</v>
      </c>
      <c r="O34" s="3"/>
    </row>
    <row r="35" spans="1:14" ht="15" customHeight="1">
      <c r="A35" s="390" t="s">
        <v>11</v>
      </c>
      <c r="B35" s="49" t="s">
        <v>39</v>
      </c>
      <c r="C35" s="50">
        <v>-2.3</v>
      </c>
      <c r="D35" s="50">
        <v>-9.1</v>
      </c>
      <c r="E35" s="51">
        <v>1.7</v>
      </c>
      <c r="F35" s="80">
        <v>8.8</v>
      </c>
      <c r="G35" s="80">
        <v>7</v>
      </c>
      <c r="H35" s="169">
        <v>-6.2</v>
      </c>
      <c r="I35" s="170">
        <v>7.7</v>
      </c>
      <c r="J35" s="296">
        <v>-10.3</v>
      </c>
      <c r="K35" s="87">
        <v>0.5</v>
      </c>
      <c r="L35" s="296">
        <v>-0.3</v>
      </c>
      <c r="M35" s="296">
        <v>1.1</v>
      </c>
      <c r="N35" s="389">
        <v>-3.4</v>
      </c>
    </row>
    <row r="36" spans="1:14" ht="15" customHeight="1">
      <c r="A36" s="391"/>
      <c r="B36" s="53" t="s">
        <v>40</v>
      </c>
      <c r="C36" s="54">
        <v>-7.2</v>
      </c>
      <c r="D36" s="54">
        <v>-11.6</v>
      </c>
      <c r="E36" s="55">
        <v>1.3</v>
      </c>
      <c r="F36" s="82">
        <v>8.5</v>
      </c>
      <c r="G36" s="82">
        <v>8.9</v>
      </c>
      <c r="H36" s="83">
        <v>1.9</v>
      </c>
      <c r="I36" s="159">
        <v>-0.8</v>
      </c>
      <c r="J36" s="186">
        <v>4.2</v>
      </c>
      <c r="K36" s="122">
        <v>-2.2</v>
      </c>
      <c r="L36" s="122">
        <v>1.2</v>
      </c>
      <c r="M36" s="186" t="s">
        <v>175</v>
      </c>
      <c r="N36" s="187" t="s">
        <v>176</v>
      </c>
    </row>
    <row r="37" spans="1:15" ht="15" customHeight="1">
      <c r="A37" s="391"/>
      <c r="B37" s="53" t="s">
        <v>41</v>
      </c>
      <c r="C37" s="54">
        <v>-2.1</v>
      </c>
      <c r="D37" s="54">
        <v>-8.5</v>
      </c>
      <c r="E37" s="55">
        <v>0.6</v>
      </c>
      <c r="F37" s="84">
        <v>4.1</v>
      </c>
      <c r="G37" s="84">
        <v>1.5</v>
      </c>
      <c r="H37" s="172">
        <v>-2.8</v>
      </c>
      <c r="I37" s="159">
        <v>-2.6</v>
      </c>
      <c r="J37" s="56">
        <v>2.4</v>
      </c>
      <c r="K37" s="290">
        <v>-6.7</v>
      </c>
      <c r="L37" s="56">
        <v>4.6</v>
      </c>
      <c r="M37" s="186">
        <v>0.5</v>
      </c>
      <c r="N37" s="351">
        <v>1.2</v>
      </c>
      <c r="O37" s="3"/>
    </row>
    <row r="38" spans="1:14" ht="15" customHeight="1">
      <c r="A38" s="391"/>
      <c r="B38" s="53" t="s">
        <v>42</v>
      </c>
      <c r="C38" s="54">
        <v>0.4</v>
      </c>
      <c r="D38" s="54">
        <v>-12.4</v>
      </c>
      <c r="E38" s="55">
        <v>19.4</v>
      </c>
      <c r="F38" s="84">
        <v>3.9</v>
      </c>
      <c r="G38" s="84">
        <v>6</v>
      </c>
      <c r="H38" s="172">
        <v>-3.6</v>
      </c>
      <c r="I38" s="159">
        <v>6.7</v>
      </c>
      <c r="J38" s="56">
        <v>-5.4</v>
      </c>
      <c r="K38" s="171">
        <v>-4.4</v>
      </c>
      <c r="L38" s="56">
        <v>7.5</v>
      </c>
      <c r="M38" s="186">
        <v>-9.3</v>
      </c>
      <c r="N38" s="187">
        <v>-5.3</v>
      </c>
    </row>
    <row r="39" spans="1:14" ht="15" customHeight="1">
      <c r="A39" s="392"/>
      <c r="B39" s="58" t="s">
        <v>43</v>
      </c>
      <c r="C39" s="59">
        <v>1.6</v>
      </c>
      <c r="D39" s="59">
        <v>-13.8</v>
      </c>
      <c r="E39" s="60">
        <v>11.5</v>
      </c>
      <c r="F39" s="85">
        <v>6</v>
      </c>
      <c r="G39" s="85">
        <v>2.2</v>
      </c>
      <c r="H39" s="174">
        <v>4.4</v>
      </c>
      <c r="I39" s="164">
        <v>8.3</v>
      </c>
      <c r="J39" s="179">
        <v>0.8</v>
      </c>
      <c r="K39" s="179">
        <v>-0.6</v>
      </c>
      <c r="L39" s="179">
        <v>-3.5</v>
      </c>
      <c r="M39" s="179">
        <v>-4.3</v>
      </c>
      <c r="N39" s="383">
        <v>-1.1</v>
      </c>
    </row>
    <row r="40" spans="1:14" ht="15" customHeight="1">
      <c r="A40" s="390" t="s">
        <v>12</v>
      </c>
      <c r="B40" s="49" t="s">
        <v>44</v>
      </c>
      <c r="C40" s="214">
        <v>-0.7</v>
      </c>
      <c r="D40" s="214">
        <v>-6.1</v>
      </c>
      <c r="E40" s="215">
        <v>2.1</v>
      </c>
      <c r="F40" s="216">
        <v>4.9</v>
      </c>
      <c r="G40" s="216">
        <v>0.9</v>
      </c>
      <c r="H40" s="217">
        <v>5.2</v>
      </c>
      <c r="I40" s="218">
        <v>8.9</v>
      </c>
      <c r="J40" s="218">
        <v>4.2</v>
      </c>
      <c r="K40" s="81">
        <v>5.8</v>
      </c>
      <c r="L40" s="87">
        <v>-9.9</v>
      </c>
      <c r="M40" s="213">
        <v>0.3</v>
      </c>
      <c r="N40" s="187" t="s">
        <v>168</v>
      </c>
    </row>
    <row r="41" spans="1:15" ht="15" customHeight="1">
      <c r="A41" s="391"/>
      <c r="B41" s="53" t="s">
        <v>45</v>
      </c>
      <c r="C41" s="54">
        <v>-3.7</v>
      </c>
      <c r="D41" s="54">
        <v>-13.1</v>
      </c>
      <c r="E41" s="55">
        <v>-10.2</v>
      </c>
      <c r="F41" s="84">
        <v>3.1</v>
      </c>
      <c r="G41" s="84">
        <v>2.5</v>
      </c>
      <c r="H41" s="172">
        <v>7.6</v>
      </c>
      <c r="I41" s="210">
        <v>1.7</v>
      </c>
      <c r="J41" s="210">
        <v>6</v>
      </c>
      <c r="K41" s="56">
        <v>2.9</v>
      </c>
      <c r="L41" s="52">
        <v>1.3</v>
      </c>
      <c r="M41" s="213">
        <v>2.6</v>
      </c>
      <c r="N41" s="187" t="s">
        <v>168</v>
      </c>
      <c r="O41" s="3"/>
    </row>
    <row r="42" spans="1:14" ht="15" customHeight="1">
      <c r="A42" s="391"/>
      <c r="B42" s="53" t="s">
        <v>46</v>
      </c>
      <c r="C42" s="54">
        <v>0.9</v>
      </c>
      <c r="D42" s="54">
        <v>-5.7</v>
      </c>
      <c r="E42" s="55">
        <v>-3</v>
      </c>
      <c r="F42" s="84">
        <v>-0.7</v>
      </c>
      <c r="G42" s="84">
        <v>-2</v>
      </c>
      <c r="H42" s="172">
        <v>6.5</v>
      </c>
      <c r="I42" s="318">
        <v>-6.3</v>
      </c>
      <c r="J42" s="210">
        <v>10.7</v>
      </c>
      <c r="K42" s="56">
        <v>7.4</v>
      </c>
      <c r="L42" s="52">
        <v>-11.8</v>
      </c>
      <c r="M42" s="352">
        <v>9.8</v>
      </c>
      <c r="N42" s="187" t="s">
        <v>168</v>
      </c>
    </row>
    <row r="43" spans="1:14" ht="15" customHeight="1">
      <c r="A43" s="392"/>
      <c r="B43" s="58" t="s">
        <v>47</v>
      </c>
      <c r="C43" s="59">
        <v>-3.6857419980601325</v>
      </c>
      <c r="D43" s="59">
        <v>-6.344410876132933</v>
      </c>
      <c r="E43" s="60">
        <v>-1.4</v>
      </c>
      <c r="F43" s="85">
        <v>3.5476718403547602</v>
      </c>
      <c r="G43" s="85">
        <v>1.9</v>
      </c>
      <c r="H43" s="174">
        <v>0</v>
      </c>
      <c r="I43" s="333">
        <v>30.119047619047624</v>
      </c>
      <c r="J43" s="219">
        <v>-10.978956999085089</v>
      </c>
      <c r="K43" s="179">
        <v>0.1</v>
      </c>
      <c r="L43" s="91">
        <v>-6.8</v>
      </c>
      <c r="M43" s="349">
        <v>1</v>
      </c>
      <c r="N43" s="297" t="s">
        <v>174</v>
      </c>
    </row>
    <row r="44" spans="1:15" ht="15" customHeight="1">
      <c r="A44" s="390" t="s">
        <v>14</v>
      </c>
      <c r="B44" s="49" t="s">
        <v>57</v>
      </c>
      <c r="C44" s="50">
        <v>4.5</v>
      </c>
      <c r="D44" s="50">
        <v>-8.8</v>
      </c>
      <c r="E44" s="51">
        <v>6.3</v>
      </c>
      <c r="F44" s="158">
        <v>0.1</v>
      </c>
      <c r="G44" s="158">
        <v>4.7</v>
      </c>
      <c r="H44" s="184">
        <v>1.8</v>
      </c>
      <c r="I44" s="220">
        <v>8.1</v>
      </c>
      <c r="J44" s="171">
        <v>2.2</v>
      </c>
      <c r="K44" s="171">
        <v>-16.5</v>
      </c>
      <c r="L44" s="171">
        <v>20.9</v>
      </c>
      <c r="M44" s="353">
        <v>0.4</v>
      </c>
      <c r="N44" s="187" t="s">
        <v>168</v>
      </c>
      <c r="O44" s="3"/>
    </row>
    <row r="45" spans="1:14" ht="15" customHeight="1">
      <c r="A45" s="391"/>
      <c r="B45" s="53" t="s">
        <v>130</v>
      </c>
      <c r="C45" s="54">
        <v>0.7</v>
      </c>
      <c r="D45" s="54">
        <v>-6.1</v>
      </c>
      <c r="E45" s="55">
        <v>5</v>
      </c>
      <c r="F45" s="84">
        <v>3.6</v>
      </c>
      <c r="G45" s="84">
        <v>-0.8</v>
      </c>
      <c r="H45" s="172">
        <v>1.7</v>
      </c>
      <c r="I45" s="159">
        <v>1.9</v>
      </c>
      <c r="J45" s="171">
        <v>4.1</v>
      </c>
      <c r="K45" s="171">
        <v>-5.1</v>
      </c>
      <c r="L45" s="171">
        <v>0</v>
      </c>
      <c r="M45" s="353">
        <v>1</v>
      </c>
      <c r="N45" s="187" t="s">
        <v>168</v>
      </c>
    </row>
    <row r="46" spans="1:14" ht="15" customHeight="1">
      <c r="A46" s="391"/>
      <c r="B46" s="53" t="s">
        <v>131</v>
      </c>
      <c r="C46" s="54">
        <v>-0.1</v>
      </c>
      <c r="D46" s="54">
        <v>-9.2</v>
      </c>
      <c r="E46" s="55">
        <v>-1.7</v>
      </c>
      <c r="F46" s="84">
        <v>7.8</v>
      </c>
      <c r="G46" s="84">
        <v>0.9</v>
      </c>
      <c r="H46" s="172">
        <v>1.9</v>
      </c>
      <c r="I46" s="159">
        <v>3.7</v>
      </c>
      <c r="J46" s="171">
        <v>1.3</v>
      </c>
      <c r="K46" s="171">
        <v>-3.7</v>
      </c>
      <c r="L46" s="171">
        <v>0.9</v>
      </c>
      <c r="M46" s="353">
        <v>2.7</v>
      </c>
      <c r="N46" s="187" t="s">
        <v>168</v>
      </c>
    </row>
    <row r="47" spans="1:14" ht="15" customHeight="1">
      <c r="A47" s="392"/>
      <c r="B47" s="58" t="s">
        <v>59</v>
      </c>
      <c r="C47" s="59">
        <v>-6.2</v>
      </c>
      <c r="D47" s="59">
        <v>-1.7</v>
      </c>
      <c r="E47" s="60">
        <v>-1.8</v>
      </c>
      <c r="F47" s="85">
        <v>4.8</v>
      </c>
      <c r="G47" s="85">
        <v>5</v>
      </c>
      <c r="H47" s="174">
        <v>-0.7</v>
      </c>
      <c r="I47" s="164">
        <v>3.9</v>
      </c>
      <c r="J47" s="221">
        <v>-2.6</v>
      </c>
      <c r="K47" s="221">
        <v>2</v>
      </c>
      <c r="L47" s="221">
        <v>0.2</v>
      </c>
      <c r="M47" s="354">
        <v>-2.6</v>
      </c>
      <c r="N47" s="297" t="s">
        <v>168</v>
      </c>
    </row>
    <row r="48" spans="1:14" ht="15" customHeight="1">
      <c r="A48" s="395" t="s">
        <v>13</v>
      </c>
      <c r="B48" s="49" t="s">
        <v>112</v>
      </c>
      <c r="C48" s="50">
        <v>-2.1</v>
      </c>
      <c r="D48" s="50">
        <v>-9.2</v>
      </c>
      <c r="E48" s="51">
        <v>7.3</v>
      </c>
      <c r="F48" s="158">
        <v>10.5</v>
      </c>
      <c r="G48" s="158">
        <v>-0.9</v>
      </c>
      <c r="H48" s="184">
        <v>-0.4</v>
      </c>
      <c r="I48" s="222">
        <v>4.469854469854466</v>
      </c>
      <c r="J48" s="222">
        <v>1.094527363184074</v>
      </c>
      <c r="K48" s="158">
        <v>-6.49606299212598</v>
      </c>
      <c r="L48" s="223">
        <v>6.105263157894734</v>
      </c>
      <c r="M48" s="317">
        <v>-1.785714285714283</v>
      </c>
      <c r="N48" s="121" t="s">
        <v>173</v>
      </c>
    </row>
    <row r="49" spans="1:14" ht="15" customHeight="1">
      <c r="A49" s="396"/>
      <c r="B49" s="53" t="s">
        <v>72</v>
      </c>
      <c r="C49" s="54">
        <v>-3.1</v>
      </c>
      <c r="D49" s="54">
        <v>-7.7</v>
      </c>
      <c r="E49" s="55">
        <v>-2.6</v>
      </c>
      <c r="F49" s="84">
        <v>4.3</v>
      </c>
      <c r="G49" s="84">
        <v>1.4</v>
      </c>
      <c r="H49" s="172">
        <v>-0.3</v>
      </c>
      <c r="I49" s="159">
        <v>-4.4</v>
      </c>
      <c r="J49" s="56">
        <v>4.3</v>
      </c>
      <c r="K49" s="52">
        <v>-2.4</v>
      </c>
      <c r="L49" s="122">
        <v>3.9</v>
      </c>
      <c r="M49" s="122">
        <v>-0.2</v>
      </c>
      <c r="N49" s="120" t="s">
        <v>172</v>
      </c>
    </row>
    <row r="50" spans="1:14" ht="15" customHeight="1">
      <c r="A50" s="397"/>
      <c r="B50" s="58" t="s">
        <v>113</v>
      </c>
      <c r="C50" s="59">
        <v>-12.7</v>
      </c>
      <c r="D50" s="59">
        <v>-4.1</v>
      </c>
      <c r="E50" s="60">
        <v>2.5</v>
      </c>
      <c r="F50" s="85">
        <v>-2.2</v>
      </c>
      <c r="G50" s="85">
        <v>12.5</v>
      </c>
      <c r="H50" s="174">
        <v>-2.5</v>
      </c>
      <c r="I50" s="164">
        <v>-1.911589008363212</v>
      </c>
      <c r="J50" s="179">
        <v>1.218026796589525</v>
      </c>
      <c r="K50" s="91">
        <v>-17.32851985559566</v>
      </c>
      <c r="L50" s="221">
        <v>19.941775836972347</v>
      </c>
      <c r="M50" s="221">
        <v>-1.0922330097087447</v>
      </c>
      <c r="N50" s="119" t="s">
        <v>173</v>
      </c>
    </row>
    <row r="51" spans="1:14" ht="15" customHeight="1">
      <c r="A51" s="123" t="s">
        <v>89</v>
      </c>
      <c r="B51" s="124"/>
      <c r="C51" s="224">
        <v>-3.3</v>
      </c>
      <c r="D51" s="224">
        <v>-12.7</v>
      </c>
      <c r="E51" s="225">
        <v>7.1</v>
      </c>
      <c r="F51" s="226">
        <v>-3</v>
      </c>
      <c r="G51" s="226">
        <v>15</v>
      </c>
      <c r="H51" s="227">
        <v>-12.5</v>
      </c>
      <c r="I51" s="228">
        <v>16.3</v>
      </c>
      <c r="J51" s="229">
        <v>-14.1</v>
      </c>
      <c r="K51" s="291">
        <v>-11</v>
      </c>
      <c r="L51" s="153">
        <v>-5.5</v>
      </c>
      <c r="M51" s="153">
        <v>0.4</v>
      </c>
      <c r="N51" s="347" t="s">
        <v>168</v>
      </c>
    </row>
    <row r="52" spans="1:14" ht="15" customHeight="1">
      <c r="A52" s="180" t="s">
        <v>152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" customHeight="1">
      <c r="A53" s="4" t="s">
        <v>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ht="1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ht="1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ht="1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ht="1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ht="1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ht="1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" customHeight="1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0.5" customHeight="1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" customHeight="1">
      <c r="A62" s="1"/>
      <c r="B62" s="1"/>
      <c r="C62" s="1"/>
      <c r="D62" s="1"/>
      <c r="E62" s="1"/>
      <c r="F62" s="1"/>
      <c r="G62" s="394"/>
      <c r="H62" s="394"/>
      <c r="I62" s="1"/>
      <c r="J62" s="1"/>
      <c r="K62" s="1"/>
      <c r="L62" s="1"/>
      <c r="M62" s="1"/>
      <c r="N62" s="1"/>
    </row>
    <row r="63" spans="1:14" ht="15" customHeight="1">
      <c r="A63" s="1"/>
      <c r="B63" s="1"/>
      <c r="C63" s="1"/>
      <c r="D63" s="1"/>
      <c r="E63" s="1"/>
      <c r="F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</sheetData>
  <sheetProtection/>
  <mergeCells count="10">
    <mergeCell ref="A22:A24"/>
    <mergeCell ref="A25:A28"/>
    <mergeCell ref="A6:A11"/>
    <mergeCell ref="A12:A21"/>
    <mergeCell ref="G62:H62"/>
    <mergeCell ref="A44:A47"/>
    <mergeCell ref="A29:A34"/>
    <mergeCell ref="A35:A39"/>
    <mergeCell ref="A40:A43"/>
    <mergeCell ref="A48:A50"/>
  </mergeCells>
  <printOptions/>
  <pageMargins left="0.5118110236220472" right="0.42" top="0.77" bottom="0" header="0.53" footer="0.1968503937007874"/>
  <pageSetup fitToHeight="1" fitToWidth="1" horizontalDpi="600" verticalDpi="600" orientation="portrait" paperSize="9" r:id="rId1"/>
  <headerFooter alignWithMargins="0">
    <oddHeader>&amp;L 都道府県別主要経済指標の動向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5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8.125" style="2" customWidth="1"/>
    <col min="3" max="14" width="6.875" style="2" customWidth="1"/>
    <col min="15" max="16384" width="9.00390625" style="2" customWidth="1"/>
  </cols>
  <sheetData>
    <row r="2" spans="1:14" ht="15.75" customHeight="1">
      <c r="A2" s="140" t="s">
        <v>142</v>
      </c>
      <c r="B2" s="230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0"/>
      <c r="N2" s="232" t="s">
        <v>0</v>
      </c>
    </row>
    <row r="3" spans="1:14" ht="15" customHeight="1">
      <c r="A3" s="143"/>
      <c r="B3" s="144"/>
      <c r="C3" s="145" t="s">
        <v>146</v>
      </c>
      <c r="D3" s="145" t="s">
        <v>155</v>
      </c>
      <c r="E3" s="146" t="s">
        <v>162</v>
      </c>
      <c r="F3" s="147" t="s">
        <v>49</v>
      </c>
      <c r="G3" s="147" t="s">
        <v>158</v>
      </c>
      <c r="H3" s="147" t="s">
        <v>163</v>
      </c>
      <c r="I3" s="148" t="s">
        <v>170</v>
      </c>
      <c r="J3" s="149" t="s">
        <v>159</v>
      </c>
      <c r="K3" s="149" t="s">
        <v>160</v>
      </c>
      <c r="L3" s="149" t="s">
        <v>164</v>
      </c>
      <c r="M3" s="149" t="s">
        <v>165</v>
      </c>
      <c r="N3" s="107" t="s">
        <v>166</v>
      </c>
    </row>
    <row r="4" spans="1:14" ht="15" customHeight="1">
      <c r="A4" s="150" t="s">
        <v>1</v>
      </c>
      <c r="B4" s="233"/>
      <c r="C4" s="127">
        <v>-1.1</v>
      </c>
      <c r="D4" s="127">
        <v>-5.4</v>
      </c>
      <c r="E4" s="327">
        <v>-5.8</v>
      </c>
      <c r="F4" s="234">
        <v>-1.2</v>
      </c>
      <c r="G4" s="234">
        <v>-2.1</v>
      </c>
      <c r="H4" s="235">
        <v>5.8</v>
      </c>
      <c r="I4" s="130">
        <v>2.8</v>
      </c>
      <c r="J4" s="130">
        <v>15.7</v>
      </c>
      <c r="K4" s="154">
        <v>6</v>
      </c>
      <c r="L4" s="130">
        <v>-2.2</v>
      </c>
      <c r="M4" s="154">
        <v>1.3</v>
      </c>
      <c r="N4" s="377">
        <v>-4.8</v>
      </c>
    </row>
    <row r="5" spans="1:14" ht="15" customHeight="1">
      <c r="A5" s="155" t="s">
        <v>50</v>
      </c>
      <c r="B5" s="236"/>
      <c r="C5" s="237">
        <v>-0.4</v>
      </c>
      <c r="D5" s="237">
        <v>-4</v>
      </c>
      <c r="E5" s="137">
        <v>-4.1</v>
      </c>
      <c r="F5" s="98">
        <v>-1.6</v>
      </c>
      <c r="G5" s="234">
        <v>-1.4</v>
      </c>
      <c r="H5" s="235">
        <v>2.5</v>
      </c>
      <c r="I5" s="238">
        <v>4.2</v>
      </c>
      <c r="J5" s="238">
        <v>7.8</v>
      </c>
      <c r="K5" s="154">
        <v>3.7</v>
      </c>
      <c r="L5" s="238">
        <v>-3.4</v>
      </c>
      <c r="M5" s="238">
        <v>0.1</v>
      </c>
      <c r="N5" s="305">
        <v>-2.7</v>
      </c>
    </row>
    <row r="6" spans="1:22" ht="15" customHeight="1">
      <c r="A6" s="398" t="s">
        <v>6</v>
      </c>
      <c r="B6" s="61" t="s">
        <v>91</v>
      </c>
      <c r="C6" s="8">
        <v>-0.5</v>
      </c>
      <c r="D6" s="8">
        <v>-1.7</v>
      </c>
      <c r="E6" s="9">
        <v>-2.6</v>
      </c>
      <c r="F6" s="10">
        <v>1.8</v>
      </c>
      <c r="G6" s="10">
        <v>0.6</v>
      </c>
      <c r="H6" s="242">
        <v>3.1</v>
      </c>
      <c r="I6" s="11">
        <v>2.6</v>
      </c>
      <c r="J6" s="11">
        <v>6.3</v>
      </c>
      <c r="K6" s="239">
        <v>4</v>
      </c>
      <c r="L6" s="11">
        <v>-0.7</v>
      </c>
      <c r="M6" s="11">
        <v>0.8</v>
      </c>
      <c r="N6" s="375">
        <v>-1.7</v>
      </c>
      <c r="O6" s="6"/>
      <c r="P6" s="6"/>
      <c r="Q6" s="6"/>
      <c r="R6" s="6"/>
      <c r="S6" s="6"/>
      <c r="T6" s="6"/>
      <c r="U6" s="6"/>
      <c r="V6" s="6"/>
    </row>
    <row r="7" spans="1:22" ht="15" customHeight="1">
      <c r="A7" s="399"/>
      <c r="B7" s="67" t="s">
        <v>92</v>
      </c>
      <c r="C7" s="13">
        <v>-0.1</v>
      </c>
      <c r="D7" s="13">
        <v>-1</v>
      </c>
      <c r="E7" s="46">
        <v>-2.5</v>
      </c>
      <c r="F7" s="47">
        <v>1</v>
      </c>
      <c r="G7" s="47">
        <v>0.8</v>
      </c>
      <c r="H7" s="167">
        <v>2</v>
      </c>
      <c r="I7" s="16">
        <v>2.3</v>
      </c>
      <c r="J7" s="16">
        <v>5.2</v>
      </c>
      <c r="K7" s="13">
        <v>3.9</v>
      </c>
      <c r="L7" s="16">
        <v>-2.7</v>
      </c>
      <c r="M7" s="16">
        <v>1.6</v>
      </c>
      <c r="N7" s="243">
        <v>-1.2</v>
      </c>
      <c r="O7" s="6"/>
      <c r="P7" s="115"/>
      <c r="Q7" s="115"/>
      <c r="R7" s="115"/>
      <c r="S7" s="115"/>
      <c r="T7" s="115"/>
      <c r="U7" s="115"/>
      <c r="V7" s="6"/>
    </row>
    <row r="8" spans="1:22" ht="15" customHeight="1">
      <c r="A8" s="399"/>
      <c r="B8" s="67" t="s">
        <v>93</v>
      </c>
      <c r="C8" s="13">
        <v>-1.2</v>
      </c>
      <c r="D8" s="13">
        <v>-2</v>
      </c>
      <c r="E8" s="46">
        <v>-3.5</v>
      </c>
      <c r="F8" s="47">
        <v>1.7</v>
      </c>
      <c r="G8" s="47">
        <v>-4</v>
      </c>
      <c r="H8" s="167">
        <v>2.6</v>
      </c>
      <c r="I8" s="16">
        <v>-2.4</v>
      </c>
      <c r="J8" s="16">
        <v>8.6</v>
      </c>
      <c r="K8" s="13">
        <v>3.4</v>
      </c>
      <c r="L8" s="16">
        <v>-3.4</v>
      </c>
      <c r="M8" s="16">
        <v>0.4</v>
      </c>
      <c r="N8" s="243">
        <v>-4.9</v>
      </c>
      <c r="O8" s="6"/>
      <c r="P8" s="6"/>
      <c r="Q8" s="6"/>
      <c r="R8" s="6"/>
      <c r="S8" s="6"/>
      <c r="T8" s="6"/>
      <c r="U8" s="6"/>
      <c r="V8" s="6"/>
    </row>
    <row r="9" spans="1:22" ht="15" customHeight="1">
      <c r="A9" s="399"/>
      <c r="B9" s="67" t="s">
        <v>94</v>
      </c>
      <c r="C9" s="13">
        <v>-2.3</v>
      </c>
      <c r="D9" s="13">
        <v>-0.5</v>
      </c>
      <c r="E9" s="46">
        <v>-3.2</v>
      </c>
      <c r="F9" s="47">
        <v>2.1</v>
      </c>
      <c r="G9" s="47">
        <v>-0.9</v>
      </c>
      <c r="H9" s="167">
        <v>-2.2</v>
      </c>
      <c r="I9" s="16">
        <v>0.7</v>
      </c>
      <c r="J9" s="16">
        <v>0.6</v>
      </c>
      <c r="K9" s="13">
        <v>-2.6</v>
      </c>
      <c r="L9" s="16">
        <v>-4.5</v>
      </c>
      <c r="M9" s="16">
        <v>0.5</v>
      </c>
      <c r="N9" s="243">
        <v>-3.9</v>
      </c>
      <c r="O9" s="6"/>
      <c r="P9" s="6"/>
      <c r="Q9" s="6"/>
      <c r="R9" s="6"/>
      <c r="S9" s="6"/>
      <c r="T9" s="6"/>
      <c r="U9" s="6"/>
      <c r="V9" s="6"/>
    </row>
    <row r="10" spans="1:22" ht="15" customHeight="1">
      <c r="A10" s="399"/>
      <c r="B10" s="67" t="s">
        <v>55</v>
      </c>
      <c r="C10" s="13">
        <v>-1.1</v>
      </c>
      <c r="D10" s="13">
        <v>-3.5</v>
      </c>
      <c r="E10" s="46">
        <v>-5.3</v>
      </c>
      <c r="F10" s="47">
        <v>-1.3</v>
      </c>
      <c r="G10" s="47">
        <v>0</v>
      </c>
      <c r="H10" s="167">
        <v>0.1</v>
      </c>
      <c r="I10" s="16">
        <v>-0.1</v>
      </c>
      <c r="J10" s="16">
        <v>3.1</v>
      </c>
      <c r="K10" s="13">
        <v>-0.8</v>
      </c>
      <c r="L10" s="16">
        <v>-1.7</v>
      </c>
      <c r="M10" s="16">
        <v>2.3</v>
      </c>
      <c r="N10" s="243">
        <v>-1.4</v>
      </c>
      <c r="O10" s="6"/>
      <c r="P10" s="6"/>
      <c r="Q10" s="6"/>
      <c r="R10" s="6"/>
      <c r="S10" s="6"/>
      <c r="T10" s="6"/>
      <c r="U10" s="6"/>
      <c r="V10" s="6"/>
    </row>
    <row r="11" spans="1:22" ht="15" customHeight="1">
      <c r="A11" s="400"/>
      <c r="B11" s="240" t="s">
        <v>95</v>
      </c>
      <c r="C11" s="72">
        <v>-0.5</v>
      </c>
      <c r="D11" s="72">
        <v>0.9</v>
      </c>
      <c r="E11" s="46">
        <v>1.2</v>
      </c>
      <c r="F11" s="19">
        <v>0.2</v>
      </c>
      <c r="G11" s="304">
        <v>-1.7</v>
      </c>
      <c r="H11" s="298">
        <v>-1.9</v>
      </c>
      <c r="I11" s="295">
        <v>-0.8</v>
      </c>
      <c r="J11" s="75">
        <v>-1.1</v>
      </c>
      <c r="K11" s="13">
        <v>0.2</v>
      </c>
      <c r="L11" s="75">
        <v>-4.6</v>
      </c>
      <c r="M11" s="75">
        <v>-0.8</v>
      </c>
      <c r="N11" s="376">
        <v>-4.7</v>
      </c>
      <c r="O11" s="6"/>
      <c r="P11" s="6"/>
      <c r="Q11" s="6"/>
      <c r="R11" s="6"/>
      <c r="S11" s="6"/>
      <c r="T11" s="6"/>
      <c r="U11" s="6"/>
      <c r="V11" s="6"/>
    </row>
    <row r="12" spans="1:22" ht="15" customHeight="1">
      <c r="A12" s="393" t="s">
        <v>7</v>
      </c>
      <c r="B12" s="113" t="s">
        <v>65</v>
      </c>
      <c r="C12" s="8" t="s">
        <v>169</v>
      </c>
      <c r="D12" s="8">
        <v>5.8</v>
      </c>
      <c r="E12" s="39">
        <v>6.8</v>
      </c>
      <c r="F12" s="40">
        <v>7.4</v>
      </c>
      <c r="G12" s="40">
        <v>3.1</v>
      </c>
      <c r="H12" s="188">
        <v>-0.3</v>
      </c>
      <c r="I12" s="11">
        <v>1.8</v>
      </c>
      <c r="J12" s="11">
        <v>2.1</v>
      </c>
      <c r="K12" s="8">
        <v>-0.5</v>
      </c>
      <c r="L12" s="11">
        <v>-2.2</v>
      </c>
      <c r="M12" s="11">
        <v>0.7</v>
      </c>
      <c r="N12" s="244">
        <v>-1.5</v>
      </c>
      <c r="O12" s="6"/>
      <c r="P12" s="6"/>
      <c r="Q12" s="6"/>
      <c r="R12" s="6"/>
      <c r="S12" s="6"/>
      <c r="T12" s="6"/>
      <c r="U12" s="6"/>
      <c r="V12" s="6"/>
    </row>
    <row r="13" spans="1:22" ht="15" customHeight="1">
      <c r="A13" s="393"/>
      <c r="B13" s="114" t="s">
        <v>60</v>
      </c>
      <c r="C13" s="41">
        <v>-0.8</v>
      </c>
      <c r="D13" s="41">
        <v>0.1</v>
      </c>
      <c r="E13" s="42">
        <v>0.4</v>
      </c>
      <c r="F13" s="43">
        <v>3.4</v>
      </c>
      <c r="G13" s="44">
        <v>0.2</v>
      </c>
      <c r="H13" s="245">
        <v>4.2</v>
      </c>
      <c r="I13" s="45">
        <v>3.2</v>
      </c>
      <c r="J13" s="45">
        <v>8.1</v>
      </c>
      <c r="K13" s="13">
        <v>7.7</v>
      </c>
      <c r="L13" s="45">
        <v>-2.6</v>
      </c>
      <c r="M13" s="45">
        <v>0.6</v>
      </c>
      <c r="N13" s="165">
        <v>-3</v>
      </c>
      <c r="O13" s="6"/>
      <c r="P13" s="6"/>
      <c r="Q13" s="6"/>
      <c r="R13" s="6"/>
      <c r="S13" s="6"/>
      <c r="T13" s="6"/>
      <c r="U13" s="6"/>
      <c r="V13" s="6"/>
    </row>
    <row r="14" spans="1:22" ht="15" customHeight="1">
      <c r="A14" s="393"/>
      <c r="B14" s="67" t="s">
        <v>61</v>
      </c>
      <c r="C14" s="13">
        <v>0.8</v>
      </c>
      <c r="D14" s="13">
        <v>5.9</v>
      </c>
      <c r="E14" s="46">
        <v>5.4</v>
      </c>
      <c r="F14" s="47">
        <v>5.9</v>
      </c>
      <c r="G14" s="47">
        <v>1.3</v>
      </c>
      <c r="H14" s="167">
        <v>-0.7</v>
      </c>
      <c r="I14" s="16">
        <v>-2.3</v>
      </c>
      <c r="J14" s="45">
        <v>0.3</v>
      </c>
      <c r="K14" s="306">
        <v>1.4</v>
      </c>
      <c r="L14" s="16">
        <v>-3.9</v>
      </c>
      <c r="M14" s="45">
        <v>-0.6</v>
      </c>
      <c r="N14" s="165">
        <v>-4.2</v>
      </c>
      <c r="O14" s="6"/>
      <c r="P14" s="6"/>
      <c r="Q14" s="6"/>
      <c r="R14" s="6"/>
      <c r="S14" s="6"/>
      <c r="T14" s="6"/>
      <c r="U14" s="6"/>
      <c r="V14" s="6"/>
    </row>
    <row r="15" spans="1:22" ht="15" customHeight="1">
      <c r="A15" s="393"/>
      <c r="B15" s="67" t="s">
        <v>62</v>
      </c>
      <c r="C15" s="13">
        <v>-1.1</v>
      </c>
      <c r="D15" s="13">
        <v>3.1</v>
      </c>
      <c r="E15" s="46">
        <v>4.2</v>
      </c>
      <c r="F15" s="47">
        <v>5.1</v>
      </c>
      <c r="G15" s="47">
        <v>2.5</v>
      </c>
      <c r="H15" s="167">
        <v>3.6</v>
      </c>
      <c r="I15" s="16">
        <v>-0.5</v>
      </c>
      <c r="J15" s="16">
        <v>6.8</v>
      </c>
      <c r="K15" s="13">
        <v>5.9</v>
      </c>
      <c r="L15" s="16">
        <v>-1.4</v>
      </c>
      <c r="M15" s="16">
        <v>1.9</v>
      </c>
      <c r="N15" s="165">
        <v>-1.9</v>
      </c>
      <c r="O15" s="6"/>
      <c r="P15" s="6"/>
      <c r="Q15" s="6"/>
      <c r="R15" s="6"/>
      <c r="S15" s="6"/>
      <c r="T15" s="6"/>
      <c r="U15" s="6"/>
      <c r="V15" s="6"/>
    </row>
    <row r="16" spans="1:22" ht="15" customHeight="1">
      <c r="A16" s="393"/>
      <c r="B16" s="67" t="s">
        <v>120</v>
      </c>
      <c r="C16" s="13">
        <v>-1.5</v>
      </c>
      <c r="D16" s="13">
        <v>0.6</v>
      </c>
      <c r="E16" s="46">
        <v>1</v>
      </c>
      <c r="F16" s="47">
        <v>2.3</v>
      </c>
      <c r="G16" s="47">
        <v>0.6</v>
      </c>
      <c r="H16" s="167">
        <v>4.9</v>
      </c>
      <c r="I16" s="16">
        <v>1.3</v>
      </c>
      <c r="J16" s="16">
        <v>9.6</v>
      </c>
      <c r="K16" s="13">
        <v>7.3</v>
      </c>
      <c r="L16" s="16">
        <v>-1.4</v>
      </c>
      <c r="M16" s="16">
        <v>1.5</v>
      </c>
      <c r="N16" s="165">
        <v>-3.1</v>
      </c>
      <c r="O16" s="6"/>
      <c r="P16" s="6"/>
      <c r="Q16" s="6"/>
      <c r="R16" s="6"/>
      <c r="S16" s="6"/>
      <c r="T16" s="6"/>
      <c r="U16" s="6"/>
      <c r="V16" s="6"/>
    </row>
    <row r="17" spans="1:22" ht="15" customHeight="1">
      <c r="A17" s="393"/>
      <c r="B17" s="67" t="s">
        <v>121</v>
      </c>
      <c r="C17" s="13">
        <v>-1.1</v>
      </c>
      <c r="D17" s="13">
        <v>-14.8</v>
      </c>
      <c r="E17" s="46">
        <v>-16</v>
      </c>
      <c r="F17" s="47">
        <v>-7.1</v>
      </c>
      <c r="G17" s="139">
        <v>-6.8</v>
      </c>
      <c r="H17" s="167">
        <v>15.9</v>
      </c>
      <c r="I17" s="16">
        <v>5</v>
      </c>
      <c r="J17" s="16">
        <v>38.9</v>
      </c>
      <c r="K17" s="13">
        <v>16.8</v>
      </c>
      <c r="L17" s="16">
        <v>0.7</v>
      </c>
      <c r="M17" s="16">
        <v>4</v>
      </c>
      <c r="N17" s="165">
        <v>-6.1</v>
      </c>
      <c r="O17" s="6"/>
      <c r="P17" s="6"/>
      <c r="Q17" s="6"/>
      <c r="R17" s="6"/>
      <c r="S17" s="6"/>
      <c r="T17" s="6"/>
      <c r="U17" s="6"/>
      <c r="V17" s="6"/>
    </row>
    <row r="18" spans="1:22" ht="15" customHeight="1">
      <c r="A18" s="393"/>
      <c r="B18" s="67" t="s">
        <v>78</v>
      </c>
      <c r="C18" s="13">
        <v>-2.5</v>
      </c>
      <c r="D18" s="13">
        <v>-2.8</v>
      </c>
      <c r="E18" s="46">
        <v>-2.8</v>
      </c>
      <c r="F18" s="47">
        <v>0.2</v>
      </c>
      <c r="G18" s="47">
        <v>0.5</v>
      </c>
      <c r="H18" s="167">
        <v>7.3</v>
      </c>
      <c r="I18" s="16">
        <v>2.5</v>
      </c>
      <c r="J18" s="16">
        <v>14.3</v>
      </c>
      <c r="K18" s="13">
        <v>10.9</v>
      </c>
      <c r="L18" s="16">
        <v>-1.6</v>
      </c>
      <c r="M18" s="16">
        <v>0.6</v>
      </c>
      <c r="N18" s="165">
        <v>-4.4</v>
      </c>
      <c r="O18" s="6"/>
      <c r="P18" s="115"/>
      <c r="Q18" s="115"/>
      <c r="R18" s="115"/>
      <c r="S18" s="115"/>
      <c r="T18" s="115"/>
      <c r="U18" s="115"/>
      <c r="V18" s="6"/>
    </row>
    <row r="19" spans="1:22" ht="15" customHeight="1">
      <c r="A19" s="393"/>
      <c r="B19" s="67" t="s">
        <v>66</v>
      </c>
      <c r="C19" s="13">
        <v>-0.7</v>
      </c>
      <c r="D19" s="13">
        <v>4.7</v>
      </c>
      <c r="E19" s="46">
        <v>3.7</v>
      </c>
      <c r="F19" s="47">
        <v>8.3</v>
      </c>
      <c r="G19" s="47">
        <v>1.5</v>
      </c>
      <c r="H19" s="167">
        <v>3.7</v>
      </c>
      <c r="I19" s="16">
        <v>-0.4</v>
      </c>
      <c r="J19" s="16">
        <v>6.7</v>
      </c>
      <c r="K19" s="307">
        <v>5.4</v>
      </c>
      <c r="L19" s="16">
        <v>-0.7</v>
      </c>
      <c r="M19" s="16">
        <v>2.6</v>
      </c>
      <c r="N19" s="165">
        <v>-2.9</v>
      </c>
      <c r="O19" s="6"/>
      <c r="P19" s="6"/>
      <c r="Q19" s="6"/>
      <c r="R19" s="6"/>
      <c r="S19" s="6"/>
      <c r="T19" s="6"/>
      <c r="U19" s="6"/>
      <c r="V19" s="6"/>
    </row>
    <row r="20" spans="1:22" ht="15" customHeight="1">
      <c r="A20" s="393"/>
      <c r="B20" s="67" t="s">
        <v>18</v>
      </c>
      <c r="C20" s="13">
        <v>-2</v>
      </c>
      <c r="D20" s="13">
        <v>1.9</v>
      </c>
      <c r="E20" s="46">
        <v>2.3</v>
      </c>
      <c r="F20" s="47">
        <v>5.7</v>
      </c>
      <c r="G20" s="47">
        <v>3.3</v>
      </c>
      <c r="H20" s="167">
        <v>-0.3</v>
      </c>
      <c r="I20" s="16">
        <v>2.5</v>
      </c>
      <c r="J20" s="16">
        <v>1.2</v>
      </c>
      <c r="K20" s="13">
        <v>1.5</v>
      </c>
      <c r="L20" s="16">
        <v>-3.6</v>
      </c>
      <c r="M20" s="16">
        <v>4</v>
      </c>
      <c r="N20" s="165">
        <v>-2.1</v>
      </c>
      <c r="O20" s="6"/>
      <c r="P20" s="6"/>
      <c r="Q20" s="6"/>
      <c r="R20" s="6"/>
      <c r="S20" s="6"/>
      <c r="T20" s="6"/>
      <c r="U20" s="6"/>
      <c r="V20" s="6"/>
    </row>
    <row r="21" spans="1:14" ht="15" customHeight="1">
      <c r="A21" s="393"/>
      <c r="B21" s="71" t="s">
        <v>19</v>
      </c>
      <c r="C21" s="48">
        <v>-1.1</v>
      </c>
      <c r="D21" s="48">
        <v>-0.9</v>
      </c>
      <c r="E21" s="18">
        <v>-4</v>
      </c>
      <c r="F21" s="19">
        <v>0.7</v>
      </c>
      <c r="G21" s="19">
        <v>-2</v>
      </c>
      <c r="H21" s="246">
        <v>-0.7</v>
      </c>
      <c r="I21" s="20">
        <v>-1.1</v>
      </c>
      <c r="J21" s="20">
        <v>1.6</v>
      </c>
      <c r="K21" s="13">
        <v>1.3</v>
      </c>
      <c r="L21" s="20">
        <v>-4.9</v>
      </c>
      <c r="M21" s="20">
        <v>1.4</v>
      </c>
      <c r="N21" s="165">
        <v>-4</v>
      </c>
    </row>
    <row r="22" spans="1:14" ht="15" customHeight="1">
      <c r="A22" s="395" t="s">
        <v>8</v>
      </c>
      <c r="B22" s="61" t="s">
        <v>16</v>
      </c>
      <c r="C22" s="8">
        <v>-1.4</v>
      </c>
      <c r="D22" s="8">
        <v>-2.5</v>
      </c>
      <c r="E22" s="9">
        <v>-3</v>
      </c>
      <c r="F22" s="10">
        <v>4.3</v>
      </c>
      <c r="G22" s="8">
        <v>2.1</v>
      </c>
      <c r="H22" s="242">
        <v>9.9</v>
      </c>
      <c r="I22" s="11">
        <v>5.2</v>
      </c>
      <c r="J22" s="11">
        <v>16.8</v>
      </c>
      <c r="K22" s="81">
        <v>16</v>
      </c>
      <c r="L22" s="374">
        <v>-1</v>
      </c>
      <c r="M22" s="11">
        <v>2.7</v>
      </c>
      <c r="N22" s="12">
        <v>-0.7</v>
      </c>
    </row>
    <row r="23" spans="1:14" ht="15" customHeight="1">
      <c r="A23" s="396"/>
      <c r="B23" s="62" t="s">
        <v>17</v>
      </c>
      <c r="C23" s="13">
        <v>0.1</v>
      </c>
      <c r="D23" s="13">
        <v>-1.4</v>
      </c>
      <c r="E23" s="14">
        <v>-2.2</v>
      </c>
      <c r="F23" s="15">
        <v>4.1</v>
      </c>
      <c r="G23" s="13">
        <v>1</v>
      </c>
      <c r="H23" s="247">
        <v>4.7</v>
      </c>
      <c r="I23" s="16">
        <v>5.8</v>
      </c>
      <c r="J23" s="16">
        <v>12.1</v>
      </c>
      <c r="K23" s="52">
        <v>10.4</v>
      </c>
      <c r="L23" s="16">
        <v>-6.3</v>
      </c>
      <c r="M23" s="16">
        <v>-1.1</v>
      </c>
      <c r="N23" s="166">
        <v>-3.6</v>
      </c>
    </row>
    <row r="24" spans="1:14" ht="15" customHeight="1">
      <c r="A24" s="397"/>
      <c r="B24" s="63" t="s">
        <v>28</v>
      </c>
      <c r="C24" s="17">
        <v>-0.1</v>
      </c>
      <c r="D24" s="246">
        <v>1.7</v>
      </c>
      <c r="E24" s="19">
        <v>3.6</v>
      </c>
      <c r="F24" s="19">
        <v>7.4</v>
      </c>
      <c r="G24" s="48">
        <v>1.3</v>
      </c>
      <c r="H24" s="246">
        <v>8.1</v>
      </c>
      <c r="I24" s="20">
        <v>0.8</v>
      </c>
      <c r="J24" s="20">
        <v>15.5</v>
      </c>
      <c r="K24" s="91">
        <v>11.1</v>
      </c>
      <c r="L24" s="20">
        <v>-0.3</v>
      </c>
      <c r="M24" s="20">
        <v>3.8</v>
      </c>
      <c r="N24" s="175">
        <v>1.8</v>
      </c>
    </row>
    <row r="25" spans="1:14" ht="15" customHeight="1">
      <c r="A25" s="395" t="s">
        <v>9</v>
      </c>
      <c r="B25" s="61" t="s">
        <v>74</v>
      </c>
      <c r="C25" s="8">
        <v>-1.1</v>
      </c>
      <c r="D25" s="8">
        <v>2.1</v>
      </c>
      <c r="E25" s="9">
        <v>2.1</v>
      </c>
      <c r="F25" s="10">
        <v>4.6</v>
      </c>
      <c r="G25" s="360">
        <v>1.9</v>
      </c>
      <c r="H25" s="242">
        <v>1.9</v>
      </c>
      <c r="I25" s="11">
        <v>-1.2</v>
      </c>
      <c r="J25" s="11">
        <v>3.8</v>
      </c>
      <c r="K25" s="87">
        <v>0.6</v>
      </c>
      <c r="L25" s="11">
        <v>1.5</v>
      </c>
      <c r="M25" s="11">
        <v>0.9</v>
      </c>
      <c r="N25" s="361">
        <v>-3</v>
      </c>
    </row>
    <row r="26" spans="1:14" ht="15" customHeight="1">
      <c r="A26" s="396"/>
      <c r="B26" s="67" t="s">
        <v>75</v>
      </c>
      <c r="C26" s="13">
        <v>-1.4</v>
      </c>
      <c r="D26" s="13">
        <v>-0.9</v>
      </c>
      <c r="E26" s="46">
        <v>-1.5</v>
      </c>
      <c r="F26" s="47">
        <v>1.9</v>
      </c>
      <c r="G26" s="47">
        <v>0.5</v>
      </c>
      <c r="H26" s="167">
        <v>3.9</v>
      </c>
      <c r="I26" s="16">
        <v>1.7</v>
      </c>
      <c r="J26" s="16">
        <v>8.7</v>
      </c>
      <c r="K26" s="52">
        <v>4.4</v>
      </c>
      <c r="L26" s="16">
        <v>-0.8</v>
      </c>
      <c r="M26" s="16">
        <v>1.2</v>
      </c>
      <c r="N26" s="255">
        <v>-6.1</v>
      </c>
    </row>
    <row r="27" spans="1:14" ht="15" customHeight="1">
      <c r="A27" s="396"/>
      <c r="B27" s="67" t="s">
        <v>125</v>
      </c>
      <c r="C27" s="13">
        <v>-1.3</v>
      </c>
      <c r="D27" s="13">
        <v>-4.3</v>
      </c>
      <c r="E27" s="14">
        <v>-5.4</v>
      </c>
      <c r="F27" s="15">
        <v>-0.1</v>
      </c>
      <c r="G27" s="241">
        <v>-1.8</v>
      </c>
      <c r="H27" s="308">
        <v>6.7</v>
      </c>
      <c r="I27" s="68">
        <v>5.7</v>
      </c>
      <c r="J27" s="16">
        <v>18.8</v>
      </c>
      <c r="K27" s="69">
        <v>7.2</v>
      </c>
      <c r="L27" s="68">
        <v>-3.3</v>
      </c>
      <c r="M27" s="16">
        <v>2.3</v>
      </c>
      <c r="N27" s="255">
        <v>-3.4</v>
      </c>
    </row>
    <row r="28" spans="1:14" ht="15" customHeight="1">
      <c r="A28" s="397"/>
      <c r="B28" s="71" t="s">
        <v>77</v>
      </c>
      <c r="C28" s="48">
        <v>-0.1</v>
      </c>
      <c r="D28" s="48">
        <v>5.3</v>
      </c>
      <c r="E28" s="363">
        <v>4</v>
      </c>
      <c r="F28" s="364">
        <v>5.4</v>
      </c>
      <c r="G28" s="20">
        <v>1.1</v>
      </c>
      <c r="H28" s="365">
        <v>-1</v>
      </c>
      <c r="I28" s="366">
        <v>-1.8</v>
      </c>
      <c r="J28" s="19">
        <v>1.2</v>
      </c>
      <c r="K28" s="91">
        <v>-1.5</v>
      </c>
      <c r="L28" s="366">
        <v>-2.6</v>
      </c>
      <c r="M28" s="20">
        <v>-0.8</v>
      </c>
      <c r="N28" s="367">
        <v>-5.1</v>
      </c>
    </row>
    <row r="29" spans="1:14" ht="15" customHeight="1">
      <c r="A29" s="395" t="s">
        <v>10</v>
      </c>
      <c r="B29" s="61" t="s">
        <v>96</v>
      </c>
      <c r="C29" s="8">
        <v>-1.6</v>
      </c>
      <c r="D29" s="8">
        <v>1.7</v>
      </c>
      <c r="E29" s="9">
        <v>3</v>
      </c>
      <c r="F29" s="10">
        <v>-1E-05</v>
      </c>
      <c r="G29" s="65">
        <v>-2.2</v>
      </c>
      <c r="H29" s="249">
        <v>-0.8</v>
      </c>
      <c r="I29" s="11">
        <v>-4.2</v>
      </c>
      <c r="J29" s="66">
        <v>-0.2</v>
      </c>
      <c r="K29" s="250">
        <v>0.2</v>
      </c>
      <c r="L29" s="251">
        <v>-2.1</v>
      </c>
      <c r="M29" s="252">
        <v>-4.1</v>
      </c>
      <c r="N29" s="12">
        <v>-8.2</v>
      </c>
    </row>
    <row r="30" spans="1:14" ht="15" customHeight="1">
      <c r="A30" s="396"/>
      <c r="B30" s="67" t="s">
        <v>97</v>
      </c>
      <c r="C30" s="13">
        <v>-0.4</v>
      </c>
      <c r="D30" s="13">
        <v>-14.7</v>
      </c>
      <c r="E30" s="14">
        <v>-14.5</v>
      </c>
      <c r="F30" s="15">
        <v>-6.6</v>
      </c>
      <c r="G30" s="15">
        <v>-5.5</v>
      </c>
      <c r="H30" s="247">
        <v>14.6</v>
      </c>
      <c r="I30" s="16">
        <v>7.9</v>
      </c>
      <c r="J30" s="68">
        <v>35.7</v>
      </c>
      <c r="K30" s="69">
        <v>14.1</v>
      </c>
      <c r="L30" s="16">
        <v>0.4</v>
      </c>
      <c r="M30" s="68">
        <v>4.8</v>
      </c>
      <c r="N30" s="248">
        <v>-4</v>
      </c>
    </row>
    <row r="31" spans="1:14" ht="15" customHeight="1">
      <c r="A31" s="396"/>
      <c r="B31" s="67" t="s">
        <v>83</v>
      </c>
      <c r="C31" s="13">
        <v>-0.2</v>
      </c>
      <c r="D31" s="13">
        <v>-16.7</v>
      </c>
      <c r="E31" s="14">
        <v>-17.2</v>
      </c>
      <c r="F31" s="15">
        <v>-10</v>
      </c>
      <c r="G31" s="15">
        <v>-5.7</v>
      </c>
      <c r="H31" s="247">
        <v>5.7</v>
      </c>
      <c r="I31" s="16">
        <v>7.4</v>
      </c>
      <c r="J31" s="68">
        <v>29.7</v>
      </c>
      <c r="K31" s="52">
        <v>-7.6</v>
      </c>
      <c r="L31" s="16">
        <v>-0.4</v>
      </c>
      <c r="M31" s="68">
        <v>2.7</v>
      </c>
      <c r="N31" s="166">
        <v>-7.1</v>
      </c>
    </row>
    <row r="32" spans="1:14" ht="15" customHeight="1">
      <c r="A32" s="396"/>
      <c r="B32" s="67" t="s">
        <v>98</v>
      </c>
      <c r="C32" s="13">
        <v>-1.8</v>
      </c>
      <c r="D32" s="13">
        <v>-4.3</v>
      </c>
      <c r="E32" s="14">
        <v>-4</v>
      </c>
      <c r="F32" s="15">
        <v>-1.1</v>
      </c>
      <c r="G32" s="15">
        <v>-2.3</v>
      </c>
      <c r="H32" s="247">
        <v>4.3</v>
      </c>
      <c r="I32" s="16">
        <v>1.6</v>
      </c>
      <c r="J32" s="68">
        <v>15</v>
      </c>
      <c r="K32" s="52">
        <v>3</v>
      </c>
      <c r="L32" s="16">
        <v>-3.3</v>
      </c>
      <c r="M32" s="68">
        <v>0.4</v>
      </c>
      <c r="N32" s="166">
        <v>-5.8</v>
      </c>
    </row>
    <row r="33" spans="1:14" ht="15" customHeight="1">
      <c r="A33" s="396"/>
      <c r="B33" s="67" t="s">
        <v>99</v>
      </c>
      <c r="C33" s="13">
        <v>-2.2</v>
      </c>
      <c r="D33" s="13">
        <v>-2.2</v>
      </c>
      <c r="E33" s="70">
        <v>-2.6</v>
      </c>
      <c r="F33" s="56">
        <v>1.6</v>
      </c>
      <c r="G33" s="15">
        <v>-1.7</v>
      </c>
      <c r="H33" s="247">
        <v>3.5</v>
      </c>
      <c r="I33" s="16">
        <v>-1.8</v>
      </c>
      <c r="J33" s="68">
        <v>8.5</v>
      </c>
      <c r="K33" s="52">
        <v>7</v>
      </c>
      <c r="L33" s="16">
        <v>-3.8</v>
      </c>
      <c r="M33" s="68">
        <v>-1.9</v>
      </c>
      <c r="N33" s="166">
        <v>-7.5</v>
      </c>
    </row>
    <row r="34" spans="1:14" ht="15" customHeight="1">
      <c r="A34" s="397"/>
      <c r="B34" s="71" t="s">
        <v>100</v>
      </c>
      <c r="C34" s="72">
        <v>-1.9</v>
      </c>
      <c r="D34" s="72">
        <v>-5.4</v>
      </c>
      <c r="E34" s="73">
        <v>-5.2</v>
      </c>
      <c r="F34" s="74">
        <v>-7.3</v>
      </c>
      <c r="G34" s="74">
        <v>-8</v>
      </c>
      <c r="H34" s="253">
        <v>0.1</v>
      </c>
      <c r="I34" s="75">
        <v>-8.2</v>
      </c>
      <c r="J34" s="76">
        <v>2.3</v>
      </c>
      <c r="K34" s="69">
        <v>4.1</v>
      </c>
      <c r="L34" s="75">
        <v>-5.3</v>
      </c>
      <c r="M34" s="76">
        <v>-4.7</v>
      </c>
      <c r="N34" s="248">
        <v>-8.3</v>
      </c>
    </row>
    <row r="35" spans="1:14" ht="15" customHeight="1">
      <c r="A35" s="395" t="s">
        <v>11</v>
      </c>
      <c r="B35" s="61" t="s">
        <v>79</v>
      </c>
      <c r="C35" s="86">
        <v>-1.7</v>
      </c>
      <c r="D35" s="8">
        <v>-4.1</v>
      </c>
      <c r="E35" s="9">
        <v>-7.2</v>
      </c>
      <c r="F35" s="10">
        <v>1.4</v>
      </c>
      <c r="G35" s="65">
        <v>-2.8</v>
      </c>
      <c r="H35" s="249">
        <v>5.3</v>
      </c>
      <c r="I35" s="66">
        <v>1.9</v>
      </c>
      <c r="J35" s="66">
        <v>13.2</v>
      </c>
      <c r="K35" s="87">
        <v>8.7</v>
      </c>
      <c r="L35" s="66">
        <v>-4.1</v>
      </c>
      <c r="M35" s="66">
        <v>-2.8</v>
      </c>
      <c r="N35" s="254">
        <v>-3.8</v>
      </c>
    </row>
    <row r="36" spans="1:14" ht="15" customHeight="1">
      <c r="A36" s="396"/>
      <c r="B36" s="67" t="s">
        <v>84</v>
      </c>
      <c r="C36" s="88">
        <v>-0.1</v>
      </c>
      <c r="D36" s="13">
        <v>-4.4</v>
      </c>
      <c r="E36" s="14">
        <v>-7</v>
      </c>
      <c r="F36" s="15">
        <v>-0.9</v>
      </c>
      <c r="G36" s="15">
        <v>-4.1</v>
      </c>
      <c r="H36" s="247">
        <v>3.9</v>
      </c>
      <c r="I36" s="68">
        <v>-0.9</v>
      </c>
      <c r="J36" s="68">
        <v>11.5</v>
      </c>
      <c r="K36" s="52">
        <v>6.6</v>
      </c>
      <c r="L36" s="68">
        <v>-5</v>
      </c>
      <c r="M36" s="68">
        <v>-0.9</v>
      </c>
      <c r="N36" s="255">
        <v>-4.2</v>
      </c>
    </row>
    <row r="37" spans="1:14" ht="15" customHeight="1">
      <c r="A37" s="396"/>
      <c r="B37" s="67" t="s">
        <v>70</v>
      </c>
      <c r="C37" s="88">
        <v>0.5</v>
      </c>
      <c r="D37" s="13">
        <v>-2</v>
      </c>
      <c r="E37" s="14">
        <v>-3.9</v>
      </c>
      <c r="F37" s="15">
        <v>1.8</v>
      </c>
      <c r="G37" s="15">
        <v>-0.9</v>
      </c>
      <c r="H37" s="247">
        <v>1.8</v>
      </c>
      <c r="I37" s="68">
        <v>2.5</v>
      </c>
      <c r="J37" s="68">
        <v>10</v>
      </c>
      <c r="K37" s="52">
        <v>1.7</v>
      </c>
      <c r="L37" s="68">
        <v>-4.9</v>
      </c>
      <c r="M37" s="68">
        <v>-0.9</v>
      </c>
      <c r="N37" s="256">
        <v>-6.4</v>
      </c>
    </row>
    <row r="38" spans="1:14" ht="15" customHeight="1">
      <c r="A38" s="396"/>
      <c r="B38" s="67" t="s">
        <v>80</v>
      </c>
      <c r="C38" s="332">
        <v>-1</v>
      </c>
      <c r="D38" s="257">
        <v>-6.9</v>
      </c>
      <c r="E38" s="14">
        <v>-7.8</v>
      </c>
      <c r="F38" s="15">
        <v>-2.3</v>
      </c>
      <c r="G38" s="15">
        <v>-4</v>
      </c>
      <c r="H38" s="247">
        <v>6.5</v>
      </c>
      <c r="I38" s="68">
        <v>3.7</v>
      </c>
      <c r="J38" s="68">
        <v>22</v>
      </c>
      <c r="K38" s="52">
        <v>8.5</v>
      </c>
      <c r="L38" s="68">
        <v>-6.9</v>
      </c>
      <c r="M38" s="68">
        <v>-0.2</v>
      </c>
      <c r="N38" s="255">
        <v>-5.8</v>
      </c>
    </row>
    <row r="39" spans="1:14" ht="15" customHeight="1">
      <c r="A39" s="397"/>
      <c r="B39" s="71" t="s">
        <v>85</v>
      </c>
      <c r="C39" s="89">
        <v>-2.7</v>
      </c>
      <c r="D39" s="48">
        <v>-3.1</v>
      </c>
      <c r="E39" s="18">
        <v>-2.2</v>
      </c>
      <c r="F39" s="19" t="s">
        <v>169</v>
      </c>
      <c r="G39" s="384">
        <v>-1.7</v>
      </c>
      <c r="H39" s="246">
        <v>1.6</v>
      </c>
      <c r="I39" s="90">
        <v>-0.1</v>
      </c>
      <c r="J39" s="90">
        <v>7.3</v>
      </c>
      <c r="K39" s="91">
        <v>2.5</v>
      </c>
      <c r="L39" s="90">
        <v>-4</v>
      </c>
      <c r="M39" s="90">
        <v>-1.7</v>
      </c>
      <c r="N39" s="310">
        <f>'（１）鉱工業生産'!A1-5.2</f>
        <v>-5.2</v>
      </c>
    </row>
    <row r="40" spans="1:24" ht="15" customHeight="1">
      <c r="A40" s="395" t="s">
        <v>12</v>
      </c>
      <c r="B40" s="61" t="s">
        <v>107</v>
      </c>
      <c r="C40" s="41">
        <v>1.2</v>
      </c>
      <c r="D40" s="41">
        <v>-0.7</v>
      </c>
      <c r="E40" s="96">
        <v>6.7</v>
      </c>
      <c r="F40" s="97">
        <v>-9.5</v>
      </c>
      <c r="G40" s="98">
        <v>-11</v>
      </c>
      <c r="H40" s="258">
        <v>-6.7</v>
      </c>
      <c r="I40" s="99">
        <v>-9.7</v>
      </c>
      <c r="J40" s="100">
        <v>0.1</v>
      </c>
      <c r="K40" s="101">
        <v>-4.1</v>
      </c>
      <c r="L40" s="66">
        <v>-14.6</v>
      </c>
      <c r="M40" s="66">
        <v>-15.2</v>
      </c>
      <c r="N40" s="356">
        <v>-20.7</v>
      </c>
      <c r="O40" s="5"/>
      <c r="P40" s="5"/>
      <c r="Q40" s="5"/>
      <c r="R40" s="5"/>
      <c r="S40" s="5"/>
      <c r="T40" s="5"/>
      <c r="U40" s="6"/>
      <c r="V40" s="6"/>
      <c r="W40" s="6"/>
      <c r="X40" s="6"/>
    </row>
    <row r="41" spans="1:24" ht="15" customHeight="1">
      <c r="A41" s="396"/>
      <c r="B41" s="67" t="s">
        <v>86</v>
      </c>
      <c r="C41" s="13">
        <v>0.1</v>
      </c>
      <c r="D41" s="13">
        <v>-1.2</v>
      </c>
      <c r="E41" s="14">
        <v>-2.5</v>
      </c>
      <c r="F41" s="15">
        <v>2.4</v>
      </c>
      <c r="G41" s="15">
        <v>-2.1</v>
      </c>
      <c r="H41" s="247">
        <v>2.4</v>
      </c>
      <c r="I41" s="68">
        <v>-0.1</v>
      </c>
      <c r="J41" s="68">
        <v>7.5</v>
      </c>
      <c r="K41" s="138">
        <v>4.1</v>
      </c>
      <c r="L41" s="68">
        <v>-3.5</v>
      </c>
      <c r="M41" s="68">
        <v>1.2</v>
      </c>
      <c r="N41" s="357">
        <v>-5.1</v>
      </c>
      <c r="O41" s="5"/>
      <c r="P41" s="5"/>
      <c r="Q41" s="5"/>
      <c r="R41" s="5"/>
      <c r="S41" s="5"/>
      <c r="T41" s="5"/>
      <c r="U41" s="6"/>
      <c r="V41" s="6"/>
      <c r="W41" s="6"/>
      <c r="X41" s="6"/>
    </row>
    <row r="42" spans="1:24" ht="15" customHeight="1">
      <c r="A42" s="396"/>
      <c r="B42" s="67" t="s">
        <v>108</v>
      </c>
      <c r="C42" s="13">
        <v>-0.7</v>
      </c>
      <c r="D42" s="13">
        <v>-2.2</v>
      </c>
      <c r="E42" s="14">
        <v>-2.6</v>
      </c>
      <c r="F42" s="15">
        <v>1.5</v>
      </c>
      <c r="G42" s="15">
        <v>-3.5</v>
      </c>
      <c r="H42" s="247">
        <v>2.2</v>
      </c>
      <c r="I42" s="68">
        <v>-1</v>
      </c>
      <c r="J42" s="68">
        <v>8.9</v>
      </c>
      <c r="K42" s="102">
        <v>4.7</v>
      </c>
      <c r="L42" s="194">
        <v>-5.4</v>
      </c>
      <c r="M42" s="68">
        <v>-2.6</v>
      </c>
      <c r="N42" s="357">
        <v>-8.7</v>
      </c>
      <c r="O42" s="5"/>
      <c r="P42" s="5"/>
      <c r="Q42" s="5"/>
      <c r="R42" s="5"/>
      <c r="S42" s="5"/>
      <c r="T42" s="5"/>
      <c r="U42" s="6"/>
      <c r="V42" s="6"/>
      <c r="W42" s="6"/>
      <c r="X42" s="6"/>
    </row>
    <row r="43" spans="1:24" ht="15" customHeight="1">
      <c r="A43" s="397"/>
      <c r="B43" s="71" t="s">
        <v>88</v>
      </c>
      <c r="C43" s="48">
        <v>-1.5</v>
      </c>
      <c r="D43" s="48">
        <v>-2.4</v>
      </c>
      <c r="E43" s="18">
        <v>-0.9</v>
      </c>
      <c r="F43" s="19">
        <v>-0.8</v>
      </c>
      <c r="G43" s="19">
        <v>-2.1</v>
      </c>
      <c r="H43" s="246">
        <v>5.1</v>
      </c>
      <c r="I43" s="90">
        <v>3.5</v>
      </c>
      <c r="J43" s="68">
        <v>13.6</v>
      </c>
      <c r="K43" s="103">
        <v>6.9</v>
      </c>
      <c r="L43" s="100">
        <v>-3.7</v>
      </c>
      <c r="M43" s="100">
        <v>-1.2</v>
      </c>
      <c r="N43" s="358">
        <v>-4.3</v>
      </c>
      <c r="O43" s="5"/>
      <c r="P43" s="5"/>
      <c r="Q43" s="5"/>
      <c r="R43" s="5"/>
      <c r="S43" s="5"/>
      <c r="T43" s="5"/>
      <c r="U43" s="6"/>
      <c r="V43" s="6"/>
      <c r="W43" s="6"/>
      <c r="X43" s="6"/>
    </row>
    <row r="44" spans="1:14" ht="15" customHeight="1">
      <c r="A44" s="395" t="s">
        <v>14</v>
      </c>
      <c r="B44" s="61" t="s">
        <v>132</v>
      </c>
      <c r="C44" s="8">
        <v>-1.2</v>
      </c>
      <c r="D44" s="8">
        <v>-5</v>
      </c>
      <c r="E44" s="9">
        <v>-5.2</v>
      </c>
      <c r="F44" s="10">
        <v>2.5</v>
      </c>
      <c r="G44" s="40">
        <v>-1.2</v>
      </c>
      <c r="H44" s="188">
        <v>8.6</v>
      </c>
      <c r="I44" s="11">
        <v>8.4</v>
      </c>
      <c r="J44" s="11">
        <v>30.1</v>
      </c>
      <c r="K44" s="8">
        <v>7.1</v>
      </c>
      <c r="L44" s="11">
        <v>-5.1</v>
      </c>
      <c r="M44" s="11">
        <v>-2.3</v>
      </c>
      <c r="N44" s="244">
        <v>-9.5</v>
      </c>
    </row>
    <row r="45" spans="1:14" ht="15" customHeight="1">
      <c r="A45" s="396"/>
      <c r="B45" s="67" t="s">
        <v>82</v>
      </c>
      <c r="C45" s="41">
        <v>-3.2</v>
      </c>
      <c r="D45" s="41">
        <v>-5.2</v>
      </c>
      <c r="E45" s="96">
        <v>-7.1</v>
      </c>
      <c r="F45" s="97">
        <v>0.3</v>
      </c>
      <c r="G45" s="97">
        <v>-3.1</v>
      </c>
      <c r="H45" s="309">
        <v>6.5</v>
      </c>
      <c r="I45" s="45">
        <v>6.6</v>
      </c>
      <c r="J45" s="16">
        <v>20.5</v>
      </c>
      <c r="K45" s="13">
        <v>7.6</v>
      </c>
      <c r="L45" s="45">
        <v>-5.1</v>
      </c>
      <c r="M45" s="16">
        <v>-2.4</v>
      </c>
      <c r="N45" s="165">
        <v>-9.6</v>
      </c>
    </row>
    <row r="46" spans="1:14" ht="15" customHeight="1">
      <c r="A46" s="396"/>
      <c r="B46" s="67" t="s">
        <v>58</v>
      </c>
      <c r="C46" s="13">
        <v>0.1</v>
      </c>
      <c r="D46" s="13">
        <v>-4.6</v>
      </c>
      <c r="E46" s="14">
        <v>-7.2</v>
      </c>
      <c r="F46" s="15">
        <v>-1.8</v>
      </c>
      <c r="G46" s="15">
        <v>-6.9</v>
      </c>
      <c r="H46" s="247">
        <v>0.5</v>
      </c>
      <c r="I46" s="16">
        <v>2.9</v>
      </c>
      <c r="J46" s="16">
        <v>11.2</v>
      </c>
      <c r="K46" s="13">
        <v>0.4</v>
      </c>
      <c r="L46" s="16">
        <v>-8</v>
      </c>
      <c r="M46" s="16">
        <v>-3.1</v>
      </c>
      <c r="N46" s="165">
        <v>-8.5</v>
      </c>
    </row>
    <row r="47" spans="1:14" ht="15" customHeight="1">
      <c r="A47" s="397"/>
      <c r="B47" s="71" t="s">
        <v>59</v>
      </c>
      <c r="C47" s="48">
        <v>0.1</v>
      </c>
      <c r="D47" s="48">
        <v>-1</v>
      </c>
      <c r="E47" s="18">
        <v>-3.8</v>
      </c>
      <c r="F47" s="19">
        <v>2.3</v>
      </c>
      <c r="G47" s="19">
        <v>0.1</v>
      </c>
      <c r="H47" s="246">
        <v>3.4</v>
      </c>
      <c r="I47" s="20">
        <v>2.6</v>
      </c>
      <c r="J47" s="20">
        <v>11.7</v>
      </c>
      <c r="K47" s="48">
        <v>4</v>
      </c>
      <c r="L47" s="20">
        <v>-4.4</v>
      </c>
      <c r="M47" s="20">
        <v>4.9</v>
      </c>
      <c r="N47" s="310">
        <v>-6.1</v>
      </c>
    </row>
    <row r="48" spans="1:14" ht="15" customHeight="1">
      <c r="A48" s="395" t="s">
        <v>13</v>
      </c>
      <c r="B48" s="61" t="s">
        <v>136</v>
      </c>
      <c r="C48" s="8">
        <v>-2.2</v>
      </c>
      <c r="D48" s="8">
        <v>-10.9</v>
      </c>
      <c r="E48" s="39">
        <v>-10.4</v>
      </c>
      <c r="F48" s="40">
        <v>-1.8</v>
      </c>
      <c r="G48" s="40">
        <v>-4.3</v>
      </c>
      <c r="H48" s="188">
        <v>16.3</v>
      </c>
      <c r="I48" s="11">
        <v>9</v>
      </c>
      <c r="J48" s="11">
        <v>48.7</v>
      </c>
      <c r="K48" s="87">
        <v>14.8</v>
      </c>
      <c r="L48" s="11">
        <v>-3.1</v>
      </c>
      <c r="M48" s="11">
        <v>1.1</v>
      </c>
      <c r="N48" s="369">
        <v>-6.7</v>
      </c>
    </row>
    <row r="49" spans="1:14" ht="15" customHeight="1">
      <c r="A49" s="396"/>
      <c r="B49" s="67" t="s">
        <v>137</v>
      </c>
      <c r="C49" s="13">
        <v>-4.8</v>
      </c>
      <c r="D49" s="13">
        <v>-1</v>
      </c>
      <c r="E49" s="14">
        <v>-1.4</v>
      </c>
      <c r="F49" s="15">
        <v>2.5</v>
      </c>
      <c r="G49" s="15">
        <v>-1.4</v>
      </c>
      <c r="H49" s="247">
        <v>4.7</v>
      </c>
      <c r="I49" s="16">
        <v>0.2</v>
      </c>
      <c r="J49" s="16">
        <v>12</v>
      </c>
      <c r="K49" s="52">
        <v>6.1</v>
      </c>
      <c r="L49" s="16">
        <v>-2.6</v>
      </c>
      <c r="M49" s="16">
        <v>-1.4</v>
      </c>
      <c r="N49" s="243">
        <v>-6.8</v>
      </c>
    </row>
    <row r="50" spans="1:14" ht="15" customHeight="1">
      <c r="A50" s="397"/>
      <c r="B50" s="71" t="s">
        <v>138</v>
      </c>
      <c r="C50" s="72">
        <v>-1.5</v>
      </c>
      <c r="D50" s="72">
        <v>-2.7</v>
      </c>
      <c r="E50" s="137">
        <v>-4.1</v>
      </c>
      <c r="F50" s="74">
        <v>-1.5</v>
      </c>
      <c r="G50" s="74">
        <v>-7.8</v>
      </c>
      <c r="H50" s="253">
        <v>-1.4</v>
      </c>
      <c r="I50" s="75">
        <v>-2.8</v>
      </c>
      <c r="J50" s="20">
        <v>6</v>
      </c>
      <c r="K50" s="69">
        <v>-0.8</v>
      </c>
      <c r="L50" s="75">
        <v>-8.1</v>
      </c>
      <c r="M50" s="20">
        <v>-4.4</v>
      </c>
      <c r="N50" s="311">
        <v>-8.9</v>
      </c>
    </row>
    <row r="51" spans="1:14" ht="15" customHeight="1">
      <c r="A51" s="125" t="s">
        <v>15</v>
      </c>
      <c r="B51" s="126"/>
      <c r="C51" s="127">
        <v>2.4</v>
      </c>
      <c r="D51" s="127">
        <v>-3.9</v>
      </c>
      <c r="E51" s="128">
        <v>-7.6</v>
      </c>
      <c r="F51" s="129">
        <v>0.4</v>
      </c>
      <c r="G51" s="129">
        <v>0.1</v>
      </c>
      <c r="H51" s="259">
        <v>4.1</v>
      </c>
      <c r="I51" s="130">
        <v>2.5</v>
      </c>
      <c r="J51" s="131">
        <v>15.1</v>
      </c>
      <c r="K51" s="130">
        <v>8.9</v>
      </c>
      <c r="L51" s="130">
        <v>-9.2</v>
      </c>
      <c r="M51" s="131">
        <v>2</v>
      </c>
      <c r="N51" s="311">
        <v>-1.4</v>
      </c>
    </row>
    <row r="52" spans="1:14" ht="15" customHeight="1">
      <c r="A52" s="4" t="s">
        <v>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" customHeight="1">
      <c r="A53" s="4" t="s">
        <v>161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" customHeight="1">
      <c r="A56" s="1"/>
      <c r="B56" s="1"/>
      <c r="C56" s="1"/>
      <c r="D56" s="1"/>
      <c r="E56" s="1"/>
      <c r="F56" s="1"/>
      <c r="G56" s="394"/>
      <c r="H56" s="394"/>
      <c r="I56" s="1"/>
      <c r="J56" s="1"/>
      <c r="K56" s="1"/>
      <c r="L56" s="1"/>
      <c r="M56" s="1"/>
      <c r="N56" s="1"/>
    </row>
    <row r="57" spans="1:14" ht="15" customHeight="1">
      <c r="A57" s="1"/>
      <c r="B57" s="1"/>
      <c r="C57" s="1"/>
      <c r="D57" s="1"/>
      <c r="E57" s="1"/>
      <c r="F57" s="1"/>
      <c r="I57" s="1"/>
      <c r="J57" s="1"/>
      <c r="K57" s="1"/>
      <c r="L57" s="1"/>
      <c r="M57" s="1"/>
      <c r="N57" s="1"/>
    </row>
    <row r="58" ht="15" customHeight="1"/>
  </sheetData>
  <sheetProtection/>
  <mergeCells count="10">
    <mergeCell ref="A22:A24"/>
    <mergeCell ref="A25:A28"/>
    <mergeCell ref="A6:A11"/>
    <mergeCell ref="A12:A21"/>
    <mergeCell ref="G56:H56"/>
    <mergeCell ref="A44:A47"/>
    <mergeCell ref="A29:A34"/>
    <mergeCell ref="A35:A39"/>
    <mergeCell ref="A40:A43"/>
    <mergeCell ref="A48:A50"/>
  </mergeCells>
  <printOptions/>
  <pageMargins left="0.5118110236220472" right="0.5118110236220472" top="0.5905511811023623" bottom="0" header="0.3937007874015748" footer="0.196850393700787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8.125" style="2" customWidth="1"/>
    <col min="3" max="14" width="6.875" style="2" customWidth="1"/>
    <col min="15" max="16384" width="9.00390625" style="2" customWidth="1"/>
  </cols>
  <sheetData>
    <row r="2" spans="1:14" ht="15.75" customHeight="1">
      <c r="A2" s="140" t="s">
        <v>143</v>
      </c>
      <c r="B2" s="230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0"/>
      <c r="N2" s="232" t="s">
        <v>3</v>
      </c>
    </row>
    <row r="3" spans="1:14" ht="15" customHeight="1">
      <c r="A3" s="143"/>
      <c r="B3" s="144"/>
      <c r="C3" s="145" t="s">
        <v>146</v>
      </c>
      <c r="D3" s="145" t="s">
        <v>155</v>
      </c>
      <c r="E3" s="146" t="s">
        <v>162</v>
      </c>
      <c r="F3" s="147" t="s">
        <v>49</v>
      </c>
      <c r="G3" s="147" t="s">
        <v>158</v>
      </c>
      <c r="H3" s="147" t="s">
        <v>163</v>
      </c>
      <c r="I3" s="148" t="s">
        <v>170</v>
      </c>
      <c r="J3" s="149" t="s">
        <v>159</v>
      </c>
      <c r="K3" s="149" t="s">
        <v>160</v>
      </c>
      <c r="L3" s="149" t="s">
        <v>164</v>
      </c>
      <c r="M3" s="149" t="s">
        <v>165</v>
      </c>
      <c r="N3" s="107" t="s">
        <v>166</v>
      </c>
    </row>
    <row r="4" spans="1:14" ht="15" customHeight="1">
      <c r="A4" s="150" t="s">
        <v>1</v>
      </c>
      <c r="B4" s="233"/>
      <c r="C4" s="321">
        <v>1.6</v>
      </c>
      <c r="D4" s="322">
        <v>1.18</v>
      </c>
      <c r="E4" s="323">
        <v>1.06</v>
      </c>
      <c r="F4" s="324">
        <v>1.04</v>
      </c>
      <c r="G4" s="324">
        <v>1.1</v>
      </c>
      <c r="H4" s="325">
        <v>1.1</v>
      </c>
      <c r="I4" s="323">
        <v>1.1</v>
      </c>
      <c r="J4" s="324">
        <v>1.09</v>
      </c>
      <c r="K4" s="324">
        <v>1.09</v>
      </c>
      <c r="L4" s="324">
        <v>1.13</v>
      </c>
      <c r="M4" s="324">
        <v>1.15</v>
      </c>
      <c r="N4" s="326">
        <v>1.14</v>
      </c>
    </row>
    <row r="5" spans="1:14" ht="15" customHeight="1">
      <c r="A5" s="260" t="s">
        <v>50</v>
      </c>
      <c r="B5" s="126"/>
      <c r="C5" s="132">
        <v>1.24</v>
      </c>
      <c r="D5" s="261">
        <v>1.03</v>
      </c>
      <c r="E5" s="262">
        <v>0.97</v>
      </c>
      <c r="F5" s="133">
        <v>0.98</v>
      </c>
      <c r="G5" s="133">
        <v>0.94</v>
      </c>
      <c r="H5" s="263">
        <v>1.04</v>
      </c>
      <c r="I5" s="262">
        <v>0.95</v>
      </c>
      <c r="J5" s="133">
        <v>1.07</v>
      </c>
      <c r="K5" s="133">
        <v>1.02</v>
      </c>
      <c r="L5" s="133">
        <v>1.03</v>
      </c>
      <c r="M5" s="133">
        <v>1.04</v>
      </c>
      <c r="N5" s="264">
        <v>1.01</v>
      </c>
    </row>
    <row r="6" spans="1:14" ht="15" customHeight="1">
      <c r="A6" s="393" t="s">
        <v>6</v>
      </c>
      <c r="B6" s="61" t="s">
        <v>51</v>
      </c>
      <c r="C6" s="21">
        <v>1.24</v>
      </c>
      <c r="D6" s="265">
        <v>0.99</v>
      </c>
      <c r="E6" s="22">
        <v>0.93</v>
      </c>
      <c r="F6" s="23">
        <v>0.97</v>
      </c>
      <c r="G6" s="23">
        <v>0.94</v>
      </c>
      <c r="H6" s="266">
        <v>1.03</v>
      </c>
      <c r="I6" s="22">
        <v>0.97</v>
      </c>
      <c r="J6" s="23">
        <v>1.01</v>
      </c>
      <c r="K6" s="23">
        <v>1.01</v>
      </c>
      <c r="L6" s="23">
        <v>1.06</v>
      </c>
      <c r="M6" s="23">
        <v>1.09</v>
      </c>
      <c r="N6" s="267">
        <v>1.12</v>
      </c>
    </row>
    <row r="7" spans="1:14" ht="15" customHeight="1">
      <c r="A7" s="393"/>
      <c r="B7" s="67" t="s">
        <v>52</v>
      </c>
      <c r="C7" s="26">
        <v>1.39</v>
      </c>
      <c r="D7" s="268">
        <v>1.09</v>
      </c>
      <c r="E7" s="25">
        <v>1.02</v>
      </c>
      <c r="F7" s="24">
        <v>1.03</v>
      </c>
      <c r="G7" s="24">
        <v>1.11</v>
      </c>
      <c r="H7" s="269">
        <v>1.2</v>
      </c>
      <c r="I7" s="25">
        <v>1.15</v>
      </c>
      <c r="J7" s="24">
        <v>1.16</v>
      </c>
      <c r="K7" s="24">
        <v>1.21</v>
      </c>
      <c r="L7" s="24">
        <v>1.22</v>
      </c>
      <c r="M7" s="24">
        <v>1.27</v>
      </c>
      <c r="N7" s="270">
        <v>1.26</v>
      </c>
    </row>
    <row r="8" spans="1:14" ht="15" customHeight="1">
      <c r="A8" s="393"/>
      <c r="B8" s="67" t="s">
        <v>53</v>
      </c>
      <c r="C8" s="26">
        <v>1.63</v>
      </c>
      <c r="D8" s="268">
        <v>1.26</v>
      </c>
      <c r="E8" s="25">
        <v>1.15</v>
      </c>
      <c r="F8" s="24">
        <v>1.14</v>
      </c>
      <c r="G8" s="24">
        <v>1.23</v>
      </c>
      <c r="H8" s="269">
        <v>1.3</v>
      </c>
      <c r="I8" s="25">
        <v>1.25</v>
      </c>
      <c r="J8" s="24">
        <v>1.27</v>
      </c>
      <c r="K8" s="24">
        <v>1.29</v>
      </c>
      <c r="L8" s="24">
        <v>1.34</v>
      </c>
      <c r="M8" s="24">
        <v>1.36</v>
      </c>
      <c r="N8" s="270">
        <v>1.37</v>
      </c>
    </row>
    <row r="9" spans="1:14" ht="15" customHeight="1">
      <c r="A9" s="393"/>
      <c r="B9" s="67" t="s">
        <v>54</v>
      </c>
      <c r="C9" s="26">
        <v>1.48</v>
      </c>
      <c r="D9" s="268">
        <v>1.29</v>
      </c>
      <c r="E9" s="25">
        <v>1.25</v>
      </c>
      <c r="F9" s="24">
        <v>1.23</v>
      </c>
      <c r="G9" s="24">
        <v>1.32</v>
      </c>
      <c r="H9" s="269">
        <v>1.45</v>
      </c>
      <c r="I9" s="25">
        <v>1.33</v>
      </c>
      <c r="J9" s="24">
        <v>1.35</v>
      </c>
      <c r="K9" s="24">
        <v>1.48</v>
      </c>
      <c r="L9" s="24">
        <v>1.5</v>
      </c>
      <c r="M9" s="24">
        <v>1.62</v>
      </c>
      <c r="N9" s="270">
        <v>1.59</v>
      </c>
    </row>
    <row r="10" spans="1:14" ht="15" customHeight="1">
      <c r="A10" s="393"/>
      <c r="B10" s="67" t="s">
        <v>55</v>
      </c>
      <c r="C10" s="26">
        <v>1.54</v>
      </c>
      <c r="D10" s="268">
        <v>1.15</v>
      </c>
      <c r="E10" s="25">
        <v>1.06</v>
      </c>
      <c r="F10" s="24">
        <v>1.04</v>
      </c>
      <c r="G10" s="24">
        <v>1.16</v>
      </c>
      <c r="H10" s="269">
        <v>1.25</v>
      </c>
      <c r="I10" s="25">
        <v>1.21</v>
      </c>
      <c r="J10" s="24">
        <v>1.23</v>
      </c>
      <c r="K10" s="24">
        <v>1.26</v>
      </c>
      <c r="L10" s="24">
        <v>1.26</v>
      </c>
      <c r="M10" s="24">
        <v>1.35</v>
      </c>
      <c r="N10" s="270">
        <v>1.36</v>
      </c>
    </row>
    <row r="11" spans="1:14" ht="15" customHeight="1">
      <c r="A11" s="393"/>
      <c r="B11" s="240" t="s">
        <v>56</v>
      </c>
      <c r="C11" s="108">
        <v>1.51</v>
      </c>
      <c r="D11" s="271">
        <v>1.25</v>
      </c>
      <c r="E11" s="109">
        <v>1.18</v>
      </c>
      <c r="F11" s="110">
        <v>1.18</v>
      </c>
      <c r="G11" s="110">
        <v>1.24</v>
      </c>
      <c r="H11" s="272">
        <v>1.26</v>
      </c>
      <c r="I11" s="109">
        <v>1.26</v>
      </c>
      <c r="J11" s="110">
        <v>1.24</v>
      </c>
      <c r="K11" s="110">
        <v>1.23</v>
      </c>
      <c r="L11" s="110">
        <v>1.3</v>
      </c>
      <c r="M11" s="110">
        <v>1.34</v>
      </c>
      <c r="N11" s="273">
        <v>1.29</v>
      </c>
    </row>
    <row r="12" spans="1:24" ht="15" customHeight="1">
      <c r="A12" s="393" t="s">
        <v>7</v>
      </c>
      <c r="B12" s="113" t="s">
        <v>65</v>
      </c>
      <c r="C12" s="21">
        <v>1.62</v>
      </c>
      <c r="D12" s="265">
        <v>1.33</v>
      </c>
      <c r="E12" s="22">
        <v>1.23</v>
      </c>
      <c r="F12" s="23">
        <v>1.2</v>
      </c>
      <c r="G12" s="23">
        <v>1.28</v>
      </c>
      <c r="H12" s="266">
        <v>1.37</v>
      </c>
      <c r="I12" s="22">
        <v>1.32</v>
      </c>
      <c r="J12" s="23">
        <v>1.33</v>
      </c>
      <c r="K12" s="23">
        <v>1.33</v>
      </c>
      <c r="L12" s="23">
        <v>1.43</v>
      </c>
      <c r="M12" s="23">
        <v>1.43</v>
      </c>
      <c r="N12" s="267">
        <v>1.4</v>
      </c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14" ht="15" customHeight="1">
      <c r="A13" s="393"/>
      <c r="B13" s="114" t="s">
        <v>60</v>
      </c>
      <c r="C13" s="105">
        <v>1.4</v>
      </c>
      <c r="D13" s="274">
        <v>1.06</v>
      </c>
      <c r="E13" s="275">
        <v>0.96</v>
      </c>
      <c r="F13" s="106">
        <v>0.95</v>
      </c>
      <c r="G13" s="106">
        <v>1.03</v>
      </c>
      <c r="H13" s="269">
        <v>1.04</v>
      </c>
      <c r="I13" s="275">
        <v>0.99</v>
      </c>
      <c r="J13" s="106">
        <v>1.01</v>
      </c>
      <c r="K13" s="106">
        <v>1.03</v>
      </c>
      <c r="L13" s="106">
        <v>1.09</v>
      </c>
      <c r="M13" s="24">
        <v>1.09</v>
      </c>
      <c r="N13" s="270">
        <v>1.1</v>
      </c>
    </row>
    <row r="14" spans="1:14" ht="15" customHeight="1">
      <c r="A14" s="393"/>
      <c r="B14" s="67" t="s">
        <v>122</v>
      </c>
      <c r="C14" s="26">
        <v>1.7</v>
      </c>
      <c r="D14" s="268">
        <v>1.26</v>
      </c>
      <c r="E14" s="25">
        <v>1.11</v>
      </c>
      <c r="F14" s="24">
        <v>1.12</v>
      </c>
      <c r="G14" s="24">
        <v>1.16</v>
      </c>
      <c r="H14" s="269">
        <v>1.23</v>
      </c>
      <c r="I14" s="25">
        <v>1.15</v>
      </c>
      <c r="J14" s="24">
        <v>1.19</v>
      </c>
      <c r="K14" s="24">
        <v>1.22</v>
      </c>
      <c r="L14" s="24">
        <v>1.27</v>
      </c>
      <c r="M14" s="24">
        <v>1.36</v>
      </c>
      <c r="N14" s="270">
        <v>1.34</v>
      </c>
    </row>
    <row r="15" spans="1:14" ht="15" customHeight="1">
      <c r="A15" s="393"/>
      <c r="B15" s="67" t="s">
        <v>62</v>
      </c>
      <c r="C15" s="26">
        <v>1.31</v>
      </c>
      <c r="D15" s="268">
        <v>1</v>
      </c>
      <c r="E15" s="25">
        <v>0.9</v>
      </c>
      <c r="F15" s="24">
        <v>0.86</v>
      </c>
      <c r="G15" s="24">
        <v>0.91</v>
      </c>
      <c r="H15" s="269">
        <v>0.95</v>
      </c>
      <c r="I15" s="25">
        <v>0.92</v>
      </c>
      <c r="J15" s="24">
        <v>0.94</v>
      </c>
      <c r="K15" s="24">
        <v>0.94</v>
      </c>
      <c r="L15" s="24">
        <v>0.98</v>
      </c>
      <c r="M15" s="24">
        <v>0.96</v>
      </c>
      <c r="N15" s="270">
        <v>0.93</v>
      </c>
    </row>
    <row r="16" spans="1:14" ht="15" customHeight="1">
      <c r="A16" s="393"/>
      <c r="B16" s="67" t="s">
        <v>123</v>
      </c>
      <c r="C16" s="26">
        <v>1.31</v>
      </c>
      <c r="D16" s="268">
        <v>0.98</v>
      </c>
      <c r="E16" s="25">
        <v>0.87</v>
      </c>
      <c r="F16" s="24">
        <v>0.84</v>
      </c>
      <c r="G16" s="24">
        <v>0.84</v>
      </c>
      <c r="H16" s="269">
        <v>0.87</v>
      </c>
      <c r="I16" s="25">
        <v>0.83</v>
      </c>
      <c r="J16" s="24">
        <v>0.85</v>
      </c>
      <c r="K16" s="24">
        <v>0.88</v>
      </c>
      <c r="L16" s="24">
        <v>0.88</v>
      </c>
      <c r="M16" s="24">
        <v>0.89</v>
      </c>
      <c r="N16" s="270">
        <v>0.86</v>
      </c>
    </row>
    <row r="17" spans="1:14" ht="15" customHeight="1">
      <c r="A17" s="393"/>
      <c r="B17" s="67" t="s">
        <v>124</v>
      </c>
      <c r="C17" s="26">
        <v>2.1</v>
      </c>
      <c r="D17" s="268">
        <v>1.45</v>
      </c>
      <c r="E17" s="25">
        <v>1.24</v>
      </c>
      <c r="F17" s="24">
        <v>1.19</v>
      </c>
      <c r="G17" s="24">
        <v>1.2</v>
      </c>
      <c r="H17" s="269">
        <v>1.14</v>
      </c>
      <c r="I17" s="25">
        <v>1.17</v>
      </c>
      <c r="J17" s="24">
        <v>1.14</v>
      </c>
      <c r="K17" s="24">
        <v>1.12</v>
      </c>
      <c r="L17" s="24">
        <v>1.15</v>
      </c>
      <c r="M17" s="24">
        <v>1.19</v>
      </c>
      <c r="N17" s="270">
        <v>1.18</v>
      </c>
    </row>
    <row r="18" spans="1:14" ht="15" customHeight="1">
      <c r="A18" s="393"/>
      <c r="B18" s="67" t="s">
        <v>78</v>
      </c>
      <c r="C18" s="26">
        <v>1.19</v>
      </c>
      <c r="D18" s="268">
        <v>0.87</v>
      </c>
      <c r="E18" s="25">
        <v>0.79</v>
      </c>
      <c r="F18" s="24">
        <v>0.75</v>
      </c>
      <c r="G18" s="24">
        <v>0.75</v>
      </c>
      <c r="H18" s="269">
        <v>0.78</v>
      </c>
      <c r="I18" s="25">
        <v>0.74</v>
      </c>
      <c r="J18" s="24">
        <v>0.76</v>
      </c>
      <c r="K18" s="24">
        <v>0.78</v>
      </c>
      <c r="L18" s="24">
        <v>0.8</v>
      </c>
      <c r="M18" s="24">
        <v>0.82</v>
      </c>
      <c r="N18" s="270">
        <v>0.84</v>
      </c>
    </row>
    <row r="19" spans="1:14" ht="15" customHeight="1">
      <c r="A19" s="393"/>
      <c r="B19" s="67" t="s">
        <v>66</v>
      </c>
      <c r="C19" s="26">
        <v>1.64</v>
      </c>
      <c r="D19" s="268">
        <v>1.28</v>
      </c>
      <c r="E19" s="25">
        <v>1.2</v>
      </c>
      <c r="F19" s="24">
        <v>1.19</v>
      </c>
      <c r="G19" s="24">
        <v>1.24</v>
      </c>
      <c r="H19" s="269">
        <v>1.3</v>
      </c>
      <c r="I19" s="25">
        <v>1.23</v>
      </c>
      <c r="J19" s="24">
        <v>1.26</v>
      </c>
      <c r="K19" s="24">
        <v>1.3</v>
      </c>
      <c r="L19" s="24">
        <v>1.35</v>
      </c>
      <c r="M19" s="24">
        <v>1.37</v>
      </c>
      <c r="N19" s="270">
        <v>1.4</v>
      </c>
    </row>
    <row r="20" spans="1:14" ht="15" customHeight="1">
      <c r="A20" s="393"/>
      <c r="B20" s="67" t="s">
        <v>18</v>
      </c>
      <c r="C20" s="26">
        <v>1.42</v>
      </c>
      <c r="D20" s="268">
        <v>1.05</v>
      </c>
      <c r="E20" s="25">
        <v>0.94</v>
      </c>
      <c r="F20" s="24">
        <v>0.97</v>
      </c>
      <c r="G20" s="24">
        <v>1.03</v>
      </c>
      <c r="H20" s="269">
        <v>1.24</v>
      </c>
      <c r="I20" s="25">
        <v>1.1</v>
      </c>
      <c r="J20" s="24">
        <v>1.19</v>
      </c>
      <c r="K20" s="24">
        <v>1.25</v>
      </c>
      <c r="L20" s="24">
        <v>1.26</v>
      </c>
      <c r="M20" s="24">
        <v>1.29</v>
      </c>
      <c r="N20" s="270">
        <v>1.24</v>
      </c>
    </row>
    <row r="21" spans="1:14" ht="15" customHeight="1">
      <c r="A21" s="393"/>
      <c r="B21" s="71" t="s">
        <v>19</v>
      </c>
      <c r="C21" s="27">
        <v>1.6</v>
      </c>
      <c r="D21" s="276">
        <v>1.16</v>
      </c>
      <c r="E21" s="28">
        <v>1.03</v>
      </c>
      <c r="F21" s="29">
        <v>1.09</v>
      </c>
      <c r="G21" s="29">
        <v>1.2</v>
      </c>
      <c r="H21" s="278">
        <v>1.34</v>
      </c>
      <c r="I21" s="28">
        <v>1.25</v>
      </c>
      <c r="J21" s="29">
        <v>1.3</v>
      </c>
      <c r="K21" s="29">
        <v>1.32</v>
      </c>
      <c r="L21" s="29">
        <v>1.4</v>
      </c>
      <c r="M21" s="29">
        <v>1.44</v>
      </c>
      <c r="N21" s="277">
        <v>1.41</v>
      </c>
    </row>
    <row r="22" spans="1:14" ht="15" customHeight="1">
      <c r="A22" s="395" t="s">
        <v>8</v>
      </c>
      <c r="B22" s="61" t="s">
        <v>16</v>
      </c>
      <c r="C22" s="21">
        <v>1.91</v>
      </c>
      <c r="D22" s="265">
        <v>1.31</v>
      </c>
      <c r="E22" s="22">
        <v>1.17</v>
      </c>
      <c r="F22" s="23">
        <v>1.14</v>
      </c>
      <c r="G22" s="24">
        <v>1.26</v>
      </c>
      <c r="H22" s="269">
        <v>1.39</v>
      </c>
      <c r="I22" s="25">
        <v>1.3</v>
      </c>
      <c r="J22" s="24">
        <v>1.38</v>
      </c>
      <c r="K22" s="23">
        <v>1.4</v>
      </c>
      <c r="L22" s="24">
        <v>1.41</v>
      </c>
      <c r="M22" s="24">
        <v>1.48</v>
      </c>
      <c r="N22" s="267">
        <v>1.46</v>
      </c>
    </row>
    <row r="23" spans="1:14" ht="15" customHeight="1">
      <c r="A23" s="396"/>
      <c r="B23" s="62" t="s">
        <v>17</v>
      </c>
      <c r="C23" s="26">
        <v>1.95</v>
      </c>
      <c r="D23" s="268">
        <v>1.31</v>
      </c>
      <c r="E23" s="25">
        <v>1.14</v>
      </c>
      <c r="F23" s="24">
        <v>1.13</v>
      </c>
      <c r="G23" s="24">
        <v>1.25</v>
      </c>
      <c r="H23" s="269">
        <v>1.36</v>
      </c>
      <c r="I23" s="25">
        <v>1.27</v>
      </c>
      <c r="J23" s="24">
        <v>1.35</v>
      </c>
      <c r="K23" s="24">
        <v>1.36</v>
      </c>
      <c r="L23" s="24">
        <v>1.38</v>
      </c>
      <c r="M23" s="24">
        <v>1.35</v>
      </c>
      <c r="N23" s="270">
        <v>1.36</v>
      </c>
    </row>
    <row r="24" spans="1:14" ht="15" customHeight="1">
      <c r="A24" s="397"/>
      <c r="B24" s="63" t="s">
        <v>28</v>
      </c>
      <c r="C24" s="27">
        <v>2.05</v>
      </c>
      <c r="D24" s="276">
        <v>1.64</v>
      </c>
      <c r="E24" s="28">
        <v>1.49</v>
      </c>
      <c r="F24" s="29">
        <v>1.48</v>
      </c>
      <c r="G24" s="29">
        <v>1.58</v>
      </c>
      <c r="H24" s="278">
        <v>1.78</v>
      </c>
      <c r="I24" s="28">
        <v>1.62</v>
      </c>
      <c r="J24" s="29">
        <v>1.77</v>
      </c>
      <c r="K24" s="29">
        <v>1.77</v>
      </c>
      <c r="L24" s="29">
        <v>1.79</v>
      </c>
      <c r="M24" s="29">
        <v>1.83</v>
      </c>
      <c r="N24" s="277">
        <v>1.85</v>
      </c>
    </row>
    <row r="25" spans="1:14" ht="15" customHeight="1">
      <c r="A25" s="395" t="s">
        <v>9</v>
      </c>
      <c r="B25" s="61" t="s">
        <v>126</v>
      </c>
      <c r="C25" s="21">
        <v>2.01</v>
      </c>
      <c r="D25" s="265">
        <v>1.39</v>
      </c>
      <c r="E25" s="22">
        <v>1.23</v>
      </c>
      <c r="F25" s="23">
        <v>1.24</v>
      </c>
      <c r="G25" s="23">
        <v>1.36</v>
      </c>
      <c r="H25" s="23">
        <v>1.36</v>
      </c>
      <c r="I25" s="22">
        <v>1.34</v>
      </c>
      <c r="J25" s="23">
        <v>1.33</v>
      </c>
      <c r="K25" s="23">
        <v>1.36</v>
      </c>
      <c r="L25" s="23">
        <v>1.39</v>
      </c>
      <c r="M25" s="23">
        <v>1.44</v>
      </c>
      <c r="N25" s="267">
        <v>1.46</v>
      </c>
    </row>
    <row r="26" spans="1:14" ht="15" customHeight="1">
      <c r="A26" s="396"/>
      <c r="B26" s="67" t="s">
        <v>75</v>
      </c>
      <c r="C26" s="26">
        <v>1.57</v>
      </c>
      <c r="D26" s="268">
        <v>1.04</v>
      </c>
      <c r="E26" s="25">
        <v>0.92</v>
      </c>
      <c r="F26" s="24">
        <v>0.92</v>
      </c>
      <c r="G26" s="24">
        <v>1</v>
      </c>
      <c r="H26" s="24">
        <v>1.07</v>
      </c>
      <c r="I26" s="25">
        <v>1.01</v>
      </c>
      <c r="J26" s="24">
        <v>1.01</v>
      </c>
      <c r="K26" s="24">
        <v>1.08</v>
      </c>
      <c r="L26" s="24">
        <v>1.14</v>
      </c>
      <c r="M26" s="24">
        <v>1.22</v>
      </c>
      <c r="N26" s="270">
        <v>1.23</v>
      </c>
    </row>
    <row r="27" spans="1:14" ht="15" customHeight="1">
      <c r="A27" s="396"/>
      <c r="B27" s="67" t="s">
        <v>76</v>
      </c>
      <c r="C27" s="26">
        <v>1.93</v>
      </c>
      <c r="D27" s="268">
        <v>1.21</v>
      </c>
      <c r="E27" s="25">
        <v>1.06</v>
      </c>
      <c r="F27" s="24">
        <v>1</v>
      </c>
      <c r="G27" s="24">
        <v>1.07</v>
      </c>
      <c r="H27" s="24">
        <v>1.16</v>
      </c>
      <c r="I27" s="25">
        <v>1.09</v>
      </c>
      <c r="J27" s="24">
        <v>1.12</v>
      </c>
      <c r="K27" s="24">
        <v>1.16</v>
      </c>
      <c r="L27" s="24">
        <v>1.2</v>
      </c>
      <c r="M27" s="24">
        <v>1.26</v>
      </c>
      <c r="N27" s="270">
        <v>1.26</v>
      </c>
    </row>
    <row r="28" spans="1:14" ht="15" customHeight="1">
      <c r="A28" s="397"/>
      <c r="B28" s="71" t="s">
        <v>77</v>
      </c>
      <c r="C28" s="27">
        <v>1.66</v>
      </c>
      <c r="D28" s="276">
        <v>1.16</v>
      </c>
      <c r="E28" s="28">
        <v>1.04</v>
      </c>
      <c r="F28" s="29">
        <v>1.05</v>
      </c>
      <c r="G28" s="29">
        <v>1.11</v>
      </c>
      <c r="H28" s="29">
        <v>1.16</v>
      </c>
      <c r="I28" s="28">
        <v>1.13</v>
      </c>
      <c r="J28" s="29">
        <v>1.11</v>
      </c>
      <c r="K28" s="29">
        <v>1.17</v>
      </c>
      <c r="L28" s="29">
        <v>1.21</v>
      </c>
      <c r="M28" s="29">
        <v>1.26</v>
      </c>
      <c r="N28" s="277">
        <v>1.27</v>
      </c>
    </row>
    <row r="29" spans="1:14" ht="15" customHeight="1">
      <c r="A29" s="395" t="s">
        <v>10</v>
      </c>
      <c r="B29" s="61" t="s">
        <v>96</v>
      </c>
      <c r="C29" s="21">
        <v>1.35</v>
      </c>
      <c r="D29" s="265">
        <v>0.95</v>
      </c>
      <c r="E29" s="22">
        <v>0.8</v>
      </c>
      <c r="F29" s="23">
        <v>0.82</v>
      </c>
      <c r="G29" s="23">
        <v>0.89</v>
      </c>
      <c r="H29" s="266">
        <v>0.9177145861630811</v>
      </c>
      <c r="I29" s="22">
        <v>0.9044835164835164</v>
      </c>
      <c r="J29" s="23">
        <v>0.9117773019271949</v>
      </c>
      <c r="K29" s="23">
        <v>0.9222284700895368</v>
      </c>
      <c r="L29" s="23">
        <v>0.9192309440479978</v>
      </c>
      <c r="M29" s="23">
        <v>0.9560218058545971</v>
      </c>
      <c r="N29" s="267">
        <v>0.9356084418500225</v>
      </c>
    </row>
    <row r="30" spans="1:14" ht="15" customHeight="1">
      <c r="A30" s="396"/>
      <c r="B30" s="67" t="s">
        <v>101</v>
      </c>
      <c r="C30" s="26">
        <v>1.6</v>
      </c>
      <c r="D30" s="268">
        <v>1.17</v>
      </c>
      <c r="E30" s="25">
        <v>1.04</v>
      </c>
      <c r="F30" s="24">
        <v>0.97</v>
      </c>
      <c r="G30" s="24">
        <v>0.98</v>
      </c>
      <c r="H30" s="269">
        <v>1.0894889103182257</v>
      </c>
      <c r="I30" s="25">
        <v>1.0004532211071544</v>
      </c>
      <c r="J30" s="24">
        <v>1.0503823566690609</v>
      </c>
      <c r="K30" s="24">
        <v>1.0895968459875365</v>
      </c>
      <c r="L30" s="24">
        <v>1.130057167985928</v>
      </c>
      <c r="M30" s="24">
        <v>1.1390128699571</v>
      </c>
      <c r="N30" s="270">
        <v>1.1085875156107783</v>
      </c>
    </row>
    <row r="31" spans="1:14" ht="15" customHeight="1">
      <c r="A31" s="396"/>
      <c r="B31" s="67" t="s">
        <v>102</v>
      </c>
      <c r="C31" s="26">
        <v>1.78</v>
      </c>
      <c r="D31" s="268">
        <v>1.29</v>
      </c>
      <c r="E31" s="25">
        <v>1.15</v>
      </c>
      <c r="F31" s="24">
        <v>1.11</v>
      </c>
      <c r="G31" s="24">
        <v>1.16</v>
      </c>
      <c r="H31" s="269">
        <v>1.1212514588495217</v>
      </c>
      <c r="I31" s="25">
        <v>1.141264245306223</v>
      </c>
      <c r="J31" s="24">
        <v>1.1014138485916791</v>
      </c>
      <c r="K31" s="24">
        <v>1.0980700482795052</v>
      </c>
      <c r="L31" s="24">
        <v>1.1664173136946372</v>
      </c>
      <c r="M31" s="24">
        <v>1.1449984301412872</v>
      </c>
      <c r="N31" s="270">
        <v>1.1038891880934083</v>
      </c>
    </row>
    <row r="32" spans="1:14" ht="15" customHeight="1">
      <c r="A32" s="396"/>
      <c r="B32" s="67" t="s">
        <v>103</v>
      </c>
      <c r="C32" s="26">
        <v>1.43</v>
      </c>
      <c r="D32" s="268">
        <v>1.04</v>
      </c>
      <c r="E32" s="25">
        <v>0.95</v>
      </c>
      <c r="F32" s="24">
        <v>0.91</v>
      </c>
      <c r="G32" s="24">
        <v>0.94</v>
      </c>
      <c r="H32" s="269">
        <v>0.9477341930861544</v>
      </c>
      <c r="I32" s="25">
        <v>0.9352327819329062</v>
      </c>
      <c r="J32" s="24">
        <v>0.9339362354383813</v>
      </c>
      <c r="K32" s="24">
        <v>0.9356837379014583</v>
      </c>
      <c r="L32" s="24">
        <v>0.974394303342153</v>
      </c>
      <c r="M32" s="24">
        <v>0.9712224139387284</v>
      </c>
      <c r="N32" s="270">
        <v>0.9427390036818937</v>
      </c>
    </row>
    <row r="33" spans="1:14" ht="15" customHeight="1">
      <c r="A33" s="396"/>
      <c r="B33" s="67" t="s">
        <v>104</v>
      </c>
      <c r="C33" s="26">
        <v>1.49</v>
      </c>
      <c r="D33" s="268">
        <v>1.21</v>
      </c>
      <c r="E33" s="25">
        <v>1.12</v>
      </c>
      <c r="F33" s="24">
        <v>1.07</v>
      </c>
      <c r="G33" s="24">
        <v>1.1</v>
      </c>
      <c r="H33" s="269">
        <v>1.206154714850367</v>
      </c>
      <c r="I33" s="25">
        <v>1.1473336690727995</v>
      </c>
      <c r="J33" s="24">
        <v>1.1763295796632847</v>
      </c>
      <c r="K33" s="24">
        <v>1.2148871673964299</v>
      </c>
      <c r="L33" s="24">
        <v>1.228002532082638</v>
      </c>
      <c r="M33" s="24">
        <v>1.2327065723650164</v>
      </c>
      <c r="N33" s="270">
        <v>1.1818181818181819</v>
      </c>
    </row>
    <row r="34" spans="1:14" ht="15" customHeight="1">
      <c r="A34" s="397"/>
      <c r="B34" s="71" t="s">
        <v>105</v>
      </c>
      <c r="C34" s="27">
        <v>1.41</v>
      </c>
      <c r="D34" s="276">
        <v>1.05</v>
      </c>
      <c r="E34" s="28">
        <v>0.98</v>
      </c>
      <c r="F34" s="29">
        <v>0.93</v>
      </c>
      <c r="G34" s="29">
        <v>1.02</v>
      </c>
      <c r="H34" s="278">
        <v>1.1161290322580646</v>
      </c>
      <c r="I34" s="28">
        <v>1.0619140756727592</v>
      </c>
      <c r="J34" s="29">
        <v>1.0782573887517513</v>
      </c>
      <c r="K34" s="29">
        <v>1.130493485451968</v>
      </c>
      <c r="L34" s="29">
        <v>1.1408891671884784</v>
      </c>
      <c r="M34" s="29">
        <v>1.1186267149000069</v>
      </c>
      <c r="N34" s="277">
        <v>1.0936642804576169</v>
      </c>
    </row>
    <row r="35" spans="1:16" ht="15" customHeight="1" collapsed="1">
      <c r="A35" s="395" t="s">
        <v>11</v>
      </c>
      <c r="B35" s="61" t="s">
        <v>79</v>
      </c>
      <c r="C35" s="21">
        <v>1.71</v>
      </c>
      <c r="D35" s="265">
        <v>1.32</v>
      </c>
      <c r="E35" s="22">
        <v>1.23</v>
      </c>
      <c r="F35" s="23">
        <v>1.21</v>
      </c>
      <c r="G35" s="23">
        <v>1.26</v>
      </c>
      <c r="H35" s="266">
        <v>1.39</v>
      </c>
      <c r="I35" s="22">
        <v>1.3</v>
      </c>
      <c r="J35" s="23">
        <v>1.34</v>
      </c>
      <c r="K35" s="23">
        <v>1.39</v>
      </c>
      <c r="L35" s="23">
        <v>1.44</v>
      </c>
      <c r="M35" s="23">
        <v>1.43</v>
      </c>
      <c r="N35" s="267">
        <v>1.4</v>
      </c>
      <c r="O35" s="7"/>
      <c r="P35" s="7"/>
    </row>
    <row r="36" spans="1:16" ht="15" customHeight="1">
      <c r="A36" s="396"/>
      <c r="B36" s="67" t="s">
        <v>84</v>
      </c>
      <c r="C36" s="26">
        <v>1.7</v>
      </c>
      <c r="D36" s="268">
        <v>1.46</v>
      </c>
      <c r="E36" s="25">
        <v>1.39</v>
      </c>
      <c r="F36" s="24">
        <v>1.36</v>
      </c>
      <c r="G36" s="24">
        <v>1.36</v>
      </c>
      <c r="H36" s="269">
        <v>1.47</v>
      </c>
      <c r="I36" s="25">
        <v>1.37</v>
      </c>
      <c r="J36" s="24">
        <v>1.42</v>
      </c>
      <c r="K36" s="24">
        <v>1.48</v>
      </c>
      <c r="L36" s="24">
        <v>1.5</v>
      </c>
      <c r="M36" s="24">
        <v>1.55</v>
      </c>
      <c r="N36" s="270">
        <v>1.58</v>
      </c>
      <c r="O36" s="7"/>
      <c r="P36" s="7"/>
    </row>
    <row r="37" spans="1:16" ht="15" customHeight="1">
      <c r="A37" s="396"/>
      <c r="B37" s="67" t="s">
        <v>70</v>
      </c>
      <c r="C37" s="26">
        <v>2.02</v>
      </c>
      <c r="D37" s="268">
        <v>1.59</v>
      </c>
      <c r="E37" s="25">
        <v>1.43</v>
      </c>
      <c r="F37" s="24">
        <v>1.4</v>
      </c>
      <c r="G37" s="24">
        <v>1.4</v>
      </c>
      <c r="H37" s="269">
        <v>1.43</v>
      </c>
      <c r="I37" s="25">
        <v>1.37</v>
      </c>
      <c r="J37" s="24">
        <v>1.42</v>
      </c>
      <c r="K37" s="24">
        <v>1.41</v>
      </c>
      <c r="L37" s="24">
        <v>1.45</v>
      </c>
      <c r="M37" s="24">
        <v>1.45</v>
      </c>
      <c r="N37" s="270">
        <v>1.38</v>
      </c>
      <c r="O37" s="7"/>
      <c r="P37" s="7"/>
    </row>
    <row r="38" spans="1:16" ht="15" customHeight="1">
      <c r="A38" s="396"/>
      <c r="B38" s="67" t="s">
        <v>80</v>
      </c>
      <c r="C38" s="26">
        <v>2.05</v>
      </c>
      <c r="D38" s="268">
        <v>1.42</v>
      </c>
      <c r="E38" s="25">
        <v>1.27</v>
      </c>
      <c r="F38" s="24">
        <v>1.16</v>
      </c>
      <c r="G38" s="24">
        <v>1.22</v>
      </c>
      <c r="H38" s="269">
        <v>1.34</v>
      </c>
      <c r="I38" s="25">
        <v>1.25</v>
      </c>
      <c r="J38" s="24">
        <v>1.31</v>
      </c>
      <c r="K38" s="24">
        <v>1.34</v>
      </c>
      <c r="L38" s="24">
        <v>1.36</v>
      </c>
      <c r="M38" s="24">
        <v>1.36</v>
      </c>
      <c r="N38" s="270">
        <v>1.38</v>
      </c>
      <c r="P38" s="7"/>
    </row>
    <row r="39" spans="1:16" ht="15" customHeight="1">
      <c r="A39" s="397"/>
      <c r="B39" s="71" t="s">
        <v>85</v>
      </c>
      <c r="C39" s="27">
        <v>1.62</v>
      </c>
      <c r="D39" s="276">
        <v>1.27</v>
      </c>
      <c r="E39" s="28">
        <v>1.2</v>
      </c>
      <c r="F39" s="29">
        <v>1.21</v>
      </c>
      <c r="G39" s="29">
        <v>1.28</v>
      </c>
      <c r="H39" s="278">
        <v>1.33</v>
      </c>
      <c r="I39" s="28">
        <v>1.3</v>
      </c>
      <c r="J39" s="29">
        <v>1.28</v>
      </c>
      <c r="K39" s="29">
        <v>1.35</v>
      </c>
      <c r="L39" s="29">
        <v>1.36</v>
      </c>
      <c r="M39" s="29">
        <v>1.36</v>
      </c>
      <c r="N39" s="277">
        <v>1.35</v>
      </c>
      <c r="P39" s="7"/>
    </row>
    <row r="40" spans="1:14" ht="15" customHeight="1">
      <c r="A40" s="395" t="s">
        <v>12</v>
      </c>
      <c r="B40" s="61" t="s">
        <v>81</v>
      </c>
      <c r="C40" s="21">
        <v>1.5</v>
      </c>
      <c r="D40" s="265">
        <v>1.16</v>
      </c>
      <c r="E40" s="314">
        <v>1.09</v>
      </c>
      <c r="F40" s="21">
        <v>1.06</v>
      </c>
      <c r="G40" s="23">
        <v>1.12</v>
      </c>
      <c r="H40" s="265">
        <v>1.19</v>
      </c>
      <c r="I40" s="314">
        <v>1.14</v>
      </c>
      <c r="J40" s="21">
        <v>1.14</v>
      </c>
      <c r="K40" s="23">
        <v>1.22</v>
      </c>
      <c r="L40" s="23">
        <v>1.2</v>
      </c>
      <c r="M40" s="23">
        <v>1.22</v>
      </c>
      <c r="N40" s="267">
        <v>1.21</v>
      </c>
    </row>
    <row r="41" spans="1:14" ht="15" customHeight="1">
      <c r="A41" s="396"/>
      <c r="B41" s="67" t="s">
        <v>86</v>
      </c>
      <c r="C41" s="26">
        <v>1.8</v>
      </c>
      <c r="D41" s="268">
        <v>1.42</v>
      </c>
      <c r="E41" s="315">
        <v>1.27</v>
      </c>
      <c r="F41" s="26">
        <v>1.28</v>
      </c>
      <c r="G41" s="24">
        <v>1.35</v>
      </c>
      <c r="H41" s="268">
        <v>1.34</v>
      </c>
      <c r="I41" s="315">
        <v>1.3</v>
      </c>
      <c r="J41" s="26">
        <v>1.35</v>
      </c>
      <c r="K41" s="24">
        <v>1.34</v>
      </c>
      <c r="L41" s="24">
        <v>1.33</v>
      </c>
      <c r="M41" s="24">
        <v>1.35</v>
      </c>
      <c r="N41" s="270">
        <v>1.32</v>
      </c>
    </row>
    <row r="42" spans="1:14" ht="15" customHeight="1">
      <c r="A42" s="396"/>
      <c r="B42" s="67" t="s">
        <v>87</v>
      </c>
      <c r="C42" s="26">
        <v>1.64</v>
      </c>
      <c r="D42" s="268">
        <v>1.33</v>
      </c>
      <c r="E42" s="315">
        <v>1.26</v>
      </c>
      <c r="F42" s="26">
        <v>1.17</v>
      </c>
      <c r="G42" s="24">
        <v>1.22</v>
      </c>
      <c r="H42" s="268">
        <v>1.31</v>
      </c>
      <c r="I42" s="315">
        <v>1.25</v>
      </c>
      <c r="J42" s="26">
        <v>1.29</v>
      </c>
      <c r="K42" s="24">
        <v>1.31</v>
      </c>
      <c r="L42" s="24">
        <v>1.34</v>
      </c>
      <c r="M42" s="24">
        <v>1.32</v>
      </c>
      <c r="N42" s="270">
        <v>1.3</v>
      </c>
    </row>
    <row r="43" spans="1:14" ht="15" customHeight="1">
      <c r="A43" s="397"/>
      <c r="B43" s="71" t="s">
        <v>109</v>
      </c>
      <c r="C43" s="27">
        <v>1.29</v>
      </c>
      <c r="D43" s="276">
        <v>1.03</v>
      </c>
      <c r="E43" s="316">
        <v>0.93</v>
      </c>
      <c r="F43" s="27">
        <v>0.98</v>
      </c>
      <c r="G43" s="29">
        <v>1.06</v>
      </c>
      <c r="H43" s="276">
        <v>1.09</v>
      </c>
      <c r="I43" s="316">
        <v>1.09</v>
      </c>
      <c r="J43" s="27">
        <v>1.07</v>
      </c>
      <c r="K43" s="29">
        <v>1.09</v>
      </c>
      <c r="L43" s="29">
        <v>1.11</v>
      </c>
      <c r="M43" s="29">
        <v>1.06</v>
      </c>
      <c r="N43" s="277">
        <v>1.07</v>
      </c>
    </row>
    <row r="44" spans="1:14" ht="15" customHeight="1">
      <c r="A44" s="395" t="s">
        <v>14</v>
      </c>
      <c r="B44" s="61" t="s">
        <v>57</v>
      </c>
      <c r="C44" s="108">
        <v>1.63</v>
      </c>
      <c r="D44" s="265">
        <v>1.23</v>
      </c>
      <c r="E44" s="22">
        <v>1.13</v>
      </c>
      <c r="F44" s="23">
        <v>1.11</v>
      </c>
      <c r="G44" s="23">
        <v>1.21</v>
      </c>
      <c r="H44" s="266">
        <v>1.35</v>
      </c>
      <c r="I44" s="22">
        <v>1.26</v>
      </c>
      <c r="J44" s="23">
        <v>1.29</v>
      </c>
      <c r="K44" s="23">
        <v>1.36</v>
      </c>
      <c r="L44" s="23">
        <v>1.41</v>
      </c>
      <c r="M44" s="23">
        <v>1.35</v>
      </c>
      <c r="N44" s="267">
        <v>1.34</v>
      </c>
    </row>
    <row r="45" spans="1:14" ht="15" customHeight="1">
      <c r="A45" s="396"/>
      <c r="B45" s="67" t="s">
        <v>82</v>
      </c>
      <c r="C45" s="371">
        <v>1.53</v>
      </c>
      <c r="D45" s="268">
        <v>1.19</v>
      </c>
      <c r="E45" s="25">
        <v>1.09</v>
      </c>
      <c r="F45" s="24">
        <v>1.07</v>
      </c>
      <c r="G45" s="24">
        <v>1.09</v>
      </c>
      <c r="H45" s="269">
        <v>1.16</v>
      </c>
      <c r="I45" s="25">
        <v>1.11</v>
      </c>
      <c r="J45" s="24">
        <v>1.14</v>
      </c>
      <c r="K45" s="24">
        <v>1.16</v>
      </c>
      <c r="L45" s="24">
        <v>1.18</v>
      </c>
      <c r="M45" s="24">
        <v>1.2</v>
      </c>
      <c r="N45" s="270">
        <v>1.18</v>
      </c>
    </row>
    <row r="46" spans="1:14" ht="15" customHeight="1">
      <c r="A46" s="396"/>
      <c r="B46" s="67" t="s">
        <v>133</v>
      </c>
      <c r="C46" s="371">
        <v>1.45</v>
      </c>
      <c r="D46" s="268">
        <v>1.18</v>
      </c>
      <c r="E46" s="25">
        <v>1.14</v>
      </c>
      <c r="F46" s="24">
        <v>1.15</v>
      </c>
      <c r="G46" s="24">
        <v>1.24</v>
      </c>
      <c r="H46" s="269">
        <v>1.32</v>
      </c>
      <c r="I46" s="25">
        <v>1.27</v>
      </c>
      <c r="J46" s="24">
        <v>1.3</v>
      </c>
      <c r="K46" s="24">
        <v>1.34</v>
      </c>
      <c r="L46" s="24">
        <v>1.33</v>
      </c>
      <c r="M46" s="24">
        <v>1.37</v>
      </c>
      <c r="N46" s="270">
        <v>1.37</v>
      </c>
    </row>
    <row r="47" spans="1:14" ht="15" customHeight="1">
      <c r="A47" s="397"/>
      <c r="B47" s="71" t="s">
        <v>134</v>
      </c>
      <c r="C47" s="132">
        <v>1.35</v>
      </c>
      <c r="D47" s="276">
        <v>1.14</v>
      </c>
      <c r="E47" s="28">
        <v>1.1</v>
      </c>
      <c r="F47" s="29">
        <v>1.1</v>
      </c>
      <c r="G47" s="29">
        <v>1.14</v>
      </c>
      <c r="H47" s="278">
        <v>1.26</v>
      </c>
      <c r="I47" s="28">
        <v>1.16</v>
      </c>
      <c r="J47" s="29">
        <v>1.21</v>
      </c>
      <c r="K47" s="29">
        <v>1.29</v>
      </c>
      <c r="L47" s="29">
        <v>1.28</v>
      </c>
      <c r="M47" s="29">
        <v>1.32</v>
      </c>
      <c r="N47" s="277">
        <v>1.3</v>
      </c>
    </row>
    <row r="48" spans="1:14" ht="15" customHeight="1">
      <c r="A48" s="395" t="s">
        <v>13</v>
      </c>
      <c r="B48" s="61" t="s">
        <v>139</v>
      </c>
      <c r="C48" s="21">
        <v>1.57</v>
      </c>
      <c r="D48" s="265">
        <v>1.15</v>
      </c>
      <c r="E48" s="22">
        <v>1.03</v>
      </c>
      <c r="F48" s="23">
        <v>1</v>
      </c>
      <c r="G48" s="23">
        <v>1.02</v>
      </c>
      <c r="H48" s="266">
        <v>1.06</v>
      </c>
      <c r="I48" s="22">
        <v>1.02</v>
      </c>
      <c r="J48" s="23">
        <v>1.03</v>
      </c>
      <c r="K48" s="23">
        <v>1.07</v>
      </c>
      <c r="L48" s="23">
        <v>1.09</v>
      </c>
      <c r="M48" s="23">
        <v>1.08</v>
      </c>
      <c r="N48" s="267">
        <v>1.07</v>
      </c>
    </row>
    <row r="49" spans="1:14" ht="15" customHeight="1">
      <c r="A49" s="396"/>
      <c r="B49" s="67" t="s">
        <v>140</v>
      </c>
      <c r="C49" s="26">
        <v>1.3</v>
      </c>
      <c r="D49" s="268">
        <v>1.09</v>
      </c>
      <c r="E49" s="25">
        <v>1.05</v>
      </c>
      <c r="F49" s="24">
        <v>1.05</v>
      </c>
      <c r="G49" s="24">
        <v>1.09</v>
      </c>
      <c r="H49" s="269">
        <v>1.18</v>
      </c>
      <c r="I49" s="25">
        <v>1.11</v>
      </c>
      <c r="J49" s="24">
        <v>1.16</v>
      </c>
      <c r="K49" s="24">
        <v>1.18</v>
      </c>
      <c r="L49" s="24">
        <v>1.19</v>
      </c>
      <c r="M49" s="24">
        <v>1.26</v>
      </c>
      <c r="N49" s="270">
        <v>1.25</v>
      </c>
    </row>
    <row r="50" spans="1:14" ht="15" customHeight="1">
      <c r="A50" s="397"/>
      <c r="B50" s="71" t="s">
        <v>141</v>
      </c>
      <c r="C50" s="27">
        <v>1.21</v>
      </c>
      <c r="D50" s="276">
        <v>0.98</v>
      </c>
      <c r="E50" s="28">
        <v>0.91</v>
      </c>
      <c r="F50" s="29">
        <v>0.93</v>
      </c>
      <c r="G50" s="29">
        <v>1.01</v>
      </c>
      <c r="H50" s="278">
        <v>1.04</v>
      </c>
      <c r="I50" s="28">
        <v>1.04</v>
      </c>
      <c r="J50" s="29">
        <v>1.04</v>
      </c>
      <c r="K50" s="29">
        <v>1.04</v>
      </c>
      <c r="L50" s="29">
        <v>1.03</v>
      </c>
      <c r="M50" s="29">
        <v>1.07</v>
      </c>
      <c r="N50" s="277">
        <v>1.06</v>
      </c>
    </row>
    <row r="51" spans="1:14" ht="15" customHeight="1">
      <c r="A51" s="125" t="s">
        <v>15</v>
      </c>
      <c r="B51" s="126"/>
      <c r="C51" s="132">
        <v>1.19</v>
      </c>
      <c r="D51" s="261">
        <v>0.81</v>
      </c>
      <c r="E51" s="262">
        <v>0.68</v>
      </c>
      <c r="F51" s="133">
        <v>0.68</v>
      </c>
      <c r="G51" s="133">
        <v>0.69</v>
      </c>
      <c r="H51" s="263">
        <v>0.75</v>
      </c>
      <c r="I51" s="262">
        <v>0.69</v>
      </c>
      <c r="J51" s="133">
        <v>0.71</v>
      </c>
      <c r="K51" s="133">
        <v>0.75</v>
      </c>
      <c r="L51" s="133">
        <v>0.8</v>
      </c>
      <c r="M51" s="133">
        <v>0.76</v>
      </c>
      <c r="N51" s="264">
        <v>0.72</v>
      </c>
    </row>
    <row r="52" spans="1:14" ht="15" customHeight="1">
      <c r="A52" s="180" t="s">
        <v>157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" customHeight="1">
      <c r="A53" s="4" t="s">
        <v>4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ht="1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ht="1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" customHeight="1">
      <c r="A57" s="1"/>
      <c r="B57" s="1"/>
      <c r="C57" s="1"/>
      <c r="D57" s="1"/>
      <c r="E57" s="1"/>
      <c r="F57" s="1"/>
      <c r="G57" s="394"/>
      <c r="H57" s="394"/>
      <c r="I57" s="1"/>
      <c r="J57" s="1"/>
      <c r="K57" s="1"/>
      <c r="L57" s="1"/>
      <c r="M57" s="1"/>
      <c r="N57" s="1"/>
    </row>
    <row r="58" spans="1:14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ht="12.75">
      <c r="A59" s="4"/>
    </row>
    <row r="60" ht="12.75">
      <c r="A60" s="4"/>
    </row>
  </sheetData>
  <sheetProtection/>
  <mergeCells count="10">
    <mergeCell ref="A22:A24"/>
    <mergeCell ref="A25:A28"/>
    <mergeCell ref="A6:A11"/>
    <mergeCell ref="A12:A21"/>
    <mergeCell ref="G57:H57"/>
    <mergeCell ref="A44:A47"/>
    <mergeCell ref="A29:A34"/>
    <mergeCell ref="A35:A39"/>
    <mergeCell ref="A40:A43"/>
    <mergeCell ref="A48:A50"/>
  </mergeCells>
  <printOptions/>
  <pageMargins left="0.5118110236220472" right="0.5118110236220472" top="0.5905511811023623" bottom="0" header="0.3937007874015748" footer="0.196850393700787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8.125" style="2" customWidth="1"/>
    <col min="3" max="12" width="7.375" style="2" customWidth="1"/>
    <col min="13" max="16384" width="9.00390625" style="2" customWidth="1"/>
  </cols>
  <sheetData>
    <row r="2" spans="1:12" ht="15.75" customHeight="1">
      <c r="A2" s="140" t="s">
        <v>144</v>
      </c>
      <c r="B2" s="230"/>
      <c r="C2" s="231"/>
      <c r="D2" s="231"/>
      <c r="E2" s="231"/>
      <c r="F2" s="231"/>
      <c r="G2" s="231"/>
      <c r="H2" s="231"/>
      <c r="I2" s="231"/>
      <c r="J2" s="231"/>
      <c r="K2" s="230"/>
      <c r="L2" s="232" t="s">
        <v>0</v>
      </c>
    </row>
    <row r="3" spans="1:12" ht="15" customHeight="1">
      <c r="A3" s="143"/>
      <c r="B3" s="279"/>
      <c r="C3" s="280" t="s">
        <v>146</v>
      </c>
      <c r="D3" s="336" t="s">
        <v>155</v>
      </c>
      <c r="E3" s="334" t="s">
        <v>171</v>
      </c>
      <c r="F3" s="281" t="s">
        <v>151</v>
      </c>
      <c r="G3" s="281" t="s">
        <v>153</v>
      </c>
      <c r="H3" s="281" t="s">
        <v>154</v>
      </c>
      <c r="I3" s="281" t="s">
        <v>156</v>
      </c>
      <c r="J3" s="281" t="s">
        <v>151</v>
      </c>
      <c r="K3" s="359" t="s">
        <v>167</v>
      </c>
      <c r="L3" s="368" t="s">
        <v>163</v>
      </c>
    </row>
    <row r="4" spans="1:12" ht="15" customHeight="1">
      <c r="A4" s="150" t="s">
        <v>1</v>
      </c>
      <c r="B4" s="282"/>
      <c r="C4" s="319">
        <v>2.4</v>
      </c>
      <c r="D4" s="259">
        <v>2.8</v>
      </c>
      <c r="E4" s="335">
        <v>2.3</v>
      </c>
      <c r="F4" s="129">
        <v>2.2</v>
      </c>
      <c r="G4" s="129">
        <v>2.4</v>
      </c>
      <c r="H4" s="129">
        <v>2.8</v>
      </c>
      <c r="I4" s="129">
        <v>3</v>
      </c>
      <c r="J4" s="129">
        <v>2.9</v>
      </c>
      <c r="K4" s="129">
        <v>2.8</v>
      </c>
      <c r="L4" s="320">
        <v>3</v>
      </c>
    </row>
    <row r="5" spans="1:12" ht="15" customHeight="1">
      <c r="A5" s="260" t="s">
        <v>50</v>
      </c>
      <c r="B5" s="126"/>
      <c r="C5" s="283">
        <v>2.6</v>
      </c>
      <c r="D5" s="342">
        <v>3</v>
      </c>
      <c r="E5" s="134">
        <v>2.1</v>
      </c>
      <c r="F5" s="135">
        <v>2.4</v>
      </c>
      <c r="G5" s="135">
        <v>2.5</v>
      </c>
      <c r="H5" s="135">
        <v>3.3</v>
      </c>
      <c r="I5" s="135">
        <v>2.7</v>
      </c>
      <c r="J5" s="135">
        <v>3.3</v>
      </c>
      <c r="K5" s="135">
        <v>3</v>
      </c>
      <c r="L5" s="285">
        <v>2.9</v>
      </c>
    </row>
    <row r="6" spans="1:12" ht="15" customHeight="1">
      <c r="A6" s="393" t="s">
        <v>6</v>
      </c>
      <c r="B6" s="61" t="s">
        <v>51</v>
      </c>
      <c r="C6" s="31">
        <v>2.5</v>
      </c>
      <c r="D6" s="337">
        <v>3</v>
      </c>
      <c r="E6" s="30">
        <v>2.3</v>
      </c>
      <c r="F6" s="32">
        <v>2.7</v>
      </c>
      <c r="G6" s="32">
        <v>3.1</v>
      </c>
      <c r="H6" s="32">
        <v>2.8</v>
      </c>
      <c r="I6" s="32">
        <v>2.8</v>
      </c>
      <c r="J6" s="32">
        <v>2.9</v>
      </c>
      <c r="K6" s="32">
        <v>3.6</v>
      </c>
      <c r="L6" s="286">
        <v>3.1</v>
      </c>
    </row>
    <row r="7" spans="1:12" ht="15" customHeight="1">
      <c r="A7" s="393"/>
      <c r="B7" s="67" t="s">
        <v>52</v>
      </c>
      <c r="C7" s="78">
        <v>2.1</v>
      </c>
      <c r="D7" s="338">
        <v>2.4</v>
      </c>
      <c r="E7" s="33">
        <v>2</v>
      </c>
      <c r="F7" s="79">
        <v>2</v>
      </c>
      <c r="G7" s="79">
        <v>2.3</v>
      </c>
      <c r="H7" s="79">
        <v>2.6</v>
      </c>
      <c r="I7" s="35">
        <v>2.5</v>
      </c>
      <c r="J7" s="35">
        <v>2.4</v>
      </c>
      <c r="K7" s="35">
        <v>3</v>
      </c>
      <c r="L7" s="301">
        <v>2.7</v>
      </c>
    </row>
    <row r="8" spans="1:12" ht="15" customHeight="1">
      <c r="A8" s="393"/>
      <c r="B8" s="67" t="s">
        <v>53</v>
      </c>
      <c r="C8" s="34">
        <v>2.5</v>
      </c>
      <c r="D8" s="339">
        <v>2.9</v>
      </c>
      <c r="E8" s="33">
        <v>2.5</v>
      </c>
      <c r="F8" s="35">
        <v>2.6</v>
      </c>
      <c r="G8" s="35">
        <v>2.8</v>
      </c>
      <c r="H8" s="35">
        <v>2.9</v>
      </c>
      <c r="I8" s="35">
        <v>3</v>
      </c>
      <c r="J8" s="35">
        <v>3</v>
      </c>
      <c r="K8" s="35">
        <v>3.4</v>
      </c>
      <c r="L8" s="287">
        <v>3.1</v>
      </c>
    </row>
    <row r="9" spans="1:12" ht="15" customHeight="1">
      <c r="A9" s="393"/>
      <c r="B9" s="67" t="s">
        <v>54</v>
      </c>
      <c r="C9" s="34">
        <v>2.8</v>
      </c>
      <c r="D9" s="340">
        <v>3</v>
      </c>
      <c r="E9" s="33">
        <v>2.5</v>
      </c>
      <c r="F9" s="35">
        <v>2.4</v>
      </c>
      <c r="G9" s="35">
        <v>3.3</v>
      </c>
      <c r="H9" s="35">
        <v>3</v>
      </c>
      <c r="I9" s="35">
        <v>2.6</v>
      </c>
      <c r="J9" s="35">
        <v>2.9</v>
      </c>
      <c r="K9" s="35">
        <v>3.4</v>
      </c>
      <c r="L9" s="287">
        <v>2.6</v>
      </c>
    </row>
    <row r="10" spans="1:12" ht="15" customHeight="1">
      <c r="A10" s="393"/>
      <c r="B10" s="67" t="s">
        <v>55</v>
      </c>
      <c r="C10" s="34">
        <v>1.7</v>
      </c>
      <c r="D10" s="341">
        <v>2.2</v>
      </c>
      <c r="E10" s="33">
        <v>1.6</v>
      </c>
      <c r="F10" s="35">
        <v>1.7</v>
      </c>
      <c r="G10" s="35">
        <v>2.3</v>
      </c>
      <c r="H10" s="35">
        <v>2.4</v>
      </c>
      <c r="I10" s="35">
        <v>2.3</v>
      </c>
      <c r="J10" s="35">
        <v>1.9</v>
      </c>
      <c r="K10" s="35">
        <v>2.8</v>
      </c>
      <c r="L10" s="287">
        <v>2.2</v>
      </c>
    </row>
    <row r="11" spans="1:12" ht="15" customHeight="1">
      <c r="A11" s="393"/>
      <c r="B11" s="240" t="s">
        <v>56</v>
      </c>
      <c r="C11" s="135">
        <v>2.1</v>
      </c>
      <c r="D11" s="342">
        <v>2.4</v>
      </c>
      <c r="E11" s="77">
        <v>1.9</v>
      </c>
      <c r="F11" s="135">
        <v>2.1</v>
      </c>
      <c r="G11" s="135">
        <v>2.3</v>
      </c>
      <c r="H11" s="135">
        <v>2.5</v>
      </c>
      <c r="I11" s="79">
        <v>2.4</v>
      </c>
      <c r="J11" s="79">
        <v>2.5</v>
      </c>
      <c r="K11" s="79">
        <v>2.8</v>
      </c>
      <c r="L11" s="288">
        <v>2.6</v>
      </c>
    </row>
    <row r="12" spans="1:24" ht="15" customHeight="1">
      <c r="A12" s="393" t="s">
        <v>7</v>
      </c>
      <c r="B12" s="113" t="s">
        <v>65</v>
      </c>
      <c r="C12" s="30">
        <v>2.4</v>
      </c>
      <c r="D12" s="337">
        <v>2.4</v>
      </c>
      <c r="E12" s="30">
        <v>2.2</v>
      </c>
      <c r="F12" s="32">
        <v>2.1</v>
      </c>
      <c r="G12" s="32">
        <v>2.3</v>
      </c>
      <c r="H12" s="32">
        <v>2.5</v>
      </c>
      <c r="I12" s="32">
        <v>2.4</v>
      </c>
      <c r="J12" s="32">
        <v>2.5</v>
      </c>
      <c r="K12" s="31">
        <v>2.7</v>
      </c>
      <c r="L12" s="299">
        <v>3</v>
      </c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</row>
    <row r="13" spans="1:24" ht="15" customHeight="1">
      <c r="A13" s="393"/>
      <c r="B13" s="114" t="s">
        <v>60</v>
      </c>
      <c r="C13" s="104">
        <v>2.2</v>
      </c>
      <c r="D13" s="343">
        <v>2.3</v>
      </c>
      <c r="E13" s="33">
        <v>2.3</v>
      </c>
      <c r="F13" s="79">
        <v>1.8</v>
      </c>
      <c r="G13" s="79">
        <v>2.1</v>
      </c>
      <c r="H13" s="79">
        <v>2.5</v>
      </c>
      <c r="I13" s="35">
        <v>2.4</v>
      </c>
      <c r="J13" s="35">
        <v>2.2</v>
      </c>
      <c r="K13" s="34">
        <v>2.5</v>
      </c>
      <c r="L13" s="300">
        <v>2.9</v>
      </c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</row>
    <row r="14" spans="1:24" ht="15" customHeight="1">
      <c r="A14" s="393"/>
      <c r="B14" s="67" t="s">
        <v>61</v>
      </c>
      <c r="C14" s="33">
        <v>2.2</v>
      </c>
      <c r="D14" s="339">
        <v>2.3</v>
      </c>
      <c r="E14" s="33">
        <v>2.2</v>
      </c>
      <c r="F14" s="35">
        <v>2.1</v>
      </c>
      <c r="G14" s="35">
        <v>2.3</v>
      </c>
      <c r="H14" s="35">
        <v>2.1</v>
      </c>
      <c r="I14" s="35">
        <v>2.3</v>
      </c>
      <c r="J14" s="35">
        <v>2.5</v>
      </c>
      <c r="K14" s="34">
        <v>2.7</v>
      </c>
      <c r="L14" s="301">
        <v>2.7</v>
      </c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</row>
    <row r="15" spans="1:24" ht="15" customHeight="1">
      <c r="A15" s="393"/>
      <c r="B15" s="67" t="s">
        <v>62</v>
      </c>
      <c r="C15" s="33">
        <v>2.3</v>
      </c>
      <c r="D15" s="339">
        <v>3</v>
      </c>
      <c r="E15" s="33">
        <v>2.2</v>
      </c>
      <c r="F15" s="35">
        <v>2</v>
      </c>
      <c r="G15" s="35">
        <v>2.5</v>
      </c>
      <c r="H15" s="35">
        <v>3.1</v>
      </c>
      <c r="I15" s="35">
        <v>3.2</v>
      </c>
      <c r="J15" s="35">
        <v>3</v>
      </c>
      <c r="K15" s="34">
        <v>3.1</v>
      </c>
      <c r="L15" s="301">
        <v>3.3</v>
      </c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</row>
    <row r="16" spans="1:24" ht="15" customHeight="1">
      <c r="A16" s="393"/>
      <c r="B16" s="67" t="s">
        <v>63</v>
      </c>
      <c r="C16" s="33">
        <v>2.1</v>
      </c>
      <c r="D16" s="339">
        <v>2.7</v>
      </c>
      <c r="E16" s="33">
        <v>2.2</v>
      </c>
      <c r="F16" s="35">
        <v>2</v>
      </c>
      <c r="G16" s="35">
        <v>2.2</v>
      </c>
      <c r="H16" s="35">
        <v>2.8</v>
      </c>
      <c r="I16" s="35">
        <v>3.1</v>
      </c>
      <c r="J16" s="35">
        <v>2.8</v>
      </c>
      <c r="K16" s="34">
        <v>2.7</v>
      </c>
      <c r="L16" s="301">
        <v>3</v>
      </c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</row>
    <row r="17" spans="1:24" ht="15" customHeight="1">
      <c r="A17" s="393"/>
      <c r="B17" s="67" t="s">
        <v>64</v>
      </c>
      <c r="C17" s="33">
        <v>2.3</v>
      </c>
      <c r="D17" s="339">
        <v>3.1</v>
      </c>
      <c r="E17" s="77">
        <v>2.2</v>
      </c>
      <c r="F17" s="117">
        <v>2.4</v>
      </c>
      <c r="G17" s="117">
        <v>2.6</v>
      </c>
      <c r="H17" s="117">
        <v>3.2</v>
      </c>
      <c r="I17" s="79">
        <v>3.5</v>
      </c>
      <c r="J17" s="79">
        <v>3</v>
      </c>
      <c r="K17" s="78">
        <v>2.7</v>
      </c>
      <c r="L17" s="302">
        <v>3.8</v>
      </c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</row>
    <row r="18" spans="1:24" ht="15" customHeight="1">
      <c r="A18" s="393"/>
      <c r="B18" s="67" t="s">
        <v>78</v>
      </c>
      <c r="C18" s="33">
        <v>2.1</v>
      </c>
      <c r="D18" s="339">
        <v>2.9</v>
      </c>
      <c r="E18" s="33">
        <v>2.1</v>
      </c>
      <c r="F18" s="35">
        <v>1.7</v>
      </c>
      <c r="G18" s="35">
        <v>2.1</v>
      </c>
      <c r="H18" s="35">
        <v>3.1</v>
      </c>
      <c r="I18" s="35">
        <v>3.4</v>
      </c>
      <c r="J18" s="35">
        <v>2.8</v>
      </c>
      <c r="K18" s="34">
        <v>2.5</v>
      </c>
      <c r="L18" s="301">
        <v>3.1</v>
      </c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</row>
    <row r="19" spans="1:24" ht="15" customHeight="1">
      <c r="A19" s="393"/>
      <c r="B19" s="67" t="s">
        <v>66</v>
      </c>
      <c r="C19" s="33">
        <v>2.1</v>
      </c>
      <c r="D19" s="339">
        <v>2.3</v>
      </c>
      <c r="E19" s="33">
        <v>1.9</v>
      </c>
      <c r="F19" s="79">
        <v>2</v>
      </c>
      <c r="G19" s="79">
        <v>2.4</v>
      </c>
      <c r="H19" s="79">
        <v>2.3</v>
      </c>
      <c r="I19" s="35">
        <v>2.1</v>
      </c>
      <c r="J19" s="35">
        <v>2.4</v>
      </c>
      <c r="K19" s="34">
        <v>2.7</v>
      </c>
      <c r="L19" s="300">
        <v>2.2</v>
      </c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</row>
    <row r="20" spans="1:24" ht="15" customHeight="1">
      <c r="A20" s="393"/>
      <c r="B20" s="67" t="s">
        <v>18</v>
      </c>
      <c r="C20" s="33">
        <v>2</v>
      </c>
      <c r="D20" s="339">
        <v>1.8</v>
      </c>
      <c r="E20" s="33">
        <v>2</v>
      </c>
      <c r="F20" s="35">
        <v>1.8</v>
      </c>
      <c r="G20" s="35">
        <v>1.4</v>
      </c>
      <c r="H20" s="35">
        <v>2.2</v>
      </c>
      <c r="I20" s="35">
        <v>1.8</v>
      </c>
      <c r="J20" s="35">
        <v>2</v>
      </c>
      <c r="K20" s="34">
        <v>2</v>
      </c>
      <c r="L20" s="301">
        <v>2.4</v>
      </c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</row>
    <row r="21" spans="1:13" ht="15" customHeight="1">
      <c r="A21" s="393"/>
      <c r="B21" s="71" t="s">
        <v>19</v>
      </c>
      <c r="C21" s="36">
        <v>2</v>
      </c>
      <c r="D21" s="344">
        <v>2.1</v>
      </c>
      <c r="E21" s="36">
        <v>1.7</v>
      </c>
      <c r="F21" s="38">
        <v>1.8</v>
      </c>
      <c r="G21" s="38">
        <v>2.2</v>
      </c>
      <c r="H21" s="38">
        <v>2.1</v>
      </c>
      <c r="I21" s="38">
        <v>2</v>
      </c>
      <c r="J21" s="38">
        <v>2.3</v>
      </c>
      <c r="K21" s="37">
        <v>2.6</v>
      </c>
      <c r="L21" s="303">
        <v>2.7</v>
      </c>
      <c r="M21" s="6"/>
    </row>
    <row r="22" spans="1:12" ht="15" customHeight="1">
      <c r="A22" s="395" t="s">
        <v>8</v>
      </c>
      <c r="B22" s="61" t="s">
        <v>16</v>
      </c>
      <c r="C22" s="30">
        <v>1.7</v>
      </c>
      <c r="D22" s="337">
        <v>1.9</v>
      </c>
      <c r="E22" s="30">
        <v>1.4</v>
      </c>
      <c r="F22" s="32">
        <v>1.7</v>
      </c>
      <c r="G22" s="32">
        <v>1.8</v>
      </c>
      <c r="H22" s="32">
        <v>1.9</v>
      </c>
      <c r="I22" s="32">
        <v>1.7</v>
      </c>
      <c r="J22" s="32">
        <v>2.1</v>
      </c>
      <c r="K22" s="32">
        <v>2.1</v>
      </c>
      <c r="L22" s="286">
        <v>2.1</v>
      </c>
    </row>
    <row r="23" spans="1:12" ht="15" customHeight="1">
      <c r="A23" s="396"/>
      <c r="B23" s="62" t="s">
        <v>17</v>
      </c>
      <c r="C23" s="33">
        <v>1.6</v>
      </c>
      <c r="D23" s="339">
        <v>1.8</v>
      </c>
      <c r="E23" s="33">
        <v>1.6</v>
      </c>
      <c r="F23" s="35">
        <v>1.5</v>
      </c>
      <c r="G23" s="35">
        <v>1.6</v>
      </c>
      <c r="H23" s="35">
        <v>1.8</v>
      </c>
      <c r="I23" s="35">
        <v>1.9</v>
      </c>
      <c r="J23" s="35">
        <v>1.9</v>
      </c>
      <c r="K23" s="35">
        <v>2.1</v>
      </c>
      <c r="L23" s="287">
        <v>1.8</v>
      </c>
    </row>
    <row r="24" spans="1:12" ht="15" customHeight="1">
      <c r="A24" s="397"/>
      <c r="B24" s="63" t="s">
        <v>28</v>
      </c>
      <c r="C24" s="36">
        <v>1.4</v>
      </c>
      <c r="D24" s="344">
        <v>1.4</v>
      </c>
      <c r="E24" s="36">
        <v>1.4</v>
      </c>
      <c r="F24" s="38">
        <v>1.4</v>
      </c>
      <c r="G24" s="38">
        <v>1.4</v>
      </c>
      <c r="H24" s="38">
        <v>1.4</v>
      </c>
      <c r="I24" s="38">
        <v>1.4</v>
      </c>
      <c r="J24" s="38">
        <v>1.7</v>
      </c>
      <c r="K24" s="38">
        <v>1.9</v>
      </c>
      <c r="L24" s="289">
        <v>1.4</v>
      </c>
    </row>
    <row r="25" spans="1:12" ht="15" customHeight="1">
      <c r="A25" s="395" t="s">
        <v>9</v>
      </c>
      <c r="B25" s="61" t="s">
        <v>126</v>
      </c>
      <c r="C25" s="30">
        <v>1.3</v>
      </c>
      <c r="D25" s="337">
        <v>1.6</v>
      </c>
      <c r="E25" s="30">
        <v>1.5</v>
      </c>
      <c r="F25" s="32">
        <v>1.2</v>
      </c>
      <c r="G25" s="32">
        <v>1.3</v>
      </c>
      <c r="H25" s="32">
        <v>1.6</v>
      </c>
      <c r="I25" s="32">
        <v>1.8</v>
      </c>
      <c r="J25" s="32">
        <v>1.6</v>
      </c>
      <c r="K25" s="32">
        <v>1.7</v>
      </c>
      <c r="L25" s="286">
        <v>1.9</v>
      </c>
    </row>
    <row r="26" spans="1:12" ht="15" customHeight="1">
      <c r="A26" s="396"/>
      <c r="B26" s="67" t="s">
        <v>75</v>
      </c>
      <c r="C26" s="33">
        <v>2</v>
      </c>
      <c r="D26" s="339">
        <v>2.4</v>
      </c>
      <c r="E26" s="33">
        <v>2.1</v>
      </c>
      <c r="F26" s="35">
        <v>2</v>
      </c>
      <c r="G26" s="35">
        <v>2.1</v>
      </c>
      <c r="H26" s="35">
        <v>2.4</v>
      </c>
      <c r="I26" s="35">
        <v>2.6</v>
      </c>
      <c r="J26" s="35">
        <v>2.4</v>
      </c>
      <c r="K26" s="35">
        <v>2.5</v>
      </c>
      <c r="L26" s="287">
        <v>2.6</v>
      </c>
    </row>
    <row r="27" spans="1:12" ht="15" customHeight="1">
      <c r="A27" s="396"/>
      <c r="B27" s="67" t="s">
        <v>125</v>
      </c>
      <c r="C27" s="33">
        <v>1.9</v>
      </c>
      <c r="D27" s="339">
        <v>2.5</v>
      </c>
      <c r="E27" s="33">
        <v>1.9</v>
      </c>
      <c r="F27" s="35">
        <v>2.1</v>
      </c>
      <c r="G27" s="35">
        <v>1.8</v>
      </c>
      <c r="H27" s="35">
        <v>2.3</v>
      </c>
      <c r="I27" s="35">
        <v>3</v>
      </c>
      <c r="J27" s="35">
        <v>2.9</v>
      </c>
      <c r="K27" s="35">
        <v>2.7</v>
      </c>
      <c r="L27" s="287">
        <v>2.7</v>
      </c>
    </row>
    <row r="28" spans="1:12" ht="15" customHeight="1">
      <c r="A28" s="397"/>
      <c r="B28" s="71" t="s">
        <v>77</v>
      </c>
      <c r="C28" s="36">
        <v>1.2</v>
      </c>
      <c r="D28" s="344">
        <v>1.7</v>
      </c>
      <c r="E28" s="36">
        <v>1.5</v>
      </c>
      <c r="F28" s="38">
        <v>1.2</v>
      </c>
      <c r="G28" s="38">
        <v>1.2</v>
      </c>
      <c r="H28" s="38">
        <v>1.6</v>
      </c>
      <c r="I28" s="38">
        <v>2.3</v>
      </c>
      <c r="J28" s="38">
        <v>1.8</v>
      </c>
      <c r="K28" s="38">
        <v>1.8</v>
      </c>
      <c r="L28" s="289">
        <v>2</v>
      </c>
    </row>
    <row r="29" spans="1:12" ht="15" customHeight="1">
      <c r="A29" s="395" t="s">
        <v>10</v>
      </c>
      <c r="B29" s="61" t="s">
        <v>67</v>
      </c>
      <c r="C29" s="30">
        <v>1.9</v>
      </c>
      <c r="D29" s="337">
        <v>2.4</v>
      </c>
      <c r="E29" s="30">
        <v>1.8</v>
      </c>
      <c r="F29" s="32">
        <v>1.8</v>
      </c>
      <c r="G29" s="32">
        <v>2</v>
      </c>
      <c r="H29" s="32">
        <v>2.3</v>
      </c>
      <c r="I29" s="32">
        <v>2.7</v>
      </c>
      <c r="J29" s="32">
        <v>2.9</v>
      </c>
      <c r="K29" s="32">
        <v>2.8</v>
      </c>
      <c r="L29" s="286">
        <v>2.5</v>
      </c>
    </row>
    <row r="30" spans="1:12" ht="15" customHeight="1">
      <c r="A30" s="396"/>
      <c r="B30" s="67" t="s">
        <v>68</v>
      </c>
      <c r="C30" s="33">
        <v>2.4</v>
      </c>
      <c r="D30" s="339">
        <v>2.6</v>
      </c>
      <c r="E30" s="33">
        <v>2.1</v>
      </c>
      <c r="F30" s="35">
        <v>2</v>
      </c>
      <c r="G30" s="35">
        <v>2.7</v>
      </c>
      <c r="H30" s="35">
        <v>2.6</v>
      </c>
      <c r="I30" s="35">
        <v>2.6</v>
      </c>
      <c r="J30" s="35">
        <v>2.6</v>
      </c>
      <c r="K30" s="35">
        <v>2.9</v>
      </c>
      <c r="L30" s="287">
        <v>2.9</v>
      </c>
    </row>
    <row r="31" spans="1:12" ht="15" customHeight="1">
      <c r="A31" s="396"/>
      <c r="B31" s="67" t="s">
        <v>83</v>
      </c>
      <c r="C31" s="33">
        <v>2.9</v>
      </c>
      <c r="D31" s="339">
        <v>3.4</v>
      </c>
      <c r="E31" s="33">
        <v>2.9</v>
      </c>
      <c r="F31" s="35">
        <v>2.8</v>
      </c>
      <c r="G31" s="35">
        <v>2.9</v>
      </c>
      <c r="H31" s="35">
        <v>3.3</v>
      </c>
      <c r="I31" s="35">
        <v>3.9</v>
      </c>
      <c r="J31" s="35">
        <v>3.3</v>
      </c>
      <c r="K31" s="35">
        <v>3.9</v>
      </c>
      <c r="L31" s="287">
        <v>3.6</v>
      </c>
    </row>
    <row r="32" spans="1:12" ht="15" customHeight="1">
      <c r="A32" s="396"/>
      <c r="B32" s="67" t="s">
        <v>106</v>
      </c>
      <c r="C32" s="33">
        <v>2.2</v>
      </c>
      <c r="D32" s="339">
        <v>2.7</v>
      </c>
      <c r="E32" s="33">
        <v>2.1</v>
      </c>
      <c r="F32" s="35">
        <v>2</v>
      </c>
      <c r="G32" s="35">
        <v>2.4</v>
      </c>
      <c r="H32" s="35">
        <v>2.8</v>
      </c>
      <c r="I32" s="35">
        <v>2.7</v>
      </c>
      <c r="J32" s="35">
        <v>2.7</v>
      </c>
      <c r="K32" s="35">
        <v>2.8</v>
      </c>
      <c r="L32" s="287">
        <v>3.1</v>
      </c>
    </row>
    <row r="33" spans="1:12" ht="15" customHeight="1">
      <c r="A33" s="396"/>
      <c r="B33" s="67" t="s">
        <v>104</v>
      </c>
      <c r="C33" s="33">
        <v>1.9</v>
      </c>
      <c r="D33" s="339">
        <v>2.7</v>
      </c>
      <c r="E33" s="33">
        <v>2.4</v>
      </c>
      <c r="F33" s="35">
        <v>1.9</v>
      </c>
      <c r="G33" s="35">
        <v>2.3</v>
      </c>
      <c r="H33" s="35">
        <v>2.6</v>
      </c>
      <c r="I33" s="35">
        <v>2.7</v>
      </c>
      <c r="J33" s="35">
        <v>2.9</v>
      </c>
      <c r="K33" s="35">
        <v>2.3</v>
      </c>
      <c r="L33" s="287">
        <v>2.6</v>
      </c>
    </row>
    <row r="34" spans="1:12" ht="15" customHeight="1">
      <c r="A34" s="397"/>
      <c r="B34" s="71" t="s">
        <v>69</v>
      </c>
      <c r="C34" s="77">
        <v>1.6</v>
      </c>
      <c r="D34" s="345">
        <v>2.3</v>
      </c>
      <c r="E34" s="77">
        <v>1.6</v>
      </c>
      <c r="F34" s="79">
        <v>1.4</v>
      </c>
      <c r="G34" s="79">
        <v>2.2</v>
      </c>
      <c r="H34" s="79">
        <v>2.3</v>
      </c>
      <c r="I34" s="79">
        <v>2.3</v>
      </c>
      <c r="J34" s="79">
        <v>2.4</v>
      </c>
      <c r="K34" s="79">
        <v>2.6</v>
      </c>
      <c r="L34" s="288">
        <v>2.8</v>
      </c>
    </row>
    <row r="35" spans="1:15" ht="15" customHeight="1">
      <c r="A35" s="395" t="s">
        <v>11</v>
      </c>
      <c r="B35" s="61" t="s">
        <v>127</v>
      </c>
      <c r="C35" s="93">
        <v>2.3</v>
      </c>
      <c r="D35" s="337">
        <v>2.3</v>
      </c>
      <c r="E35" s="30">
        <v>1.9</v>
      </c>
      <c r="F35" s="32">
        <v>2.3</v>
      </c>
      <c r="G35" s="32">
        <v>2.1</v>
      </c>
      <c r="H35" s="32">
        <v>2.6</v>
      </c>
      <c r="I35" s="32">
        <v>2.3</v>
      </c>
      <c r="J35" s="32">
        <v>2.6</v>
      </c>
      <c r="K35" s="32">
        <v>2.7</v>
      </c>
      <c r="L35" s="286">
        <v>2.3</v>
      </c>
      <c r="M35" s="92"/>
      <c r="N35" s="92"/>
      <c r="O35" s="92"/>
    </row>
    <row r="36" spans="1:12" ht="15" customHeight="1">
      <c r="A36" s="396"/>
      <c r="B36" s="67" t="s">
        <v>84</v>
      </c>
      <c r="C36" s="94">
        <v>1.6</v>
      </c>
      <c r="D36" s="339">
        <v>1.4</v>
      </c>
      <c r="E36" s="33">
        <v>1.6</v>
      </c>
      <c r="F36" s="35">
        <v>1.4</v>
      </c>
      <c r="G36" s="35">
        <v>1.4</v>
      </c>
      <c r="H36" s="35">
        <v>0.8</v>
      </c>
      <c r="I36" s="35">
        <v>1.1</v>
      </c>
      <c r="J36" s="35">
        <v>2.3</v>
      </c>
      <c r="K36" s="35">
        <v>2.3</v>
      </c>
      <c r="L36" s="287">
        <v>2.3</v>
      </c>
    </row>
    <row r="37" spans="1:12" ht="15" customHeight="1">
      <c r="A37" s="396"/>
      <c r="B37" s="67" t="s">
        <v>128</v>
      </c>
      <c r="C37" s="94">
        <v>2.3</v>
      </c>
      <c r="D37" s="339">
        <v>2.3</v>
      </c>
      <c r="E37" s="33">
        <v>2.2</v>
      </c>
      <c r="F37" s="35">
        <v>2</v>
      </c>
      <c r="G37" s="35">
        <v>2.2</v>
      </c>
      <c r="H37" s="35">
        <v>2.1</v>
      </c>
      <c r="I37" s="35">
        <v>2.3</v>
      </c>
      <c r="J37" s="35">
        <v>2.4</v>
      </c>
      <c r="K37" s="35">
        <v>2.5</v>
      </c>
      <c r="L37" s="287">
        <v>2.4</v>
      </c>
    </row>
    <row r="38" spans="1:12" ht="15" customHeight="1">
      <c r="A38" s="396"/>
      <c r="B38" s="67" t="s">
        <v>129</v>
      </c>
      <c r="C38" s="94">
        <v>2.4</v>
      </c>
      <c r="D38" s="339">
        <v>2.4</v>
      </c>
      <c r="E38" s="33">
        <v>2.4</v>
      </c>
      <c r="F38" s="35">
        <v>2.2</v>
      </c>
      <c r="G38" s="35">
        <v>2.3</v>
      </c>
      <c r="H38" s="35">
        <v>2.4</v>
      </c>
      <c r="I38" s="35">
        <v>2.5</v>
      </c>
      <c r="J38" s="35">
        <v>2.5</v>
      </c>
      <c r="K38" s="35">
        <v>2.5</v>
      </c>
      <c r="L38" s="287">
        <v>2.4</v>
      </c>
    </row>
    <row r="39" spans="1:12" ht="15" customHeight="1">
      <c r="A39" s="397"/>
      <c r="B39" s="71" t="s">
        <v>85</v>
      </c>
      <c r="C39" s="95">
        <v>1.8</v>
      </c>
      <c r="D39" s="344">
        <v>1.9</v>
      </c>
      <c r="E39" s="36">
        <v>1.8</v>
      </c>
      <c r="F39" s="38">
        <v>1.7</v>
      </c>
      <c r="G39" s="38">
        <v>1.3</v>
      </c>
      <c r="H39" s="38">
        <v>2</v>
      </c>
      <c r="I39" s="38">
        <v>2.1</v>
      </c>
      <c r="J39" s="38">
        <v>2.2</v>
      </c>
      <c r="K39" s="38">
        <v>1.8</v>
      </c>
      <c r="L39" s="289">
        <v>2.1</v>
      </c>
    </row>
    <row r="40" spans="1:12" ht="15" customHeight="1">
      <c r="A40" s="395" t="s">
        <v>12</v>
      </c>
      <c r="B40" s="61" t="s">
        <v>81</v>
      </c>
      <c r="C40" s="104">
        <v>1.9</v>
      </c>
      <c r="D40" s="343">
        <v>2.2</v>
      </c>
      <c r="E40" s="30">
        <v>2.2</v>
      </c>
      <c r="F40" s="32">
        <v>1.4</v>
      </c>
      <c r="G40" s="32">
        <v>1.9</v>
      </c>
      <c r="H40" s="32">
        <v>2.2</v>
      </c>
      <c r="I40" s="32">
        <v>2.2</v>
      </c>
      <c r="J40" s="32">
        <v>2.2</v>
      </c>
      <c r="K40" s="32">
        <v>2.2</v>
      </c>
      <c r="L40" s="299">
        <v>2.7</v>
      </c>
    </row>
    <row r="41" spans="1:12" ht="15" customHeight="1">
      <c r="A41" s="396"/>
      <c r="B41" s="67" t="s">
        <v>110</v>
      </c>
      <c r="C41" s="33">
        <v>2</v>
      </c>
      <c r="D41" s="339">
        <v>2.2</v>
      </c>
      <c r="E41" s="33">
        <v>2</v>
      </c>
      <c r="F41" s="35">
        <v>2</v>
      </c>
      <c r="G41" s="35">
        <v>2</v>
      </c>
      <c r="H41" s="35">
        <v>2.4</v>
      </c>
      <c r="I41" s="35">
        <v>2.2</v>
      </c>
      <c r="J41" s="35">
        <v>2.4</v>
      </c>
      <c r="K41" s="35">
        <v>2.3</v>
      </c>
      <c r="L41" s="301">
        <v>2.6</v>
      </c>
    </row>
    <row r="42" spans="1:12" ht="15" customHeight="1">
      <c r="A42" s="396"/>
      <c r="B42" s="67" t="s">
        <v>87</v>
      </c>
      <c r="C42" s="33">
        <v>1.7</v>
      </c>
      <c r="D42" s="339">
        <v>2</v>
      </c>
      <c r="E42" s="33">
        <v>1.7</v>
      </c>
      <c r="F42" s="35">
        <v>1.6</v>
      </c>
      <c r="G42" s="35">
        <v>2</v>
      </c>
      <c r="H42" s="35">
        <v>1.9</v>
      </c>
      <c r="I42" s="35">
        <v>2.2</v>
      </c>
      <c r="J42" s="35">
        <v>2</v>
      </c>
      <c r="K42" s="35">
        <v>2.4</v>
      </c>
      <c r="L42" s="301">
        <v>2</v>
      </c>
    </row>
    <row r="43" spans="1:12" ht="15" customHeight="1">
      <c r="A43" s="397"/>
      <c r="B43" s="71" t="s">
        <v>111</v>
      </c>
      <c r="C43" s="36">
        <v>1.9</v>
      </c>
      <c r="D43" s="344">
        <v>2.5</v>
      </c>
      <c r="E43" s="36">
        <v>1.9</v>
      </c>
      <c r="F43" s="38">
        <v>1.9</v>
      </c>
      <c r="G43" s="38">
        <v>2.2</v>
      </c>
      <c r="H43" s="38">
        <v>2.7</v>
      </c>
      <c r="I43" s="38">
        <v>2.7</v>
      </c>
      <c r="J43" s="38">
        <v>2.5</v>
      </c>
      <c r="K43" s="38">
        <v>2</v>
      </c>
      <c r="L43" s="303">
        <v>2.5</v>
      </c>
    </row>
    <row r="44" spans="1:12" ht="15" customHeight="1">
      <c r="A44" s="395" t="s">
        <v>14</v>
      </c>
      <c r="B44" s="61" t="s">
        <v>57</v>
      </c>
      <c r="C44" s="30">
        <v>2.6</v>
      </c>
      <c r="D44" s="337">
        <v>2.8</v>
      </c>
      <c r="E44" s="30">
        <v>2.4</v>
      </c>
      <c r="F44" s="32">
        <v>2</v>
      </c>
      <c r="G44" s="32">
        <v>2.8</v>
      </c>
      <c r="H44" s="32">
        <v>3.3</v>
      </c>
      <c r="I44" s="32">
        <v>2.7</v>
      </c>
      <c r="J44" s="32">
        <v>2.3</v>
      </c>
      <c r="K44" s="32">
        <v>2.9</v>
      </c>
      <c r="L44" s="286">
        <v>3.5</v>
      </c>
    </row>
    <row r="45" spans="1:12" ht="15" customHeight="1">
      <c r="A45" s="396"/>
      <c r="B45" s="67" t="s">
        <v>135</v>
      </c>
      <c r="C45" s="33">
        <v>2</v>
      </c>
      <c r="D45" s="339">
        <v>2</v>
      </c>
      <c r="E45" s="33">
        <v>1.5</v>
      </c>
      <c r="F45" s="35">
        <v>1.8</v>
      </c>
      <c r="G45" s="35">
        <v>2</v>
      </c>
      <c r="H45" s="35">
        <v>2.3</v>
      </c>
      <c r="I45" s="35">
        <v>1.8</v>
      </c>
      <c r="J45" s="35">
        <v>2</v>
      </c>
      <c r="K45" s="35">
        <v>2.2</v>
      </c>
      <c r="L45" s="287">
        <v>2.5</v>
      </c>
    </row>
    <row r="46" spans="1:12" ht="15" customHeight="1">
      <c r="A46" s="396"/>
      <c r="B46" s="67" t="s">
        <v>58</v>
      </c>
      <c r="C46" s="33">
        <v>1.6</v>
      </c>
      <c r="D46" s="339">
        <v>2.1</v>
      </c>
      <c r="E46" s="33">
        <v>2</v>
      </c>
      <c r="F46" s="35">
        <v>1.4</v>
      </c>
      <c r="G46" s="35">
        <v>2.1</v>
      </c>
      <c r="H46" s="35">
        <v>2.1</v>
      </c>
      <c r="I46" s="35">
        <v>2.3</v>
      </c>
      <c r="J46" s="35">
        <v>2</v>
      </c>
      <c r="K46" s="35">
        <v>2.5</v>
      </c>
      <c r="L46" s="287">
        <v>2.7</v>
      </c>
    </row>
    <row r="47" spans="1:12" ht="15" customHeight="1">
      <c r="A47" s="397"/>
      <c r="B47" s="71" t="s">
        <v>59</v>
      </c>
      <c r="C47" s="36">
        <v>2.6</v>
      </c>
      <c r="D47" s="344">
        <v>2.8</v>
      </c>
      <c r="E47" s="36">
        <v>2.8</v>
      </c>
      <c r="F47" s="38">
        <v>2.7</v>
      </c>
      <c r="G47" s="38">
        <v>2.2</v>
      </c>
      <c r="H47" s="38">
        <v>2.9</v>
      </c>
      <c r="I47" s="38">
        <v>2.9</v>
      </c>
      <c r="J47" s="38">
        <v>3.2</v>
      </c>
      <c r="K47" s="38">
        <v>2.8</v>
      </c>
      <c r="L47" s="289">
        <v>3</v>
      </c>
    </row>
    <row r="48" spans="1:12" ht="15" customHeight="1">
      <c r="A48" s="395" t="s">
        <v>13</v>
      </c>
      <c r="B48" s="61" t="s">
        <v>71</v>
      </c>
      <c r="C48" s="30">
        <v>2.8</v>
      </c>
      <c r="D48" s="337">
        <v>3</v>
      </c>
      <c r="E48" s="30">
        <v>2.9</v>
      </c>
      <c r="F48" s="32">
        <v>2.8</v>
      </c>
      <c r="G48" s="32">
        <v>2.8</v>
      </c>
      <c r="H48" s="32">
        <v>3</v>
      </c>
      <c r="I48" s="32">
        <v>3.1</v>
      </c>
      <c r="J48" s="32">
        <v>3.1</v>
      </c>
      <c r="K48" s="32">
        <v>3.1</v>
      </c>
      <c r="L48" s="286">
        <v>3.2</v>
      </c>
    </row>
    <row r="49" spans="1:12" ht="15" customHeight="1">
      <c r="A49" s="396"/>
      <c r="B49" s="67" t="s">
        <v>72</v>
      </c>
      <c r="C49" s="33">
        <v>1.9</v>
      </c>
      <c r="D49" s="339">
        <v>2</v>
      </c>
      <c r="E49" s="33">
        <v>1.4</v>
      </c>
      <c r="F49" s="35">
        <v>2</v>
      </c>
      <c r="G49" s="35">
        <v>2</v>
      </c>
      <c r="H49" s="35">
        <v>1.8</v>
      </c>
      <c r="I49" s="35">
        <v>1.8</v>
      </c>
      <c r="J49" s="35">
        <v>2</v>
      </c>
      <c r="K49" s="35">
        <v>1.4</v>
      </c>
      <c r="L49" s="287">
        <v>1.8</v>
      </c>
    </row>
    <row r="50" spans="1:12" ht="15" customHeight="1">
      <c r="A50" s="397"/>
      <c r="B50" s="71" t="s">
        <v>73</v>
      </c>
      <c r="C50" s="36">
        <v>2.2</v>
      </c>
      <c r="D50" s="344">
        <v>2.5</v>
      </c>
      <c r="E50" s="36">
        <v>2.2</v>
      </c>
      <c r="F50" s="38">
        <v>2</v>
      </c>
      <c r="G50" s="38">
        <v>2.1</v>
      </c>
      <c r="H50" s="38">
        <v>2.6</v>
      </c>
      <c r="I50" s="38">
        <v>2.6</v>
      </c>
      <c r="J50" s="38">
        <v>2.5</v>
      </c>
      <c r="K50" s="38">
        <v>2.5</v>
      </c>
      <c r="L50" s="289">
        <v>2.8</v>
      </c>
    </row>
    <row r="51" spans="1:12" ht="15" customHeight="1">
      <c r="A51" s="125" t="s">
        <v>15</v>
      </c>
      <c r="B51" s="126"/>
      <c r="C51" s="134">
        <v>2.7</v>
      </c>
      <c r="D51" s="346">
        <v>3.3</v>
      </c>
      <c r="E51" s="134">
        <v>2.9</v>
      </c>
      <c r="F51" s="129">
        <v>2.7</v>
      </c>
      <c r="G51" s="129">
        <v>3</v>
      </c>
      <c r="H51" s="129">
        <v>3.5</v>
      </c>
      <c r="I51" s="135">
        <v>3.5</v>
      </c>
      <c r="J51" s="135">
        <v>3.6</v>
      </c>
      <c r="K51" s="135">
        <v>3.8</v>
      </c>
      <c r="L51" s="285">
        <v>3.7</v>
      </c>
    </row>
    <row r="52" spans="1:12" ht="15" customHeight="1">
      <c r="A52" s="180" t="s">
        <v>147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 customHeight="1">
      <c r="A53" s="284" t="s">
        <v>149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 customHeight="1">
      <c r="A54" s="181" t="s">
        <v>148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 customHeight="1">
      <c r="A55" s="181" t="s">
        <v>150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 customHeight="1">
      <c r="A56" s="4" t="s">
        <v>48</v>
      </c>
      <c r="B56" s="1"/>
      <c r="C56" s="1"/>
      <c r="D56" s="1"/>
      <c r="E56" s="1"/>
      <c r="H56" s="1"/>
      <c r="I56" s="1"/>
      <c r="J56" s="1"/>
      <c r="K56" s="1"/>
      <c r="L56" s="1"/>
    </row>
    <row r="57" spans="1:12" ht="15" customHeight="1">
      <c r="A57" s="1"/>
      <c r="B57" s="1"/>
      <c r="C57" s="1"/>
      <c r="D57" s="1"/>
      <c r="E57" s="1"/>
      <c r="F57" s="394"/>
      <c r="G57" s="394"/>
      <c r="H57" s="1"/>
      <c r="I57" s="1"/>
      <c r="J57" s="1"/>
      <c r="K57" s="1"/>
      <c r="L57" s="1"/>
    </row>
    <row r="58" ht="15" customHeight="1">
      <c r="A58" s="1"/>
    </row>
    <row r="59" ht="15" customHeight="1"/>
    <row r="60" ht="12.75">
      <c r="A60" s="4"/>
    </row>
    <row r="61" ht="12.75">
      <c r="A61" s="4"/>
    </row>
    <row r="62" ht="12.75">
      <c r="A62" s="4"/>
    </row>
  </sheetData>
  <sheetProtection/>
  <mergeCells count="10">
    <mergeCell ref="A22:A24"/>
    <mergeCell ref="A25:A28"/>
    <mergeCell ref="A6:A11"/>
    <mergeCell ref="A12:A21"/>
    <mergeCell ref="F57:G57"/>
    <mergeCell ref="A44:A47"/>
    <mergeCell ref="A29:A34"/>
    <mergeCell ref="A35:A39"/>
    <mergeCell ref="A40:A43"/>
    <mergeCell ref="A48:A50"/>
  </mergeCells>
  <printOptions/>
  <pageMargins left="0.5118110236220472" right="0.5118110236220472" top="0.5905511811023623" bottom="0" header="0.3937007874015748" footer="0.196850393700787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2021-10-20T10:59:19Z</cp:lastPrinted>
  <dcterms:created xsi:type="dcterms:W3CDTF">2007-01-25T03:10:20Z</dcterms:created>
  <dcterms:modified xsi:type="dcterms:W3CDTF">2021-10-25T06:02:45Z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