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様式１）反映状況調" sheetId="1" r:id="rId1"/>
  </sheets>
  <definedNames>
    <definedName name="_xlnm.Print_Area" localSheetId="0">'（様式１）反映状況調'!$A$1:$AQ$119</definedName>
    <definedName name="_xlnm.Print_Titles" localSheetId="0">'（様式１）反映状況調'!$4:$7</definedName>
  </definedNames>
  <calcPr fullCalcOnLoad="1"/>
</workbook>
</file>

<file path=xl/sharedStrings.xml><?xml version="1.0" encoding="utf-8"?>
<sst xmlns="http://schemas.openxmlformats.org/spreadsheetml/2006/main" count="1338" uniqueCount="382">
  <si>
    <t>　　　　「その他」：上記の基準には該当しないが、行政事業レビュー推進チームが選定したもの。</t>
  </si>
  <si>
    <t>　　　  「継続の是非」：翌年度予算の概算要求に向けて事業の継続の是非等を判断する必要があるもの。</t>
  </si>
  <si>
    <t>　　　　「行革推進会議」：前年のレビューの取組の中で行政改革推進会議による意見の対象となったもの。</t>
  </si>
  <si>
    <t>　　　　「最終実施年度」：当該年度が事業の最終実施年度又は最終目標年度に当たるもの。</t>
  </si>
  <si>
    <t>　　　　「前年度新規」：前年度に新規に開始したもの。</t>
  </si>
  <si>
    <t>注５．「外部有識者点検対象」欄については、令和３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９年度、平成３０年度、令和元年度又は令和２年度の行政事業レビューの取組において外部有識者の点検を受けたものは、それぞれ「平成２９年度対象」、「平成３０年度対象」、「令和元年度対象」、「令和２年度対象」と記載する。なお、令和３年度に外部有識者の点検を受ける事業について、平成２９年度、平成３０年度、令和元年度又は令和２年度にも点検を受けている場合には、選択理由のみを記載する（「前年度新規」、「最終実施年度」、「行革推進会議」、「継続の是非」、「その他」のいずれかを記載）。</t>
  </si>
  <si>
    <t>注４．予備費を使用した場合は「備考」欄にその旨を記載するとともに、金額を記載すること。</t>
  </si>
  <si>
    <t>　　　　「現状通り」：令和３年度の点検の結果、令和４年度予算概算要求の金額に反映すべき点及び執行等で改善すべき点がないもの（廃止、縮減、執行等改善、年度内に改善を検討及び予定通り終了以外のもの）</t>
  </si>
  <si>
    <t>　　　　「予定通り終了」：前年度終了事業等であって、予定通り事業を終了し令和４年度予算概算要求において予算要求しないもの。</t>
  </si>
  <si>
    <t>　　　　「年度内に改善を検討」：令和３年度の点検の結果、令和４年度予算概算要求の金額に反映は行わないものの、令和３年度末までに執行等の改善を検討しているもの（概算要求時点で「改善事項を実施済み」又は「具体的な改善事項を意思決定済み」となるものは含まない。）</t>
  </si>
  <si>
    <t>　　　　「執行等改善」：令和３年度の点検の結果、令和４年度予算概算要求の金額に反映は行わないものの、明確な廃止年限の設定や執行等の改善を行うもの（概算要求時点で「改善事項を実施済み」又は「具体的な改善事項を意思決定済み」となるものに限る。）</t>
  </si>
  <si>
    <t>　　　　「縮減」：令和３年度の点検の結果、見直しが行われ令和４年度予算概算要求において何らかの削減を行うもの（事業の見直しを行い、部分的に予算の縮減を行うものの、事業全体としては概算要求額が増加する場合も含む。）</t>
  </si>
  <si>
    <t>　　　　「廃止」：令和３年度の点検の結果、事業を廃止し令和４年度予算概算要求において予算要求を行わないもの（前年度終了事業等は含まない。）</t>
  </si>
  <si>
    <t>注３．「反映内容」欄の「廃止」、「縮減」、「執行等改善」、「年度内に改善を検討」、「予定通り終了」、「現状通り」の考え方については、次のとおりである。</t>
  </si>
  <si>
    <t>注２．「執行可能額」とは、補正後予算額から繰越額、移流用額、予備費等を加除した計数である。</t>
  </si>
  <si>
    <t>注１．　該当がない場合は「－」を記載し、負の数値を記載する場合は「▲」を使用する。</t>
  </si>
  <si>
    <t>東日本大震災復興特別会計</t>
  </si>
  <si>
    <t>財政投融資特別会計　特定国有財産整備勘定</t>
  </si>
  <si>
    <t>財政投融資特別会計　投資勘定</t>
  </si>
  <si>
    <t>財政投融資特別会計　財政融資資金勘定</t>
  </si>
  <si>
    <t>外国為替資金特別会計</t>
  </si>
  <si>
    <t>国債整理基金特別会計</t>
  </si>
  <si>
    <t>地震再保険特別会計</t>
  </si>
  <si>
    <t>一般会計</t>
  </si>
  <si>
    <t>合　　　　　計</t>
  </si>
  <si>
    <t>行政事業レビュー対象外　計</t>
  </si>
  <si>
    <t>-</t>
  </si>
  <si>
    <t>行政事業レビュー対象　計</t>
  </si>
  <si>
    <t>その他</t>
  </si>
  <si>
    <t>-</t>
  </si>
  <si>
    <t>-</t>
  </si>
  <si>
    <t>-</t>
  </si>
  <si>
    <t>-</t>
  </si>
  <si>
    <t>財務省</t>
  </si>
  <si>
    <t xml:space="preserve">
（項）国税庁施設費
　（大事項）国税庁施設整備
　　　　　　に必要な経費
</t>
  </si>
  <si>
    <t>〃</t>
  </si>
  <si>
    <t>国税庁</t>
  </si>
  <si>
    <t>　庁舎等の老朽化を考慮し、改修・修繕の必要性、緊急性が高いものから早急に工事を進める等、積極的な対応を検討するとともに、工法の工夫等によるコスト削減を反映した。</t>
  </si>
  <si>
    <t>縮減</t>
  </si>
  <si>
    <t>　外部有識者の所見を踏まえ、庁舎等の老朽化を考慮し、改修・修繕の必要性、緊急性が高いものから早急に工事を進める等、積極的な対応を検討するとともに、一者応札の改善等に努める。</t>
  </si>
  <si>
    <t>事業内容の一部改善</t>
  </si>
  <si>
    <t>　重要性・緊急性及び中長期にわたるトータルコストの低減を考慮し、維持管理・修繕を行っており、効果的・効率的な予算執行となっている。
　庁舎等の老朽化が進む中で、改修・修繕の必要性が高まっており、緊急性が高いものから早急に工事を進める等、積極的な対応を検討するとともに、一者応札の改善等にも引き続き取組むこと。</t>
  </si>
  <si>
    <t>なし</t>
  </si>
  <si>
    <t>昭和24年度</t>
  </si>
  <si>
    <t>国税庁施設費
（税務署庁舎等の改修事業）</t>
  </si>
  <si>
    <t>-</t>
  </si>
  <si>
    <t>-</t>
  </si>
  <si>
    <t xml:space="preserve">
（項）税関施設費
　（大事項）税関施設整備に
　　　　　　必要な経費
</t>
  </si>
  <si>
    <t>関税局</t>
  </si>
  <si>
    <t>　庁舎等の老朽化を考慮し、改修・修繕の必要性、緊急性の高いものを優先し、緊急性の低いものを見送ることにより削減額を反映した。</t>
  </si>
  <si>
    <t>　外部有識者の所見を踏まえ、庁舎等の老朽化を考慮し、改修・修繕の必要性、緊急性が高いものから早急に工事を進める等、積極的な対応を検討する。</t>
  </si>
  <si>
    <t>税関施設費</t>
  </si>
  <si>
    <t>-</t>
  </si>
  <si>
    <t xml:space="preserve">
（項）財務局施設費
　（大事項）財務局施設整備
　　　　　　に必要な経費
</t>
  </si>
  <si>
    <t>地方課</t>
  </si>
  <si>
    <t>　経年劣化が進む庁舎機能の維持、安全性確保の観点から、予算要求に際しては、緊急度等により優先案件を選定し、一部案件を先送りすること等により要求額に反映させた。</t>
  </si>
  <si>
    <t>　外部有識者の所見を踏まえ、庁舎等の老朽化を考慮し、改修・修繕の必要性、緊急性が高いものから早急に工事を進める等、積極的な対応を検討する。</t>
  </si>
  <si>
    <t>財務局施設費</t>
  </si>
  <si>
    <t xml:space="preserve">
（項）財務本省施設費
　（大事項）財務本省施設整
　　　　　　備に必要な経費
</t>
  </si>
  <si>
    <t>会計課</t>
  </si>
  <si>
    <t xml:space="preserve">  経年劣化が進む庁舎機能の維持、安全性確保の観点から、予算要求に際しては、緊急度等により優先案件を選定するとともに、工法及び工期の工夫等によるコスト削減を反映した。</t>
  </si>
  <si>
    <t>　外部有識者の所見を踏まえ、庁舎等の老朽化を考慮し、改修・修繕の必要性、緊急性が高いものから早急に工事を進める等、積極的な対応を検討する。</t>
  </si>
  <si>
    <t>財務本省施設費</t>
  </si>
  <si>
    <t>○</t>
  </si>
  <si>
    <t>令和元年度対象</t>
  </si>
  <si>
    <t xml:space="preserve">
（項）財務本省共通費
　（大事項）財務総合政策研
　　　　　　究所に必要な経
　　　　　　費
</t>
  </si>
  <si>
    <t>財務総合政策
研究所</t>
  </si>
  <si>
    <t>　引き続き、研究成果の還元方法を再検討することに加え、業者への聞き取りや業務内容を分析した上で、必要な業務の明確化・見直しを検討して競争性の確保に努める。</t>
  </si>
  <si>
    <t>執行等改善</t>
  </si>
  <si>
    <t>　引き続き、調査結果が有効に活用されるよう省内外への還元を図るとともに、一者応札の改善に向け、調達価格の妥当性の検証をするなど、競争性の確保に努める。</t>
  </si>
  <si>
    <t>　外部有識者点検対象外</t>
  </si>
  <si>
    <t>平成17年度</t>
  </si>
  <si>
    <t>財政経済計量分析委託</t>
  </si>
  <si>
    <t>令和元年度対象</t>
  </si>
  <si>
    <t xml:space="preserve">
（項）財務本省共通費
　（大事項）財務本省一般行
　　　　　　政に必要な経費
</t>
  </si>
  <si>
    <t>文書課</t>
  </si>
  <si>
    <t>旧事業名：財政政策に対する国民の理解度に関する調査</t>
  </si>
  <si>
    <t>　執行状況を踏まえ、入札における競争性の確保に努めるとともに、実施方法や質問内容の見直し等を行い、効果的な調査の実施に努める。</t>
  </si>
  <si>
    <t>　各種の調査について、実施方法及び様々な視点による効果的な調査項目等の検討を続けるとともに、引き続き、一者応札の改善に向けた取り組みを行う。</t>
  </si>
  <si>
    <t>平成28年度</t>
  </si>
  <si>
    <t>広報資料の改善を目的とした各種調査</t>
  </si>
  <si>
    <t>いずれの施策にも関連しないもの</t>
  </si>
  <si>
    <t xml:space="preserve">
（項）国家公務員共済組合
　　　連合会等助成費
　（大事項）国家公務員共済
　　　　　　組合連合会等補
　　　　　　助等に必要な経
　　　　　　費
　（大事項）日本郵政共済組
　　　　　　合等補助に必要
　　　　　　な経費
　（大事項）日本郵政共済組
　　　　　　合等負担金に必
　　　　　　要な経費
</t>
  </si>
  <si>
    <t>主計局</t>
  </si>
  <si>
    <t>　引き続き、執行実績に基づいた概算交付を行うとともに、業務の効率化などの更なる改善の検討を行う。
　また、特定健康診査等交付事業について更なる受診率向上に向けた取組みに努める。</t>
  </si>
  <si>
    <t>　引き続き、執行の実態に基づいた見直しを行うとともに、業務の効率化などの更なる改善の検討を行う。
　また、特定健康診査等交付事業については、引き続き、受診率の向上に向けた取り組みを行う。</t>
  </si>
  <si>
    <t>昭和25年度</t>
  </si>
  <si>
    <t>国家公務員共済組合連合会等助成費</t>
  </si>
  <si>
    <t>施策名：9-1 安定的で効率的な国家公務員共済制度等の構築及び管理</t>
  </si>
  <si>
    <t xml:space="preserve">
（項）再保険費
　（大事項）地震再保険金支
　　　　　　払に必要な経費
</t>
  </si>
  <si>
    <t>地震再保険
特別会計</t>
  </si>
  <si>
    <t>信用機構課</t>
  </si>
  <si>
    <t>　地震保険制度の安定的な運営が行われるよう、引き続き民間危険準備金残高の回復を図る取組を推進するとともに、迅速・確実に再保険金を支払う。また、契約者の利便性向上の観点から、迅速な保険金支払に資するよう保険会社においてデジタル化の取組を進めており、政府はこうした取組のフォローアップを行う。こうした点を中心に制度のモニタリングを継続的に行う。
　さらに、財務省ウェブサイトやSNSを活用した広報活動の充実を図るほか、損害保険業界の広報活動への支援や、業界との意見交換などを行い、官民挙げて地震保険の更なる普及促進に積極的に取り組んでいく。</t>
  </si>
  <si>
    <t>　外部有識者の所見を踏まえ、地震保険制度の運営の安定性確保や契約者の利便性向上の観点から、制度のモニタリングを継続的に行うとともに、地震保険の制度等を広く周知するため、更なる広報活動に努める。</t>
  </si>
  <si>
    <t>　地震再保険事業は、被災者の生活の安定に寄与する重要なものであり、大阪府北部地震においても、その目的を果たしている。
　地震保険制度の運営の安定性確保や契約者の利便性向上の観点から、制度のモニタリングを継続的に行うとともに、地震保険の制度等を広く周知するため、更なる広報活動に努めること。</t>
  </si>
  <si>
    <t>昭和41年度</t>
  </si>
  <si>
    <t>地震再保険事業</t>
  </si>
  <si>
    <t>施策名：8-1 地震再保険事業の健全な運営</t>
  </si>
  <si>
    <t>令和２年度対象</t>
  </si>
  <si>
    <t>-</t>
  </si>
  <si>
    <t xml:space="preserve">
（項）政策金融費
　（大事項）危機対応円滑化
　　　　　　業務に必要な経
　　　　　　費
</t>
  </si>
  <si>
    <t>事項要求</t>
  </si>
  <si>
    <t>　補助金の対象業務について継続的な見直しを行った。引き続き、費用削減に努めるとともに、政策目標の円滑な達成に向け、適切に運営されているか、継続したモニタリングに努めることとする。</t>
  </si>
  <si>
    <t>　補助対象業務について、引き続き、費用削減に努めるとともに、政策目標の円滑な達成に向け、適切に運営されているか、継続したモニタリングに努める。</t>
  </si>
  <si>
    <t>平成20年度</t>
  </si>
  <si>
    <t>危機対応円滑化業務
（危機対応円滑化業務出資金・補助金・補給金）</t>
  </si>
  <si>
    <t>2年度予備費 900
新たな成長推進枠 35,200
事項要求</t>
  </si>
  <si>
    <t>　制度改正の効果について、再保険に関する適時・適切な情報の報告を継続し、関係省庁と連携して検証に努めることとする。
　信用保険の運用状況等を踏まえ、要求内容の見直しを行った。</t>
  </si>
  <si>
    <t>　事業の実施に当たっては、制度改正の効果について、再保険に関する適時・適切な情報の報告を継続して聴取し、関係省庁と連携して検証に努める。</t>
  </si>
  <si>
    <t>昭和25年度</t>
  </si>
  <si>
    <t>中小企業信用保険事業
（日本政策金融公庫出資金）</t>
  </si>
  <si>
    <t xml:space="preserve">
（項）政策金融費
　（大事項）政府関係金融機
　　　　　　関の運営に必要
　　　　　　な経費
</t>
  </si>
  <si>
    <t>政策金融課</t>
  </si>
  <si>
    <t>2年度予備費 1,500
新たな成長推進枠 1,549
事項要求
30年度にセーフティネット貸付等実施事業（日本政策金融公庫出資金）を統合</t>
  </si>
  <si>
    <t>　事業規模が拡大している中においても、本来の政策目的通り融資事業に係る与信、回収等の一連の事業運営が適切に実施されるようにモニタリングを行っている。今後も適切な事業運営が行われるようにモニタリング機能を果たしたい。
　貸付制度について、政策誘導の必要性、民業補完性等の観点から対象範囲や利率について見直しを行った。</t>
  </si>
  <si>
    <t>　事業の実施に当たっては、事業規模が拡大している中においても、本来の政策目的通り融資事業に係る与信、回収等の一連の事業運営が適正に実施されているかについてモニタリング機能の役割を果たすように努める。</t>
  </si>
  <si>
    <t>新創業融資等実施事業
（日本政策金融公庫補給金・日本政策金融公庫出資金）</t>
  </si>
  <si>
    <t>施策名：7-1 政府関係金融機関等の適正かつ効率的な運営の確保</t>
  </si>
  <si>
    <t>平成２９年度対象</t>
  </si>
  <si>
    <t>　日本の開発政策における重点分野との整合性を確保しつつ、PDCAの結果も踏まえた上で、令和4年度概算要求を実施。今後もPDCAサイクルの適切な実施に基づく評価に努める。</t>
  </si>
  <si>
    <t>　今後もPDCAサイクルの適切な実施に基づく評価に努める。</t>
  </si>
  <si>
    <t>昭和60年度</t>
  </si>
  <si>
    <t>米州投資公社出資金</t>
  </si>
  <si>
    <t>国際局</t>
  </si>
  <si>
    <t>新たな成長推進枠 40,306</t>
  </si>
  <si>
    <t>　有償資金協力事業の戦略的かつ効率的な執行を図るため、「骨太の方針2021」等に基づき、今後とも関係機関との連携に一層努める。融資等に係るリスク管理を通じ、JICAの財務の健全性を引き続き維持するよう努める。
　また、円借款事業の事後評価実施における入札手続の透明性・公正性についても、引き続き確保していく。</t>
  </si>
  <si>
    <t>　外部有識者の所見を踏まえ、(1)最近の国際情勢等を勘案し、JICAと国際機関との連携強化に努めるとともに、有償資金協力事業を戦略的かつ効率的に活用する。(2)途上国の経済・財政状況の悪化等を踏まえ、JICAの財務の健全性が維持されるよう、融資等に係るリスク管理を強化する。(3)事業成果や財務状況等についての情報開示を強化するなど、有償資金協力事業の透明性の確保に一層努める。</t>
  </si>
  <si>
    <t>　最近の国際情勢等を踏まえ、JICAと国際機関との連携強化に努めるとともに、有償資金協力事業を戦略的かつ効率的に活用すること。
　途上国の経済・財政状況の悪化等を踏まえ、JICAの財務の健全性が維持されるよう、融資等に係るリスク管理を強化すること。
　事業成果や財務状況等についての情報開示を強化するなど、有償資金協力事業の透明性の確保に一層努めること。</t>
  </si>
  <si>
    <t>昭和35年度</t>
  </si>
  <si>
    <t>独立行政法人国際協力機構有償資金協力部門への出資</t>
  </si>
  <si>
    <t>　日本の開発政策における重点分野との整合性を確保しつつ、PDCAの結果も踏まえた上で、令和4年度概算要求を実施。今後もPDCAサイクルを強化し、効果的な拠出に努めるとともに、各政策目的に沿った成果目標（アウトカム）の設定についても、引き続き検討に努める。</t>
  </si>
  <si>
    <t>　今後もPDCAサイクルを強化し、効果的な拠出に努めるとともに、各政策目的に沿った成果目標（アウトカム）の設定についても引き続き検討に努める。</t>
  </si>
  <si>
    <t>平成5年度</t>
  </si>
  <si>
    <t>アジア太平洋経済協力（APEC）拠出金</t>
  </si>
  <si>
    <t>平成20年度</t>
  </si>
  <si>
    <t>関税協力理事会関税協力基金（CCF）模倣品・海賊版拡散防止への拠出</t>
  </si>
  <si>
    <t>関税局</t>
  </si>
  <si>
    <t>平成元年度</t>
  </si>
  <si>
    <t>関税協力理事会関税協力基金（CCF）への拠出</t>
  </si>
  <si>
    <t>30年度に№0028より分割</t>
  </si>
  <si>
    <t>平成29年度</t>
  </si>
  <si>
    <t>アジア開発銀行国内資金動員信託基金への拠出</t>
  </si>
  <si>
    <t>主税局</t>
  </si>
  <si>
    <t>旧事業名：経済協力開発機構日本基金（JVC）税制及び税務執行の支援に関するOECDプログラム、税に関する透明性と情報交換についてのグローバル・フォーラム、OECD/G20 BEPSプロジェクトへの拠出</t>
  </si>
  <si>
    <t>平成4年度</t>
  </si>
  <si>
    <t>経済協力開発機構（OECD）租税政策・税務行政センター等の行う税務関連事業に対する拠出</t>
  </si>
  <si>
    <t>新2</t>
  </si>
  <si>
    <t>　日本の開発政策における重点分野との整合性を確保しつつ、PDCAの結果も踏まえた上で、令和2年度概算要求分の利用につき、今後もPDCAサイクルを強化し、効果的な拠出に努めるとともに、各政策目的に沿った成果目標（アウトカム）の設定についても、引き続き検討に努める。</t>
  </si>
  <si>
    <t>なし</t>
  </si>
  <si>
    <t>令和2年度</t>
  </si>
  <si>
    <t>アジア・太平洋マネーロンダリング対策グループ（APG）への拠出</t>
  </si>
  <si>
    <t>平成6年度</t>
  </si>
  <si>
    <t>経済協力開発機構日本基金（JVC）金融・環境・開発への拠出</t>
  </si>
  <si>
    <t>平成23年度</t>
  </si>
  <si>
    <t>東南アジア諸国連合プラス三箇国マクロ経済調査事務局（AMRO）拠出金</t>
  </si>
  <si>
    <t>平成13年度</t>
  </si>
  <si>
    <t>東南アジア諸国連合（ASEAN）事務局拠出金</t>
  </si>
  <si>
    <t>旧事業名:国際通貨基金日本信託基金（JSA)　奨学金制度への拠出</t>
  </si>
  <si>
    <t>平成5年度</t>
  </si>
  <si>
    <t>国際通貨基金日本管理勘定　奨学金制度への拠出</t>
  </si>
  <si>
    <t>旧事業名:国際通貨基金日本信託基金（JSA)　技術支援への拠出</t>
  </si>
  <si>
    <t>国際通貨基金日本管理勘定　技術支援への拠出</t>
  </si>
  <si>
    <t>平成3年度</t>
  </si>
  <si>
    <t>欧州復興開発銀行日本・EBRD協力基金（JECF）への拠出</t>
  </si>
  <si>
    <t>アフリカ開発銀行アフリカ民間セクター向け支援基金（FAPA）への拠出</t>
  </si>
  <si>
    <t>平成2年度</t>
  </si>
  <si>
    <t>アフリカ開発銀行開発政策・人材育成基金（PHRDG）への拠出</t>
  </si>
  <si>
    <t>昭和63年度</t>
  </si>
  <si>
    <t>米州開発銀行日本特別基金（JSF）への拠出</t>
  </si>
  <si>
    <t>平成9年度</t>
  </si>
  <si>
    <t>多数国間投資保証機関（MIGA）基金への拠出</t>
  </si>
  <si>
    <t>平成6年度</t>
  </si>
  <si>
    <t>国際金融公社包括的日本信託基金（CJTF）への拠出</t>
  </si>
  <si>
    <t>平成12年度</t>
  </si>
  <si>
    <t>世界銀行日本社会開発基金（JSDF）への拠出</t>
  </si>
  <si>
    <t>世界銀行開発政策・人材育成基金（PHRD）への拠出</t>
  </si>
  <si>
    <t>アジア開発銀行日本奨学金制度（JSP）への拠出</t>
  </si>
  <si>
    <t xml:space="preserve">
（項）経済協力費
　（大事項）経済協力に必要
　　　　　　な経費
</t>
  </si>
  <si>
    <t>アジア開発銀行貧困削減日本基金（JFPR）への拠出</t>
  </si>
  <si>
    <t>施策名：6-2 開発途上国における安定的な経済社会の発展に資するための資金協力・知的支援を含む多様な協力の推進</t>
  </si>
  <si>
    <t>　麻薬探知犬の育成管理の経費のうち、一者応札となっている飼育管理業務の調達に当たっては、公告期間の延長や必要に応じて仕様書の見直しを実施するなど、一者応札の改善に努める。</t>
  </si>
  <si>
    <t>　外部有識者の所見を踏まえ、引き続き、社会情勢に応じて麻薬探知犬を配備するとともに、麻薬探知犬の育成管理に係る経費の一者応札の改善に努める。</t>
  </si>
  <si>
    <t>　麻薬探知犬は、不正薬物等の社会悪物品を探知する水際対策として、有効な手段であると考えられる。社会情勢に応じて配備する頭数及び場所の検討が行われており、麻薬探知犬による取締りは、効果的・効率的に行われている。
　麻薬探知犬の育成管理の経費は、効率的に行われていると思われるが、一者応札の調達もあり、今後改善に努めること。</t>
  </si>
  <si>
    <t>昭和54年度</t>
  </si>
  <si>
    <t>麻薬探知犬整備等経費</t>
  </si>
  <si>
    <t>令和元年度対象</t>
  </si>
  <si>
    <t>　既存機器について再リースを活用することで機器借料の削減を反映した。</t>
  </si>
  <si>
    <t>　引き続き、コスト削減に努めつつ、技術的進歩に応じて、取締レベルを維持しながら効率化の検討を進める。</t>
  </si>
  <si>
    <t>平成7年度</t>
  </si>
  <si>
    <t>埠頭監視カメラ整備等経費</t>
  </si>
  <si>
    <t>平成３０年度対象</t>
  </si>
  <si>
    <t>新たな成長推進枠 229</t>
  </si>
  <si>
    <t>　執行実績を踏まえた保守経費の削減を反映した。</t>
  </si>
  <si>
    <t>　引き続き、コスト削減に努めつつ、円滑な通関と効率的な検査体制の両立に努める。</t>
  </si>
  <si>
    <t>大型Ｘ線検査装置整備等経費</t>
  </si>
  <si>
    <t xml:space="preserve">
（項）税関業務費
　（大事項）輸出入貨物の通
　　　　　　関及び関税等の
　　　　　　徴収並びに監視
　　　　　　取締りに必要な
　　　　　　経費
</t>
  </si>
  <si>
    <t>新たな成長推進枠 1,783</t>
  </si>
  <si>
    <t>　固定式Ｘ線検査装置等の更新を見送ることによる削減を反映した。</t>
  </si>
  <si>
    <t>　引き続き、貨物の取扱量や使用実績などの稼働状況等を的確に把握し、機器の計画的かつ効果的・効率的な配備・活用に努めつつ、機器の更新に当たっては、最新の技術動向を踏まえるとともに、法定耐用年数等にとらわれることなく、使用状況等を勘案し使用期間を延長するなど、コスト削減に努める。</t>
  </si>
  <si>
    <t>昭和55年度</t>
  </si>
  <si>
    <t>Ｘ線検査装置整備等経費</t>
  </si>
  <si>
    <t xml:space="preserve">
（項）税関業務費
　（大事項）輸出入貨物の通
　　　　　　関及び関税等の
　　　　　　徴収並びに監視
　　　　　　取締りに必要な
　　　　　　経費
（項）船舶建造費
　（大事項）船舶建造に必要
　　　　　　な経費
</t>
  </si>
  <si>
    <t>新たな成長推進枠 287</t>
  </si>
  <si>
    <t>　耐用年数を経過した監視艇を更新することで見込まれる燃費向上分の燃料費の削減額を反映した。</t>
  </si>
  <si>
    <t>　引き続き、関係諸機関との連携も考慮しつつ、効果的・効率的な活用に向けた検討に努めるとともに、監視艇の建造及び運航経費について、入札における競争性の確保を図るなど、コスト削減に努める。</t>
  </si>
  <si>
    <t>昭和21年度</t>
  </si>
  <si>
    <t>税関監視艇整備運航経費</t>
  </si>
  <si>
    <t xml:space="preserve">
（項）関税制度等企画立案
　　　費
　（大事項）関税中央分析所
　　　　　　に必要な経費
</t>
  </si>
  <si>
    <t>関税中央分析所</t>
  </si>
  <si>
    <t>　開発技術情報を多方面から収集し、一者応札とならないように調達を実施した。今後も引き続き、競争性の確保に努め、検査機器の調査研究に係る運用方法を見直し、コストの削減を図る。</t>
  </si>
  <si>
    <t>　引き続き、調査研究に当たっては、情報収集、外部専門家からの意見聴取等の取組を継続し、開発技術情報を多方面から収集し、入札における競争性の確保に努める。</t>
  </si>
  <si>
    <t>平成9年度</t>
  </si>
  <si>
    <t>取締機器等調査研究経費</t>
  </si>
  <si>
    <t>輸出入・通関情報処理システム等経費
（021再掲）</t>
  </si>
  <si>
    <t>施策名：5-3 関税等の適正な賦課及び徴収、社会悪物品等の密輸阻止並びに税関手続における利用者利便の向上</t>
  </si>
  <si>
    <t xml:space="preserve">
（項）関税制度等企画立案
　　　費
　（大事項）関税制度等の企
　　　　　　画及び立案に必
　　　　　　要な経費
（項）税関業務費
　（大事項）輸出入貨物の通
　　　　　　関及び関税等の
　　　　　　徴収並びに監視
　　　　　　取締りに必要な
　　　　　　経費
</t>
  </si>
  <si>
    <t>　令和3年度に一部、4年度に全部をデジタル庁等へ一括計上。</t>
  </si>
  <si>
    <t>予定通り終了</t>
  </si>
  <si>
    <t>　システム関連費用について、引き続き、一者応札の改善など透明性を高める活動を実施し、運用コストの3割削減の目標達成に向けた取組を確実に実施するなど、コスト削減に努める。</t>
  </si>
  <si>
    <t>終了予定</t>
  </si>
  <si>
    <t>令和3年度</t>
  </si>
  <si>
    <t>昭和53年度</t>
  </si>
  <si>
    <t>輸出入・通関情報処理システム等経費</t>
  </si>
  <si>
    <t>施策名：5-1 内外経済情勢等を踏まえた適切な関税率の設定・関税制度の改善等</t>
  </si>
  <si>
    <t>　貨幣製造過程で生じる産業廃棄物処理費用の一部を削減。</t>
  </si>
  <si>
    <t>　貨幣の信頼性の維持に十分に配慮しつつ、製造現場での生産管理ノウハウの活用等により、引き続き、コスト削減に努める。
　また、設備投資等により貨幣製造体制の効率化を図り、コスト削減に努める。</t>
  </si>
  <si>
    <t>平成15年度</t>
  </si>
  <si>
    <t>貨幣の製造に必要な経費</t>
  </si>
  <si>
    <t xml:space="preserve">
（項）貨幣製造及信用秩序
　　　制度等企画立案費
　（大事項）貨幣の製造等に
　　　　　　必要な経費
</t>
  </si>
  <si>
    <t>理財局</t>
  </si>
  <si>
    <t>　引き続き、入札における競争性の確保により入札価格の引き下げに取り組むとともに、質問項目の削減に努めることで、経費の効率的な使用に注力する。</t>
  </si>
  <si>
    <t>　事業の実施に当たっては、調査項目や調査方法の見直しを行い、経費の効率的な使用に努める。</t>
  </si>
  <si>
    <t>通貨に関する実態調査</t>
  </si>
  <si>
    <t>施策名：4-1 通貨の円滑な供給及び偽造・変造の防止</t>
  </si>
  <si>
    <t xml:space="preserve">
（項）資産債務管理費
　（大事項）国庫金の管理に
　　　　　　必要な経費
</t>
  </si>
  <si>
    <t>　令和4年度よりデジタル庁へ一括計上。</t>
  </si>
  <si>
    <t>　システム運用経費について、引き続き、入札における競争性の確保を図るなどの取り組みを継続し、運用コストの3割削減の目標達成に向けた取組を確実に実施するなど、コスト削減に努める。
　また、次期システム更改に向けてクラウド化等についても継続的に検討を行う。</t>
  </si>
  <si>
    <t>国庫収支見込システム</t>
  </si>
  <si>
    <t>施策名：3-4 国庫金の効率的かつ正確な管理</t>
  </si>
  <si>
    <t xml:space="preserve">
（項）特定国有財産整備費
　（大事項）特定施設整備に
　　　　　　必要な経費
　（大事項）民間資金等を活
　　　　　　用した特定施設
　　　　　　整備に必要な経
　　　　　　費
</t>
  </si>
  <si>
    <t>財政投融資特別会計特定国有財産整備勘定</t>
  </si>
  <si>
    <t>　重要性・緊急性の観点から、特定国有財産整備計画の不断の見直しを行うとともに、PFI事業を積極的に活用するなど、コスト削減に努めた。</t>
  </si>
  <si>
    <t>　特定国有財産整備計画の不断の見直しを行い、事業を進めるとともに、PFI事業の積極的な活用、一者応札の改善、新たな工法や使用資材等に関する知見を取り入れることなどにより、引き続き、コスト削減に努める。</t>
  </si>
  <si>
    <t>未完了事業
の完了まで</t>
  </si>
  <si>
    <t>昭和44年度</t>
  </si>
  <si>
    <t>特定国有財産の整備
（財政投融資特別会計特定国有財産整備勘定）</t>
  </si>
  <si>
    <t xml:space="preserve">
（項）財務局業務費
　（大事項）公務員宿舎の維
　　　　　　持管理に必要な
　　　　　　経費
</t>
  </si>
  <si>
    <t>　外部有識者の所見も踏まえつつ、日常管理業務等に係る費用の節減に引き続き取り組み、コスト縮減に努めた。
　調達に当たっては、契約に応じたスケールメリットも考慮しつつ、1契約で対応する地域が適切な範囲となるよう見直しを検討するなど、一者応札の改善に努める。</t>
  </si>
  <si>
    <t>　外部有識者の所見を踏まえ、引き続き、コスト削減の取組に努めるとともに、複数年契約による調達では、一者応札が多くなっていることから、更なる競争性の確保に努める。</t>
  </si>
  <si>
    <t>　宿舎の日常管理業務等に係る費用については、コスト削減に向けた取組が適切に行われている。
　複数年契約による調達では、一者応札が多くなっていることから、更なる競争性の確保に努めること。</t>
  </si>
  <si>
    <t>公務員宿舎の維持管理に必要な経費</t>
  </si>
  <si>
    <t xml:space="preserve">
（項）財務局業務費
　（大事項）国有財産の管理
　　　　　　及び処分に必要
　　　　　　な経費
</t>
  </si>
  <si>
    <t>　業務委託に当たっては、過去の執行実績を精査し、地域の実情も考慮したうえで、単価の見直し等を行った。
　ただし、個別事案(建物及び工作物解体撤去費用)など、物件整備経費等の増加により要求額は増加している。</t>
  </si>
  <si>
    <t>　普通財産の処分のあり方については、引き続き、透明性を確保しつつ、業務委託に当たっては、地域の実情も考慮し、競争性を高め、経費削減に努める。</t>
  </si>
  <si>
    <t>昭和23年度</t>
  </si>
  <si>
    <t>普通財産管理処分経費</t>
  </si>
  <si>
    <t xml:space="preserve">
（項）特定国有財産整備費
　（大事項）一般庁舎等に係
　　　　　　る特定施設整備
　　　　　　に必要な経費
</t>
  </si>
  <si>
    <t>　重要性・緊急性の観点から、特定国有財産整備計画の不断の見直しを行うなど、コスト削減に努めた。</t>
  </si>
  <si>
    <t>特定国有財産の整備
（一般会計）</t>
  </si>
  <si>
    <t xml:space="preserve">
（項）資産債務管理費
　（大事項）民間資金等を活
　　　　　　用した公務員宿
　　　　　　舎の維持管理及
　　　　　　び運営に必要な
　　　　　　経費
（項）公務員宿舎施設費
　（大事項）公務員宿舎建設
　　　　　　等に必要な経費
</t>
  </si>
  <si>
    <t>　外部有識者の所見も踏まえつつ、今後の宿舎のあり方の検討を行うとともに、宿舎の改修費については、節減に引き続き取り組み、コスト縮減に努めた。
　調達に当たっては、これまで以上に、業者に対して入札への参加呼び掛けを徹底するなど、引き続き競争性の確保に努める。</t>
  </si>
  <si>
    <t>　外部有識者の所見を踏まえ、緊急参集要員用の宿舎（BCP用宿舎）等、真に必要な宿舎については、改修だけでなく、利用者のニーズや社会情勢の変化に沿った宿舎のあり方も踏まえ、必要な宿舎の確保に向けた検討を行う。
　また、宿舎の改修等工事については、引き続き、長寿命化によるトータルコストの軽減を図るとともに、競争性の確保に努める。</t>
  </si>
  <si>
    <t>　緊急参集要員用の宿舎（BCP用宿舎）等、真に必要な宿舎については、改修だけでなく、利用者のニーズや社会情勢の変化に沿った宿舎のあり方も踏まえ、必要な宿舎の確保に向けた検討をすべきではないか。
　宿舎の改修等工事については、引き続き、長寿命化によるトータルコストの軽減を図るとともに、競争性の確保に努めること。</t>
  </si>
  <si>
    <t>公務員宿舎建設等に必要な経費
（民間資金等を活用した公務員宿舎の整備、維持管理及び運営に必要な経費を含む）</t>
  </si>
  <si>
    <t xml:space="preserve">
（項）資産債務管理費
　（大事項）国有財産の管理
　　　　　　及び処分に必要
　　　　　　な経費
</t>
  </si>
  <si>
    <t>　令和元年度の調査委託に当たり、調査の評価基準の見直しを実施したところであり、引き続き入札者の有する専門知識、技術及び創意工夫等によって、時価倍率の算出が合理的かつ効率的に行われるよう、一般競争入札（総合評価）を実施するなど適切に対応する。
　また、執行に当たっては、引き続き適切に発注時期の設定を行い、繁忙期である年末年始等の業者の負担を軽減することにより、競争性を高め、コストの削減に努める。</t>
  </si>
  <si>
    <t>　合理的かつ効率的な時価倍率の算出のため、調査の評価基準の見直しなどの検討を行うとともに、引き続き、競争性・透明性を確保し効率的な執行に努める。</t>
  </si>
  <si>
    <t>平成22年度</t>
  </si>
  <si>
    <t>国有財産台帳価格改定時価倍率調査</t>
  </si>
  <si>
    <t>施策名：3-3 庁舎及び宿舎を含む国有財産の適正な管理・処分及び有効活用と情報提供の充実</t>
  </si>
  <si>
    <t xml:space="preserve">
（項）資産債務管理費
　（大事項）国債の確実かつ
　　　　　　円滑な発行等に
　　　　　　必要な経費
</t>
  </si>
  <si>
    <t>　令和4年度よりデジタル庁へ一括計上。</t>
  </si>
  <si>
    <t>　外部有識者の所見を踏まえ、引き続き、一者応札の改善に向け、事業者からのヒアリングを丁寧に行うほか、仕様書の見直し等により、競争性の確保に努める。
　また、令和5年4月に予定している他システムとの統合に当たっては、各システム共通的な機能の統合、運用管理の一元化のほか、クラウド化等についても継続的に検討を行う。</t>
  </si>
  <si>
    <t>　入札に係る一連の事務手続きをオンライン化し、入札参加者の利便性向上等が　図られており、システム化は有効であると認められる。
　一者応札が続いている状況となっており、事業者からのヒアリングを丁寧に行うほか、仕様書の見直し等により、競争性を確保し、引き続き、一者応札の改善に努めること。
　令和5年4月に他システムとの統合を予定しているが、各システム共通的な機能の統合、運用管理の一元化のほか、クラウド化等についても継続的に検討すること。</t>
  </si>
  <si>
    <t>平成13年度</t>
  </si>
  <si>
    <t>政府借入金入札システム
（旧国庫事務電算化システム）</t>
  </si>
  <si>
    <t>施策名：3-1 国債の確実かつ円滑な発行及び中長期的な調達コストの抑制</t>
  </si>
  <si>
    <t>-</t>
  </si>
  <si>
    <t>-</t>
  </si>
  <si>
    <t>-</t>
  </si>
  <si>
    <t xml:space="preserve">
（項）独立行政法人酒類総
　　　合研究所運営費
　（大事項）独立行政法人酒
　　　　　　類総合研究所運
　　　　　　営費交付金に必
　　　　　　要な経費
</t>
  </si>
  <si>
    <t>　自主財源の確保に努め、予算が各事業に効果的に配分されているか確認するとともに、業務経費の見直しを行い、コスト削減を図った。一者応札の改善については、研究業務等の対応できる業者が限られるもの以外においては、一者応札の件数を少なく維持している。今後も、入札における競争性を確保し、一層改善に努める。</t>
  </si>
  <si>
    <t>　事業の実施に当たっては、引き続き、予算が各事業に効果的に配分されているか確認するとともに、業務経費及び一般経費の調達の一部における一者応札等の更なる改善の余地の検討を行う。</t>
  </si>
  <si>
    <t>独立行政法人酒類総合研究所運営費交付金</t>
  </si>
  <si>
    <t>-</t>
  </si>
  <si>
    <t>-</t>
  </si>
  <si>
    <t>　補助対象事業は、効果的な事業を選定する観点から申請内容を審査するとともに、採択事業者に対しては、少なくとも1か月に1度は進捗状況の聞き取りを実施するなど、定期的な接触を図り進捗状況を管理しており、引き続き、効率的・効果的な予算の執行に努める。</t>
  </si>
  <si>
    <t>-</t>
  </si>
  <si>
    <t>-</t>
  </si>
  <si>
    <t>　補助対象事業の選定に当たっては、より効果の高い事業を選定するとともに、補助対象事業の進捗状況を適切に管理するなど、効率的・効果的な予算執行に努める。</t>
  </si>
  <si>
    <t>令和2年度</t>
  </si>
  <si>
    <t>酒類業構造転換支援事業</t>
  </si>
  <si>
    <t>-</t>
  </si>
  <si>
    <t>　市場の動向等を勘案し、一部事業の縮小によりコストの削減を図った。</t>
  </si>
  <si>
    <t>　補助対象事業については、継続的に市場の動向等を勘案し、常に効率的・効果的な施策を進めるとともに、事業全体の目標に対し成果目標が妥当であるか検討の上、目標に対する実績の達成に努める。</t>
  </si>
  <si>
    <t>清酒製造業近代化事業費等補助金</t>
  </si>
  <si>
    <t>-</t>
  </si>
  <si>
    <t>-</t>
  </si>
  <si>
    <t xml:space="preserve">
（項）税務業務費
　（大事項）酒類業の健全な
　　　　　　発達の促進に必
　　　　　　要な経費
</t>
  </si>
  <si>
    <t>新たな成長推進枠 296</t>
  </si>
  <si>
    <t>　海外展示会への出展やオンラインを活用した商談会等の取組に当たっては、引き続き、対面・ICT活用双方のメリット・デメリットを考慮しつつ、より効果的な施策を実施する。
　また、農林水産物及び食品の輸出の促進に関する法律に基づき、政府全体として農林水産物・食品の輸出促進に取り組むこととしており、引き続き、農林水産省をはじめとする関係省庁と足並みを揃えて日本産酒類の輸出促進に取り組む。</t>
  </si>
  <si>
    <t>　外部有識者の所見を踏まえ、施策の効果を一層高めるため、今後も、対面・ICT活用等の効果を検証し、更なる施策の検討・推進に取組むこととともに、日本食の振興施策等関連省庁との連携強化を図る。</t>
  </si>
  <si>
    <t>　これまでの競争力強化・海外展開推進施策により、輸出促進・海外での認知度向上等の効果が得られていると考えられる。
　施策の効果を一層高めるため、今後も、対面・ICT活用等の効果を検証し、更なる施策の検討・推進に取組むこと。
　日本食の振興施策等関連省庁との連携強化を図ること。</t>
  </si>
  <si>
    <t>日本産酒類の競争力強化・海外展開推進事業</t>
  </si>
  <si>
    <t>施策名：2-3 酒類業の健全な発達の促進</t>
  </si>
  <si>
    <t>令和元年度対象</t>
  </si>
  <si>
    <t xml:space="preserve">
（項）税務業務費
　（大事項）国税電子申告・
　　　　　　納税システムの
　　　　　　運用等に必要な
　　　　　　経費
</t>
  </si>
  <si>
    <t>　令和3年度よりデジタル庁等へ一括計上。</t>
  </si>
  <si>
    <t>-</t>
  </si>
  <si>
    <t>-</t>
  </si>
  <si>
    <t>-</t>
  </si>
  <si>
    <t>　システムの更なる利用率向上のための取組を実施するとともに、引き続き、一者応札の改善に取組むなど、コストの削減に努める。</t>
  </si>
  <si>
    <t>国税電子申告・納税システム</t>
  </si>
  <si>
    <t>-</t>
  </si>
  <si>
    <t>-</t>
  </si>
  <si>
    <t>-</t>
  </si>
  <si>
    <t>-</t>
  </si>
  <si>
    <t>　令和3年度よりデジタル庁等へ一括計上。</t>
  </si>
  <si>
    <t>　引き続き、セキュリティの確保・システムの安定運用を前提としつつ、制度の趣旨に鑑みて利用者の利便性向上と事務の効率化の検討を行い、システム運用等の経費について、入札における十分な競争性の確保を図るなど、コストの削減に努める。</t>
  </si>
  <si>
    <t>平成24年度</t>
  </si>
  <si>
    <t>法人番号システム等</t>
  </si>
  <si>
    <t>-</t>
  </si>
  <si>
    <t>　引き続き、透明性の確保及び競争性の向上に努め、一者応札の改善に向けた取組を行うとともに、利便性の向上や効率化を推進しつつ、運用コストの3割削減の目標達成に向けた取組を確実に実施するなど、コスト削減に努める。
　また、国税情報システムの高度化のための開発について、プロジェクト管理を的確に行う。</t>
  </si>
  <si>
    <t>平成元年度</t>
  </si>
  <si>
    <t>国税総合管理（ＫＳＫ）システム</t>
  </si>
  <si>
    <t>-</t>
  </si>
  <si>
    <t>〃</t>
  </si>
  <si>
    <t>　AIを活用した税務相談チャットボットの運用による納税者利便性の向上を踏まえ、今後見込まれる受電本数を見直すことにより、コスト削減を図った。</t>
  </si>
  <si>
    <t>　引き続き、納税者の利便性向上や安定的なサービスを提供しながら、一者応札の改善に向けた取組を行うなど、コスト削減に努める。
　また、AI等の新たな技術の活用については、中長期的な視点で取り組むよう努める。</t>
  </si>
  <si>
    <t>平成18年度</t>
  </si>
  <si>
    <t>電話相談センター運営経費</t>
  </si>
  <si>
    <t xml:space="preserve">
（項）税務業務費
　（大事項）内国税等の賦課
　　　　　　及び徴収に必要
　　　　　　な経費
</t>
  </si>
  <si>
    <t>　租税教育の更なる充実に当たっては、関係省庁等と連携・協働して、GIGAスクール構想による教育現場のICT環境の整備に合わせた教育コンテンツを作成するなど、引き続き、租税教育を推進するための環境整備に取り組む。
　また、納税者に自発的かつ適正な申告・納税を啓発するため、納税者からのアンケート等から納税者のニーズを勘案し、地域性を考慮した広報媒体（車内吊りポスター掲示、駅貼広告、横断幕・懸垂幕広報など）を縮小して、ICTを活用した広報媒体も含めた全国一律の広報媒体（テレビCM、インターネット広告）を拡大するなど、より効果的な広報媒体の選択を行った。
　なお、成果目標については、前年度実績としている目標を能動的な目標として設定できるよう、引き続き検討を行っていく。</t>
  </si>
  <si>
    <t>　外部有識者の所見を踏まえ、引き続き、納税意識の向上に向けて、関係省庁との連携を含め、効果的な租税教育の在り方等を検討し、租税教育の更なる充実に努めるとともに、納税者に自発的かつ適正な申告・納税を啓発するため、納税者からのアンケートやICTも活用する等、効果的な広報媒体の選択・実施時期等について検討する。
　また、成果目標について、能動的な目標設定の検討を行う。</t>
  </si>
  <si>
    <t>　納税意識の向上に向けた租税教育の更なる充実について検討されている。引き続き、関係省庁との連携を含め、効果的な租税教育のあり方等について検討すること。
　納税者に自発的かつ適正な申告・納税を啓発するため、納税者からのアンケートやICTも活用する等、引き続き、効果的な広報媒体の選択・実施時期等について検討すること。
　成果目標について、能動的な目標設定ができないか検討すること。</t>
  </si>
  <si>
    <t>国税庁の広報活動経費</t>
  </si>
  <si>
    <t>施策名：2-2 内国税の適正かつ公平な賦課及び徴収</t>
  </si>
  <si>
    <t>-</t>
  </si>
  <si>
    <t xml:space="preserve">
（項）税制企画立案費
　（大事項）税制の企画及び
　　　　　　立案に必要な経
　　　　　　費
</t>
  </si>
  <si>
    <t>　引き続き調査対象の精査、調査開始後委託先事業者とのやりとりの緊密化の取組を徹底することで、調査結果の更なる有効活用や調査の質の向上に努めると同時に、予定している調査の効率的な執行を行う観点から、競争性を確保すべく、委託先となりうる業者の一般的な繁忙期を勘案した調査時期の柔軟化や、公告期間の延長等の執行面での取組に努める。</t>
  </si>
  <si>
    <t>　調査結果について更なる有効活用に努めるとともに、入札における透明性・競争性の確保に向けて、仕様書等の改善に努める。</t>
  </si>
  <si>
    <t>諸外国の税制に関する調査</t>
  </si>
  <si>
    <t>施策名：2-1 経済の好循環を確実なものとするための税制の着実な実施、我が国の経済社会の構造変化及び喫緊の課題に応えるための税制の検討並びに税制についての広報の充実</t>
  </si>
  <si>
    <t>３つを超える場合</t>
  </si>
  <si>
    <t>３つ目</t>
  </si>
  <si>
    <t>２つ目</t>
  </si>
  <si>
    <t>１つ目</t>
  </si>
  <si>
    <t>Ｂ－Ａ＝Ｃ</t>
  </si>
  <si>
    <t>Ｂ</t>
  </si>
  <si>
    <t>Ａ</t>
  </si>
  <si>
    <t>反映内容</t>
  </si>
  <si>
    <t>反映額</t>
  </si>
  <si>
    <t>要求額</t>
  </si>
  <si>
    <t>当初予算額</t>
  </si>
  <si>
    <t>所見の概要</t>
  </si>
  <si>
    <t>評価結果</t>
  </si>
  <si>
    <t>執行額</t>
  </si>
  <si>
    <t>執行
可能額</t>
  </si>
  <si>
    <t>基金</t>
  </si>
  <si>
    <t>補助金等</t>
  </si>
  <si>
    <t>委託調査</t>
  </si>
  <si>
    <t>外部有識者点検対象（公開プロセス含む）
※対象となる場合、理由を記載</t>
  </si>
  <si>
    <t>令和２年度レビューシート番号</t>
  </si>
  <si>
    <t>項・事項</t>
  </si>
  <si>
    <t>会計区分</t>
  </si>
  <si>
    <t>担当部局庁</t>
  </si>
  <si>
    <t>備　考</t>
  </si>
  <si>
    <t>反映状況</t>
  </si>
  <si>
    <t>差引き</t>
  </si>
  <si>
    <t>令和４年度</t>
  </si>
  <si>
    <t>令和３年度</t>
  </si>
  <si>
    <t>行政事業レビュー推進チームの所見</t>
  </si>
  <si>
    <t>外部有識者の所見</t>
  </si>
  <si>
    <t>令和２年度</t>
  </si>
  <si>
    <t>令和２年度
補正後予算額</t>
  </si>
  <si>
    <t>事業終了
(予定)年度</t>
  </si>
  <si>
    <t>事業開始
年度</t>
  </si>
  <si>
    <t>事　　業　　名</t>
  </si>
  <si>
    <t>事業
番号</t>
  </si>
  <si>
    <t>（単位：百万円）</t>
  </si>
  <si>
    <t>令和３年度行政事業レビュー事業単位整理表兼点検結果の令和４年度予算概算要求への反映状況調表</t>
  </si>
  <si>
    <t>財務省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</si>
</sst>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00"/>
    <numFmt numFmtId="180" formatCode="_ * #,##0_ ;_ * &quot;▲&quot;#,##0_ ;_ @_ "/>
    <numFmt numFmtId="181" formatCode="_ * #,##0.0_ ;_ * &quot;▲&quot;#,##0.0_ ;_ * &quot;-&quot;_ ;_ @_ "/>
  </numFmts>
  <fonts count="48">
    <font>
      <sz val="11"/>
      <name val="ＭＳ Ｐゴシック"/>
      <family val="3"/>
    </font>
    <font>
      <sz val="11"/>
      <color indexed="8"/>
      <name val="ＭＳ Ｐゴシック"/>
      <family val="3"/>
    </font>
    <font>
      <sz val="11"/>
      <name val="ＭＳ ゴシック"/>
      <family val="3"/>
    </font>
    <font>
      <sz val="6"/>
      <name val="ＭＳ Ｐゴシック"/>
      <family val="3"/>
    </font>
    <font>
      <b/>
      <sz val="11"/>
      <name val="ＭＳ ゴシック"/>
      <family val="3"/>
    </font>
    <font>
      <sz val="9"/>
      <name val="ＭＳ Ｐゴシック"/>
      <family val="3"/>
    </font>
    <font>
      <sz val="9"/>
      <name val="ＭＳ ゴシック"/>
      <family val="3"/>
    </font>
    <font>
      <sz val="9"/>
      <color indexed="8"/>
      <name val="ＭＳ ゴシック"/>
      <family val="3"/>
    </font>
    <font>
      <i/>
      <sz val="9"/>
      <name val="ＭＳ ゴシック"/>
      <family val="3"/>
    </font>
    <font>
      <b/>
      <sz val="28"/>
      <name val="ＭＳ ゴシック"/>
      <family val="3"/>
    </font>
    <font>
      <sz val="26"/>
      <name val="ＭＳ ゴシック"/>
      <family val="3"/>
    </font>
    <font>
      <b/>
      <sz val="16"/>
      <name val="ＭＳ ゴシック"/>
      <family val="3"/>
    </font>
    <font>
      <b/>
      <sz val="18"/>
      <name val="ＭＳ ゴシック"/>
      <family val="3"/>
    </font>
    <font>
      <sz val="10.5"/>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24993999302387238"/>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bottom style="medium"/>
    </border>
    <border>
      <left style="thin"/>
      <right/>
      <top/>
      <bottom style="medium"/>
    </border>
    <border>
      <left/>
      <right style="thin"/>
      <top/>
      <bottom style="mediu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thin"/>
    </border>
    <border>
      <left style="thin"/>
      <right style="thin"/>
      <top/>
      <bottom style="thin"/>
    </border>
    <border>
      <left style="thin"/>
      <right/>
      <top/>
      <bottom style="thin"/>
    </border>
    <border>
      <left/>
      <right style="thin"/>
      <top style="double"/>
      <bottom/>
    </border>
    <border>
      <left style="thin"/>
      <right style="thin"/>
      <top/>
      <bottom style="double"/>
    </border>
    <border>
      <left style="thin"/>
      <right style="thin"/>
      <top style="thin"/>
      <bottom style="double"/>
    </border>
    <border>
      <left style="thin"/>
      <right/>
      <top style="thin"/>
      <bottom style="double"/>
    </border>
    <border>
      <left/>
      <right/>
      <top style="thin"/>
      <bottom style="double"/>
    </border>
    <border>
      <left/>
      <right style="thin"/>
      <top/>
      <bottom style="double"/>
    </border>
    <border>
      <left style="thin"/>
      <right style="thin"/>
      <top style="medium"/>
      <bottom style="thin"/>
    </border>
    <border>
      <left style="thin"/>
      <right style="thin"/>
      <top style="thin"/>
      <bottom style="medium"/>
    </border>
    <border>
      <left style="thin"/>
      <right/>
      <top style="thin"/>
      <bottom style="medium"/>
    </border>
    <border>
      <left/>
      <right/>
      <top style="thin"/>
      <bottom style="medium"/>
    </border>
    <border>
      <left style="thin"/>
      <right style="thin"/>
      <top style="double"/>
      <bottom style="thin"/>
    </border>
    <border>
      <left style="thin"/>
      <right/>
      <top style="double"/>
      <bottom style="thin"/>
    </border>
    <border>
      <left/>
      <right/>
      <top style="double"/>
      <bottom style="thin"/>
    </border>
    <border>
      <left style="thin"/>
      <right style="medium"/>
      <top style="thin"/>
      <bottom style="double"/>
    </border>
    <border>
      <left/>
      <right style="thin"/>
      <top style="thin"/>
      <bottom style="double"/>
    </border>
    <border>
      <left style="medium"/>
      <right/>
      <top style="thin"/>
      <bottom style="double"/>
    </border>
    <border>
      <left style="thin"/>
      <right style="medium"/>
      <top style="thin"/>
      <bottom style="thin"/>
    </border>
    <border>
      <left/>
      <right style="thin"/>
      <top style="thin"/>
      <bottom style="thin"/>
    </border>
    <border>
      <left style="medium"/>
      <right/>
      <top style="thin"/>
      <bottom style="thin"/>
    </border>
    <border>
      <left/>
      <right style="medium"/>
      <top style="thin"/>
      <bottom style="thin"/>
    </border>
    <border>
      <left/>
      <right style="thin"/>
      <top style="thin"/>
      <bottom style="medium"/>
    </border>
    <border>
      <left style="thin"/>
      <right style="thin"/>
      <top/>
      <bottom/>
    </border>
    <border>
      <left style="thin"/>
      <right style="thin"/>
      <top style="medium"/>
      <bottom/>
    </border>
    <border diagonalUp="1">
      <left style="thin"/>
      <right/>
      <top style="double"/>
      <bottom/>
      <diagonal style="thin"/>
    </border>
    <border diagonalUp="1">
      <left/>
      <right/>
      <top style="double"/>
      <bottom/>
      <diagonal style="thin"/>
    </border>
    <border diagonalUp="1">
      <left/>
      <right style="thin"/>
      <top style="double"/>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medium"/>
      <diagonal style="thin"/>
    </border>
    <border diagonalUp="1">
      <left/>
      <right/>
      <top/>
      <bottom style="medium"/>
      <diagonal style="thin"/>
    </border>
    <border diagonalUp="1">
      <left/>
      <right style="thin"/>
      <top/>
      <bottom style="medium"/>
      <diagonal style="thin"/>
    </border>
    <border diagonalUp="1">
      <left style="thin"/>
      <right/>
      <top style="medium"/>
      <bottom/>
      <diagonal style="thin"/>
    </border>
    <border diagonalUp="1">
      <left/>
      <right/>
      <top style="medium"/>
      <bottom/>
      <diagonal style="thin"/>
    </border>
    <border diagonalUp="1">
      <left/>
      <right style="thin"/>
      <top style="medium"/>
      <bottom/>
      <diagonal style="thin"/>
    </border>
    <border diagonalUp="1">
      <left style="thin"/>
      <right/>
      <top/>
      <bottom style="double"/>
      <diagonal style="thin"/>
    </border>
    <border diagonalUp="1">
      <left/>
      <right/>
      <top/>
      <bottom style="double"/>
      <diagonal style="thin"/>
    </border>
    <border diagonalUp="1">
      <left/>
      <right style="thin"/>
      <top/>
      <bottom style="double"/>
      <diagonal style="thin"/>
    </border>
    <border>
      <left style="medium"/>
      <right/>
      <top style="double"/>
      <bottom/>
    </border>
    <border>
      <left style="medium"/>
      <right/>
      <top/>
      <bottom/>
    </border>
    <border>
      <left style="medium"/>
      <right/>
      <top/>
      <bottom style="medium"/>
    </border>
    <border>
      <left/>
      <right style="thin"/>
      <top style="double"/>
      <bottom style="thin"/>
    </border>
    <border diagonalUp="1">
      <left style="thin"/>
      <right style="thin"/>
      <top style="double"/>
      <bottom/>
      <diagonal style="thin"/>
    </border>
    <border diagonalUp="1">
      <left style="thin"/>
      <right style="thin"/>
      <top/>
      <bottom/>
      <diagonal style="thin"/>
    </border>
    <border diagonalUp="1">
      <left style="thin"/>
      <right style="thin"/>
      <top/>
      <bottom style="medium"/>
      <diagonal style="thin"/>
    </border>
    <border diagonalUp="1">
      <left style="thin"/>
      <right style="thin"/>
      <top style="medium"/>
      <bottom/>
      <diagonal style="thin"/>
    </border>
    <border diagonalUp="1">
      <left style="thin"/>
      <right style="thin"/>
      <top/>
      <bottom style="double"/>
      <diagonal style="thin"/>
    </border>
    <border>
      <left style="thin"/>
      <right/>
      <top style="medium"/>
      <bottom style="thin"/>
    </border>
    <border>
      <left/>
      <right style="thin"/>
      <top style="medium"/>
      <bottom style="thin"/>
    </border>
    <border>
      <left style="thin"/>
      <right style="medium"/>
      <top style="medium"/>
      <bottom/>
    </border>
    <border>
      <left style="thin"/>
      <right style="medium"/>
      <top/>
      <bottom/>
    </border>
    <border>
      <left style="thin"/>
      <right style="medium"/>
      <top/>
      <bottom style="medium"/>
    </border>
    <border>
      <left style="thin"/>
      <right style="thin"/>
      <top style="thin"/>
      <bottom/>
    </border>
    <border>
      <left style="thin"/>
      <right/>
      <top style="thin"/>
      <bottom/>
    </border>
    <border>
      <left/>
      <right style="thin"/>
      <top style="thin"/>
      <bottom/>
    </border>
    <border>
      <left style="thin"/>
      <right/>
      <top style="medium"/>
      <bottom/>
    </border>
    <border>
      <left/>
      <right/>
      <top style="medium"/>
      <bottom/>
    </border>
    <border>
      <left/>
      <right style="thin"/>
      <top style="medium"/>
      <bottom/>
    </border>
    <border>
      <left style="thin"/>
      <right/>
      <top/>
      <bottom/>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right/>
      <top style="medium"/>
      <bottom style="thin"/>
    </border>
    <border>
      <left style="medium"/>
      <right/>
      <top style="medium"/>
      <bottom/>
    </border>
    <border>
      <left style="medium"/>
      <right/>
      <top/>
      <bottom style="double"/>
    </border>
    <border diagonalUp="1">
      <left style="thin"/>
      <right style="medium"/>
      <top style="medium"/>
      <bottom style="thin"/>
      <diagonal style="thin"/>
    </border>
    <border diagonalUp="1">
      <left style="thin"/>
      <right style="medium"/>
      <top/>
      <bottom style="thin"/>
      <diagonal style="thin"/>
    </border>
    <border diagonalUp="1">
      <left style="thin"/>
      <right style="medium"/>
      <top style="thin"/>
      <bottom style="double"/>
      <diagonal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77">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xf>
    <xf numFmtId="176" fontId="2" fillId="0" borderId="0" xfId="0" applyNumberFormat="1" applyFont="1"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Border="1" applyAlignment="1">
      <alignment/>
    </xf>
    <xf numFmtId="0" fontId="2" fillId="0" borderId="0" xfId="0" applyFont="1" applyFill="1" applyBorder="1" applyAlignment="1">
      <alignment/>
    </xf>
    <xf numFmtId="177" fontId="2" fillId="0" borderId="0" xfId="0" applyNumberFormat="1" applyFont="1" applyBorder="1" applyAlignment="1">
      <alignment/>
    </xf>
    <xf numFmtId="177" fontId="2" fillId="0" borderId="0" xfId="0" applyNumberFormat="1" applyFont="1" applyBorder="1" applyAlignment="1">
      <alignment horizontal="left"/>
    </xf>
    <xf numFmtId="0" fontId="2" fillId="33" borderId="0" xfId="0" applyFont="1" applyFill="1" applyAlignment="1">
      <alignment/>
    </xf>
    <xf numFmtId="0" fontId="0" fillId="0" borderId="0" xfId="0" applyFont="1" applyBorder="1" applyAlignment="1">
      <alignment/>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shrinkToFit="1"/>
    </xf>
    <xf numFmtId="3" fontId="2" fillId="33" borderId="0" xfId="0" applyNumberFormat="1" applyFont="1" applyFill="1" applyBorder="1" applyAlignment="1">
      <alignment horizontal="center" vertical="center" wrapText="1"/>
    </xf>
    <xf numFmtId="178" fontId="2" fillId="33" borderId="0" xfId="0" applyNumberFormat="1" applyFont="1" applyFill="1" applyBorder="1" applyAlignment="1">
      <alignment horizontal="center" vertical="center" shrinkToFit="1"/>
    </xf>
    <xf numFmtId="178" fontId="2" fillId="33" borderId="0" xfId="0" applyNumberFormat="1" applyFont="1" applyFill="1" applyBorder="1" applyAlignment="1">
      <alignment vertical="center" shrinkToFit="1"/>
    </xf>
    <xf numFmtId="178" fontId="2" fillId="0" borderId="0" xfId="0" applyNumberFormat="1" applyFont="1" applyBorder="1" applyAlignment="1">
      <alignment vertical="center" shrinkToFit="1"/>
    </xf>
    <xf numFmtId="0" fontId="2" fillId="33" borderId="0" xfId="0" applyFont="1" applyFill="1" applyBorder="1" applyAlignment="1">
      <alignment horizontal="center" vertical="center"/>
    </xf>
    <xf numFmtId="177" fontId="2" fillId="0" borderId="0" xfId="0" applyNumberFormat="1" applyFont="1" applyBorder="1" applyAlignment="1">
      <alignment horizontal="center" vertical="center"/>
    </xf>
    <xf numFmtId="177" fontId="2" fillId="0" borderId="0" xfId="0" applyNumberFormat="1" applyFont="1" applyBorder="1" applyAlignment="1">
      <alignment horizontal="left" vertical="center"/>
    </xf>
    <xf numFmtId="178" fontId="6" fillId="33" borderId="10" xfId="0" applyNumberFormat="1" applyFont="1" applyFill="1" applyBorder="1" applyAlignment="1">
      <alignment horizontal="right" vertical="center" shrinkToFit="1"/>
    </xf>
    <xf numFmtId="178" fontId="6" fillId="0" borderId="11" xfId="0" applyNumberFormat="1" applyFont="1" applyFill="1" applyBorder="1" applyAlignment="1">
      <alignment vertical="center" shrinkToFit="1"/>
    </xf>
    <xf numFmtId="178" fontId="6" fillId="0" borderId="11" xfId="0" applyNumberFormat="1" applyFont="1" applyBorder="1" applyAlignment="1">
      <alignment vertical="center" shrinkToFit="1"/>
    </xf>
    <xf numFmtId="178" fontId="6" fillId="33" borderId="12" xfId="0" applyNumberFormat="1" applyFont="1" applyFill="1" applyBorder="1" applyAlignment="1">
      <alignment vertical="center" shrinkToFit="1"/>
    </xf>
    <xf numFmtId="178" fontId="6" fillId="0" borderId="10" xfId="0" applyNumberFormat="1" applyFont="1" applyFill="1" applyBorder="1" applyAlignment="1">
      <alignment vertical="center" shrinkToFit="1"/>
    </xf>
    <xf numFmtId="177" fontId="6" fillId="0" borderId="13" xfId="0" applyNumberFormat="1" applyFont="1" applyBorder="1" applyAlignment="1">
      <alignment horizontal="center" vertical="center"/>
    </xf>
    <xf numFmtId="178" fontId="6" fillId="33" borderId="14" xfId="0" applyNumberFormat="1" applyFont="1" applyFill="1" applyBorder="1" applyAlignment="1">
      <alignment horizontal="right" vertical="center" shrinkToFit="1"/>
    </xf>
    <xf numFmtId="178" fontId="6" fillId="0" borderId="15" xfId="0" applyNumberFormat="1" applyFont="1" applyFill="1" applyBorder="1" applyAlignment="1">
      <alignment vertical="center" shrinkToFit="1"/>
    </xf>
    <xf numFmtId="178" fontId="6" fillId="0" borderId="15" xfId="0" applyNumberFormat="1" applyFont="1" applyBorder="1" applyAlignment="1">
      <alignment vertical="center" shrinkToFit="1"/>
    </xf>
    <xf numFmtId="178" fontId="6" fillId="33" borderId="16" xfId="0" applyNumberFormat="1" applyFont="1" applyFill="1" applyBorder="1" applyAlignment="1">
      <alignment vertical="center" shrinkToFit="1"/>
    </xf>
    <xf numFmtId="178" fontId="6" fillId="0" borderId="14" xfId="0" applyNumberFormat="1" applyFont="1" applyFill="1" applyBorder="1" applyAlignment="1">
      <alignment vertical="center" shrinkToFit="1"/>
    </xf>
    <xf numFmtId="177" fontId="6" fillId="0" borderId="17" xfId="0" applyNumberFormat="1" applyFont="1" applyBorder="1" applyAlignment="1">
      <alignment horizontal="center" vertical="center"/>
    </xf>
    <xf numFmtId="178" fontId="6" fillId="33" borderId="18" xfId="0" applyNumberFormat="1" applyFont="1" applyFill="1" applyBorder="1" applyAlignment="1">
      <alignment horizontal="right" vertical="center" shrinkToFit="1"/>
    </xf>
    <xf numFmtId="178" fontId="6" fillId="33" borderId="19" xfId="0" applyNumberFormat="1" applyFont="1" applyFill="1" applyBorder="1" applyAlignment="1">
      <alignment vertical="center" shrinkToFit="1"/>
    </xf>
    <xf numFmtId="178" fontId="6" fillId="0" borderId="19" xfId="0" applyNumberFormat="1" applyFont="1" applyBorder="1" applyAlignment="1">
      <alignment vertical="center" shrinkToFit="1"/>
    </xf>
    <xf numFmtId="178" fontId="6" fillId="33" borderId="20" xfId="0" applyNumberFormat="1" applyFont="1" applyFill="1" applyBorder="1" applyAlignment="1">
      <alignment vertical="center" shrinkToFit="1"/>
    </xf>
    <xf numFmtId="178" fontId="6" fillId="0" borderId="19" xfId="0" applyNumberFormat="1" applyFont="1" applyFill="1" applyBorder="1" applyAlignment="1">
      <alignment vertical="center" shrinkToFit="1"/>
    </xf>
    <xf numFmtId="178" fontId="6" fillId="0" borderId="18" xfId="0" applyNumberFormat="1" applyFont="1" applyFill="1" applyBorder="1" applyAlignment="1">
      <alignment vertical="center" shrinkToFit="1"/>
    </xf>
    <xf numFmtId="177" fontId="6" fillId="0" borderId="21" xfId="0" applyNumberFormat="1" applyFont="1" applyBorder="1" applyAlignment="1">
      <alignment horizontal="center" vertical="center"/>
    </xf>
    <xf numFmtId="178" fontId="6" fillId="33" borderId="22" xfId="0" applyNumberFormat="1" applyFont="1" applyFill="1" applyBorder="1" applyAlignment="1">
      <alignment horizontal="right" vertical="center" shrinkToFit="1"/>
    </xf>
    <xf numFmtId="178" fontId="6" fillId="0" borderId="23" xfId="0" applyNumberFormat="1" applyFont="1" applyFill="1" applyBorder="1" applyAlignment="1">
      <alignment vertical="center" shrinkToFit="1"/>
    </xf>
    <xf numFmtId="178" fontId="6" fillId="0" borderId="23" xfId="0" applyNumberFormat="1" applyFont="1" applyBorder="1" applyAlignment="1">
      <alignment vertical="center" shrinkToFit="1"/>
    </xf>
    <xf numFmtId="178" fontId="6" fillId="33" borderId="24" xfId="0" applyNumberFormat="1" applyFont="1" applyFill="1" applyBorder="1" applyAlignment="1">
      <alignment vertical="center" shrinkToFit="1"/>
    </xf>
    <xf numFmtId="178" fontId="6" fillId="0" borderId="25" xfId="0" applyNumberFormat="1" applyFont="1" applyFill="1" applyBorder="1" applyAlignment="1">
      <alignment vertical="center" shrinkToFit="1"/>
    </xf>
    <xf numFmtId="177" fontId="6" fillId="0" borderId="26" xfId="0" applyNumberFormat="1" applyFont="1" applyBorder="1" applyAlignment="1">
      <alignment horizontal="center" vertical="center"/>
    </xf>
    <xf numFmtId="178" fontId="6" fillId="33" borderId="15" xfId="0" applyNumberFormat="1" applyFont="1" applyFill="1" applyBorder="1" applyAlignment="1">
      <alignment horizontal="right" vertical="center" shrinkToFit="1"/>
    </xf>
    <xf numFmtId="178" fontId="6" fillId="33" borderId="27" xfId="0" applyNumberFormat="1" applyFont="1" applyFill="1" applyBorder="1" applyAlignment="1">
      <alignment horizontal="right" vertical="center" shrinkToFit="1"/>
    </xf>
    <xf numFmtId="178" fontId="6" fillId="33" borderId="28" xfId="0" applyNumberFormat="1" applyFont="1" applyFill="1" applyBorder="1" applyAlignment="1">
      <alignment vertical="center" shrinkToFit="1"/>
    </xf>
    <xf numFmtId="178" fontId="6" fillId="33" borderId="28" xfId="0" applyNumberFormat="1" applyFont="1" applyFill="1" applyBorder="1" applyAlignment="1">
      <alignment horizontal="right" vertical="center" shrinkToFit="1"/>
    </xf>
    <xf numFmtId="178" fontId="6" fillId="0" borderId="28" xfId="0" applyNumberFormat="1" applyFont="1" applyFill="1" applyBorder="1" applyAlignment="1">
      <alignment vertical="center" shrinkToFit="1"/>
    </xf>
    <xf numFmtId="178" fontId="6" fillId="0" borderId="28" xfId="0" applyNumberFormat="1" applyFont="1" applyBorder="1" applyAlignment="1">
      <alignment vertical="center" shrinkToFit="1"/>
    </xf>
    <xf numFmtId="178" fontId="6" fillId="33" borderId="29" xfId="0" applyNumberFormat="1" applyFont="1" applyFill="1" applyBorder="1" applyAlignment="1">
      <alignment vertical="center" shrinkToFit="1"/>
    </xf>
    <xf numFmtId="178" fontId="6" fillId="0" borderId="30" xfId="0" applyNumberFormat="1" applyFont="1" applyFill="1" applyBorder="1" applyAlignment="1">
      <alignment vertical="center" shrinkToFit="1"/>
    </xf>
    <xf numFmtId="178" fontId="6" fillId="33" borderId="15" xfId="0" applyNumberFormat="1" applyFont="1" applyFill="1" applyBorder="1" applyAlignment="1">
      <alignment vertical="center" shrinkToFit="1"/>
    </xf>
    <xf numFmtId="178" fontId="6" fillId="33" borderId="31" xfId="0" applyNumberFormat="1" applyFont="1" applyFill="1" applyBorder="1" applyAlignment="1">
      <alignment vertical="center" shrinkToFit="1"/>
    </xf>
    <xf numFmtId="178" fontId="6" fillId="0" borderId="31" xfId="0" applyNumberFormat="1" applyFont="1" applyFill="1" applyBorder="1" applyAlignment="1">
      <alignment horizontal="right" vertical="center" shrinkToFit="1"/>
    </xf>
    <xf numFmtId="178" fontId="6" fillId="0" borderId="31" xfId="0" applyNumberFormat="1" applyFont="1" applyFill="1" applyBorder="1" applyAlignment="1">
      <alignment vertical="center" shrinkToFit="1"/>
    </xf>
    <xf numFmtId="178" fontId="6" fillId="0" borderId="31" xfId="0" applyNumberFormat="1" applyFont="1" applyBorder="1" applyAlignment="1">
      <alignment vertical="center" shrinkToFit="1"/>
    </xf>
    <xf numFmtId="178" fontId="6" fillId="33" borderId="32" xfId="0" applyNumberFormat="1" applyFont="1" applyFill="1" applyBorder="1" applyAlignment="1">
      <alignment vertical="center" shrinkToFit="1"/>
    </xf>
    <xf numFmtId="178" fontId="6" fillId="0" borderId="33" xfId="0" applyNumberFormat="1" applyFont="1" applyFill="1" applyBorder="1" applyAlignment="1">
      <alignment vertical="center" shrinkToFit="1"/>
    </xf>
    <xf numFmtId="0" fontId="6" fillId="0" borderId="34"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23" xfId="0" applyFont="1" applyFill="1" applyBorder="1" applyAlignment="1">
      <alignment vertical="center" wrapText="1"/>
    </xf>
    <xf numFmtId="179" fontId="0" fillId="0" borderId="35" xfId="0" applyNumberFormat="1" applyFont="1" applyFill="1" applyBorder="1" applyAlignment="1" applyProtection="1">
      <alignment vertical="center" wrapText="1"/>
      <protection locked="0"/>
    </xf>
    <xf numFmtId="0" fontId="2" fillId="0" borderId="25" xfId="0" applyFont="1" applyFill="1" applyBorder="1" applyAlignment="1">
      <alignment horizontal="center" vertical="center" wrapText="1"/>
    </xf>
    <xf numFmtId="177" fontId="0" fillId="0" borderId="25" xfId="0" applyNumberFormat="1" applyFont="1" applyFill="1" applyBorder="1" applyAlignment="1" applyProtection="1">
      <alignment vertical="center" wrapText="1"/>
      <protection locked="0"/>
    </xf>
    <xf numFmtId="0" fontId="2" fillId="0" borderId="25" xfId="0" applyFont="1" applyFill="1" applyBorder="1" applyAlignment="1">
      <alignment vertical="center" wrapText="1"/>
    </xf>
    <xf numFmtId="0" fontId="2" fillId="0" borderId="24" xfId="0" applyFont="1" applyFill="1" applyBorder="1" applyAlignment="1">
      <alignment vertical="center" wrapText="1"/>
    </xf>
    <xf numFmtId="0" fontId="6" fillId="0" borderId="24"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0" fontId="6" fillId="0" borderId="24" xfId="0" applyNumberFormat="1" applyFont="1" applyFill="1" applyBorder="1" applyAlignment="1">
      <alignment vertical="center" wrapText="1"/>
    </xf>
    <xf numFmtId="3" fontId="47" fillId="0" borderId="15" xfId="0" applyNumberFormat="1" applyFont="1" applyFill="1" applyBorder="1" applyAlignment="1">
      <alignment vertical="center" wrapText="1"/>
    </xf>
    <xf numFmtId="0" fontId="47" fillId="0" borderId="15" xfId="0" applyNumberFormat="1" applyFont="1" applyFill="1" applyBorder="1" applyAlignment="1">
      <alignment horizontal="center" vertical="center" wrapText="1"/>
    </xf>
    <xf numFmtId="178" fontId="47" fillId="0" borderId="15" xfId="0" applyNumberFormat="1" applyFont="1" applyFill="1" applyBorder="1" applyAlignment="1">
      <alignment horizontal="right" vertical="center" shrinkToFit="1"/>
    </xf>
    <xf numFmtId="178" fontId="6" fillId="0" borderId="14" xfId="0" applyNumberFormat="1" applyFont="1" applyFill="1" applyBorder="1" applyAlignment="1">
      <alignment horizontal="right" vertical="center" shrinkToFit="1"/>
    </xf>
    <xf numFmtId="178" fontId="47" fillId="0" borderId="15" xfId="0" applyNumberFormat="1" applyFont="1" applyFill="1" applyBorder="1" applyAlignment="1">
      <alignment vertical="center" shrinkToFit="1"/>
    </xf>
    <xf numFmtId="3" fontId="6" fillId="0" borderId="15" xfId="0" applyNumberFormat="1" applyFont="1" applyFill="1" applyBorder="1" applyAlignment="1">
      <alignment vertical="center" wrapText="1"/>
    </xf>
    <xf numFmtId="3" fontId="6" fillId="0" borderId="15" xfId="0" applyNumberFormat="1" applyFont="1" applyFill="1" applyBorder="1" applyAlignment="1">
      <alignment horizontal="center" vertical="center" wrapText="1"/>
    </xf>
    <xf numFmtId="0" fontId="6" fillId="0" borderId="15" xfId="0" applyNumberFormat="1" applyFont="1" applyFill="1" applyBorder="1" applyAlignment="1">
      <alignment vertical="center" wrapText="1"/>
    </xf>
    <xf numFmtId="178" fontId="47" fillId="0" borderId="14" xfId="0" applyNumberFormat="1" applyFont="1" applyFill="1" applyBorder="1" applyAlignment="1">
      <alignment vertical="center" shrinkToFit="1"/>
    </xf>
    <xf numFmtId="0" fontId="6" fillId="0" borderId="23" xfId="0" applyNumberFormat="1" applyFont="1" applyFill="1" applyBorder="1" applyAlignment="1">
      <alignment vertical="center" wrapText="1"/>
    </xf>
    <xf numFmtId="177" fontId="6" fillId="0" borderId="36" xfId="0" applyNumberFormat="1" applyFont="1" applyFill="1" applyBorder="1" applyAlignment="1">
      <alignment horizontal="center" vertical="center"/>
    </xf>
    <xf numFmtId="0" fontId="6" fillId="0" borderId="3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5" xfId="0" applyFont="1" applyFill="1" applyBorder="1" applyAlignment="1">
      <alignment vertical="center" wrapText="1"/>
    </xf>
    <xf numFmtId="179" fontId="0" fillId="0" borderId="38" xfId="0" applyNumberFormat="1" applyFont="1" applyFill="1" applyBorder="1" applyAlignment="1" applyProtection="1">
      <alignment vertical="center" wrapText="1"/>
      <protection locked="0"/>
    </xf>
    <xf numFmtId="0" fontId="2" fillId="0" borderId="14" xfId="0" applyFont="1" applyFill="1" applyBorder="1" applyAlignment="1">
      <alignment horizontal="center" vertical="center" wrapText="1"/>
    </xf>
    <xf numFmtId="177" fontId="0" fillId="0" borderId="14" xfId="0" applyNumberFormat="1" applyFont="1" applyFill="1" applyBorder="1" applyAlignment="1" applyProtection="1">
      <alignment vertical="center" wrapText="1"/>
      <protection locked="0"/>
    </xf>
    <xf numFmtId="0" fontId="2" fillId="0" borderId="14" xfId="0" applyFont="1" applyFill="1" applyBorder="1" applyAlignment="1">
      <alignment vertical="center" wrapText="1"/>
    </xf>
    <xf numFmtId="0" fontId="2" fillId="0" borderId="16" xfId="0" applyFont="1" applyFill="1" applyBorder="1" applyAlignment="1">
      <alignment vertical="center" wrapText="1"/>
    </xf>
    <xf numFmtId="0" fontId="6" fillId="0" borderId="16"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6" xfId="0" applyNumberFormat="1" applyFont="1" applyFill="1" applyBorder="1" applyAlignment="1">
      <alignment vertical="center" wrapText="1"/>
    </xf>
    <xf numFmtId="0" fontId="6" fillId="0" borderId="15" xfId="0" applyNumberFormat="1" applyFont="1" applyFill="1" applyBorder="1" applyAlignment="1">
      <alignment horizontal="center" vertical="center" wrapText="1"/>
    </xf>
    <xf numFmtId="178" fontId="6" fillId="0" borderId="15" xfId="0" applyNumberFormat="1" applyFont="1" applyFill="1" applyBorder="1" applyAlignment="1">
      <alignment horizontal="right" vertical="center" shrinkToFit="1"/>
    </xf>
    <xf numFmtId="177" fontId="6" fillId="0" borderId="39"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180" fontId="6" fillId="0" borderId="14" xfId="0" applyNumberFormat="1" applyFont="1" applyFill="1" applyBorder="1" applyAlignment="1">
      <alignment horizontal="right" vertical="center" shrinkToFit="1"/>
    </xf>
    <xf numFmtId="0" fontId="6" fillId="0" borderId="15" xfId="0" applyNumberFormat="1" applyFont="1" applyFill="1" applyBorder="1" applyAlignment="1">
      <alignment vertical="center" wrapText="1" shrinkToFit="1"/>
    </xf>
    <xf numFmtId="0" fontId="6" fillId="34" borderId="40" xfId="0" applyFont="1" applyFill="1" applyBorder="1" applyAlignment="1">
      <alignment horizontal="center" vertical="center"/>
    </xf>
    <xf numFmtId="0" fontId="6" fillId="34" borderId="14" xfId="0" applyFont="1" applyFill="1" applyBorder="1" applyAlignment="1">
      <alignment horizontal="center" vertical="center"/>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179" fontId="0" fillId="35" borderId="14" xfId="0" applyNumberFormat="1" applyFont="1" applyFill="1" applyBorder="1" applyAlignment="1" applyProtection="1">
      <alignment vertical="center" wrapText="1"/>
      <protection locked="0"/>
    </xf>
    <xf numFmtId="0" fontId="2" fillId="35" borderId="14" xfId="0" applyFont="1" applyFill="1" applyBorder="1" applyAlignment="1">
      <alignment horizontal="center" vertical="center" wrapText="1"/>
    </xf>
    <xf numFmtId="177" fontId="0" fillId="35" borderId="14" xfId="0" applyNumberFormat="1" applyFont="1" applyFill="1" applyBorder="1" applyAlignment="1" applyProtection="1">
      <alignment vertical="center" wrapText="1"/>
      <protection locked="0"/>
    </xf>
    <xf numFmtId="0" fontId="2" fillId="35" borderId="14" xfId="0" applyFont="1" applyFill="1" applyBorder="1" applyAlignment="1">
      <alignment vertical="center" wrapText="1"/>
    </xf>
    <xf numFmtId="0" fontId="6" fillId="35" borderId="14" xfId="0" applyNumberFormat="1" applyFont="1" applyFill="1" applyBorder="1" applyAlignment="1">
      <alignment vertical="center" wrapText="1"/>
    </xf>
    <xf numFmtId="0" fontId="6" fillId="35" borderId="14" xfId="0" applyNumberFormat="1" applyFont="1" applyFill="1" applyBorder="1" applyAlignment="1">
      <alignment horizontal="center" vertical="center" wrapText="1"/>
    </xf>
    <xf numFmtId="178" fontId="6" fillId="35" borderId="14" xfId="0" applyNumberFormat="1" applyFont="1" applyFill="1" applyBorder="1" applyAlignment="1">
      <alignment horizontal="right" vertical="center" shrinkToFit="1"/>
    </xf>
    <xf numFmtId="178" fontId="6" fillId="35" borderId="14" xfId="0" applyNumberFormat="1" applyFont="1" applyFill="1" applyBorder="1" applyAlignment="1">
      <alignment vertical="center" shrinkToFit="1"/>
    </xf>
    <xf numFmtId="3" fontId="6" fillId="35" borderId="14" xfId="0" applyNumberFormat="1" applyFont="1" applyFill="1" applyBorder="1" applyAlignment="1">
      <alignment vertical="center" wrapText="1"/>
    </xf>
    <xf numFmtId="3" fontId="6" fillId="35" borderId="14" xfId="0" applyNumberFormat="1" applyFont="1" applyFill="1" applyBorder="1" applyAlignment="1">
      <alignment horizontal="center" vertical="center" wrapText="1"/>
    </xf>
    <xf numFmtId="0" fontId="6" fillId="35" borderId="14" xfId="0" applyNumberFormat="1" applyFont="1" applyFill="1" applyBorder="1" applyAlignment="1">
      <alignment vertical="center" shrinkToFit="1"/>
    </xf>
    <xf numFmtId="178" fontId="6" fillId="34" borderId="14" xfId="0" applyNumberFormat="1" applyFont="1" applyFill="1" applyBorder="1" applyAlignment="1">
      <alignment vertical="center" shrinkToFit="1"/>
    </xf>
    <xf numFmtId="0" fontId="6" fillId="34" borderId="14" xfId="0" applyNumberFormat="1" applyFont="1" applyFill="1" applyBorder="1" applyAlignment="1">
      <alignment vertical="center" wrapText="1"/>
    </xf>
    <xf numFmtId="177" fontId="6" fillId="34" borderId="39" xfId="0" applyNumberFormat="1" applyFont="1" applyFill="1" applyBorder="1" applyAlignment="1">
      <alignment horizontal="center" vertical="center"/>
    </xf>
    <xf numFmtId="0" fontId="6" fillId="0" borderId="15" xfId="0" applyNumberFormat="1" applyFont="1" applyFill="1" applyBorder="1" applyAlignment="1">
      <alignment vertical="center" shrinkToFit="1"/>
    </xf>
    <xf numFmtId="0" fontId="6" fillId="34" borderId="14" xfId="0" applyNumberFormat="1" applyFont="1" applyFill="1" applyBorder="1" applyAlignment="1">
      <alignment vertical="center"/>
    </xf>
    <xf numFmtId="0" fontId="6" fillId="0" borderId="16" xfId="0" applyFont="1" applyFill="1" applyBorder="1" applyAlignment="1">
      <alignment horizontal="center" vertical="center" wrapText="1"/>
    </xf>
    <xf numFmtId="0" fontId="6" fillId="33" borderId="16" xfId="0" applyNumberFormat="1" applyFont="1" applyFill="1" applyBorder="1" applyAlignment="1">
      <alignment vertical="center" wrapText="1"/>
    </xf>
    <xf numFmtId="0" fontId="6" fillId="33" borderId="15" xfId="0" applyNumberFormat="1" applyFont="1" applyFill="1" applyBorder="1" applyAlignment="1">
      <alignment vertical="center" shrinkToFit="1"/>
    </xf>
    <xf numFmtId="181" fontId="6" fillId="0" borderId="15" xfId="0" applyNumberFormat="1" applyFont="1" applyFill="1" applyBorder="1" applyAlignment="1">
      <alignment horizontal="right" vertical="center" shrinkToFit="1"/>
    </xf>
    <xf numFmtId="0" fontId="6" fillId="35" borderId="16" xfId="0" applyFont="1" applyFill="1" applyBorder="1" applyAlignment="1">
      <alignment horizontal="center" vertical="center" wrapText="1"/>
    </xf>
    <xf numFmtId="0" fontId="6" fillId="35" borderId="15" xfId="0" applyNumberFormat="1" applyFont="1" applyFill="1" applyBorder="1" applyAlignment="1">
      <alignment vertical="center" wrapText="1"/>
    </xf>
    <xf numFmtId="0" fontId="6" fillId="35" borderId="15" xfId="0" applyNumberFormat="1" applyFont="1" applyFill="1" applyBorder="1" applyAlignment="1">
      <alignment horizontal="center" vertical="center" wrapText="1"/>
    </xf>
    <xf numFmtId="178" fontId="6" fillId="35" borderId="15" xfId="0" applyNumberFormat="1" applyFont="1" applyFill="1" applyBorder="1" applyAlignment="1">
      <alignment horizontal="right" vertical="center" shrinkToFit="1"/>
    </xf>
    <xf numFmtId="178" fontId="6" fillId="35" borderId="15" xfId="0" applyNumberFormat="1" applyFont="1" applyFill="1" applyBorder="1" applyAlignment="1">
      <alignment vertical="center" shrinkToFit="1"/>
    </xf>
    <xf numFmtId="3" fontId="6" fillId="35" borderId="15" xfId="0" applyNumberFormat="1" applyFont="1" applyFill="1" applyBorder="1" applyAlignment="1">
      <alignment vertical="center" wrapText="1"/>
    </xf>
    <xf numFmtId="3" fontId="6" fillId="35" borderId="15" xfId="0" applyNumberFormat="1" applyFont="1" applyFill="1" applyBorder="1" applyAlignment="1">
      <alignment horizontal="center" vertical="center" wrapText="1"/>
    </xf>
    <xf numFmtId="0" fontId="6" fillId="35" borderId="15" xfId="0" applyNumberFormat="1" applyFont="1" applyFill="1" applyBorder="1" applyAlignment="1">
      <alignment vertical="center" shrinkToFit="1"/>
    </xf>
    <xf numFmtId="3" fontId="6" fillId="0" borderId="15" xfId="0" applyNumberFormat="1" applyFont="1" applyFill="1" applyBorder="1" applyAlignment="1">
      <alignment horizontal="left" vertical="center" wrapText="1"/>
    </xf>
    <xf numFmtId="181" fontId="6" fillId="0" borderId="14" xfId="0" applyNumberFormat="1" applyFont="1" applyFill="1" applyBorder="1" applyAlignment="1">
      <alignment horizontal="right" vertical="center" shrinkToFit="1"/>
    </xf>
    <xf numFmtId="0" fontId="47" fillId="0" borderId="15" xfId="0" applyNumberFormat="1" applyFont="1" applyFill="1" applyBorder="1" applyAlignment="1">
      <alignment vertical="center" wrapText="1"/>
    </xf>
    <xf numFmtId="178" fontId="47" fillId="0" borderId="14" xfId="0" applyNumberFormat="1" applyFont="1" applyFill="1" applyBorder="1" applyAlignment="1">
      <alignment horizontal="right" vertical="center" shrinkToFit="1"/>
    </xf>
    <xf numFmtId="0" fontId="47" fillId="0" borderId="16" xfId="0" applyNumberFormat="1" applyFont="1" applyFill="1" applyBorder="1" applyAlignment="1">
      <alignment vertical="center" wrapText="1"/>
    </xf>
    <xf numFmtId="178" fontId="47" fillId="0" borderId="15" xfId="0" applyNumberFormat="1" applyFont="1" applyFill="1" applyBorder="1" applyAlignment="1">
      <alignment horizontal="right" vertical="center" wrapText="1" shrinkToFit="1"/>
    </xf>
    <xf numFmtId="178" fontId="6" fillId="0" borderId="0" xfId="0" applyNumberFormat="1" applyFont="1" applyFill="1" applyBorder="1" applyAlignment="1">
      <alignment horizontal="right" vertical="center" shrinkToFit="1"/>
    </xf>
    <xf numFmtId="181" fontId="6" fillId="0" borderId="0" xfId="0" applyNumberFormat="1" applyFont="1" applyFill="1" applyBorder="1" applyAlignment="1">
      <alignment horizontal="right" vertical="center" shrinkToFit="1"/>
    </xf>
    <xf numFmtId="0" fontId="5" fillId="36" borderId="41" xfId="0" applyFont="1" applyFill="1" applyBorder="1" applyAlignment="1">
      <alignment horizontal="center" vertical="center" wrapText="1"/>
    </xf>
    <xf numFmtId="0" fontId="6" fillId="36" borderId="10" xfId="0" applyFont="1" applyFill="1" applyBorder="1" applyAlignment="1">
      <alignment horizontal="right" vertical="center" wrapText="1"/>
    </xf>
    <xf numFmtId="0" fontId="6" fillId="36" borderId="11" xfId="0" applyFont="1" applyFill="1" applyBorder="1" applyAlignment="1">
      <alignment horizontal="right" vertical="center" wrapText="1"/>
    </xf>
    <xf numFmtId="0" fontId="6" fillId="36" borderId="42" xfId="0" applyFont="1" applyFill="1" applyBorder="1" applyAlignment="1">
      <alignment horizontal="center" vertical="center" wrapText="1"/>
    </xf>
    <xf numFmtId="0" fontId="6" fillId="36" borderId="43" xfId="0" applyFont="1" applyFill="1" applyBorder="1" applyAlignment="1">
      <alignment horizontal="center" vertical="center" wrapText="1"/>
    </xf>
    <xf numFmtId="0" fontId="2" fillId="0" borderId="10"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xf>
    <xf numFmtId="0" fontId="2" fillId="0" borderId="0" xfId="0" applyFont="1" applyBorder="1" applyAlignment="1">
      <alignment/>
    </xf>
    <xf numFmtId="0" fontId="4" fillId="0" borderId="10" xfId="0" applyFont="1" applyBorder="1" applyAlignment="1">
      <alignment vertical="center"/>
    </xf>
    <xf numFmtId="0" fontId="12" fillId="0" borderId="0" xfId="0" applyFont="1" applyBorder="1" applyAlignment="1">
      <alignment horizontal="center"/>
    </xf>
    <xf numFmtId="177" fontId="13" fillId="0" borderId="0" xfId="0" applyNumberFormat="1" applyFont="1" applyFill="1" applyBorder="1" applyAlignment="1" applyProtection="1">
      <alignment vertical="center" wrapText="1"/>
      <protection locked="0"/>
    </xf>
    <xf numFmtId="0" fontId="11" fillId="0" borderId="0" xfId="0" applyFont="1" applyBorder="1" applyAlignment="1">
      <alignment/>
    </xf>
    <xf numFmtId="0" fontId="6"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6"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6"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6" fillId="0" borderId="53"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6" fillId="0" borderId="5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177" fontId="6" fillId="0" borderId="59" xfId="0" applyNumberFormat="1" applyFont="1" applyBorder="1" applyAlignment="1">
      <alignment horizontal="center" vertical="center"/>
    </xf>
    <xf numFmtId="177" fontId="6" fillId="0" borderId="21" xfId="0" applyNumberFormat="1" applyFont="1" applyBorder="1" applyAlignment="1">
      <alignment horizontal="center" vertical="center"/>
    </xf>
    <xf numFmtId="177" fontId="6" fillId="0" borderId="60" xfId="0" applyNumberFormat="1" applyFont="1" applyBorder="1" applyAlignment="1">
      <alignment horizontal="center" vertical="center"/>
    </xf>
    <xf numFmtId="177" fontId="6" fillId="0" borderId="17" xfId="0" applyNumberFormat="1" applyFont="1" applyBorder="1" applyAlignment="1">
      <alignment horizontal="center" vertical="center"/>
    </xf>
    <xf numFmtId="177" fontId="6" fillId="0" borderId="61" xfId="0" applyNumberFormat="1" applyFont="1" applyBorder="1" applyAlignment="1">
      <alignment horizontal="center" vertical="center"/>
    </xf>
    <xf numFmtId="177" fontId="6" fillId="0" borderId="13" xfId="0" applyNumberFormat="1" applyFont="1" applyBorder="1" applyAlignment="1">
      <alignment horizontal="center" vertical="center"/>
    </xf>
    <xf numFmtId="0" fontId="6" fillId="33" borderId="32" xfId="0" applyFont="1" applyFill="1" applyBorder="1" applyAlignment="1">
      <alignment horizontal="center" vertical="center"/>
    </xf>
    <xf numFmtId="0" fontId="6" fillId="33" borderId="62" xfId="0" applyFont="1" applyFill="1" applyBorder="1" applyAlignment="1">
      <alignment horizontal="center" vertical="center"/>
    </xf>
    <xf numFmtId="178" fontId="6" fillId="33" borderId="63" xfId="0" applyNumberFormat="1" applyFont="1" applyFill="1" applyBorder="1" applyAlignment="1">
      <alignment horizontal="center" vertical="center" shrinkToFit="1"/>
    </xf>
    <xf numFmtId="178" fontId="6" fillId="33" borderId="64" xfId="0" applyNumberFormat="1" applyFont="1" applyFill="1" applyBorder="1" applyAlignment="1">
      <alignment horizontal="center" vertical="center" shrinkToFit="1"/>
    </xf>
    <xf numFmtId="178" fontId="6" fillId="33" borderId="65" xfId="0" applyNumberFormat="1" applyFont="1" applyFill="1" applyBorder="1" applyAlignment="1">
      <alignment horizontal="center" vertical="center" shrinkToFit="1"/>
    </xf>
    <xf numFmtId="3" fontId="6" fillId="33" borderId="63" xfId="0" applyNumberFormat="1" applyFont="1" applyFill="1" applyBorder="1" applyAlignment="1">
      <alignment horizontal="center" vertical="center" wrapText="1"/>
    </xf>
    <xf numFmtId="3" fontId="6" fillId="33" borderId="64" xfId="0" applyNumberFormat="1" applyFont="1" applyFill="1" applyBorder="1" applyAlignment="1">
      <alignment horizontal="center" vertical="center" wrapText="1"/>
    </xf>
    <xf numFmtId="3" fontId="6" fillId="33" borderId="65" xfId="0" applyNumberFormat="1" applyFont="1" applyFill="1" applyBorder="1" applyAlignment="1">
      <alignment horizontal="center" vertical="center" wrapText="1"/>
    </xf>
    <xf numFmtId="0" fontId="5" fillId="36" borderId="29" xfId="0" applyFont="1" applyFill="1" applyBorder="1" applyAlignment="1">
      <alignment horizontal="center" vertical="center" wrapText="1"/>
    </xf>
    <xf numFmtId="0" fontId="5" fillId="36" borderId="30" xfId="0" applyFont="1" applyFill="1" applyBorder="1" applyAlignment="1">
      <alignment horizontal="center" vertical="center" wrapText="1"/>
    </xf>
    <xf numFmtId="0" fontId="5" fillId="36" borderId="41" xfId="0" applyFont="1" applyFill="1" applyBorder="1" applyAlignment="1">
      <alignment horizontal="center" vertical="center" wrapText="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6" fillId="36" borderId="68" xfId="0" applyFont="1" applyFill="1" applyBorder="1" applyAlignment="1">
      <alignment horizontal="center" vertical="center" wrapText="1"/>
    </xf>
    <xf numFmtId="0" fontId="6" fillId="36" borderId="69" xfId="0" applyFont="1" applyFill="1" applyBorder="1" applyAlignment="1">
      <alignment horizontal="center" vertical="center" wrapText="1"/>
    </xf>
    <xf numFmtId="0" fontId="6" fillId="36" borderId="70" xfId="0" applyFont="1" applyFill="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6" fillId="36" borderId="7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74" xfId="0" applyFont="1" applyFill="1" applyBorder="1" applyAlignment="1">
      <alignment horizontal="center" vertical="center" wrapText="1"/>
    </xf>
    <xf numFmtId="0" fontId="6" fillId="36" borderId="75" xfId="0" applyFont="1" applyFill="1" applyBorder="1" applyAlignment="1">
      <alignment horizontal="center" vertical="center" wrapText="1"/>
    </xf>
    <xf numFmtId="0" fontId="6" fillId="36" borderId="12"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33" borderId="16" xfId="0" applyFont="1" applyFill="1" applyBorder="1" applyAlignment="1">
      <alignment horizontal="center" vertical="center"/>
    </xf>
    <xf numFmtId="0" fontId="6" fillId="33" borderId="38" xfId="0" applyFont="1" applyFill="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3" fontId="6" fillId="0" borderId="63" xfId="0" applyNumberFormat="1" applyFont="1" applyBorder="1" applyAlignment="1">
      <alignment horizontal="center" vertical="center" shrinkToFit="1"/>
    </xf>
    <xf numFmtId="3" fontId="6" fillId="0" borderId="64" xfId="0" applyNumberFormat="1" applyFont="1" applyBorder="1" applyAlignment="1">
      <alignment horizontal="center" vertical="center" shrinkToFit="1"/>
    </xf>
    <xf numFmtId="3" fontId="6" fillId="0" borderId="65" xfId="0" applyNumberFormat="1" applyFont="1" applyBorder="1" applyAlignment="1">
      <alignment horizontal="center" vertical="center" shrinkToFit="1"/>
    </xf>
    <xf numFmtId="0" fontId="6" fillId="36" borderId="43" xfId="0" applyFont="1" applyFill="1" applyBorder="1" applyAlignment="1">
      <alignment horizontal="center" vertical="center" wrapText="1"/>
    </xf>
    <xf numFmtId="0" fontId="5" fillId="0" borderId="42" xfId="0" applyFont="1" applyBorder="1" applyAlignment="1">
      <alignment horizontal="center" vertical="center" wrapText="1"/>
    </xf>
    <xf numFmtId="0" fontId="5" fillId="0" borderId="11" xfId="0" applyFont="1" applyBorder="1" applyAlignment="1">
      <alignment horizontal="center" vertical="center" wrapText="1"/>
    </xf>
    <xf numFmtId="0" fontId="5" fillId="36" borderId="76" xfId="0" applyFont="1" applyFill="1" applyBorder="1" applyAlignment="1">
      <alignment horizontal="center" vertical="center" wrapText="1"/>
    </xf>
    <xf numFmtId="0" fontId="5" fillId="36" borderId="77" xfId="0" applyFont="1" applyFill="1" applyBorder="1" applyAlignment="1">
      <alignment horizontal="center" vertical="center" wrapText="1"/>
    </xf>
    <xf numFmtId="0" fontId="5" fillId="36" borderId="78" xfId="0" applyFont="1" applyFill="1" applyBorder="1" applyAlignment="1">
      <alignment horizontal="center" vertical="center" wrapText="1"/>
    </xf>
    <xf numFmtId="0" fontId="5" fillId="36" borderId="79"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0" borderId="80" xfId="0" applyFont="1" applyBorder="1" applyAlignment="1">
      <alignment/>
    </xf>
    <xf numFmtId="0" fontId="5" fillId="0" borderId="81" xfId="0" applyFont="1" applyBorder="1" applyAlignment="1">
      <alignment/>
    </xf>
    <xf numFmtId="0" fontId="5" fillId="0" borderId="82" xfId="0" applyFont="1" applyBorder="1" applyAlignment="1">
      <alignment/>
    </xf>
    <xf numFmtId="0" fontId="6" fillId="36" borderId="43" xfId="0" applyFont="1" applyFill="1" applyBorder="1" applyAlignment="1">
      <alignment horizontal="center" vertical="center"/>
    </xf>
    <xf numFmtId="0" fontId="5" fillId="0" borderId="42" xfId="0" applyFont="1" applyBorder="1" applyAlignment="1">
      <alignment horizontal="center" vertical="center"/>
    </xf>
    <xf numFmtId="0" fontId="5" fillId="0" borderId="11" xfId="0" applyFont="1" applyBorder="1" applyAlignment="1">
      <alignment horizontal="center" vertical="center"/>
    </xf>
    <xf numFmtId="0" fontId="5" fillId="36" borderId="43" xfId="0" applyFont="1" applyFill="1" applyBorder="1" applyAlignment="1">
      <alignment horizontal="center" vertical="center"/>
    </xf>
    <xf numFmtId="0" fontId="5" fillId="0" borderId="42" xfId="0" applyFont="1" applyBorder="1" applyAlignment="1">
      <alignment vertical="center"/>
    </xf>
    <xf numFmtId="0" fontId="5" fillId="0" borderId="11" xfId="0" applyFont="1" applyBorder="1" applyAlignment="1">
      <alignment vertical="center"/>
    </xf>
    <xf numFmtId="0" fontId="5" fillId="36" borderId="43" xfId="0" applyFont="1" applyFill="1" applyBorder="1" applyAlignment="1">
      <alignment horizontal="left" vertical="center" wrapText="1"/>
    </xf>
    <xf numFmtId="0" fontId="5" fillId="0" borderId="42" xfId="0" applyFont="1" applyBorder="1" applyAlignment="1">
      <alignment horizontal="left" vertical="center"/>
    </xf>
    <xf numFmtId="0" fontId="5" fillId="0" borderId="11" xfId="0" applyFont="1" applyBorder="1" applyAlignment="1">
      <alignment horizontal="left" vertical="center"/>
    </xf>
    <xf numFmtId="0" fontId="6" fillId="33" borderId="29" xfId="0" applyFont="1" applyFill="1" applyBorder="1" applyAlignment="1">
      <alignment horizontal="center" vertical="center"/>
    </xf>
    <xf numFmtId="0" fontId="6" fillId="33" borderId="41" xfId="0" applyFont="1" applyFill="1" applyBorder="1" applyAlignment="1">
      <alignment horizontal="center" vertical="center"/>
    </xf>
    <xf numFmtId="0" fontId="6" fillId="36" borderId="42" xfId="0" applyFont="1" applyFill="1" applyBorder="1" applyAlignment="1">
      <alignment horizontal="center" vertical="center" wrapText="1"/>
    </xf>
    <xf numFmtId="0" fontId="6" fillId="36" borderId="76" xfId="0" applyFont="1" applyFill="1" applyBorder="1" applyAlignment="1">
      <alignment horizontal="center" vertical="center" wrapText="1"/>
    </xf>
    <xf numFmtId="0" fontId="6" fillId="36" borderId="79" xfId="0" applyFont="1" applyFill="1" applyBorder="1" applyAlignment="1">
      <alignment horizontal="center" vertical="center" wrapText="1"/>
    </xf>
    <xf numFmtId="0" fontId="6" fillId="36" borderId="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77" xfId="0" applyFont="1" applyFill="1" applyBorder="1" applyAlignment="1">
      <alignment horizontal="center" vertical="center" wrapText="1"/>
    </xf>
    <xf numFmtId="0" fontId="6" fillId="36" borderId="42" xfId="0" applyFont="1" applyFill="1" applyBorder="1" applyAlignment="1">
      <alignment horizontal="center" vertical="center"/>
    </xf>
    <xf numFmtId="0" fontId="6" fillId="36" borderId="11" xfId="0" applyFont="1" applyFill="1" applyBorder="1" applyAlignment="1">
      <alignment horizontal="center" vertical="center"/>
    </xf>
    <xf numFmtId="0" fontId="5" fillId="0" borderId="83" xfId="0" applyFont="1" applyBorder="1" applyAlignment="1">
      <alignment horizontal="center" vertical="center" wrapText="1"/>
    </xf>
    <xf numFmtId="0" fontId="5" fillId="0" borderId="69" xfId="0" applyFont="1" applyBorder="1" applyAlignment="1">
      <alignment horizontal="center" vertical="center" wrapText="1"/>
    </xf>
    <xf numFmtId="0" fontId="6" fillId="0" borderId="66" xfId="0" applyFont="1" applyBorder="1" applyAlignment="1">
      <alignment horizontal="center" vertical="center"/>
    </xf>
    <xf numFmtId="0" fontId="5" fillId="0" borderId="64" xfId="0" applyFont="1" applyBorder="1" applyAlignment="1">
      <alignment horizontal="center" vertical="center"/>
    </xf>
    <xf numFmtId="0" fontId="5" fillId="0" borderId="67" xfId="0" applyFont="1" applyBorder="1" applyAlignment="1">
      <alignment horizontal="center" vertical="center"/>
    </xf>
    <xf numFmtId="0" fontId="12" fillId="0" borderId="0" xfId="0" applyFont="1" applyBorder="1" applyAlignment="1">
      <alignment horizontal="center"/>
    </xf>
    <xf numFmtId="0" fontId="6" fillId="36" borderId="84" xfId="0" applyFont="1" applyFill="1" applyBorder="1" applyAlignment="1">
      <alignment horizontal="center" vertical="center" wrapText="1"/>
    </xf>
    <xf numFmtId="0" fontId="6" fillId="36" borderId="60" xfId="0" applyFont="1" applyFill="1" applyBorder="1" applyAlignment="1">
      <alignment horizontal="center" vertical="center"/>
    </xf>
    <xf numFmtId="0" fontId="6" fillId="36" borderId="61" xfId="0" applyFont="1" applyFill="1" applyBorder="1" applyAlignment="1">
      <alignment horizontal="center" vertical="center"/>
    </xf>
    <xf numFmtId="0" fontId="6" fillId="36" borderId="83" xfId="0" applyFont="1" applyFill="1" applyBorder="1" applyAlignment="1">
      <alignment horizontal="center" vertical="center" wrapText="1"/>
    </xf>
    <xf numFmtId="0" fontId="2" fillId="0" borderId="10" xfId="0" applyFont="1" applyBorder="1" applyAlignment="1">
      <alignment horizontal="right"/>
    </xf>
    <xf numFmtId="0" fontId="0" fillId="0" borderId="10" xfId="0" applyBorder="1" applyAlignment="1">
      <alignment horizontal="right"/>
    </xf>
    <xf numFmtId="177" fontId="6" fillId="0" borderId="85" xfId="0" applyNumberFormat="1" applyFont="1" applyBorder="1" applyAlignment="1">
      <alignment horizontal="center" vertical="center"/>
    </xf>
    <xf numFmtId="177" fontId="6" fillId="0" borderId="26" xfId="0" applyNumberFormat="1" applyFont="1" applyBorder="1" applyAlignment="1">
      <alignment horizontal="center" vertical="center"/>
    </xf>
    <xf numFmtId="0" fontId="5" fillId="0" borderId="86" xfId="0" applyFont="1" applyBorder="1" applyAlignment="1">
      <alignment/>
    </xf>
    <xf numFmtId="0" fontId="5" fillId="0" borderId="87" xfId="0" applyFont="1" applyBorder="1" applyAlignment="1">
      <alignment/>
    </xf>
    <xf numFmtId="0" fontId="5" fillId="0" borderId="88" xfId="0" applyFont="1" applyBorder="1" applyAlignment="1">
      <alignment/>
    </xf>
    <xf numFmtId="0" fontId="5" fillId="0" borderId="65" xfId="0" applyFont="1" applyBorder="1" applyAlignment="1">
      <alignment horizontal="center" vertical="center"/>
    </xf>
    <xf numFmtId="3" fontId="6" fillId="0" borderId="66" xfId="0" applyNumberFormat="1" applyFont="1" applyBorder="1" applyAlignment="1">
      <alignment horizontal="center" vertical="center" shrinkToFit="1"/>
    </xf>
    <xf numFmtId="3" fontId="6" fillId="0" borderId="67" xfId="0" applyNumberFormat="1" applyFont="1" applyBorder="1" applyAlignment="1">
      <alignment horizontal="center" vertical="center" shrinkToFit="1"/>
    </xf>
    <xf numFmtId="0" fontId="6" fillId="33" borderId="24" xfId="0" applyFont="1" applyFill="1" applyBorder="1" applyAlignment="1">
      <alignment horizontal="center" vertical="center"/>
    </xf>
    <xf numFmtId="0" fontId="6" fillId="33" borderId="35" xfId="0" applyFont="1" applyFill="1" applyBorder="1" applyAlignment="1">
      <alignment horizontal="center" vertical="center"/>
    </xf>
    <xf numFmtId="0" fontId="6" fillId="33" borderId="68" xfId="0" applyFont="1" applyFill="1" applyBorder="1" applyAlignment="1">
      <alignment horizontal="center" vertical="center"/>
    </xf>
    <xf numFmtId="0" fontId="6" fillId="33" borderId="69" xfId="0" applyFont="1" applyFill="1" applyBorder="1" applyAlignment="1">
      <alignment horizontal="center" vertical="center"/>
    </xf>
    <xf numFmtId="178" fontId="6" fillId="33" borderId="66" xfId="0" applyNumberFormat="1" applyFont="1" applyFill="1" applyBorder="1" applyAlignment="1">
      <alignment horizontal="center" vertical="center" shrinkToFit="1"/>
    </xf>
    <xf numFmtId="178" fontId="6" fillId="33" borderId="67" xfId="0" applyNumberFormat="1" applyFont="1" applyFill="1" applyBorder="1" applyAlignment="1">
      <alignment horizontal="center" vertical="center" shrinkToFit="1"/>
    </xf>
    <xf numFmtId="3" fontId="6" fillId="33" borderId="66" xfId="0" applyNumberFormat="1" applyFont="1" applyFill="1" applyBorder="1" applyAlignment="1">
      <alignment horizontal="center" vertical="center" wrapText="1"/>
    </xf>
    <xf numFmtId="3" fontId="6" fillId="33" borderId="67" xfId="0" applyNumberFormat="1" applyFont="1" applyFill="1" applyBorder="1" applyAlignment="1">
      <alignment horizontal="center" vertical="center" wrapText="1"/>
    </xf>
    <xf numFmtId="0" fontId="6" fillId="0" borderId="6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Q136"/>
  <sheetViews>
    <sheetView tabSelected="1" view="pageBreakPreview" zoomScale="80" zoomScaleSheetLayoutView="80" zoomScalePageLayoutView="85" workbookViewId="0" topLeftCell="A1">
      <selection activeCell="A1" sqref="A1"/>
    </sheetView>
  </sheetViews>
  <sheetFormatPr defaultColWidth="9.00390625" defaultRowHeight="13.5"/>
  <cols>
    <col min="1" max="1" width="6.625" style="1" customWidth="1"/>
    <col min="2" max="2" width="35.125" style="1" customWidth="1"/>
    <col min="3" max="3" width="11.625" style="1" customWidth="1"/>
    <col min="4" max="4" width="12.75390625" style="1" customWidth="1"/>
    <col min="5" max="5" width="12.625" style="1" customWidth="1"/>
    <col min="6" max="6" width="11.375" style="1" customWidth="1"/>
    <col min="7" max="7" width="11.50390625" style="1" customWidth="1"/>
    <col min="8" max="8" width="33.25390625" style="1" customWidth="1"/>
    <col min="9" max="9" width="13.75390625" style="1" customWidth="1"/>
    <col min="10" max="10" width="35.50390625" style="1" customWidth="1"/>
    <col min="11" max="11" width="14.50390625" style="1" customWidth="1"/>
    <col min="12" max="12" width="14.75390625" style="1" customWidth="1"/>
    <col min="13" max="14" width="12.75390625" style="1" customWidth="1"/>
    <col min="15" max="15" width="13.75390625" style="1" customWidth="1"/>
    <col min="16" max="16" width="32.25390625" style="1" customWidth="1"/>
    <col min="17" max="17" width="17.50390625" style="1" customWidth="1"/>
    <col min="18" max="18" width="14.75390625" style="1" customWidth="1"/>
    <col min="19" max="19" width="14.375" style="1" customWidth="1"/>
    <col min="20" max="20" width="22.625" style="1" customWidth="1"/>
    <col min="21" max="21" width="7.50390625" style="1" bestFit="1" customWidth="1"/>
    <col min="22" max="22" width="4.625" style="1" customWidth="1"/>
    <col min="23" max="23" width="2.625" style="1" customWidth="1"/>
    <col min="24" max="24" width="5.50390625" style="1" bestFit="1" customWidth="1"/>
    <col min="25" max="25" width="2.625" style="1" customWidth="1"/>
    <col min="26" max="26" width="3.50390625" style="1" bestFit="1" customWidth="1"/>
    <col min="27" max="27" width="6.625" style="1" customWidth="1"/>
    <col min="28" max="28" width="4.625" style="1" customWidth="1"/>
    <col min="29" max="29" width="2.625" style="1" customWidth="1"/>
    <col min="30" max="30" width="4.625" style="1" customWidth="1"/>
    <col min="31" max="32" width="2.625" style="1" customWidth="1"/>
    <col min="33" max="33" width="6.625" style="1" customWidth="1"/>
    <col min="34" max="34" width="4.625" style="1" customWidth="1"/>
    <col min="35" max="35" width="2.625" style="1" customWidth="1"/>
    <col min="36" max="36" width="4.625" style="1" customWidth="1"/>
    <col min="37" max="38" width="2.625" style="1" customWidth="1"/>
    <col min="39" max="39" width="13.875" style="1" customWidth="1"/>
    <col min="40" max="40" width="16.25390625" style="1" customWidth="1"/>
    <col min="41" max="43" width="4.75390625" style="1" customWidth="1"/>
    <col min="44" max="16384" width="9.00390625" style="1" customWidth="1"/>
  </cols>
  <sheetData>
    <row r="2" spans="1:28" ht="18.75">
      <c r="A2" s="158" t="s">
        <v>381</v>
      </c>
      <c r="AA2" s="154"/>
      <c r="AB2" s="154"/>
    </row>
    <row r="3" spans="1:40" ht="21">
      <c r="A3" s="253" t="s">
        <v>380</v>
      </c>
      <c r="B3" s="253"/>
      <c r="C3" s="253"/>
      <c r="D3" s="253"/>
      <c r="E3" s="253"/>
      <c r="F3" s="253"/>
      <c r="G3" s="253"/>
      <c r="H3" s="253"/>
      <c r="I3" s="253"/>
      <c r="J3" s="253"/>
      <c r="K3" s="253"/>
      <c r="L3" s="253"/>
      <c r="M3" s="253"/>
      <c r="N3" s="253"/>
      <c r="O3" s="253"/>
      <c r="P3" s="253"/>
      <c r="Q3" s="253"/>
      <c r="R3" s="253"/>
      <c r="S3" s="253"/>
      <c r="T3" s="253"/>
      <c r="U3" s="156"/>
      <c r="V3" s="156"/>
      <c r="W3" s="156"/>
      <c r="X3" s="156"/>
      <c r="Y3" s="156"/>
      <c r="Z3" s="156"/>
      <c r="AA3" s="157"/>
      <c r="AB3" s="157"/>
      <c r="AC3" s="156"/>
      <c r="AD3" s="156"/>
      <c r="AE3" s="156"/>
      <c r="AF3" s="156"/>
      <c r="AG3" s="156"/>
      <c r="AH3" s="156"/>
      <c r="AI3" s="156"/>
      <c r="AJ3" s="156"/>
      <c r="AK3" s="156"/>
      <c r="AL3" s="156"/>
      <c r="AM3" s="156"/>
      <c r="AN3" s="156"/>
    </row>
    <row r="4" spans="1:43" ht="22.5" customHeight="1" thickBot="1">
      <c r="A4" s="155"/>
      <c r="B4" s="153"/>
      <c r="C4" s="153"/>
      <c r="D4" s="153"/>
      <c r="E4" s="153"/>
      <c r="F4" s="153"/>
      <c r="G4" s="154"/>
      <c r="H4" s="154"/>
      <c r="I4" s="154"/>
      <c r="J4" s="154"/>
      <c r="K4" s="154"/>
      <c r="L4" s="154"/>
      <c r="M4" s="154"/>
      <c r="N4" s="154"/>
      <c r="O4" s="154"/>
      <c r="P4" s="154"/>
      <c r="Q4" s="154"/>
      <c r="R4" s="154"/>
      <c r="S4" s="153"/>
      <c r="T4" s="151"/>
      <c r="U4" s="152"/>
      <c r="V4" s="152"/>
      <c r="W4" s="152"/>
      <c r="X4" s="152"/>
      <c r="Y4" s="152"/>
      <c r="Z4" s="152"/>
      <c r="AA4" s="152"/>
      <c r="AB4" s="152"/>
      <c r="AC4" s="152"/>
      <c r="AD4" s="152"/>
      <c r="AE4" s="152"/>
      <c r="AF4" s="152"/>
      <c r="AG4" s="152"/>
      <c r="AH4" s="152"/>
      <c r="AI4" s="152"/>
      <c r="AJ4" s="152"/>
      <c r="AK4" s="152"/>
      <c r="AL4" s="152"/>
      <c r="AM4" s="152"/>
      <c r="AN4" s="258" t="s">
        <v>379</v>
      </c>
      <c r="AO4" s="258"/>
      <c r="AP4" s="258"/>
      <c r="AQ4" s="259"/>
    </row>
    <row r="5" spans="1:43" ht="19.5" customHeight="1">
      <c r="A5" s="254" t="s">
        <v>378</v>
      </c>
      <c r="B5" s="229" t="s">
        <v>377</v>
      </c>
      <c r="C5" s="241" t="s">
        <v>376</v>
      </c>
      <c r="D5" s="217" t="s">
        <v>375</v>
      </c>
      <c r="E5" s="217" t="s">
        <v>374</v>
      </c>
      <c r="F5" s="257" t="s">
        <v>373</v>
      </c>
      <c r="G5" s="199"/>
      <c r="H5" s="217" t="s">
        <v>372</v>
      </c>
      <c r="I5" s="198" t="s">
        <v>371</v>
      </c>
      <c r="J5" s="199"/>
      <c r="K5" s="150" t="s">
        <v>370</v>
      </c>
      <c r="L5" s="150" t="s">
        <v>369</v>
      </c>
      <c r="M5" s="245" t="s">
        <v>368</v>
      </c>
      <c r="N5" s="198" t="s">
        <v>367</v>
      </c>
      <c r="O5" s="248"/>
      <c r="P5" s="249"/>
      <c r="Q5" s="229" t="s">
        <v>366</v>
      </c>
      <c r="R5" s="229" t="s">
        <v>365</v>
      </c>
      <c r="S5" s="229" t="s">
        <v>364</v>
      </c>
      <c r="T5" s="232" t="s">
        <v>363</v>
      </c>
      <c r="U5" s="220" t="s">
        <v>362</v>
      </c>
      <c r="V5" s="221"/>
      <c r="W5" s="221"/>
      <c r="X5" s="221"/>
      <c r="Y5" s="221"/>
      <c r="Z5" s="221"/>
      <c r="AA5" s="221"/>
      <c r="AB5" s="221"/>
      <c r="AC5" s="221"/>
      <c r="AD5" s="221"/>
      <c r="AE5" s="221"/>
      <c r="AF5" s="221"/>
      <c r="AG5" s="221"/>
      <c r="AH5" s="221"/>
      <c r="AI5" s="221"/>
      <c r="AJ5" s="221"/>
      <c r="AK5" s="221"/>
      <c r="AL5" s="221"/>
      <c r="AM5" s="222"/>
      <c r="AN5" s="235" t="s">
        <v>361</v>
      </c>
      <c r="AO5" s="217" t="s">
        <v>360</v>
      </c>
      <c r="AP5" s="217" t="s">
        <v>359</v>
      </c>
      <c r="AQ5" s="200" t="s">
        <v>358</v>
      </c>
    </row>
    <row r="6" spans="1:43" ht="19.5" customHeight="1">
      <c r="A6" s="255"/>
      <c r="B6" s="246"/>
      <c r="C6" s="242"/>
      <c r="D6" s="240"/>
      <c r="E6" s="246"/>
      <c r="F6" s="243" t="s">
        <v>357</v>
      </c>
      <c r="G6" s="203" t="s">
        <v>356</v>
      </c>
      <c r="H6" s="240"/>
      <c r="I6" s="205" t="s">
        <v>355</v>
      </c>
      <c r="J6" s="203" t="s">
        <v>354</v>
      </c>
      <c r="K6" s="149" t="s">
        <v>353</v>
      </c>
      <c r="L6" s="149" t="s">
        <v>352</v>
      </c>
      <c r="M6" s="243"/>
      <c r="N6" s="203" t="s">
        <v>351</v>
      </c>
      <c r="O6" s="205" t="s">
        <v>350</v>
      </c>
      <c r="P6" s="206"/>
      <c r="Q6" s="246"/>
      <c r="R6" s="230"/>
      <c r="S6" s="230"/>
      <c r="T6" s="233"/>
      <c r="U6" s="223"/>
      <c r="V6" s="224"/>
      <c r="W6" s="224"/>
      <c r="X6" s="224"/>
      <c r="Y6" s="224"/>
      <c r="Z6" s="224"/>
      <c r="AA6" s="224"/>
      <c r="AB6" s="224"/>
      <c r="AC6" s="224"/>
      <c r="AD6" s="224"/>
      <c r="AE6" s="224"/>
      <c r="AF6" s="224"/>
      <c r="AG6" s="224"/>
      <c r="AH6" s="224"/>
      <c r="AI6" s="224"/>
      <c r="AJ6" s="224"/>
      <c r="AK6" s="224"/>
      <c r="AL6" s="224"/>
      <c r="AM6" s="225"/>
      <c r="AN6" s="236"/>
      <c r="AO6" s="218"/>
      <c r="AP6" s="218"/>
      <c r="AQ6" s="201"/>
    </row>
    <row r="7" spans="1:43" ht="21" customHeight="1" thickBot="1">
      <c r="A7" s="256"/>
      <c r="B7" s="247"/>
      <c r="C7" s="207"/>
      <c r="D7" s="204"/>
      <c r="E7" s="247"/>
      <c r="F7" s="244"/>
      <c r="G7" s="204"/>
      <c r="H7" s="204"/>
      <c r="I7" s="207"/>
      <c r="J7" s="204"/>
      <c r="K7" s="148" t="s">
        <v>349</v>
      </c>
      <c r="L7" s="148" t="s">
        <v>348</v>
      </c>
      <c r="M7" s="147" t="s">
        <v>347</v>
      </c>
      <c r="N7" s="204"/>
      <c r="O7" s="207"/>
      <c r="P7" s="208"/>
      <c r="Q7" s="247"/>
      <c r="R7" s="231"/>
      <c r="S7" s="231"/>
      <c r="T7" s="234"/>
      <c r="U7" s="188" t="s">
        <v>346</v>
      </c>
      <c r="V7" s="189"/>
      <c r="W7" s="189"/>
      <c r="X7" s="189"/>
      <c r="Y7" s="189"/>
      <c r="Z7" s="190"/>
      <c r="AA7" s="188" t="s">
        <v>345</v>
      </c>
      <c r="AB7" s="189"/>
      <c r="AC7" s="189"/>
      <c r="AD7" s="189"/>
      <c r="AE7" s="189"/>
      <c r="AF7" s="190"/>
      <c r="AG7" s="188" t="s">
        <v>344</v>
      </c>
      <c r="AH7" s="189"/>
      <c r="AI7" s="189"/>
      <c r="AJ7" s="189"/>
      <c r="AK7" s="189"/>
      <c r="AL7" s="190"/>
      <c r="AM7" s="146" t="s">
        <v>343</v>
      </c>
      <c r="AN7" s="237"/>
      <c r="AO7" s="219"/>
      <c r="AP7" s="219"/>
      <c r="AQ7" s="202"/>
    </row>
    <row r="8" spans="1:43" ht="21" customHeight="1">
      <c r="A8" s="123"/>
      <c r="B8" s="125" t="s">
        <v>342</v>
      </c>
      <c r="C8" s="122"/>
      <c r="D8" s="122"/>
      <c r="E8" s="121"/>
      <c r="F8" s="117"/>
      <c r="G8" s="117"/>
      <c r="H8" s="120"/>
      <c r="I8" s="119"/>
      <c r="J8" s="118"/>
      <c r="K8" s="117"/>
      <c r="L8" s="117"/>
      <c r="M8" s="116"/>
      <c r="N8" s="116"/>
      <c r="O8" s="115"/>
      <c r="P8" s="114"/>
      <c r="Q8" s="114"/>
      <c r="R8" s="114"/>
      <c r="S8" s="108"/>
      <c r="T8" s="108"/>
      <c r="U8" s="108"/>
      <c r="V8" s="108"/>
      <c r="W8" s="108"/>
      <c r="X8" s="108"/>
      <c r="Y8" s="108"/>
      <c r="Z8" s="108"/>
      <c r="AA8" s="108"/>
      <c r="AB8" s="108"/>
      <c r="AC8" s="108"/>
      <c r="AD8" s="108"/>
      <c r="AE8" s="108"/>
      <c r="AF8" s="108"/>
      <c r="AG8" s="108"/>
      <c r="AH8" s="108"/>
      <c r="AI8" s="108"/>
      <c r="AJ8" s="108"/>
      <c r="AK8" s="108"/>
      <c r="AL8" s="108"/>
      <c r="AM8" s="108"/>
      <c r="AN8" s="108"/>
      <c r="AO8" s="107"/>
      <c r="AP8" s="107"/>
      <c r="AQ8" s="106"/>
    </row>
    <row r="9" spans="1:43" ht="114.75" customHeight="1">
      <c r="A9" s="102">
        <v>1</v>
      </c>
      <c r="B9" s="84" t="s">
        <v>341</v>
      </c>
      <c r="C9" s="84" t="s">
        <v>188</v>
      </c>
      <c r="D9" s="84" t="s">
        <v>42</v>
      </c>
      <c r="E9" s="31">
        <v>26</v>
      </c>
      <c r="F9" s="34">
        <v>26</v>
      </c>
      <c r="G9" s="31">
        <v>19</v>
      </c>
      <c r="H9" s="124" t="s">
        <v>70</v>
      </c>
      <c r="I9" s="83" t="s">
        <v>40</v>
      </c>
      <c r="J9" s="82" t="s">
        <v>340</v>
      </c>
      <c r="K9" s="31">
        <v>26</v>
      </c>
      <c r="L9" s="31">
        <v>26</v>
      </c>
      <c r="M9" s="145">
        <v>0.3</v>
      </c>
      <c r="N9" s="101" t="s">
        <v>337</v>
      </c>
      <c r="O9" s="100" t="s">
        <v>68</v>
      </c>
      <c r="P9" s="84" t="s">
        <v>339</v>
      </c>
      <c r="Q9" s="99"/>
      <c r="R9" s="98" t="s">
        <v>142</v>
      </c>
      <c r="S9" s="97" t="s">
        <v>23</v>
      </c>
      <c r="T9" s="96" t="s">
        <v>338</v>
      </c>
      <c r="U9" s="95" t="s">
        <v>33</v>
      </c>
      <c r="V9" s="94"/>
      <c r="W9" s="92" t="s">
        <v>337</v>
      </c>
      <c r="X9" s="93">
        <v>4</v>
      </c>
      <c r="Y9" s="92" t="s">
        <v>279</v>
      </c>
      <c r="Z9" s="91">
        <v>0</v>
      </c>
      <c r="AA9" s="95"/>
      <c r="AB9" s="94"/>
      <c r="AC9" s="92" t="s">
        <v>279</v>
      </c>
      <c r="AD9" s="93"/>
      <c r="AE9" s="92" t="s">
        <v>297</v>
      </c>
      <c r="AF9" s="91"/>
      <c r="AG9" s="95"/>
      <c r="AH9" s="94"/>
      <c r="AI9" s="92" t="s">
        <v>288</v>
      </c>
      <c r="AJ9" s="93"/>
      <c r="AK9" s="92" t="s">
        <v>284</v>
      </c>
      <c r="AL9" s="91"/>
      <c r="AM9" s="90"/>
      <c r="AN9" s="126" t="s">
        <v>190</v>
      </c>
      <c r="AO9" s="89" t="s">
        <v>63</v>
      </c>
      <c r="AP9" s="89"/>
      <c r="AQ9" s="88"/>
    </row>
    <row r="10" spans="1:43" ht="12.75">
      <c r="A10" s="123"/>
      <c r="B10" s="125" t="s">
        <v>336</v>
      </c>
      <c r="C10" s="122"/>
      <c r="D10" s="122"/>
      <c r="E10" s="121"/>
      <c r="F10" s="117"/>
      <c r="G10" s="117"/>
      <c r="H10" s="120"/>
      <c r="I10" s="119"/>
      <c r="J10" s="118"/>
      <c r="K10" s="117"/>
      <c r="L10" s="117"/>
      <c r="M10" s="116"/>
      <c r="N10" s="116"/>
      <c r="O10" s="115"/>
      <c r="P10" s="114"/>
      <c r="Q10" s="114"/>
      <c r="R10" s="114"/>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7"/>
      <c r="AP10" s="107"/>
      <c r="AQ10" s="106"/>
    </row>
    <row r="11" spans="1:43" ht="214.5" customHeight="1">
      <c r="A11" s="102">
        <v>2</v>
      </c>
      <c r="B11" s="84" t="s">
        <v>335</v>
      </c>
      <c r="C11" s="84" t="s">
        <v>43</v>
      </c>
      <c r="D11" s="84" t="s">
        <v>42</v>
      </c>
      <c r="E11" s="31">
        <v>1708</v>
      </c>
      <c r="F11" s="85">
        <v>1946</v>
      </c>
      <c r="G11" s="81">
        <v>1946</v>
      </c>
      <c r="H11" s="84" t="s">
        <v>334</v>
      </c>
      <c r="I11" s="83" t="s">
        <v>40</v>
      </c>
      <c r="J11" s="82" t="s">
        <v>333</v>
      </c>
      <c r="K11" s="31">
        <v>443</v>
      </c>
      <c r="L11" s="81">
        <v>441</v>
      </c>
      <c r="M11" s="144">
        <v>-2</v>
      </c>
      <c r="N11" s="79">
        <v>-6</v>
      </c>
      <c r="O11" s="78" t="s">
        <v>38</v>
      </c>
      <c r="P11" s="140" t="s">
        <v>332</v>
      </c>
      <c r="Q11" s="142"/>
      <c r="R11" s="98" t="s">
        <v>36</v>
      </c>
      <c r="S11" s="97" t="s">
        <v>23</v>
      </c>
      <c r="T11" s="96" t="s">
        <v>331</v>
      </c>
      <c r="U11" s="95" t="s">
        <v>33</v>
      </c>
      <c r="V11" s="94"/>
      <c r="W11" s="92" t="s">
        <v>308</v>
      </c>
      <c r="X11" s="93">
        <v>5</v>
      </c>
      <c r="Y11" s="92" t="s">
        <v>278</v>
      </c>
      <c r="Z11" s="91">
        <v>0</v>
      </c>
      <c r="AA11" s="95"/>
      <c r="AB11" s="94"/>
      <c r="AC11" s="92" t="s">
        <v>279</v>
      </c>
      <c r="AD11" s="93"/>
      <c r="AE11" s="92" t="s">
        <v>285</v>
      </c>
      <c r="AF11" s="91"/>
      <c r="AG11" s="95"/>
      <c r="AH11" s="94"/>
      <c r="AI11" s="92" t="s">
        <v>279</v>
      </c>
      <c r="AJ11" s="93"/>
      <c r="AK11" s="92" t="s">
        <v>279</v>
      </c>
      <c r="AL11" s="91"/>
      <c r="AM11" s="90"/>
      <c r="AN11" s="66" t="s">
        <v>28</v>
      </c>
      <c r="AO11" s="89"/>
      <c r="AP11" s="89"/>
      <c r="AQ11" s="88"/>
    </row>
    <row r="12" spans="1:43" ht="67.5" customHeight="1">
      <c r="A12" s="102">
        <v>3</v>
      </c>
      <c r="B12" s="84" t="s">
        <v>330</v>
      </c>
      <c r="C12" s="84" t="s">
        <v>329</v>
      </c>
      <c r="D12" s="84" t="s">
        <v>42</v>
      </c>
      <c r="E12" s="31">
        <v>581</v>
      </c>
      <c r="F12" s="85">
        <v>581</v>
      </c>
      <c r="G12" s="81">
        <v>525</v>
      </c>
      <c r="H12" s="124" t="s">
        <v>70</v>
      </c>
      <c r="I12" s="83" t="s">
        <v>40</v>
      </c>
      <c r="J12" s="84" t="s">
        <v>328</v>
      </c>
      <c r="K12" s="31">
        <v>431</v>
      </c>
      <c r="L12" s="81">
        <v>379</v>
      </c>
      <c r="M12" s="80">
        <v>-53</v>
      </c>
      <c r="N12" s="79">
        <v>-2</v>
      </c>
      <c r="O12" s="78" t="s">
        <v>38</v>
      </c>
      <c r="P12" s="140" t="s">
        <v>327</v>
      </c>
      <c r="Q12" s="142"/>
      <c r="R12" s="98" t="s">
        <v>35</v>
      </c>
      <c r="S12" s="97" t="s">
        <v>35</v>
      </c>
      <c r="T12" s="126" t="s">
        <v>326</v>
      </c>
      <c r="U12" s="95" t="s">
        <v>33</v>
      </c>
      <c r="V12" s="94"/>
      <c r="W12" s="92" t="s">
        <v>279</v>
      </c>
      <c r="X12" s="93">
        <v>6</v>
      </c>
      <c r="Y12" s="92" t="s">
        <v>284</v>
      </c>
      <c r="Z12" s="91">
        <v>0</v>
      </c>
      <c r="AA12" s="95"/>
      <c r="AB12" s="94"/>
      <c r="AC12" s="92" t="s">
        <v>325</v>
      </c>
      <c r="AD12" s="93"/>
      <c r="AE12" s="92" t="s">
        <v>315</v>
      </c>
      <c r="AF12" s="91"/>
      <c r="AG12" s="95"/>
      <c r="AH12" s="94"/>
      <c r="AI12" s="92" t="s">
        <v>279</v>
      </c>
      <c r="AJ12" s="93"/>
      <c r="AK12" s="92" t="s">
        <v>292</v>
      </c>
      <c r="AL12" s="91"/>
      <c r="AM12" s="90"/>
      <c r="AN12" s="66" t="s">
        <v>190</v>
      </c>
      <c r="AO12" s="89"/>
      <c r="AP12" s="89"/>
      <c r="AQ12" s="88"/>
    </row>
    <row r="13" spans="1:43" ht="87.75" customHeight="1">
      <c r="A13" s="102">
        <v>4</v>
      </c>
      <c r="B13" s="84" t="s">
        <v>324</v>
      </c>
      <c r="C13" s="84" t="s">
        <v>323</v>
      </c>
      <c r="D13" s="84" t="s">
        <v>220</v>
      </c>
      <c r="E13" s="31">
        <v>40566</v>
      </c>
      <c r="F13" s="85">
        <v>40151</v>
      </c>
      <c r="G13" s="81">
        <v>39396</v>
      </c>
      <c r="H13" s="124" t="s">
        <v>70</v>
      </c>
      <c r="I13" s="83" t="s">
        <v>219</v>
      </c>
      <c r="J13" s="82" t="s">
        <v>322</v>
      </c>
      <c r="K13" s="101" t="s">
        <v>99</v>
      </c>
      <c r="L13" s="79" t="s">
        <v>316</v>
      </c>
      <c r="M13" s="80" t="s">
        <v>309</v>
      </c>
      <c r="N13" s="79" t="s">
        <v>316</v>
      </c>
      <c r="O13" s="78" t="s">
        <v>217</v>
      </c>
      <c r="P13" s="140" t="s">
        <v>307</v>
      </c>
      <c r="Q13" s="142"/>
      <c r="R13" s="98" t="s">
        <v>35</v>
      </c>
      <c r="S13" s="97" t="s">
        <v>35</v>
      </c>
      <c r="T13" s="126" t="s">
        <v>35</v>
      </c>
      <c r="U13" s="95" t="s">
        <v>33</v>
      </c>
      <c r="V13" s="94"/>
      <c r="W13" s="92" t="s">
        <v>279</v>
      </c>
      <c r="X13" s="93">
        <v>7</v>
      </c>
      <c r="Y13" s="92" t="s">
        <v>321</v>
      </c>
      <c r="Z13" s="91">
        <v>0</v>
      </c>
      <c r="AA13" s="95"/>
      <c r="AB13" s="94"/>
      <c r="AC13" s="92" t="s">
        <v>287</v>
      </c>
      <c r="AD13" s="93"/>
      <c r="AE13" s="92" t="s">
        <v>285</v>
      </c>
      <c r="AF13" s="91"/>
      <c r="AG13" s="95"/>
      <c r="AH13" s="94"/>
      <c r="AI13" s="92" t="s">
        <v>277</v>
      </c>
      <c r="AJ13" s="93"/>
      <c r="AK13" s="92" t="s">
        <v>278</v>
      </c>
      <c r="AL13" s="91"/>
      <c r="AM13" s="90"/>
      <c r="AN13" s="66" t="s">
        <v>190</v>
      </c>
      <c r="AO13" s="89"/>
      <c r="AP13" s="89"/>
      <c r="AQ13" s="88"/>
    </row>
    <row r="14" spans="1:43" ht="81.75" customHeight="1">
      <c r="A14" s="102">
        <v>5</v>
      </c>
      <c r="B14" s="84" t="s">
        <v>320</v>
      </c>
      <c r="C14" s="84" t="s">
        <v>319</v>
      </c>
      <c r="D14" s="84" t="s">
        <v>149</v>
      </c>
      <c r="E14" s="31">
        <v>3665</v>
      </c>
      <c r="F14" s="85">
        <v>3665</v>
      </c>
      <c r="G14" s="81">
        <v>3588</v>
      </c>
      <c r="H14" s="124" t="s">
        <v>70</v>
      </c>
      <c r="I14" s="83" t="s">
        <v>219</v>
      </c>
      <c r="J14" s="82" t="s">
        <v>318</v>
      </c>
      <c r="K14" s="101" t="s">
        <v>99</v>
      </c>
      <c r="L14" s="143" t="s">
        <v>288</v>
      </c>
      <c r="M14" s="80" t="s">
        <v>316</v>
      </c>
      <c r="N14" s="79" t="s">
        <v>284</v>
      </c>
      <c r="O14" s="78" t="s">
        <v>217</v>
      </c>
      <c r="P14" s="140" t="s">
        <v>317</v>
      </c>
      <c r="Q14" s="142"/>
      <c r="R14" s="98" t="s">
        <v>35</v>
      </c>
      <c r="S14" s="97" t="s">
        <v>35</v>
      </c>
      <c r="T14" s="126" t="s">
        <v>35</v>
      </c>
      <c r="U14" s="95" t="s">
        <v>33</v>
      </c>
      <c r="V14" s="94"/>
      <c r="W14" s="92" t="s">
        <v>316</v>
      </c>
      <c r="X14" s="93">
        <v>9</v>
      </c>
      <c r="Y14" s="92" t="s">
        <v>309</v>
      </c>
      <c r="Z14" s="91">
        <v>0</v>
      </c>
      <c r="AA14" s="95"/>
      <c r="AB14" s="94"/>
      <c r="AC14" s="92" t="s">
        <v>316</v>
      </c>
      <c r="AD14" s="93"/>
      <c r="AE14" s="92" t="s">
        <v>315</v>
      </c>
      <c r="AF14" s="91"/>
      <c r="AG14" s="95"/>
      <c r="AH14" s="94"/>
      <c r="AI14" s="92" t="s">
        <v>314</v>
      </c>
      <c r="AJ14" s="93"/>
      <c r="AK14" s="92" t="s">
        <v>313</v>
      </c>
      <c r="AL14" s="91"/>
      <c r="AM14" s="90"/>
      <c r="AN14" s="66"/>
      <c r="AO14" s="89"/>
      <c r="AP14" s="89"/>
      <c r="AQ14" s="88"/>
    </row>
    <row r="15" spans="1:43" ht="67.5" customHeight="1">
      <c r="A15" s="102">
        <v>6</v>
      </c>
      <c r="B15" s="84" t="s">
        <v>312</v>
      </c>
      <c r="C15" s="84" t="s">
        <v>274</v>
      </c>
      <c r="D15" s="84" t="s">
        <v>220</v>
      </c>
      <c r="E15" s="31">
        <v>10773</v>
      </c>
      <c r="F15" s="85">
        <v>8521</v>
      </c>
      <c r="G15" s="81">
        <v>8473</v>
      </c>
      <c r="H15" s="105" t="s">
        <v>70</v>
      </c>
      <c r="I15" s="83" t="s">
        <v>219</v>
      </c>
      <c r="J15" s="82" t="s">
        <v>311</v>
      </c>
      <c r="K15" s="101" t="s">
        <v>99</v>
      </c>
      <c r="L15" s="79" t="s">
        <v>310</v>
      </c>
      <c r="M15" s="80" t="s">
        <v>309</v>
      </c>
      <c r="N15" s="79" t="s">
        <v>308</v>
      </c>
      <c r="O15" s="78" t="s">
        <v>217</v>
      </c>
      <c r="P15" s="140" t="s">
        <v>307</v>
      </c>
      <c r="Q15" s="99"/>
      <c r="R15" s="98" t="s">
        <v>35</v>
      </c>
      <c r="S15" s="97" t="s">
        <v>35</v>
      </c>
      <c r="T15" s="96" t="s">
        <v>306</v>
      </c>
      <c r="U15" s="95" t="s">
        <v>33</v>
      </c>
      <c r="V15" s="94"/>
      <c r="W15" s="92" t="s">
        <v>279</v>
      </c>
      <c r="X15" s="93">
        <v>10</v>
      </c>
      <c r="Y15" s="92" t="s">
        <v>285</v>
      </c>
      <c r="Z15" s="91">
        <v>0</v>
      </c>
      <c r="AA15" s="95"/>
      <c r="AB15" s="94"/>
      <c r="AC15" s="92" t="s">
        <v>279</v>
      </c>
      <c r="AD15" s="93"/>
      <c r="AE15" s="92" t="s">
        <v>279</v>
      </c>
      <c r="AF15" s="91"/>
      <c r="AG15" s="95"/>
      <c r="AH15" s="94"/>
      <c r="AI15" s="92" t="s">
        <v>279</v>
      </c>
      <c r="AJ15" s="93"/>
      <c r="AK15" s="92" t="s">
        <v>279</v>
      </c>
      <c r="AL15" s="91"/>
      <c r="AM15" s="90"/>
      <c r="AN15" s="66" t="s">
        <v>305</v>
      </c>
      <c r="AO15" s="89"/>
      <c r="AP15" s="89"/>
      <c r="AQ15" s="88"/>
    </row>
    <row r="16" spans="1:43" ht="26.25" customHeight="1">
      <c r="A16" s="123"/>
      <c r="B16" s="125" t="s">
        <v>304</v>
      </c>
      <c r="C16" s="122"/>
      <c r="D16" s="122"/>
      <c r="E16" s="121"/>
      <c r="F16" s="117"/>
      <c r="G16" s="117"/>
      <c r="H16" s="120"/>
      <c r="I16" s="119"/>
      <c r="J16" s="118"/>
      <c r="K16" s="117"/>
      <c r="L16" s="117"/>
      <c r="M16" s="116"/>
      <c r="N16" s="116"/>
      <c r="O16" s="115"/>
      <c r="P16" s="114"/>
      <c r="Q16" s="114"/>
      <c r="R16" s="114"/>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7"/>
      <c r="AP16" s="107"/>
      <c r="AQ16" s="106"/>
    </row>
    <row r="17" spans="1:43" ht="138.75" customHeight="1">
      <c r="A17" s="102">
        <v>7</v>
      </c>
      <c r="B17" s="84" t="s">
        <v>303</v>
      </c>
      <c r="C17" s="84" t="s">
        <v>79</v>
      </c>
      <c r="D17" s="84" t="s">
        <v>42</v>
      </c>
      <c r="E17" s="31">
        <v>2223</v>
      </c>
      <c r="F17" s="85">
        <v>1301</v>
      </c>
      <c r="G17" s="31">
        <v>1238</v>
      </c>
      <c r="H17" s="84" t="s">
        <v>302</v>
      </c>
      <c r="I17" s="83" t="s">
        <v>40</v>
      </c>
      <c r="J17" s="82" t="s">
        <v>301</v>
      </c>
      <c r="K17" s="31">
        <v>666</v>
      </c>
      <c r="L17" s="81">
        <v>949</v>
      </c>
      <c r="M17" s="80">
        <v>282</v>
      </c>
      <c r="N17" s="101" t="s">
        <v>279</v>
      </c>
      <c r="O17" s="78" t="s">
        <v>68</v>
      </c>
      <c r="P17" s="84" t="s">
        <v>300</v>
      </c>
      <c r="Q17" s="99" t="s">
        <v>299</v>
      </c>
      <c r="R17" s="98" t="s">
        <v>36</v>
      </c>
      <c r="S17" s="97" t="s">
        <v>23</v>
      </c>
      <c r="T17" s="96" t="s">
        <v>298</v>
      </c>
      <c r="U17" s="95" t="s">
        <v>33</v>
      </c>
      <c r="V17" s="94"/>
      <c r="W17" s="92" t="s">
        <v>279</v>
      </c>
      <c r="X17" s="93">
        <v>11</v>
      </c>
      <c r="Y17" s="92" t="s">
        <v>285</v>
      </c>
      <c r="Z17" s="91">
        <v>0</v>
      </c>
      <c r="AA17" s="95"/>
      <c r="AB17" s="94"/>
      <c r="AC17" s="92" t="s">
        <v>297</v>
      </c>
      <c r="AD17" s="93"/>
      <c r="AE17" s="92" t="s">
        <v>292</v>
      </c>
      <c r="AF17" s="91"/>
      <c r="AG17" s="95"/>
      <c r="AH17" s="94"/>
      <c r="AI17" s="92" t="s">
        <v>278</v>
      </c>
      <c r="AJ17" s="93"/>
      <c r="AK17" s="92" t="s">
        <v>296</v>
      </c>
      <c r="AL17" s="91"/>
      <c r="AM17" s="90"/>
      <c r="AN17" s="66" t="s">
        <v>28</v>
      </c>
      <c r="AO17" s="89" t="s">
        <v>63</v>
      </c>
      <c r="AP17" s="89"/>
      <c r="AQ17" s="88"/>
    </row>
    <row r="18" spans="1:43" ht="67.5" customHeight="1">
      <c r="A18" s="102">
        <v>8</v>
      </c>
      <c r="B18" s="84" t="s">
        <v>295</v>
      </c>
      <c r="C18" s="84" t="s">
        <v>267</v>
      </c>
      <c r="D18" s="84" t="s">
        <v>42</v>
      </c>
      <c r="E18" s="31">
        <v>598</v>
      </c>
      <c r="F18" s="85">
        <v>598</v>
      </c>
      <c r="G18" s="81">
        <v>579</v>
      </c>
      <c r="H18" s="84" t="s">
        <v>70</v>
      </c>
      <c r="I18" s="83" t="s">
        <v>40</v>
      </c>
      <c r="J18" s="82" t="s">
        <v>294</v>
      </c>
      <c r="K18" s="31">
        <v>599</v>
      </c>
      <c r="L18" s="81">
        <v>649</v>
      </c>
      <c r="M18" s="80">
        <v>50</v>
      </c>
      <c r="N18" s="79">
        <v>-3</v>
      </c>
      <c r="O18" s="78" t="s">
        <v>38</v>
      </c>
      <c r="P18" s="140" t="s">
        <v>293</v>
      </c>
      <c r="Q18" s="99"/>
      <c r="R18" s="98" t="s">
        <v>35</v>
      </c>
      <c r="S18" s="97" t="s">
        <v>35</v>
      </c>
      <c r="T18" s="126" t="s">
        <v>35</v>
      </c>
      <c r="U18" s="95" t="s">
        <v>33</v>
      </c>
      <c r="V18" s="94"/>
      <c r="W18" s="92" t="s">
        <v>279</v>
      </c>
      <c r="X18" s="93">
        <v>12</v>
      </c>
      <c r="Y18" s="92" t="s">
        <v>279</v>
      </c>
      <c r="Z18" s="91">
        <v>0</v>
      </c>
      <c r="AA18" s="95"/>
      <c r="AB18" s="94"/>
      <c r="AC18" s="92" t="s">
        <v>284</v>
      </c>
      <c r="AD18" s="93"/>
      <c r="AE18" s="92" t="s">
        <v>292</v>
      </c>
      <c r="AF18" s="91"/>
      <c r="AG18" s="95"/>
      <c r="AH18" s="94"/>
      <c r="AI18" s="92" t="s">
        <v>287</v>
      </c>
      <c r="AJ18" s="93"/>
      <c r="AK18" s="92" t="s">
        <v>287</v>
      </c>
      <c r="AL18" s="91"/>
      <c r="AM18" s="90"/>
      <c r="AN18" s="66" t="s">
        <v>98</v>
      </c>
      <c r="AO18" s="89"/>
      <c r="AP18" s="89" t="s">
        <v>63</v>
      </c>
      <c r="AQ18" s="88"/>
    </row>
    <row r="19" spans="1:43" ht="87.75" customHeight="1">
      <c r="A19" s="102">
        <v>9</v>
      </c>
      <c r="B19" s="84" t="s">
        <v>291</v>
      </c>
      <c r="C19" s="84" t="s">
        <v>290</v>
      </c>
      <c r="D19" s="84" t="s">
        <v>220</v>
      </c>
      <c r="E19" s="31">
        <v>600</v>
      </c>
      <c r="F19" s="141" t="s">
        <v>288</v>
      </c>
      <c r="G19" s="79" t="s">
        <v>279</v>
      </c>
      <c r="H19" s="84" t="s">
        <v>70</v>
      </c>
      <c r="I19" s="83" t="s">
        <v>219</v>
      </c>
      <c r="J19" s="82" t="s">
        <v>289</v>
      </c>
      <c r="K19" s="101" t="s">
        <v>99</v>
      </c>
      <c r="L19" s="79" t="s">
        <v>288</v>
      </c>
      <c r="M19" s="80" t="s">
        <v>287</v>
      </c>
      <c r="N19" s="79" t="s">
        <v>279</v>
      </c>
      <c r="O19" s="78" t="s">
        <v>217</v>
      </c>
      <c r="P19" s="140" t="s">
        <v>286</v>
      </c>
      <c r="Q19" s="99"/>
      <c r="R19" s="98" t="s">
        <v>35</v>
      </c>
      <c r="S19" s="97" t="s">
        <v>35</v>
      </c>
      <c r="T19" s="126" t="s">
        <v>35</v>
      </c>
      <c r="U19" s="95"/>
      <c r="V19" s="94"/>
      <c r="W19" s="92" t="s">
        <v>279</v>
      </c>
      <c r="X19" s="93"/>
      <c r="Y19" s="92" t="s">
        <v>285</v>
      </c>
      <c r="Z19" s="91"/>
      <c r="AA19" s="95"/>
      <c r="AB19" s="94"/>
      <c r="AC19" s="92" t="s">
        <v>279</v>
      </c>
      <c r="AD19" s="93"/>
      <c r="AE19" s="92" t="s">
        <v>279</v>
      </c>
      <c r="AF19" s="91"/>
      <c r="AG19" s="95"/>
      <c r="AH19" s="94"/>
      <c r="AI19" s="92" t="s">
        <v>285</v>
      </c>
      <c r="AJ19" s="93"/>
      <c r="AK19" s="92" t="s">
        <v>284</v>
      </c>
      <c r="AL19" s="91"/>
      <c r="AM19" s="90"/>
      <c r="AN19" s="66"/>
      <c r="AO19" s="89"/>
      <c r="AP19" s="89" t="s">
        <v>63</v>
      </c>
      <c r="AQ19" s="88"/>
    </row>
    <row r="20" spans="1:43" ht="103.5" customHeight="1">
      <c r="A20" s="102">
        <v>10</v>
      </c>
      <c r="B20" s="84" t="s">
        <v>283</v>
      </c>
      <c r="C20" s="84" t="s">
        <v>274</v>
      </c>
      <c r="D20" s="84" t="s">
        <v>42</v>
      </c>
      <c r="E20" s="31">
        <v>965</v>
      </c>
      <c r="F20" s="81">
        <v>965</v>
      </c>
      <c r="G20" s="81">
        <v>965</v>
      </c>
      <c r="H20" s="84" t="s">
        <v>70</v>
      </c>
      <c r="I20" s="83" t="s">
        <v>40</v>
      </c>
      <c r="J20" s="82" t="s">
        <v>282</v>
      </c>
      <c r="K20" s="31">
        <v>1043</v>
      </c>
      <c r="L20" s="81">
        <v>1049</v>
      </c>
      <c r="M20" s="80">
        <v>6</v>
      </c>
      <c r="N20" s="79">
        <v>-3</v>
      </c>
      <c r="O20" s="78" t="s">
        <v>38</v>
      </c>
      <c r="P20" s="140" t="s">
        <v>281</v>
      </c>
      <c r="Q20" s="99"/>
      <c r="R20" s="98" t="s">
        <v>35</v>
      </c>
      <c r="S20" s="97" t="s">
        <v>35</v>
      </c>
      <c r="T20" s="96" t="s">
        <v>280</v>
      </c>
      <c r="U20" s="95" t="s">
        <v>33</v>
      </c>
      <c r="V20" s="94"/>
      <c r="W20" s="92" t="s">
        <v>279</v>
      </c>
      <c r="X20" s="93">
        <v>13</v>
      </c>
      <c r="Y20" s="92" t="s">
        <v>279</v>
      </c>
      <c r="Z20" s="91">
        <v>0</v>
      </c>
      <c r="AA20" s="95"/>
      <c r="AB20" s="94"/>
      <c r="AC20" s="92" t="s">
        <v>277</v>
      </c>
      <c r="AD20" s="93"/>
      <c r="AE20" s="92" t="s">
        <v>278</v>
      </c>
      <c r="AF20" s="91"/>
      <c r="AG20" s="95"/>
      <c r="AH20" s="94"/>
      <c r="AI20" s="92" t="s">
        <v>277</v>
      </c>
      <c r="AJ20" s="93"/>
      <c r="AK20" s="92" t="s">
        <v>277</v>
      </c>
      <c r="AL20" s="91"/>
      <c r="AM20" s="90"/>
      <c r="AN20" s="66" t="s">
        <v>98</v>
      </c>
      <c r="AO20" s="89"/>
      <c r="AP20" s="89"/>
      <c r="AQ20" s="88"/>
    </row>
    <row r="21" spans="1:43" ht="12.75">
      <c r="A21" s="123"/>
      <c r="B21" s="125" t="s">
        <v>276</v>
      </c>
      <c r="C21" s="122"/>
      <c r="D21" s="122"/>
      <c r="E21" s="121"/>
      <c r="F21" s="117"/>
      <c r="G21" s="117"/>
      <c r="H21" s="120"/>
      <c r="I21" s="119"/>
      <c r="J21" s="118"/>
      <c r="K21" s="117"/>
      <c r="L21" s="117"/>
      <c r="M21" s="116"/>
      <c r="N21" s="116"/>
      <c r="O21" s="115"/>
      <c r="P21" s="114"/>
      <c r="Q21" s="114"/>
      <c r="R21" s="114"/>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7"/>
      <c r="AP21" s="107"/>
      <c r="AQ21" s="106"/>
    </row>
    <row r="22" spans="1:43" ht="153" customHeight="1">
      <c r="A22" s="102">
        <v>11</v>
      </c>
      <c r="B22" s="84" t="s">
        <v>275</v>
      </c>
      <c r="C22" s="84" t="s">
        <v>274</v>
      </c>
      <c r="D22" s="84" t="s">
        <v>220</v>
      </c>
      <c r="E22" s="31">
        <v>175</v>
      </c>
      <c r="F22" s="34">
        <v>175</v>
      </c>
      <c r="G22" s="31">
        <v>175</v>
      </c>
      <c r="H22" s="84" t="s">
        <v>273</v>
      </c>
      <c r="I22" s="83" t="s">
        <v>219</v>
      </c>
      <c r="J22" s="82" t="s">
        <v>272</v>
      </c>
      <c r="K22" s="31">
        <v>260</v>
      </c>
      <c r="L22" s="101" t="s">
        <v>32</v>
      </c>
      <c r="M22" s="80">
        <v>-260</v>
      </c>
      <c r="N22" s="101" t="s">
        <v>32</v>
      </c>
      <c r="O22" s="100" t="s">
        <v>217</v>
      </c>
      <c r="P22" s="84" t="s">
        <v>271</v>
      </c>
      <c r="Q22" s="99"/>
      <c r="R22" s="98" t="s">
        <v>229</v>
      </c>
      <c r="S22" s="97" t="s">
        <v>23</v>
      </c>
      <c r="T22" s="96" t="s">
        <v>270</v>
      </c>
      <c r="U22" s="95" t="s">
        <v>33</v>
      </c>
      <c r="V22" s="94"/>
      <c r="W22" s="92" t="s">
        <v>32</v>
      </c>
      <c r="X22" s="93">
        <v>14</v>
      </c>
      <c r="Y22" s="92" t="s">
        <v>32</v>
      </c>
      <c r="Z22" s="91">
        <v>0</v>
      </c>
      <c r="AA22" s="95"/>
      <c r="AB22" s="94"/>
      <c r="AC22" s="92" t="s">
        <v>32</v>
      </c>
      <c r="AD22" s="93"/>
      <c r="AE22" s="92" t="s">
        <v>31</v>
      </c>
      <c r="AF22" s="91"/>
      <c r="AG22" s="95"/>
      <c r="AH22" s="94"/>
      <c r="AI22" s="92" t="s">
        <v>32</v>
      </c>
      <c r="AJ22" s="93"/>
      <c r="AK22" s="92" t="s">
        <v>32</v>
      </c>
      <c r="AL22" s="91"/>
      <c r="AM22" s="90"/>
      <c r="AN22" s="66" t="s">
        <v>28</v>
      </c>
      <c r="AO22" s="89"/>
      <c r="AP22" s="89"/>
      <c r="AQ22" s="88"/>
    </row>
    <row r="23" spans="1:43" ht="12.75">
      <c r="A23" s="123"/>
      <c r="B23" s="125" t="s">
        <v>269</v>
      </c>
      <c r="C23" s="122"/>
      <c r="D23" s="122"/>
      <c r="E23" s="121"/>
      <c r="F23" s="117"/>
      <c r="G23" s="117"/>
      <c r="H23" s="120"/>
      <c r="I23" s="119"/>
      <c r="J23" s="118"/>
      <c r="K23" s="117"/>
      <c r="L23" s="117"/>
      <c r="M23" s="116"/>
      <c r="N23" s="116"/>
      <c r="O23" s="115"/>
      <c r="P23" s="114"/>
      <c r="Q23" s="114"/>
      <c r="R23" s="114"/>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7"/>
      <c r="AP23" s="107"/>
      <c r="AQ23" s="106"/>
    </row>
    <row r="24" spans="1:43" ht="153" customHeight="1">
      <c r="A24" s="102">
        <v>12</v>
      </c>
      <c r="B24" s="84" t="s">
        <v>268</v>
      </c>
      <c r="C24" s="84" t="s">
        <v>267</v>
      </c>
      <c r="D24" s="84" t="s">
        <v>42</v>
      </c>
      <c r="E24" s="31">
        <v>5</v>
      </c>
      <c r="F24" s="34">
        <v>5</v>
      </c>
      <c r="G24" s="31">
        <v>4</v>
      </c>
      <c r="H24" s="105" t="s">
        <v>70</v>
      </c>
      <c r="I24" s="83" t="s">
        <v>40</v>
      </c>
      <c r="J24" s="82" t="s">
        <v>266</v>
      </c>
      <c r="K24" s="31">
        <v>5</v>
      </c>
      <c r="L24" s="31">
        <v>5</v>
      </c>
      <c r="M24" s="139">
        <v>0.1</v>
      </c>
      <c r="N24" s="101" t="s">
        <v>32</v>
      </c>
      <c r="O24" s="100" t="s">
        <v>68</v>
      </c>
      <c r="P24" s="84" t="s">
        <v>265</v>
      </c>
      <c r="Q24" s="99"/>
      <c r="R24" s="98" t="s">
        <v>229</v>
      </c>
      <c r="S24" s="97" t="s">
        <v>23</v>
      </c>
      <c r="T24" s="96" t="s">
        <v>264</v>
      </c>
      <c r="U24" s="95" t="s">
        <v>33</v>
      </c>
      <c r="V24" s="94"/>
      <c r="W24" s="92" t="s">
        <v>32</v>
      </c>
      <c r="X24" s="93">
        <v>15</v>
      </c>
      <c r="Y24" s="92" t="s">
        <v>32</v>
      </c>
      <c r="Z24" s="91">
        <v>0</v>
      </c>
      <c r="AA24" s="95"/>
      <c r="AB24" s="94"/>
      <c r="AC24" s="92" t="s">
        <v>32</v>
      </c>
      <c r="AD24" s="93"/>
      <c r="AE24" s="92" t="s">
        <v>32</v>
      </c>
      <c r="AF24" s="91"/>
      <c r="AG24" s="95"/>
      <c r="AH24" s="94"/>
      <c r="AI24" s="92" t="s">
        <v>32</v>
      </c>
      <c r="AJ24" s="93"/>
      <c r="AK24" s="92" t="s">
        <v>32</v>
      </c>
      <c r="AL24" s="91"/>
      <c r="AM24" s="90"/>
      <c r="AN24" s="66" t="s">
        <v>185</v>
      </c>
      <c r="AO24" s="89" t="s">
        <v>63</v>
      </c>
      <c r="AP24" s="89"/>
      <c r="AQ24" s="88"/>
    </row>
    <row r="25" spans="1:43" ht="114.75" customHeight="1">
      <c r="A25" s="102">
        <v>13</v>
      </c>
      <c r="B25" s="84" t="s">
        <v>263</v>
      </c>
      <c r="C25" s="84" t="s">
        <v>43</v>
      </c>
      <c r="D25" s="84" t="s">
        <v>42</v>
      </c>
      <c r="E25" s="31">
        <v>7686</v>
      </c>
      <c r="F25" s="34">
        <v>6119</v>
      </c>
      <c r="G25" s="31">
        <v>5301</v>
      </c>
      <c r="H25" s="84" t="s">
        <v>262</v>
      </c>
      <c r="I25" s="83" t="s">
        <v>40</v>
      </c>
      <c r="J25" s="82" t="s">
        <v>261</v>
      </c>
      <c r="K25" s="31">
        <v>7381</v>
      </c>
      <c r="L25" s="31">
        <v>8154</v>
      </c>
      <c r="M25" s="80">
        <v>773</v>
      </c>
      <c r="N25" s="101">
        <v>-939</v>
      </c>
      <c r="O25" s="100" t="s">
        <v>38</v>
      </c>
      <c r="P25" s="84" t="s">
        <v>260</v>
      </c>
      <c r="Q25" s="99"/>
      <c r="R25" s="98" t="s">
        <v>35</v>
      </c>
      <c r="S25" s="97" t="s">
        <v>35</v>
      </c>
      <c r="T25" s="96" t="s">
        <v>259</v>
      </c>
      <c r="U25" s="95" t="s">
        <v>33</v>
      </c>
      <c r="V25" s="94"/>
      <c r="W25" s="92" t="s">
        <v>32</v>
      </c>
      <c r="X25" s="93">
        <v>17</v>
      </c>
      <c r="Y25" s="92" t="s">
        <v>32</v>
      </c>
      <c r="Z25" s="91">
        <v>0</v>
      </c>
      <c r="AA25" s="95"/>
      <c r="AB25" s="94"/>
      <c r="AC25" s="92" t="s">
        <v>32</v>
      </c>
      <c r="AD25" s="93"/>
      <c r="AE25" s="92" t="s">
        <v>32</v>
      </c>
      <c r="AF25" s="91"/>
      <c r="AG25" s="95"/>
      <c r="AH25" s="94"/>
      <c r="AI25" s="92" t="s">
        <v>32</v>
      </c>
      <c r="AJ25" s="93"/>
      <c r="AK25" s="92" t="s">
        <v>32</v>
      </c>
      <c r="AL25" s="91"/>
      <c r="AM25" s="90"/>
      <c r="AN25" s="66" t="s">
        <v>28</v>
      </c>
      <c r="AO25" s="89"/>
      <c r="AP25" s="89"/>
      <c r="AQ25" s="88"/>
    </row>
    <row r="26" spans="1:43" ht="67.5" customHeight="1">
      <c r="A26" s="102">
        <v>14</v>
      </c>
      <c r="B26" s="84" t="s">
        <v>258</v>
      </c>
      <c r="C26" s="84" t="s">
        <v>153</v>
      </c>
      <c r="D26" s="84" t="s">
        <v>42</v>
      </c>
      <c r="E26" s="31">
        <v>1557</v>
      </c>
      <c r="F26" s="34">
        <v>1831</v>
      </c>
      <c r="G26" s="31">
        <v>1800</v>
      </c>
      <c r="H26" s="124" t="s">
        <v>70</v>
      </c>
      <c r="I26" s="83" t="s">
        <v>40</v>
      </c>
      <c r="J26" s="82" t="s">
        <v>242</v>
      </c>
      <c r="K26" s="31">
        <v>6375</v>
      </c>
      <c r="L26" s="31">
        <v>2317</v>
      </c>
      <c r="M26" s="80">
        <v>-4058</v>
      </c>
      <c r="N26" s="101" t="s">
        <v>32</v>
      </c>
      <c r="O26" s="100" t="s">
        <v>68</v>
      </c>
      <c r="P26" s="84" t="s">
        <v>257</v>
      </c>
      <c r="Q26" s="99"/>
      <c r="R26" s="98" t="s">
        <v>35</v>
      </c>
      <c r="S26" s="97" t="s">
        <v>35</v>
      </c>
      <c r="T26" s="96" t="s">
        <v>256</v>
      </c>
      <c r="U26" s="95" t="s">
        <v>33</v>
      </c>
      <c r="V26" s="94"/>
      <c r="W26" s="92" t="s">
        <v>32</v>
      </c>
      <c r="X26" s="93">
        <v>18</v>
      </c>
      <c r="Y26" s="92" t="s">
        <v>32</v>
      </c>
      <c r="Z26" s="91">
        <v>0</v>
      </c>
      <c r="AA26" s="95"/>
      <c r="AB26" s="94"/>
      <c r="AC26" s="92" t="s">
        <v>32</v>
      </c>
      <c r="AD26" s="93"/>
      <c r="AE26" s="92" t="s">
        <v>32</v>
      </c>
      <c r="AF26" s="91"/>
      <c r="AG26" s="95"/>
      <c r="AH26" s="94"/>
      <c r="AI26" s="92" t="s">
        <v>32</v>
      </c>
      <c r="AJ26" s="93"/>
      <c r="AK26" s="92" t="s">
        <v>32</v>
      </c>
      <c r="AL26" s="91"/>
      <c r="AM26" s="90"/>
      <c r="AN26" s="66"/>
      <c r="AO26" s="89"/>
      <c r="AP26" s="89"/>
      <c r="AQ26" s="88"/>
    </row>
    <row r="27" spans="1:43" ht="81.75" customHeight="1">
      <c r="A27" s="102">
        <v>15</v>
      </c>
      <c r="B27" s="84" t="s">
        <v>255</v>
      </c>
      <c r="C27" s="84" t="s">
        <v>254</v>
      </c>
      <c r="D27" s="84" t="s">
        <v>42</v>
      </c>
      <c r="E27" s="31">
        <v>4770</v>
      </c>
      <c r="F27" s="34">
        <v>5226</v>
      </c>
      <c r="G27" s="31">
        <v>4813</v>
      </c>
      <c r="H27" s="105" t="s">
        <v>70</v>
      </c>
      <c r="I27" s="83" t="s">
        <v>40</v>
      </c>
      <c r="J27" s="82" t="s">
        <v>253</v>
      </c>
      <c r="K27" s="31">
        <v>5914</v>
      </c>
      <c r="L27" s="31">
        <v>6586</v>
      </c>
      <c r="M27" s="80">
        <v>673</v>
      </c>
      <c r="N27" s="101">
        <v>-18</v>
      </c>
      <c r="O27" s="100" t="s">
        <v>38</v>
      </c>
      <c r="P27" s="84" t="s">
        <v>252</v>
      </c>
      <c r="Q27" s="99"/>
      <c r="R27" s="98" t="s">
        <v>35</v>
      </c>
      <c r="S27" s="97" t="s">
        <v>35</v>
      </c>
      <c r="T27" s="96" t="s">
        <v>251</v>
      </c>
      <c r="U27" s="95" t="s">
        <v>33</v>
      </c>
      <c r="V27" s="94"/>
      <c r="W27" s="92" t="s">
        <v>32</v>
      </c>
      <c r="X27" s="93">
        <v>19</v>
      </c>
      <c r="Y27" s="92" t="s">
        <v>32</v>
      </c>
      <c r="Z27" s="91">
        <v>0</v>
      </c>
      <c r="AA27" s="95"/>
      <c r="AB27" s="94"/>
      <c r="AC27" s="92" t="s">
        <v>32</v>
      </c>
      <c r="AD27" s="93"/>
      <c r="AE27" s="92" t="s">
        <v>32</v>
      </c>
      <c r="AF27" s="91"/>
      <c r="AG27" s="95"/>
      <c r="AH27" s="94"/>
      <c r="AI27" s="92" t="s">
        <v>32</v>
      </c>
      <c r="AJ27" s="93"/>
      <c r="AK27" s="92" t="s">
        <v>32</v>
      </c>
      <c r="AL27" s="91"/>
      <c r="AM27" s="90"/>
      <c r="AN27" s="66" t="s">
        <v>185</v>
      </c>
      <c r="AO27" s="89"/>
      <c r="AP27" s="89"/>
      <c r="AQ27" s="88"/>
    </row>
    <row r="28" spans="1:43" ht="87.75" customHeight="1">
      <c r="A28" s="102">
        <v>16</v>
      </c>
      <c r="B28" s="84" t="s">
        <v>250</v>
      </c>
      <c r="C28" s="84" t="s">
        <v>43</v>
      </c>
      <c r="D28" s="84" t="s">
        <v>42</v>
      </c>
      <c r="E28" s="31">
        <v>3568</v>
      </c>
      <c r="F28" s="34">
        <v>3609</v>
      </c>
      <c r="G28" s="31">
        <v>3492</v>
      </c>
      <c r="H28" s="84" t="s">
        <v>249</v>
      </c>
      <c r="I28" s="83" t="s">
        <v>40</v>
      </c>
      <c r="J28" s="138" t="s">
        <v>248</v>
      </c>
      <c r="K28" s="31">
        <v>3681</v>
      </c>
      <c r="L28" s="31">
        <v>3745</v>
      </c>
      <c r="M28" s="80">
        <v>64</v>
      </c>
      <c r="N28" s="101">
        <v>-3</v>
      </c>
      <c r="O28" s="100" t="s">
        <v>38</v>
      </c>
      <c r="P28" s="84" t="s">
        <v>247</v>
      </c>
      <c r="Q28" s="99"/>
      <c r="R28" s="98" t="s">
        <v>35</v>
      </c>
      <c r="S28" s="97" t="s">
        <v>35</v>
      </c>
      <c r="T28" s="96" t="s">
        <v>246</v>
      </c>
      <c r="U28" s="95" t="s">
        <v>33</v>
      </c>
      <c r="V28" s="94"/>
      <c r="W28" s="92" t="s">
        <v>32</v>
      </c>
      <c r="X28" s="93">
        <v>20</v>
      </c>
      <c r="Y28" s="92" t="s">
        <v>32</v>
      </c>
      <c r="Z28" s="91">
        <v>0</v>
      </c>
      <c r="AA28" s="95"/>
      <c r="AB28" s="94"/>
      <c r="AC28" s="92" t="s">
        <v>32</v>
      </c>
      <c r="AD28" s="93"/>
      <c r="AE28" s="92" t="s">
        <v>32</v>
      </c>
      <c r="AF28" s="91"/>
      <c r="AG28" s="95"/>
      <c r="AH28" s="94"/>
      <c r="AI28" s="92" t="s">
        <v>32</v>
      </c>
      <c r="AJ28" s="93"/>
      <c r="AK28" s="92" t="s">
        <v>32</v>
      </c>
      <c r="AL28" s="91"/>
      <c r="AM28" s="90"/>
      <c r="AN28" s="66" t="s">
        <v>28</v>
      </c>
      <c r="AO28" s="89"/>
      <c r="AP28" s="89"/>
      <c r="AQ28" s="88"/>
    </row>
    <row r="29" spans="1:43" ht="87.75" customHeight="1">
      <c r="A29" s="102">
        <v>17</v>
      </c>
      <c r="B29" s="84" t="s">
        <v>245</v>
      </c>
      <c r="C29" s="84" t="s">
        <v>244</v>
      </c>
      <c r="D29" s="84" t="s">
        <v>243</v>
      </c>
      <c r="E29" s="31">
        <v>14579</v>
      </c>
      <c r="F29" s="34">
        <v>15131</v>
      </c>
      <c r="G29" s="31">
        <v>14972</v>
      </c>
      <c r="H29" s="124" t="s">
        <v>70</v>
      </c>
      <c r="I29" s="83" t="s">
        <v>40</v>
      </c>
      <c r="J29" s="82" t="s">
        <v>242</v>
      </c>
      <c r="K29" s="31">
        <v>17301</v>
      </c>
      <c r="L29" s="31">
        <v>22098</v>
      </c>
      <c r="M29" s="80">
        <v>4797</v>
      </c>
      <c r="N29" s="101">
        <v>-2198</v>
      </c>
      <c r="O29" s="100" t="s">
        <v>38</v>
      </c>
      <c r="P29" s="84" t="s">
        <v>241</v>
      </c>
      <c r="Q29" s="99"/>
      <c r="R29" s="98" t="s">
        <v>35</v>
      </c>
      <c r="S29" s="90" t="s">
        <v>240</v>
      </c>
      <c r="T29" s="96" t="s">
        <v>239</v>
      </c>
      <c r="U29" s="95" t="s">
        <v>33</v>
      </c>
      <c r="V29" s="94"/>
      <c r="W29" s="92" t="s">
        <v>32</v>
      </c>
      <c r="X29" s="93">
        <v>21</v>
      </c>
      <c r="Y29" s="92" t="s">
        <v>32</v>
      </c>
      <c r="Z29" s="91">
        <v>0</v>
      </c>
      <c r="AA29" s="95"/>
      <c r="AB29" s="94"/>
      <c r="AC29" s="92" t="s">
        <v>32</v>
      </c>
      <c r="AD29" s="93"/>
      <c r="AE29" s="92" t="s">
        <v>32</v>
      </c>
      <c r="AF29" s="91"/>
      <c r="AG29" s="95"/>
      <c r="AH29" s="94"/>
      <c r="AI29" s="92" t="s">
        <v>32</v>
      </c>
      <c r="AJ29" s="93"/>
      <c r="AK29" s="92" t="s">
        <v>32</v>
      </c>
      <c r="AL29" s="91"/>
      <c r="AM29" s="90"/>
      <c r="AN29" s="66"/>
      <c r="AO29" s="89"/>
      <c r="AP29" s="89"/>
      <c r="AQ29" s="88"/>
    </row>
    <row r="30" spans="1:43" ht="12.75">
      <c r="A30" s="123"/>
      <c r="B30" s="125" t="s">
        <v>238</v>
      </c>
      <c r="C30" s="122"/>
      <c r="D30" s="122"/>
      <c r="E30" s="117"/>
      <c r="F30" s="117"/>
      <c r="G30" s="117"/>
      <c r="H30" s="120"/>
      <c r="I30" s="119"/>
      <c r="J30" s="118"/>
      <c r="K30" s="117"/>
      <c r="L30" s="117"/>
      <c r="M30" s="116"/>
      <c r="N30" s="116"/>
      <c r="O30" s="115"/>
      <c r="P30" s="114"/>
      <c r="Q30" s="114"/>
      <c r="R30" s="114"/>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7"/>
      <c r="AP30" s="107"/>
      <c r="AQ30" s="106"/>
    </row>
    <row r="31" spans="1:43" ht="87.75" customHeight="1">
      <c r="A31" s="102">
        <v>18</v>
      </c>
      <c r="B31" s="84" t="s">
        <v>237</v>
      </c>
      <c r="C31" s="84" t="s">
        <v>71</v>
      </c>
      <c r="D31" s="84" t="s">
        <v>220</v>
      </c>
      <c r="E31" s="31">
        <v>129</v>
      </c>
      <c r="F31" s="34">
        <v>129</v>
      </c>
      <c r="G31" s="31">
        <v>127</v>
      </c>
      <c r="H31" s="105" t="s">
        <v>70</v>
      </c>
      <c r="I31" s="83" t="s">
        <v>219</v>
      </c>
      <c r="J31" s="82" t="s">
        <v>236</v>
      </c>
      <c r="K31" s="31">
        <v>61</v>
      </c>
      <c r="L31" s="101" t="s">
        <v>32</v>
      </c>
      <c r="M31" s="80">
        <v>-61</v>
      </c>
      <c r="N31" s="101" t="s">
        <v>32</v>
      </c>
      <c r="O31" s="100" t="s">
        <v>217</v>
      </c>
      <c r="P31" s="84" t="s">
        <v>235</v>
      </c>
      <c r="Q31" s="99"/>
      <c r="R31" s="98" t="s">
        <v>229</v>
      </c>
      <c r="S31" s="97" t="s">
        <v>23</v>
      </c>
      <c r="T31" s="96" t="s">
        <v>234</v>
      </c>
      <c r="U31" s="95" t="s">
        <v>33</v>
      </c>
      <c r="V31" s="94"/>
      <c r="W31" s="92" t="s">
        <v>32</v>
      </c>
      <c r="X31" s="93">
        <v>22</v>
      </c>
      <c r="Y31" s="92" t="s">
        <v>32</v>
      </c>
      <c r="Z31" s="91">
        <v>0</v>
      </c>
      <c r="AA31" s="95"/>
      <c r="AB31" s="94"/>
      <c r="AC31" s="92" t="s">
        <v>32</v>
      </c>
      <c r="AD31" s="93"/>
      <c r="AE31" s="92" t="s">
        <v>32</v>
      </c>
      <c r="AF31" s="91"/>
      <c r="AG31" s="95"/>
      <c r="AH31" s="94"/>
      <c r="AI31" s="92" t="s">
        <v>32</v>
      </c>
      <c r="AJ31" s="93"/>
      <c r="AK31" s="92" t="s">
        <v>32</v>
      </c>
      <c r="AL31" s="91"/>
      <c r="AM31" s="90"/>
      <c r="AN31" s="66" t="s">
        <v>185</v>
      </c>
      <c r="AO31" s="89"/>
      <c r="AP31" s="89"/>
      <c r="AQ31" s="88"/>
    </row>
    <row r="32" spans="1:43" ht="12.75">
      <c r="A32" s="123"/>
      <c r="B32" s="125" t="s">
        <v>233</v>
      </c>
      <c r="C32" s="122"/>
      <c r="D32" s="122"/>
      <c r="E32" s="121"/>
      <c r="F32" s="117"/>
      <c r="G32" s="134"/>
      <c r="H32" s="137"/>
      <c r="I32" s="136"/>
      <c r="J32" s="135"/>
      <c r="K32" s="117"/>
      <c r="L32" s="134"/>
      <c r="M32" s="116"/>
      <c r="N32" s="133"/>
      <c r="O32" s="132"/>
      <c r="P32" s="131"/>
      <c r="Q32" s="114"/>
      <c r="R32" s="114"/>
      <c r="S32" s="108"/>
      <c r="T32" s="108"/>
      <c r="U32" s="108"/>
      <c r="V32" s="108"/>
      <c r="W32" s="108"/>
      <c r="X32" s="108"/>
      <c r="Y32" s="108"/>
      <c r="Z32" s="108"/>
      <c r="AA32" s="108"/>
      <c r="AB32" s="108"/>
      <c r="AC32" s="108"/>
      <c r="AD32" s="108"/>
      <c r="AE32" s="108"/>
      <c r="AF32" s="108"/>
      <c r="AG32" s="108"/>
      <c r="AH32" s="108"/>
      <c r="AI32" s="108"/>
      <c r="AJ32" s="108"/>
      <c r="AK32" s="108"/>
      <c r="AL32" s="108"/>
      <c r="AM32" s="108"/>
      <c r="AN32" s="130"/>
      <c r="AO32" s="107"/>
      <c r="AP32" s="107"/>
      <c r="AQ32" s="106"/>
    </row>
    <row r="33" spans="1:43" ht="64.5" customHeight="1">
      <c r="A33" s="102">
        <v>19</v>
      </c>
      <c r="B33" s="84" t="s">
        <v>232</v>
      </c>
      <c r="C33" s="84" t="s">
        <v>188</v>
      </c>
      <c r="D33" s="84" t="s">
        <v>42</v>
      </c>
      <c r="E33" s="31">
        <v>3</v>
      </c>
      <c r="F33" s="34">
        <v>3</v>
      </c>
      <c r="G33" s="31">
        <v>2</v>
      </c>
      <c r="H33" s="84" t="s">
        <v>70</v>
      </c>
      <c r="I33" s="83" t="s">
        <v>40</v>
      </c>
      <c r="J33" s="82" t="s">
        <v>231</v>
      </c>
      <c r="K33" s="31">
        <v>3</v>
      </c>
      <c r="L33" s="31">
        <v>3</v>
      </c>
      <c r="M33" s="80" t="s">
        <v>32</v>
      </c>
      <c r="N33" s="101" t="s">
        <v>32</v>
      </c>
      <c r="O33" s="100" t="s">
        <v>68</v>
      </c>
      <c r="P33" s="84" t="s">
        <v>230</v>
      </c>
      <c r="Q33" s="99"/>
      <c r="R33" s="98" t="s">
        <v>229</v>
      </c>
      <c r="S33" s="97" t="s">
        <v>23</v>
      </c>
      <c r="T33" s="96" t="s">
        <v>228</v>
      </c>
      <c r="U33" s="95" t="s">
        <v>33</v>
      </c>
      <c r="V33" s="94"/>
      <c r="W33" s="92" t="s">
        <v>32</v>
      </c>
      <c r="X33" s="93">
        <v>23</v>
      </c>
      <c r="Y33" s="92" t="s">
        <v>32</v>
      </c>
      <c r="Z33" s="91">
        <v>0</v>
      </c>
      <c r="AA33" s="95"/>
      <c r="AB33" s="94"/>
      <c r="AC33" s="92" t="s">
        <v>32</v>
      </c>
      <c r="AD33" s="93"/>
      <c r="AE33" s="92" t="s">
        <v>32</v>
      </c>
      <c r="AF33" s="91"/>
      <c r="AG33" s="95"/>
      <c r="AH33" s="94"/>
      <c r="AI33" s="92" t="s">
        <v>32</v>
      </c>
      <c r="AJ33" s="93"/>
      <c r="AK33" s="92" t="s">
        <v>32</v>
      </c>
      <c r="AL33" s="91"/>
      <c r="AM33" s="90"/>
      <c r="AN33" s="66" t="s">
        <v>98</v>
      </c>
      <c r="AO33" s="89" t="s">
        <v>63</v>
      </c>
      <c r="AP33" s="89"/>
      <c r="AQ33" s="88"/>
    </row>
    <row r="34" spans="1:43" ht="67.5" customHeight="1">
      <c r="A34" s="102">
        <v>20</v>
      </c>
      <c r="B34" s="84" t="s">
        <v>227</v>
      </c>
      <c r="C34" s="84" t="s">
        <v>226</v>
      </c>
      <c r="D34" s="84" t="s">
        <v>42</v>
      </c>
      <c r="E34" s="31">
        <v>17752</v>
      </c>
      <c r="F34" s="34">
        <v>17192</v>
      </c>
      <c r="G34" s="31">
        <v>17189</v>
      </c>
      <c r="H34" s="124" t="s">
        <v>70</v>
      </c>
      <c r="I34" s="83" t="s">
        <v>40</v>
      </c>
      <c r="J34" s="82" t="s">
        <v>225</v>
      </c>
      <c r="K34" s="31">
        <v>17096</v>
      </c>
      <c r="L34" s="31">
        <v>18186</v>
      </c>
      <c r="M34" s="80">
        <v>1090</v>
      </c>
      <c r="N34" s="129">
        <v>-0.4</v>
      </c>
      <c r="O34" s="100" t="s">
        <v>38</v>
      </c>
      <c r="P34" s="84" t="s">
        <v>224</v>
      </c>
      <c r="Q34" s="99"/>
      <c r="R34" s="98" t="s">
        <v>35</v>
      </c>
      <c r="S34" s="97" t="s">
        <v>35</v>
      </c>
      <c r="T34" s="126" t="s">
        <v>35</v>
      </c>
      <c r="U34" s="95" t="s">
        <v>33</v>
      </c>
      <c r="V34" s="94"/>
      <c r="W34" s="92" t="s">
        <v>32</v>
      </c>
      <c r="X34" s="93">
        <v>24</v>
      </c>
      <c r="Y34" s="92" t="s">
        <v>32</v>
      </c>
      <c r="Z34" s="91">
        <v>0</v>
      </c>
      <c r="AA34" s="95"/>
      <c r="AB34" s="94"/>
      <c r="AC34" s="92" t="s">
        <v>31</v>
      </c>
      <c r="AD34" s="93"/>
      <c r="AE34" s="92" t="s">
        <v>32</v>
      </c>
      <c r="AF34" s="91"/>
      <c r="AG34" s="95"/>
      <c r="AH34" s="94"/>
      <c r="AI34" s="92" t="s">
        <v>32</v>
      </c>
      <c r="AJ34" s="93"/>
      <c r="AK34" s="92" t="s">
        <v>32</v>
      </c>
      <c r="AL34" s="91"/>
      <c r="AM34" s="90"/>
      <c r="AN34" s="66"/>
      <c r="AO34" s="89"/>
      <c r="AP34" s="89"/>
      <c r="AQ34" s="88"/>
    </row>
    <row r="35" spans="1:43" ht="12.75">
      <c r="A35" s="123"/>
      <c r="B35" s="125" t="s">
        <v>223</v>
      </c>
      <c r="C35" s="122"/>
      <c r="D35" s="122"/>
      <c r="E35" s="121"/>
      <c r="F35" s="117"/>
      <c r="G35" s="117"/>
      <c r="H35" s="120"/>
      <c r="I35" s="119"/>
      <c r="J35" s="118"/>
      <c r="K35" s="117"/>
      <c r="L35" s="117"/>
      <c r="M35" s="116"/>
      <c r="N35" s="116"/>
      <c r="O35" s="115"/>
      <c r="P35" s="114"/>
      <c r="Q35" s="114"/>
      <c r="R35" s="114"/>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7"/>
      <c r="AP35" s="107"/>
      <c r="AQ35" s="106"/>
    </row>
    <row r="36" spans="1:43" ht="138.75" customHeight="1">
      <c r="A36" s="102">
        <v>21</v>
      </c>
      <c r="B36" s="84" t="s">
        <v>222</v>
      </c>
      <c r="C36" s="84" t="s">
        <v>221</v>
      </c>
      <c r="D36" s="84" t="s">
        <v>220</v>
      </c>
      <c r="E36" s="31">
        <v>15328</v>
      </c>
      <c r="F36" s="34">
        <v>15328</v>
      </c>
      <c r="G36" s="31">
        <v>14471</v>
      </c>
      <c r="H36" s="84" t="s">
        <v>70</v>
      </c>
      <c r="I36" s="83" t="s">
        <v>219</v>
      </c>
      <c r="J36" s="82" t="s">
        <v>218</v>
      </c>
      <c r="K36" s="31">
        <v>4796</v>
      </c>
      <c r="L36" s="101" t="s">
        <v>32</v>
      </c>
      <c r="M36" s="80">
        <v>-4796</v>
      </c>
      <c r="N36" s="101" t="s">
        <v>32</v>
      </c>
      <c r="O36" s="100" t="s">
        <v>217</v>
      </c>
      <c r="P36" s="84" t="s">
        <v>216</v>
      </c>
      <c r="Q36" s="99"/>
      <c r="R36" s="98" t="s">
        <v>48</v>
      </c>
      <c r="S36" s="97" t="s">
        <v>23</v>
      </c>
      <c r="T36" s="96" t="s">
        <v>215</v>
      </c>
      <c r="U36" s="95" t="s">
        <v>33</v>
      </c>
      <c r="V36" s="94"/>
      <c r="W36" s="92" t="s">
        <v>32</v>
      </c>
      <c r="X36" s="93">
        <v>25</v>
      </c>
      <c r="Y36" s="92" t="s">
        <v>32</v>
      </c>
      <c r="Z36" s="91">
        <v>0</v>
      </c>
      <c r="AA36" s="95"/>
      <c r="AB36" s="94"/>
      <c r="AC36" s="92" t="s">
        <v>32</v>
      </c>
      <c r="AD36" s="93"/>
      <c r="AE36" s="92" t="s">
        <v>32</v>
      </c>
      <c r="AF36" s="91"/>
      <c r="AG36" s="95"/>
      <c r="AH36" s="94"/>
      <c r="AI36" s="92" t="s">
        <v>32</v>
      </c>
      <c r="AJ36" s="93"/>
      <c r="AK36" s="92" t="s">
        <v>32</v>
      </c>
      <c r="AL36" s="91"/>
      <c r="AM36" s="90"/>
      <c r="AN36" s="66" t="s">
        <v>98</v>
      </c>
      <c r="AO36" s="89"/>
      <c r="AP36" s="89"/>
      <c r="AQ36" s="88"/>
    </row>
    <row r="37" spans="1:43" ht="12.75">
      <c r="A37" s="123"/>
      <c r="B37" s="125" t="s">
        <v>214</v>
      </c>
      <c r="C37" s="122"/>
      <c r="D37" s="122"/>
      <c r="E37" s="121"/>
      <c r="F37" s="117"/>
      <c r="G37" s="117"/>
      <c r="H37" s="120"/>
      <c r="I37" s="119"/>
      <c r="J37" s="118"/>
      <c r="K37" s="117"/>
      <c r="L37" s="117"/>
      <c r="M37" s="116"/>
      <c r="N37" s="116"/>
      <c r="O37" s="115"/>
      <c r="P37" s="114"/>
      <c r="Q37" s="114"/>
      <c r="R37" s="114"/>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7"/>
      <c r="AP37" s="107"/>
      <c r="AQ37" s="106"/>
    </row>
    <row r="38" spans="1:43" ht="21.75">
      <c r="A38" s="102"/>
      <c r="B38" s="84" t="s">
        <v>213</v>
      </c>
      <c r="C38" s="84"/>
      <c r="D38" s="84"/>
      <c r="E38" s="31"/>
      <c r="F38" s="34"/>
      <c r="G38" s="31"/>
      <c r="H38" s="128"/>
      <c r="I38" s="83"/>
      <c r="J38" s="82"/>
      <c r="K38" s="31"/>
      <c r="L38" s="31"/>
      <c r="M38" s="80"/>
      <c r="N38" s="101"/>
      <c r="O38" s="100"/>
      <c r="P38" s="84"/>
      <c r="Q38" s="99"/>
      <c r="R38" s="99"/>
      <c r="S38" s="90"/>
      <c r="T38" s="96"/>
      <c r="U38" s="95"/>
      <c r="V38" s="94"/>
      <c r="W38" s="92"/>
      <c r="X38" s="93"/>
      <c r="Y38" s="92"/>
      <c r="Z38" s="91"/>
      <c r="AA38" s="95"/>
      <c r="AB38" s="94"/>
      <c r="AC38" s="92"/>
      <c r="AD38" s="93"/>
      <c r="AE38" s="92"/>
      <c r="AF38" s="91"/>
      <c r="AG38" s="95"/>
      <c r="AH38" s="94"/>
      <c r="AI38" s="92"/>
      <c r="AJ38" s="93"/>
      <c r="AK38" s="92"/>
      <c r="AL38" s="91"/>
      <c r="AM38" s="90"/>
      <c r="AN38" s="66"/>
      <c r="AO38" s="89"/>
      <c r="AP38" s="89"/>
      <c r="AQ38" s="88"/>
    </row>
    <row r="39" spans="1:43" ht="67.5" customHeight="1">
      <c r="A39" s="102">
        <v>22</v>
      </c>
      <c r="B39" s="84" t="s">
        <v>212</v>
      </c>
      <c r="C39" s="84" t="s">
        <v>211</v>
      </c>
      <c r="D39" s="84" t="s">
        <v>148</v>
      </c>
      <c r="E39" s="31">
        <v>69</v>
      </c>
      <c r="F39" s="34">
        <v>69</v>
      </c>
      <c r="G39" s="31">
        <v>64</v>
      </c>
      <c r="H39" s="84" t="s">
        <v>70</v>
      </c>
      <c r="I39" s="83" t="s">
        <v>40</v>
      </c>
      <c r="J39" s="82" t="s">
        <v>210</v>
      </c>
      <c r="K39" s="31">
        <v>69</v>
      </c>
      <c r="L39" s="31">
        <v>79</v>
      </c>
      <c r="M39" s="80">
        <v>9</v>
      </c>
      <c r="N39" s="101" t="s">
        <v>32</v>
      </c>
      <c r="O39" s="100" t="s">
        <v>68</v>
      </c>
      <c r="P39" s="84" t="s">
        <v>209</v>
      </c>
      <c r="Q39" s="99"/>
      <c r="R39" s="98" t="s">
        <v>208</v>
      </c>
      <c r="S39" s="97" t="s">
        <v>23</v>
      </c>
      <c r="T39" s="96" t="s">
        <v>207</v>
      </c>
      <c r="U39" s="95" t="s">
        <v>33</v>
      </c>
      <c r="V39" s="94"/>
      <c r="W39" s="92" t="s">
        <v>32</v>
      </c>
      <c r="X39" s="93">
        <v>26</v>
      </c>
      <c r="Y39" s="92" t="s">
        <v>31</v>
      </c>
      <c r="Z39" s="91">
        <v>0</v>
      </c>
      <c r="AA39" s="95"/>
      <c r="AB39" s="94"/>
      <c r="AC39" s="92" t="s">
        <v>32</v>
      </c>
      <c r="AD39" s="93"/>
      <c r="AE39" s="92" t="s">
        <v>32</v>
      </c>
      <c r="AF39" s="91"/>
      <c r="AG39" s="95"/>
      <c r="AH39" s="94"/>
      <c r="AI39" s="92" t="s">
        <v>32</v>
      </c>
      <c r="AJ39" s="93"/>
      <c r="AK39" s="92" t="s">
        <v>32</v>
      </c>
      <c r="AL39" s="91"/>
      <c r="AM39" s="90"/>
      <c r="AN39" s="66" t="s">
        <v>98</v>
      </c>
      <c r="AO39" s="89"/>
      <c r="AP39" s="89"/>
      <c r="AQ39" s="88"/>
    </row>
    <row r="40" spans="1:43" ht="114.75" customHeight="1">
      <c r="A40" s="102">
        <v>23</v>
      </c>
      <c r="B40" s="84" t="s">
        <v>206</v>
      </c>
      <c r="C40" s="84" t="s">
        <v>205</v>
      </c>
      <c r="D40" s="84" t="s">
        <v>42</v>
      </c>
      <c r="E40" s="31">
        <v>2443</v>
      </c>
      <c r="F40" s="34">
        <v>2443</v>
      </c>
      <c r="G40" s="31">
        <v>2196</v>
      </c>
      <c r="H40" s="124" t="s">
        <v>70</v>
      </c>
      <c r="I40" s="83" t="s">
        <v>40</v>
      </c>
      <c r="J40" s="82" t="s">
        <v>204</v>
      </c>
      <c r="K40" s="31">
        <v>2285</v>
      </c>
      <c r="L40" s="31">
        <v>2300</v>
      </c>
      <c r="M40" s="80">
        <v>15</v>
      </c>
      <c r="N40" s="101">
        <v>-2</v>
      </c>
      <c r="O40" s="100" t="s">
        <v>38</v>
      </c>
      <c r="P40" s="90" t="s">
        <v>203</v>
      </c>
      <c r="Q40" s="99" t="s">
        <v>202</v>
      </c>
      <c r="R40" s="98" t="s">
        <v>48</v>
      </c>
      <c r="S40" s="97" t="s">
        <v>35</v>
      </c>
      <c r="T40" s="96" t="s">
        <v>201</v>
      </c>
      <c r="U40" s="95" t="s">
        <v>33</v>
      </c>
      <c r="V40" s="94"/>
      <c r="W40" s="92" t="s">
        <v>32</v>
      </c>
      <c r="X40" s="93">
        <v>27</v>
      </c>
      <c r="Y40" s="92" t="s">
        <v>32</v>
      </c>
      <c r="Z40" s="91">
        <v>0</v>
      </c>
      <c r="AA40" s="95"/>
      <c r="AB40" s="94"/>
      <c r="AC40" s="92" t="s">
        <v>32</v>
      </c>
      <c r="AD40" s="93"/>
      <c r="AE40" s="92" t="s">
        <v>32</v>
      </c>
      <c r="AF40" s="91"/>
      <c r="AG40" s="95"/>
      <c r="AH40" s="94"/>
      <c r="AI40" s="92" t="s">
        <v>32</v>
      </c>
      <c r="AJ40" s="93"/>
      <c r="AK40" s="92" t="s">
        <v>32</v>
      </c>
      <c r="AL40" s="91"/>
      <c r="AM40" s="90"/>
      <c r="AN40" s="66" t="s">
        <v>190</v>
      </c>
      <c r="AO40" s="89"/>
      <c r="AP40" s="89"/>
      <c r="AQ40" s="88"/>
    </row>
    <row r="41" spans="1:43" ht="87.75" customHeight="1">
      <c r="A41" s="102">
        <v>24</v>
      </c>
      <c r="B41" s="84" t="s">
        <v>200</v>
      </c>
      <c r="C41" s="84" t="s">
        <v>199</v>
      </c>
      <c r="D41" s="84" t="s">
        <v>42</v>
      </c>
      <c r="E41" s="31">
        <v>1687</v>
      </c>
      <c r="F41" s="34">
        <v>2054</v>
      </c>
      <c r="G41" s="31">
        <v>1633</v>
      </c>
      <c r="H41" s="124" t="s">
        <v>70</v>
      </c>
      <c r="I41" s="83" t="s">
        <v>40</v>
      </c>
      <c r="J41" s="82" t="s">
        <v>198</v>
      </c>
      <c r="K41" s="31">
        <v>1280</v>
      </c>
      <c r="L41" s="31">
        <v>2372</v>
      </c>
      <c r="M41" s="80">
        <v>1093</v>
      </c>
      <c r="N41" s="101">
        <v>-99</v>
      </c>
      <c r="O41" s="100" t="s">
        <v>38</v>
      </c>
      <c r="P41" s="84" t="s">
        <v>197</v>
      </c>
      <c r="Q41" s="99" t="s">
        <v>196</v>
      </c>
      <c r="R41" s="98" t="s">
        <v>35</v>
      </c>
      <c r="S41" s="97" t="s">
        <v>35</v>
      </c>
      <c r="T41" s="96" t="s">
        <v>195</v>
      </c>
      <c r="U41" s="95" t="s">
        <v>33</v>
      </c>
      <c r="V41" s="94"/>
      <c r="W41" s="92" t="s">
        <v>32</v>
      </c>
      <c r="X41" s="93">
        <v>28</v>
      </c>
      <c r="Y41" s="92" t="s">
        <v>32</v>
      </c>
      <c r="Z41" s="91">
        <v>0</v>
      </c>
      <c r="AA41" s="95"/>
      <c r="AB41" s="94"/>
      <c r="AC41" s="92" t="s">
        <v>32</v>
      </c>
      <c r="AD41" s="93"/>
      <c r="AE41" s="92" t="s">
        <v>32</v>
      </c>
      <c r="AF41" s="91"/>
      <c r="AG41" s="95"/>
      <c r="AH41" s="94"/>
      <c r="AI41" s="92" t="s">
        <v>32</v>
      </c>
      <c r="AJ41" s="93"/>
      <c r="AK41" s="92" t="s">
        <v>32</v>
      </c>
      <c r="AL41" s="91"/>
      <c r="AM41" s="90"/>
      <c r="AN41" s="66"/>
      <c r="AO41" s="89"/>
      <c r="AP41" s="89"/>
      <c r="AQ41" s="88"/>
    </row>
    <row r="42" spans="1:43" ht="45" customHeight="1">
      <c r="A42" s="102">
        <v>25</v>
      </c>
      <c r="B42" s="84" t="s">
        <v>194</v>
      </c>
      <c r="C42" s="84" t="s">
        <v>173</v>
      </c>
      <c r="D42" s="84" t="s">
        <v>42</v>
      </c>
      <c r="E42" s="31">
        <v>2187</v>
      </c>
      <c r="F42" s="34">
        <v>2187</v>
      </c>
      <c r="G42" s="31">
        <v>2069</v>
      </c>
      <c r="H42" s="124" t="s">
        <v>70</v>
      </c>
      <c r="I42" s="83" t="s">
        <v>40</v>
      </c>
      <c r="J42" s="82" t="s">
        <v>193</v>
      </c>
      <c r="K42" s="31">
        <v>2301</v>
      </c>
      <c r="L42" s="31">
        <v>3158</v>
      </c>
      <c r="M42" s="80">
        <v>857</v>
      </c>
      <c r="N42" s="101">
        <v>-9</v>
      </c>
      <c r="O42" s="100" t="s">
        <v>38</v>
      </c>
      <c r="P42" s="84" t="s">
        <v>192</v>
      </c>
      <c r="Q42" s="99" t="s">
        <v>191</v>
      </c>
      <c r="R42" s="98" t="s">
        <v>35</v>
      </c>
      <c r="S42" s="97" t="s">
        <v>35</v>
      </c>
      <c r="T42" s="126" t="s">
        <v>35</v>
      </c>
      <c r="U42" s="95" t="s">
        <v>33</v>
      </c>
      <c r="V42" s="94"/>
      <c r="W42" s="92" t="s">
        <v>32</v>
      </c>
      <c r="X42" s="93">
        <v>29</v>
      </c>
      <c r="Y42" s="92" t="s">
        <v>32</v>
      </c>
      <c r="Z42" s="91">
        <v>0</v>
      </c>
      <c r="AA42" s="95"/>
      <c r="AB42" s="94"/>
      <c r="AC42" s="92" t="s">
        <v>32</v>
      </c>
      <c r="AD42" s="93"/>
      <c r="AE42" s="92" t="s">
        <v>32</v>
      </c>
      <c r="AF42" s="91"/>
      <c r="AG42" s="95"/>
      <c r="AH42" s="94"/>
      <c r="AI42" s="92" t="s">
        <v>32</v>
      </c>
      <c r="AJ42" s="93"/>
      <c r="AK42" s="92" t="s">
        <v>32</v>
      </c>
      <c r="AL42" s="91"/>
      <c r="AM42" s="90"/>
      <c r="AN42" s="66" t="s">
        <v>190</v>
      </c>
      <c r="AO42" s="89"/>
      <c r="AP42" s="89"/>
      <c r="AQ42" s="88"/>
    </row>
    <row r="43" spans="1:43" ht="42.75" customHeight="1">
      <c r="A43" s="102">
        <v>26</v>
      </c>
      <c r="B43" s="84" t="s">
        <v>189</v>
      </c>
      <c r="C43" s="84" t="s">
        <v>188</v>
      </c>
      <c r="D43" s="84" t="s">
        <v>42</v>
      </c>
      <c r="E43" s="31">
        <v>2951</v>
      </c>
      <c r="F43" s="34">
        <v>2951</v>
      </c>
      <c r="G43" s="31">
        <v>2834</v>
      </c>
      <c r="H43" s="105" t="s">
        <v>70</v>
      </c>
      <c r="I43" s="83" t="s">
        <v>40</v>
      </c>
      <c r="J43" s="82" t="s">
        <v>187</v>
      </c>
      <c r="K43" s="31">
        <v>2969</v>
      </c>
      <c r="L43" s="31">
        <v>2631</v>
      </c>
      <c r="M43" s="80">
        <v>-338</v>
      </c>
      <c r="N43" s="101">
        <v>-163</v>
      </c>
      <c r="O43" s="100" t="s">
        <v>38</v>
      </c>
      <c r="P43" s="84" t="s">
        <v>186</v>
      </c>
      <c r="Q43" s="99"/>
      <c r="R43" s="98" t="s">
        <v>35</v>
      </c>
      <c r="S43" s="97" t="s">
        <v>35</v>
      </c>
      <c r="T43" s="126" t="s">
        <v>35</v>
      </c>
      <c r="U43" s="95" t="s">
        <v>33</v>
      </c>
      <c r="V43" s="94"/>
      <c r="W43" s="92" t="s">
        <v>32</v>
      </c>
      <c r="X43" s="93">
        <v>30</v>
      </c>
      <c r="Y43" s="92" t="s">
        <v>32</v>
      </c>
      <c r="Z43" s="91">
        <v>0</v>
      </c>
      <c r="AA43" s="95"/>
      <c r="AB43" s="94"/>
      <c r="AC43" s="92" t="s">
        <v>32</v>
      </c>
      <c r="AD43" s="93"/>
      <c r="AE43" s="92" t="s">
        <v>32</v>
      </c>
      <c r="AF43" s="91"/>
      <c r="AG43" s="95"/>
      <c r="AH43" s="94"/>
      <c r="AI43" s="92" t="s">
        <v>32</v>
      </c>
      <c r="AJ43" s="93"/>
      <c r="AK43" s="92" t="s">
        <v>32</v>
      </c>
      <c r="AL43" s="91"/>
      <c r="AM43" s="90"/>
      <c r="AN43" s="66" t="s">
        <v>185</v>
      </c>
      <c r="AO43" s="89"/>
      <c r="AP43" s="89"/>
      <c r="AQ43" s="88"/>
    </row>
    <row r="44" spans="1:43" ht="114.75" customHeight="1">
      <c r="A44" s="102">
        <v>27</v>
      </c>
      <c r="B44" s="84" t="s">
        <v>184</v>
      </c>
      <c r="C44" s="84" t="s">
        <v>183</v>
      </c>
      <c r="D44" s="84" t="s">
        <v>42</v>
      </c>
      <c r="E44" s="31">
        <v>134</v>
      </c>
      <c r="F44" s="34">
        <v>134</v>
      </c>
      <c r="G44" s="31">
        <v>124</v>
      </c>
      <c r="H44" s="84" t="s">
        <v>182</v>
      </c>
      <c r="I44" s="83" t="s">
        <v>40</v>
      </c>
      <c r="J44" s="82" t="s">
        <v>181</v>
      </c>
      <c r="K44" s="31">
        <v>151</v>
      </c>
      <c r="L44" s="31">
        <v>149</v>
      </c>
      <c r="M44" s="80">
        <v>-3</v>
      </c>
      <c r="N44" s="101" t="s">
        <v>31</v>
      </c>
      <c r="O44" s="100" t="s">
        <v>68</v>
      </c>
      <c r="P44" s="84" t="s">
        <v>180</v>
      </c>
      <c r="Q44" s="99"/>
      <c r="R44" s="98" t="s">
        <v>35</v>
      </c>
      <c r="S44" s="97" t="s">
        <v>35</v>
      </c>
      <c r="T44" s="126" t="s">
        <v>35</v>
      </c>
      <c r="U44" s="95" t="s">
        <v>33</v>
      </c>
      <c r="V44" s="94"/>
      <c r="W44" s="92" t="s">
        <v>32</v>
      </c>
      <c r="X44" s="93">
        <v>31</v>
      </c>
      <c r="Y44" s="92" t="s">
        <v>32</v>
      </c>
      <c r="Z44" s="91">
        <v>0</v>
      </c>
      <c r="AA44" s="95"/>
      <c r="AB44" s="94"/>
      <c r="AC44" s="92" t="s">
        <v>32</v>
      </c>
      <c r="AD44" s="93"/>
      <c r="AE44" s="92" t="s">
        <v>32</v>
      </c>
      <c r="AF44" s="91"/>
      <c r="AG44" s="95"/>
      <c r="AH44" s="94"/>
      <c r="AI44" s="92" t="s">
        <v>32</v>
      </c>
      <c r="AJ44" s="93"/>
      <c r="AK44" s="92" t="s">
        <v>32</v>
      </c>
      <c r="AL44" s="91"/>
      <c r="AM44" s="90"/>
      <c r="AN44" s="66" t="s">
        <v>28</v>
      </c>
      <c r="AO44" s="89"/>
      <c r="AP44" s="89"/>
      <c r="AQ44" s="88"/>
    </row>
    <row r="45" spans="1:43" ht="12.75">
      <c r="A45" s="123"/>
      <c r="B45" s="125" t="s">
        <v>179</v>
      </c>
      <c r="C45" s="122"/>
      <c r="D45" s="122"/>
      <c r="E45" s="121"/>
      <c r="F45" s="117"/>
      <c r="G45" s="117"/>
      <c r="H45" s="120"/>
      <c r="I45" s="119"/>
      <c r="J45" s="118"/>
      <c r="K45" s="117"/>
      <c r="L45" s="117"/>
      <c r="M45" s="116"/>
      <c r="N45" s="116"/>
      <c r="O45" s="115"/>
      <c r="P45" s="114"/>
      <c r="Q45" s="114"/>
      <c r="R45" s="114"/>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7"/>
      <c r="AP45" s="107"/>
      <c r="AQ45" s="106"/>
    </row>
    <row r="46" spans="1:43" ht="87.75" customHeight="1">
      <c r="A46" s="102">
        <v>28</v>
      </c>
      <c r="B46" s="84" t="s">
        <v>178</v>
      </c>
      <c r="C46" s="84" t="s">
        <v>173</v>
      </c>
      <c r="D46" s="84" t="s">
        <v>42</v>
      </c>
      <c r="E46" s="31">
        <v>21585</v>
      </c>
      <c r="F46" s="31">
        <v>21345</v>
      </c>
      <c r="G46" s="31">
        <v>21345</v>
      </c>
      <c r="H46" s="124" t="s">
        <v>70</v>
      </c>
      <c r="I46" s="83" t="s">
        <v>40</v>
      </c>
      <c r="J46" s="82" t="s">
        <v>131</v>
      </c>
      <c r="K46" s="31">
        <v>4968</v>
      </c>
      <c r="L46" s="31">
        <v>6865</v>
      </c>
      <c r="M46" s="80">
        <v>1897</v>
      </c>
      <c r="N46" s="101" t="s">
        <v>32</v>
      </c>
      <c r="O46" s="100" t="s">
        <v>68</v>
      </c>
      <c r="P46" s="84" t="s">
        <v>130</v>
      </c>
      <c r="Q46" s="127"/>
      <c r="R46" s="98" t="s">
        <v>123</v>
      </c>
      <c r="S46" s="97" t="s">
        <v>23</v>
      </c>
      <c r="T46" s="96" t="s">
        <v>177</v>
      </c>
      <c r="U46" s="95" t="s">
        <v>33</v>
      </c>
      <c r="V46" s="94"/>
      <c r="W46" s="92" t="s">
        <v>32</v>
      </c>
      <c r="X46" s="93">
        <v>32</v>
      </c>
      <c r="Y46" s="92" t="s">
        <v>32</v>
      </c>
      <c r="Z46" s="91">
        <v>0</v>
      </c>
      <c r="AA46" s="95"/>
      <c r="AB46" s="94"/>
      <c r="AC46" s="92" t="s">
        <v>32</v>
      </c>
      <c r="AD46" s="93"/>
      <c r="AE46" s="92" t="s">
        <v>32</v>
      </c>
      <c r="AF46" s="91"/>
      <c r="AG46" s="95"/>
      <c r="AH46" s="94"/>
      <c r="AI46" s="92" t="s">
        <v>32</v>
      </c>
      <c r="AJ46" s="93"/>
      <c r="AK46" s="92" t="s">
        <v>32</v>
      </c>
      <c r="AL46" s="91"/>
      <c r="AM46" s="90"/>
      <c r="AN46" s="66" t="s">
        <v>118</v>
      </c>
      <c r="AO46" s="89"/>
      <c r="AP46" s="89"/>
      <c r="AQ46" s="88"/>
    </row>
    <row r="47" spans="1:43" ht="87.75" customHeight="1">
      <c r="A47" s="102">
        <v>29</v>
      </c>
      <c r="B47" s="84" t="s">
        <v>176</v>
      </c>
      <c r="C47" s="84" t="s">
        <v>167</v>
      </c>
      <c r="D47" s="84" t="s">
        <v>42</v>
      </c>
      <c r="E47" s="31">
        <v>550</v>
      </c>
      <c r="F47" s="31">
        <v>550</v>
      </c>
      <c r="G47" s="31">
        <v>550</v>
      </c>
      <c r="H47" s="124" t="s">
        <v>70</v>
      </c>
      <c r="I47" s="83" t="s">
        <v>40</v>
      </c>
      <c r="J47" s="82" t="s">
        <v>131</v>
      </c>
      <c r="K47" s="31">
        <v>864</v>
      </c>
      <c r="L47" s="31">
        <v>872</v>
      </c>
      <c r="M47" s="80">
        <v>8</v>
      </c>
      <c r="N47" s="101" t="s">
        <v>32</v>
      </c>
      <c r="O47" s="100" t="s">
        <v>68</v>
      </c>
      <c r="P47" s="84" t="s">
        <v>130</v>
      </c>
      <c r="Q47" s="127"/>
      <c r="R47" s="98" t="s">
        <v>35</v>
      </c>
      <c r="S47" s="97" t="s">
        <v>35</v>
      </c>
      <c r="T47" s="126" t="s">
        <v>35</v>
      </c>
      <c r="U47" s="95" t="s">
        <v>33</v>
      </c>
      <c r="V47" s="94"/>
      <c r="W47" s="92" t="s">
        <v>32</v>
      </c>
      <c r="X47" s="93">
        <v>33</v>
      </c>
      <c r="Y47" s="92" t="s">
        <v>32</v>
      </c>
      <c r="Z47" s="91">
        <v>0</v>
      </c>
      <c r="AA47" s="95"/>
      <c r="AB47" s="94"/>
      <c r="AC47" s="92" t="s">
        <v>32</v>
      </c>
      <c r="AD47" s="93"/>
      <c r="AE47" s="92" t="s">
        <v>32</v>
      </c>
      <c r="AF47" s="91"/>
      <c r="AG47" s="95"/>
      <c r="AH47" s="94"/>
      <c r="AI47" s="92" t="s">
        <v>32</v>
      </c>
      <c r="AJ47" s="93"/>
      <c r="AK47" s="92" t="s">
        <v>32</v>
      </c>
      <c r="AL47" s="91"/>
      <c r="AM47" s="90"/>
      <c r="AN47" s="66" t="s">
        <v>118</v>
      </c>
      <c r="AO47" s="89"/>
      <c r="AP47" s="89"/>
      <c r="AQ47" s="88"/>
    </row>
    <row r="48" spans="1:43" ht="87.75" customHeight="1">
      <c r="A48" s="102">
        <v>30</v>
      </c>
      <c r="B48" s="84" t="s">
        <v>175</v>
      </c>
      <c r="C48" s="84" t="s">
        <v>165</v>
      </c>
      <c r="D48" s="84" t="s">
        <v>42</v>
      </c>
      <c r="E48" s="31">
        <v>33098</v>
      </c>
      <c r="F48" s="31">
        <v>33098</v>
      </c>
      <c r="G48" s="31">
        <v>33098</v>
      </c>
      <c r="H48" s="124" t="s">
        <v>70</v>
      </c>
      <c r="I48" s="83" t="s">
        <v>40</v>
      </c>
      <c r="J48" s="82" t="s">
        <v>131</v>
      </c>
      <c r="K48" s="31">
        <v>10183</v>
      </c>
      <c r="L48" s="31">
        <v>17496</v>
      </c>
      <c r="M48" s="80">
        <v>7314</v>
      </c>
      <c r="N48" s="101" t="s">
        <v>32</v>
      </c>
      <c r="O48" s="100" t="s">
        <v>68</v>
      </c>
      <c r="P48" s="84" t="s">
        <v>130</v>
      </c>
      <c r="Q48" s="127"/>
      <c r="R48" s="98" t="s">
        <v>35</v>
      </c>
      <c r="S48" s="97" t="s">
        <v>35</v>
      </c>
      <c r="T48" s="126" t="s">
        <v>35</v>
      </c>
      <c r="U48" s="95" t="s">
        <v>33</v>
      </c>
      <c r="V48" s="94"/>
      <c r="W48" s="92" t="s">
        <v>32</v>
      </c>
      <c r="X48" s="93">
        <v>34</v>
      </c>
      <c r="Y48" s="92" t="s">
        <v>32</v>
      </c>
      <c r="Z48" s="91">
        <v>0</v>
      </c>
      <c r="AA48" s="95"/>
      <c r="AB48" s="94"/>
      <c r="AC48" s="92" t="s">
        <v>32</v>
      </c>
      <c r="AD48" s="93"/>
      <c r="AE48" s="92" t="s">
        <v>32</v>
      </c>
      <c r="AF48" s="91"/>
      <c r="AG48" s="95"/>
      <c r="AH48" s="94"/>
      <c r="AI48" s="92" t="s">
        <v>32</v>
      </c>
      <c r="AJ48" s="93"/>
      <c r="AK48" s="92" t="s">
        <v>32</v>
      </c>
      <c r="AL48" s="91"/>
      <c r="AM48" s="90"/>
      <c r="AN48" s="66" t="s">
        <v>118</v>
      </c>
      <c r="AO48" s="89"/>
      <c r="AP48" s="89"/>
      <c r="AQ48" s="88"/>
    </row>
    <row r="49" spans="1:43" ht="87.75" customHeight="1">
      <c r="A49" s="102">
        <v>31</v>
      </c>
      <c r="B49" s="84" t="s">
        <v>174</v>
      </c>
      <c r="C49" s="84" t="s">
        <v>173</v>
      </c>
      <c r="D49" s="84" t="s">
        <v>42</v>
      </c>
      <c r="E49" s="101">
        <v>110</v>
      </c>
      <c r="F49" s="31">
        <v>110</v>
      </c>
      <c r="G49" s="31">
        <v>110</v>
      </c>
      <c r="H49" s="124" t="s">
        <v>70</v>
      </c>
      <c r="I49" s="83" t="s">
        <v>40</v>
      </c>
      <c r="J49" s="82" t="s">
        <v>131</v>
      </c>
      <c r="K49" s="101" t="s">
        <v>99</v>
      </c>
      <c r="L49" s="101" t="s">
        <v>32</v>
      </c>
      <c r="M49" s="80" t="s">
        <v>32</v>
      </c>
      <c r="N49" s="101" t="s">
        <v>32</v>
      </c>
      <c r="O49" s="100" t="s">
        <v>68</v>
      </c>
      <c r="P49" s="84" t="s">
        <v>130</v>
      </c>
      <c r="Q49" s="127"/>
      <c r="R49" s="98" t="s">
        <v>35</v>
      </c>
      <c r="S49" s="97" t="s">
        <v>35</v>
      </c>
      <c r="T49" s="126" t="s">
        <v>35</v>
      </c>
      <c r="U49" s="95" t="s">
        <v>33</v>
      </c>
      <c r="V49" s="94"/>
      <c r="W49" s="92" t="s">
        <v>32</v>
      </c>
      <c r="X49" s="93">
        <v>35</v>
      </c>
      <c r="Y49" s="92" t="s">
        <v>32</v>
      </c>
      <c r="Z49" s="91">
        <v>0</v>
      </c>
      <c r="AA49" s="95"/>
      <c r="AB49" s="94"/>
      <c r="AC49" s="92" t="s">
        <v>32</v>
      </c>
      <c r="AD49" s="93"/>
      <c r="AE49" s="92" t="s">
        <v>32</v>
      </c>
      <c r="AF49" s="91"/>
      <c r="AG49" s="95"/>
      <c r="AH49" s="94"/>
      <c r="AI49" s="92" t="s">
        <v>32</v>
      </c>
      <c r="AJ49" s="93"/>
      <c r="AK49" s="92" t="s">
        <v>32</v>
      </c>
      <c r="AL49" s="91"/>
      <c r="AM49" s="90"/>
      <c r="AN49" s="66" t="s">
        <v>118</v>
      </c>
      <c r="AO49" s="89"/>
      <c r="AP49" s="89"/>
      <c r="AQ49" s="88"/>
    </row>
    <row r="50" spans="1:43" ht="87.75" customHeight="1">
      <c r="A50" s="102">
        <v>32</v>
      </c>
      <c r="B50" s="84" t="s">
        <v>172</v>
      </c>
      <c r="C50" s="84" t="s">
        <v>171</v>
      </c>
      <c r="D50" s="84" t="s">
        <v>42</v>
      </c>
      <c r="E50" s="31">
        <v>1562</v>
      </c>
      <c r="F50" s="31">
        <v>1562</v>
      </c>
      <c r="G50" s="31">
        <v>1562</v>
      </c>
      <c r="H50" s="124" t="s">
        <v>70</v>
      </c>
      <c r="I50" s="83" t="s">
        <v>40</v>
      </c>
      <c r="J50" s="82" t="s">
        <v>131</v>
      </c>
      <c r="K50" s="31">
        <v>2830</v>
      </c>
      <c r="L50" s="31">
        <v>3837</v>
      </c>
      <c r="M50" s="80">
        <v>1007</v>
      </c>
      <c r="N50" s="101" t="s">
        <v>32</v>
      </c>
      <c r="O50" s="100" t="s">
        <v>68</v>
      </c>
      <c r="P50" s="84" t="s">
        <v>130</v>
      </c>
      <c r="Q50" s="127"/>
      <c r="R50" s="98" t="s">
        <v>35</v>
      </c>
      <c r="S50" s="97" t="s">
        <v>35</v>
      </c>
      <c r="T50" s="126" t="s">
        <v>35</v>
      </c>
      <c r="U50" s="95" t="s">
        <v>33</v>
      </c>
      <c r="V50" s="94"/>
      <c r="X50" s="93">
        <v>36</v>
      </c>
      <c r="Y50" s="92" t="s">
        <v>32</v>
      </c>
      <c r="Z50" s="91">
        <v>0</v>
      </c>
      <c r="AA50" s="95"/>
      <c r="AB50" s="94"/>
      <c r="AC50" s="92" t="s">
        <v>32</v>
      </c>
      <c r="AD50" s="93"/>
      <c r="AE50" s="92" t="s">
        <v>32</v>
      </c>
      <c r="AF50" s="91"/>
      <c r="AG50" s="95"/>
      <c r="AH50" s="94"/>
      <c r="AI50" s="92" t="s">
        <v>32</v>
      </c>
      <c r="AJ50" s="93"/>
      <c r="AK50" s="92" t="s">
        <v>32</v>
      </c>
      <c r="AL50" s="91"/>
      <c r="AM50" s="90"/>
      <c r="AN50" s="66" t="s">
        <v>118</v>
      </c>
      <c r="AO50" s="89"/>
      <c r="AP50" s="89"/>
      <c r="AQ50" s="88"/>
    </row>
    <row r="51" spans="1:43" ht="87.75" customHeight="1">
      <c r="A51" s="102">
        <v>33</v>
      </c>
      <c r="B51" s="84" t="s">
        <v>170</v>
      </c>
      <c r="C51" s="84" t="s">
        <v>169</v>
      </c>
      <c r="D51" s="84" t="s">
        <v>148</v>
      </c>
      <c r="E51" s="101" t="s">
        <v>32</v>
      </c>
      <c r="F51" s="101" t="s">
        <v>32</v>
      </c>
      <c r="G51" s="101" t="s">
        <v>32</v>
      </c>
      <c r="H51" s="124" t="s">
        <v>70</v>
      </c>
      <c r="I51" s="83" t="s">
        <v>40</v>
      </c>
      <c r="J51" s="82" t="s">
        <v>131</v>
      </c>
      <c r="K51" s="101" t="s">
        <v>32</v>
      </c>
      <c r="L51" s="31">
        <v>1090</v>
      </c>
      <c r="M51" s="80">
        <v>1090</v>
      </c>
      <c r="N51" s="101" t="s">
        <v>32</v>
      </c>
      <c r="O51" s="100" t="s">
        <v>68</v>
      </c>
      <c r="P51" s="84" t="s">
        <v>130</v>
      </c>
      <c r="Q51" s="127"/>
      <c r="R51" s="98" t="s">
        <v>35</v>
      </c>
      <c r="S51" s="97" t="s">
        <v>35</v>
      </c>
      <c r="T51" s="126" t="s">
        <v>35</v>
      </c>
      <c r="U51" s="95"/>
      <c r="V51" s="94"/>
      <c r="W51" s="92" t="s">
        <v>32</v>
      </c>
      <c r="X51" s="93"/>
      <c r="Y51" s="92" t="s">
        <v>32</v>
      </c>
      <c r="Z51" s="91"/>
      <c r="AA51" s="95"/>
      <c r="AB51" s="94"/>
      <c r="AC51" s="92" t="s">
        <v>32</v>
      </c>
      <c r="AD51" s="93"/>
      <c r="AE51" s="92" t="s">
        <v>32</v>
      </c>
      <c r="AF51" s="91"/>
      <c r="AG51" s="95"/>
      <c r="AH51" s="94"/>
      <c r="AI51" s="92" t="s">
        <v>32</v>
      </c>
      <c r="AJ51" s="93"/>
      <c r="AK51" s="92" t="s">
        <v>32</v>
      </c>
      <c r="AL51" s="91"/>
      <c r="AM51" s="90"/>
      <c r="AN51" s="66"/>
      <c r="AO51" s="89"/>
      <c r="AP51" s="89"/>
      <c r="AQ51" s="88"/>
    </row>
    <row r="52" spans="1:43" ht="87.75" customHeight="1">
      <c r="A52" s="102">
        <v>34</v>
      </c>
      <c r="B52" s="84" t="s">
        <v>168</v>
      </c>
      <c r="C52" s="84" t="s">
        <v>167</v>
      </c>
      <c r="D52" s="84" t="s">
        <v>42</v>
      </c>
      <c r="E52" s="31">
        <v>1875</v>
      </c>
      <c r="F52" s="31">
        <v>1875</v>
      </c>
      <c r="G52" s="31">
        <v>1875</v>
      </c>
      <c r="H52" s="124" t="s">
        <v>70</v>
      </c>
      <c r="I52" s="83" t="s">
        <v>40</v>
      </c>
      <c r="J52" s="82" t="s">
        <v>131</v>
      </c>
      <c r="K52" s="31">
        <v>2052</v>
      </c>
      <c r="L52" s="31">
        <v>2224</v>
      </c>
      <c r="M52" s="80">
        <v>172</v>
      </c>
      <c r="N52" s="101" t="s">
        <v>32</v>
      </c>
      <c r="O52" s="100" t="s">
        <v>68</v>
      </c>
      <c r="P52" s="84" t="s">
        <v>130</v>
      </c>
      <c r="Q52" s="127"/>
      <c r="R52" s="98" t="s">
        <v>35</v>
      </c>
      <c r="S52" s="97" t="s">
        <v>35</v>
      </c>
      <c r="T52" s="126" t="s">
        <v>35</v>
      </c>
      <c r="U52" s="95" t="s">
        <v>33</v>
      </c>
      <c r="V52" s="94"/>
      <c r="W52" s="92" t="s">
        <v>32</v>
      </c>
      <c r="X52" s="93">
        <v>37</v>
      </c>
      <c r="Y52" s="92" t="s">
        <v>32</v>
      </c>
      <c r="Z52" s="91">
        <v>0</v>
      </c>
      <c r="AA52" s="95"/>
      <c r="AB52" s="94"/>
      <c r="AC52" s="92" t="s">
        <v>32</v>
      </c>
      <c r="AD52" s="93"/>
      <c r="AE52" s="92" t="s">
        <v>32</v>
      </c>
      <c r="AF52" s="91"/>
      <c r="AG52" s="95"/>
      <c r="AH52" s="94"/>
      <c r="AI52" s="92" t="s">
        <v>32</v>
      </c>
      <c r="AJ52" s="93"/>
      <c r="AK52" s="92" t="s">
        <v>32</v>
      </c>
      <c r="AL52" s="91"/>
      <c r="AM52" s="90"/>
      <c r="AN52" s="66" t="s">
        <v>118</v>
      </c>
      <c r="AO52" s="89"/>
      <c r="AP52" s="89"/>
      <c r="AQ52" s="88"/>
    </row>
    <row r="53" spans="1:43" ht="87.75" customHeight="1">
      <c r="A53" s="102">
        <v>35</v>
      </c>
      <c r="B53" s="84" t="s">
        <v>166</v>
      </c>
      <c r="C53" s="84" t="s">
        <v>165</v>
      </c>
      <c r="D53" s="84" t="s">
        <v>42</v>
      </c>
      <c r="E53" s="31">
        <v>176</v>
      </c>
      <c r="F53" s="31">
        <v>176</v>
      </c>
      <c r="G53" s="31">
        <v>176</v>
      </c>
      <c r="H53" s="124" t="s">
        <v>70</v>
      </c>
      <c r="I53" s="83" t="s">
        <v>40</v>
      </c>
      <c r="J53" s="82" t="s">
        <v>131</v>
      </c>
      <c r="K53" s="31">
        <v>173</v>
      </c>
      <c r="L53" s="31">
        <v>349</v>
      </c>
      <c r="M53" s="80">
        <v>176</v>
      </c>
      <c r="N53" s="101" t="s">
        <v>32</v>
      </c>
      <c r="O53" s="100" t="s">
        <v>68</v>
      </c>
      <c r="P53" s="84" t="s">
        <v>130</v>
      </c>
      <c r="Q53" s="127"/>
      <c r="R53" s="98" t="s">
        <v>35</v>
      </c>
      <c r="S53" s="97" t="s">
        <v>35</v>
      </c>
      <c r="T53" s="126" t="s">
        <v>35</v>
      </c>
      <c r="U53" s="95" t="s">
        <v>33</v>
      </c>
      <c r="V53" s="94"/>
      <c r="W53" s="92" t="s">
        <v>32</v>
      </c>
      <c r="X53" s="93">
        <v>38</v>
      </c>
      <c r="Y53" s="92" t="s">
        <v>32</v>
      </c>
      <c r="Z53" s="91">
        <v>0</v>
      </c>
      <c r="AA53" s="95"/>
      <c r="AB53" s="94"/>
      <c r="AC53" s="92" t="s">
        <v>32</v>
      </c>
      <c r="AD53" s="93"/>
      <c r="AE53" s="92" t="s">
        <v>32</v>
      </c>
      <c r="AF53" s="91"/>
      <c r="AG53" s="95"/>
      <c r="AH53" s="94"/>
      <c r="AI53" s="92" t="s">
        <v>32</v>
      </c>
      <c r="AJ53" s="93"/>
      <c r="AK53" s="92" t="s">
        <v>32</v>
      </c>
      <c r="AL53" s="91"/>
      <c r="AM53" s="90"/>
      <c r="AN53" s="66" t="s">
        <v>118</v>
      </c>
      <c r="AO53" s="89"/>
      <c r="AP53" s="89"/>
      <c r="AQ53" s="88"/>
    </row>
    <row r="54" spans="1:43" ht="87.75" customHeight="1">
      <c r="A54" s="102">
        <v>36</v>
      </c>
      <c r="B54" s="84" t="s">
        <v>164</v>
      </c>
      <c r="C54" s="84" t="s">
        <v>71</v>
      </c>
      <c r="D54" s="84" t="s">
        <v>42</v>
      </c>
      <c r="E54" s="31">
        <v>396</v>
      </c>
      <c r="F54" s="31">
        <v>396</v>
      </c>
      <c r="G54" s="31">
        <v>396</v>
      </c>
      <c r="H54" s="124" t="s">
        <v>70</v>
      </c>
      <c r="I54" s="83" t="s">
        <v>40</v>
      </c>
      <c r="J54" s="82" t="s">
        <v>131</v>
      </c>
      <c r="K54" s="31">
        <v>445</v>
      </c>
      <c r="L54" s="31">
        <v>872</v>
      </c>
      <c r="M54" s="80">
        <v>427</v>
      </c>
      <c r="N54" s="101" t="s">
        <v>32</v>
      </c>
      <c r="O54" s="100" t="s">
        <v>68</v>
      </c>
      <c r="P54" s="84" t="s">
        <v>130</v>
      </c>
      <c r="Q54" s="127"/>
      <c r="R54" s="98" t="s">
        <v>35</v>
      </c>
      <c r="S54" s="97" t="s">
        <v>35</v>
      </c>
      <c r="T54" s="126" t="s">
        <v>35</v>
      </c>
      <c r="U54" s="95" t="s">
        <v>33</v>
      </c>
      <c r="V54" s="94"/>
      <c r="W54" s="92" t="s">
        <v>32</v>
      </c>
      <c r="X54" s="93">
        <v>39</v>
      </c>
      <c r="Y54" s="92" t="s">
        <v>32</v>
      </c>
      <c r="Z54" s="91">
        <v>0</v>
      </c>
      <c r="AA54" s="95"/>
      <c r="AB54" s="94"/>
      <c r="AC54" s="92" t="s">
        <v>32</v>
      </c>
      <c r="AD54" s="93"/>
      <c r="AE54" s="92" t="s">
        <v>32</v>
      </c>
      <c r="AF54" s="91"/>
      <c r="AG54" s="95"/>
      <c r="AH54" s="94"/>
      <c r="AI54" s="92" t="s">
        <v>32</v>
      </c>
      <c r="AJ54" s="93"/>
      <c r="AK54" s="92" t="s">
        <v>32</v>
      </c>
      <c r="AL54" s="91"/>
      <c r="AM54" s="90"/>
      <c r="AN54" s="66" t="s">
        <v>118</v>
      </c>
      <c r="AO54" s="89"/>
      <c r="AP54" s="89"/>
      <c r="AQ54" s="88"/>
    </row>
    <row r="55" spans="1:43" ht="87.75" customHeight="1">
      <c r="A55" s="102">
        <v>37</v>
      </c>
      <c r="B55" s="84" t="s">
        <v>163</v>
      </c>
      <c r="C55" s="84" t="s">
        <v>162</v>
      </c>
      <c r="D55" s="84" t="s">
        <v>42</v>
      </c>
      <c r="E55" s="31">
        <v>566</v>
      </c>
      <c r="F55" s="31">
        <v>566</v>
      </c>
      <c r="G55" s="31">
        <v>566</v>
      </c>
      <c r="H55" s="124" t="s">
        <v>70</v>
      </c>
      <c r="I55" s="83" t="s">
        <v>40</v>
      </c>
      <c r="J55" s="82" t="s">
        <v>131</v>
      </c>
      <c r="K55" s="31">
        <v>847</v>
      </c>
      <c r="L55" s="31">
        <v>917</v>
      </c>
      <c r="M55" s="80">
        <v>70</v>
      </c>
      <c r="N55" s="101" t="s">
        <v>32</v>
      </c>
      <c r="O55" s="100" t="s">
        <v>68</v>
      </c>
      <c r="P55" s="84" t="s">
        <v>130</v>
      </c>
      <c r="Q55" s="127"/>
      <c r="R55" s="98" t="s">
        <v>35</v>
      </c>
      <c r="S55" s="97" t="s">
        <v>35</v>
      </c>
      <c r="T55" s="126" t="s">
        <v>35</v>
      </c>
      <c r="U55" s="95" t="s">
        <v>33</v>
      </c>
      <c r="V55" s="94"/>
      <c r="W55" s="92" t="s">
        <v>32</v>
      </c>
      <c r="X55" s="93">
        <v>40</v>
      </c>
      <c r="Y55" s="92" t="s">
        <v>32</v>
      </c>
      <c r="Z55" s="91">
        <v>0</v>
      </c>
      <c r="AA55" s="95"/>
      <c r="AB55" s="94"/>
      <c r="AC55" s="92" t="s">
        <v>31</v>
      </c>
      <c r="AD55" s="93"/>
      <c r="AE55" s="92" t="s">
        <v>32</v>
      </c>
      <c r="AF55" s="91"/>
      <c r="AG55" s="95"/>
      <c r="AH55" s="94"/>
      <c r="AI55" s="92" t="s">
        <v>32</v>
      </c>
      <c r="AJ55" s="93"/>
      <c r="AK55" s="92" t="s">
        <v>32</v>
      </c>
      <c r="AL55" s="91"/>
      <c r="AM55" s="90"/>
      <c r="AN55" s="66" t="s">
        <v>118</v>
      </c>
      <c r="AO55" s="89"/>
      <c r="AP55" s="89"/>
      <c r="AQ55" s="88"/>
    </row>
    <row r="56" spans="1:43" ht="87.75" customHeight="1">
      <c r="A56" s="102">
        <v>38</v>
      </c>
      <c r="B56" s="84" t="s">
        <v>161</v>
      </c>
      <c r="C56" s="84" t="s">
        <v>137</v>
      </c>
      <c r="D56" s="84" t="s">
        <v>42</v>
      </c>
      <c r="E56" s="31">
        <v>30634</v>
      </c>
      <c r="F56" s="31">
        <v>30874</v>
      </c>
      <c r="G56" s="31">
        <v>30874</v>
      </c>
      <c r="H56" s="124" t="s">
        <v>70</v>
      </c>
      <c r="I56" s="83" t="s">
        <v>40</v>
      </c>
      <c r="J56" s="82" t="s">
        <v>131</v>
      </c>
      <c r="K56" s="31">
        <v>3788</v>
      </c>
      <c r="L56" s="31">
        <v>8386</v>
      </c>
      <c r="M56" s="80">
        <v>4599</v>
      </c>
      <c r="N56" s="101" t="s">
        <v>32</v>
      </c>
      <c r="O56" s="100" t="s">
        <v>68</v>
      </c>
      <c r="P56" s="84" t="s">
        <v>130</v>
      </c>
      <c r="Q56" s="127" t="s">
        <v>160</v>
      </c>
      <c r="R56" s="98" t="s">
        <v>35</v>
      </c>
      <c r="S56" s="97" t="s">
        <v>35</v>
      </c>
      <c r="T56" s="126" t="s">
        <v>35</v>
      </c>
      <c r="U56" s="95" t="s">
        <v>33</v>
      </c>
      <c r="V56" s="94"/>
      <c r="W56" s="92" t="s">
        <v>32</v>
      </c>
      <c r="X56" s="93">
        <v>41</v>
      </c>
      <c r="Y56" s="92" t="s">
        <v>32</v>
      </c>
      <c r="Z56" s="91">
        <v>0</v>
      </c>
      <c r="AA56" s="95"/>
      <c r="AB56" s="94"/>
      <c r="AC56" s="92" t="s">
        <v>32</v>
      </c>
      <c r="AD56" s="93"/>
      <c r="AE56" s="92" t="s">
        <v>32</v>
      </c>
      <c r="AF56" s="91"/>
      <c r="AG56" s="95"/>
      <c r="AH56" s="94"/>
      <c r="AI56" s="92" t="s">
        <v>32</v>
      </c>
      <c r="AJ56" s="93"/>
      <c r="AK56" s="92" t="s">
        <v>32</v>
      </c>
      <c r="AL56" s="91"/>
      <c r="AM56" s="90"/>
      <c r="AN56" s="66" t="s">
        <v>118</v>
      </c>
      <c r="AO56" s="89"/>
      <c r="AP56" s="89"/>
      <c r="AQ56" s="88"/>
    </row>
    <row r="57" spans="1:43" ht="87.75" customHeight="1">
      <c r="A57" s="102">
        <v>39</v>
      </c>
      <c r="B57" s="84" t="s">
        <v>159</v>
      </c>
      <c r="C57" s="84" t="s">
        <v>158</v>
      </c>
      <c r="D57" s="84" t="s">
        <v>42</v>
      </c>
      <c r="E57" s="31">
        <v>404</v>
      </c>
      <c r="F57" s="31">
        <v>404</v>
      </c>
      <c r="G57" s="31">
        <v>404</v>
      </c>
      <c r="H57" s="124" t="s">
        <v>70</v>
      </c>
      <c r="I57" s="83" t="s">
        <v>40</v>
      </c>
      <c r="J57" s="82" t="s">
        <v>131</v>
      </c>
      <c r="K57" s="31">
        <v>402</v>
      </c>
      <c r="L57" s="31">
        <v>451</v>
      </c>
      <c r="M57" s="80">
        <v>48</v>
      </c>
      <c r="N57" s="101" t="s">
        <v>32</v>
      </c>
      <c r="O57" s="100" t="s">
        <v>68</v>
      </c>
      <c r="P57" s="84" t="s">
        <v>130</v>
      </c>
      <c r="Q57" s="127" t="s">
        <v>157</v>
      </c>
      <c r="R57" s="98" t="s">
        <v>35</v>
      </c>
      <c r="S57" s="97" t="s">
        <v>35</v>
      </c>
      <c r="T57" s="126" t="s">
        <v>35</v>
      </c>
      <c r="U57" s="95" t="s">
        <v>33</v>
      </c>
      <c r="V57" s="94"/>
      <c r="W57" s="92" t="s">
        <v>32</v>
      </c>
      <c r="X57" s="93">
        <v>42</v>
      </c>
      <c r="Y57" s="92" t="s">
        <v>32</v>
      </c>
      <c r="Z57" s="91">
        <v>0</v>
      </c>
      <c r="AA57" s="95"/>
      <c r="AB57" s="94"/>
      <c r="AC57" s="92" t="s">
        <v>32</v>
      </c>
      <c r="AD57" s="93"/>
      <c r="AE57" s="92" t="s">
        <v>32</v>
      </c>
      <c r="AF57" s="91"/>
      <c r="AG57" s="95"/>
      <c r="AH57" s="94"/>
      <c r="AI57" s="92" t="s">
        <v>32</v>
      </c>
      <c r="AJ57" s="93"/>
      <c r="AK57" s="92" t="s">
        <v>32</v>
      </c>
      <c r="AL57" s="91"/>
      <c r="AM57" s="90"/>
      <c r="AN57" s="66" t="s">
        <v>118</v>
      </c>
      <c r="AO57" s="89"/>
      <c r="AP57" s="89"/>
      <c r="AQ57" s="88"/>
    </row>
    <row r="58" spans="1:43" ht="87.75" customHeight="1">
      <c r="A58" s="102">
        <v>40</v>
      </c>
      <c r="B58" s="84" t="s">
        <v>156</v>
      </c>
      <c r="C58" s="84" t="s">
        <v>155</v>
      </c>
      <c r="D58" s="84" t="s">
        <v>42</v>
      </c>
      <c r="E58" s="31">
        <v>115</v>
      </c>
      <c r="F58" s="31">
        <v>115</v>
      </c>
      <c r="G58" s="31">
        <v>115</v>
      </c>
      <c r="H58" s="124" t="s">
        <v>70</v>
      </c>
      <c r="I58" s="83" t="s">
        <v>40</v>
      </c>
      <c r="J58" s="82" t="s">
        <v>131</v>
      </c>
      <c r="K58" s="31">
        <v>116</v>
      </c>
      <c r="L58" s="31">
        <v>115</v>
      </c>
      <c r="M58" s="80">
        <v>-1</v>
      </c>
      <c r="N58" s="101" t="s">
        <v>32</v>
      </c>
      <c r="O58" s="100" t="s">
        <v>68</v>
      </c>
      <c r="P58" s="84" t="s">
        <v>130</v>
      </c>
      <c r="Q58" s="127"/>
      <c r="R58" s="98" t="s">
        <v>35</v>
      </c>
      <c r="S58" s="97" t="s">
        <v>35</v>
      </c>
      <c r="T58" s="126" t="s">
        <v>35</v>
      </c>
      <c r="U58" s="95" t="s">
        <v>33</v>
      </c>
      <c r="V58" s="94"/>
      <c r="W58" s="92" t="s">
        <v>32</v>
      </c>
      <c r="X58" s="93">
        <v>43</v>
      </c>
      <c r="Y58" s="92" t="s">
        <v>32</v>
      </c>
      <c r="Z58" s="91">
        <v>0</v>
      </c>
      <c r="AA58" s="95"/>
      <c r="AB58" s="94"/>
      <c r="AC58" s="92" t="s">
        <v>32</v>
      </c>
      <c r="AD58" s="93"/>
      <c r="AE58" s="92" t="s">
        <v>32</v>
      </c>
      <c r="AF58" s="91"/>
      <c r="AG58" s="95"/>
      <c r="AH58" s="94"/>
      <c r="AI58" s="92" t="s">
        <v>32</v>
      </c>
      <c r="AJ58" s="93"/>
      <c r="AK58" s="92" t="s">
        <v>32</v>
      </c>
      <c r="AL58" s="91"/>
      <c r="AM58" s="90"/>
      <c r="AN58" s="66" t="s">
        <v>118</v>
      </c>
      <c r="AO58" s="89"/>
      <c r="AP58" s="89"/>
      <c r="AQ58" s="88"/>
    </row>
    <row r="59" spans="1:43" ht="87.75" customHeight="1">
      <c r="A59" s="102">
        <v>41</v>
      </c>
      <c r="B59" s="84" t="s">
        <v>154</v>
      </c>
      <c r="C59" s="84" t="s">
        <v>153</v>
      </c>
      <c r="D59" s="84" t="s">
        <v>42</v>
      </c>
      <c r="E59" s="31">
        <v>1107</v>
      </c>
      <c r="F59" s="31">
        <v>1107</v>
      </c>
      <c r="G59" s="31">
        <v>1107</v>
      </c>
      <c r="H59" s="124" t="s">
        <v>70</v>
      </c>
      <c r="I59" s="83" t="s">
        <v>40</v>
      </c>
      <c r="J59" s="82" t="s">
        <v>131</v>
      </c>
      <c r="K59" s="31">
        <v>889</v>
      </c>
      <c r="L59" s="31">
        <v>860</v>
      </c>
      <c r="M59" s="80">
        <v>-29</v>
      </c>
      <c r="N59" s="101" t="s">
        <v>32</v>
      </c>
      <c r="O59" s="100" t="s">
        <v>68</v>
      </c>
      <c r="P59" s="84" t="s">
        <v>130</v>
      </c>
      <c r="Q59" s="127"/>
      <c r="R59" s="98" t="s">
        <v>35</v>
      </c>
      <c r="S59" s="97" t="s">
        <v>35</v>
      </c>
      <c r="T59" s="126" t="s">
        <v>35</v>
      </c>
      <c r="U59" s="95" t="s">
        <v>33</v>
      </c>
      <c r="V59" s="94"/>
      <c r="W59" s="92" t="s">
        <v>32</v>
      </c>
      <c r="X59" s="93">
        <v>44</v>
      </c>
      <c r="Y59" s="92" t="s">
        <v>32</v>
      </c>
      <c r="Z59" s="91">
        <v>0</v>
      </c>
      <c r="AA59" s="95"/>
      <c r="AB59" s="94"/>
      <c r="AC59" s="92" t="s">
        <v>32</v>
      </c>
      <c r="AD59" s="93"/>
      <c r="AE59" s="92" t="s">
        <v>32</v>
      </c>
      <c r="AF59" s="91"/>
      <c r="AG59" s="95"/>
      <c r="AH59" s="94"/>
      <c r="AI59" s="92" t="s">
        <v>32</v>
      </c>
      <c r="AJ59" s="93"/>
      <c r="AK59" s="92" t="s">
        <v>31</v>
      </c>
      <c r="AL59" s="91"/>
      <c r="AM59" s="90"/>
      <c r="AN59" s="66" t="s">
        <v>118</v>
      </c>
      <c r="AO59" s="89"/>
      <c r="AP59" s="89"/>
      <c r="AQ59" s="88"/>
    </row>
    <row r="60" spans="1:43" ht="87.75" customHeight="1">
      <c r="A60" s="102">
        <v>42</v>
      </c>
      <c r="B60" s="84" t="s">
        <v>152</v>
      </c>
      <c r="C60" s="84" t="s">
        <v>151</v>
      </c>
      <c r="D60" s="84" t="s">
        <v>42</v>
      </c>
      <c r="E60" s="31">
        <v>247</v>
      </c>
      <c r="F60" s="31">
        <v>247</v>
      </c>
      <c r="G60" s="31">
        <v>247</v>
      </c>
      <c r="H60" s="124" t="s">
        <v>70</v>
      </c>
      <c r="I60" s="83" t="s">
        <v>40</v>
      </c>
      <c r="J60" s="82" t="s">
        <v>131</v>
      </c>
      <c r="K60" s="31">
        <v>271</v>
      </c>
      <c r="L60" s="31">
        <v>336</v>
      </c>
      <c r="M60" s="80">
        <v>65</v>
      </c>
      <c r="N60" s="101" t="s">
        <v>31</v>
      </c>
      <c r="O60" s="100" t="s">
        <v>68</v>
      </c>
      <c r="P60" s="84" t="s">
        <v>130</v>
      </c>
      <c r="Q60" s="127"/>
      <c r="R60" s="98" t="s">
        <v>35</v>
      </c>
      <c r="S60" s="97" t="s">
        <v>35</v>
      </c>
      <c r="T60" s="126" t="s">
        <v>35</v>
      </c>
      <c r="U60" s="95" t="s">
        <v>33</v>
      </c>
      <c r="V60" s="94"/>
      <c r="W60" s="92" t="s">
        <v>32</v>
      </c>
      <c r="X60" s="93">
        <v>45</v>
      </c>
      <c r="Y60" s="92" t="s">
        <v>32</v>
      </c>
      <c r="Z60" s="91">
        <v>0</v>
      </c>
      <c r="AA60" s="95"/>
      <c r="AB60" s="94"/>
      <c r="AC60" s="92" t="s">
        <v>32</v>
      </c>
      <c r="AD60" s="93"/>
      <c r="AE60" s="92" t="s">
        <v>31</v>
      </c>
      <c r="AF60" s="91"/>
      <c r="AG60" s="95"/>
      <c r="AH60" s="94"/>
      <c r="AI60" s="92" t="s">
        <v>32</v>
      </c>
      <c r="AJ60" s="93"/>
      <c r="AK60" s="92" t="s">
        <v>32</v>
      </c>
      <c r="AL60" s="91"/>
      <c r="AM60" s="90"/>
      <c r="AN60" s="66" t="s">
        <v>118</v>
      </c>
      <c r="AO60" s="89"/>
      <c r="AP60" s="89"/>
      <c r="AQ60" s="88"/>
    </row>
    <row r="61" spans="1:43" ht="87.75" customHeight="1">
      <c r="A61" s="102">
        <v>43</v>
      </c>
      <c r="B61" s="84" t="s">
        <v>150</v>
      </c>
      <c r="C61" s="84" t="s">
        <v>149</v>
      </c>
      <c r="D61" s="84" t="s">
        <v>148</v>
      </c>
      <c r="E61" s="101">
        <v>21</v>
      </c>
      <c r="F61" s="31">
        <v>21</v>
      </c>
      <c r="G61" s="31">
        <v>21</v>
      </c>
      <c r="H61" s="124" t="s">
        <v>70</v>
      </c>
      <c r="I61" s="83" t="s">
        <v>40</v>
      </c>
      <c r="J61" s="82" t="s">
        <v>131</v>
      </c>
      <c r="K61" s="101" t="s">
        <v>99</v>
      </c>
      <c r="L61" s="101" t="s">
        <v>32</v>
      </c>
      <c r="M61" s="80" t="s">
        <v>32</v>
      </c>
      <c r="N61" s="101" t="s">
        <v>32</v>
      </c>
      <c r="O61" s="100" t="s">
        <v>68</v>
      </c>
      <c r="P61" s="84" t="s">
        <v>147</v>
      </c>
      <c r="Q61" s="127"/>
      <c r="R61" s="98" t="s">
        <v>35</v>
      </c>
      <c r="S61" s="97" t="s">
        <v>35</v>
      </c>
      <c r="T61" s="126" t="s">
        <v>35</v>
      </c>
      <c r="U61" s="95" t="s">
        <v>33</v>
      </c>
      <c r="V61" s="94" t="s">
        <v>146</v>
      </c>
      <c r="W61" s="92" t="s">
        <v>32</v>
      </c>
      <c r="X61" s="93">
        <v>1</v>
      </c>
      <c r="Y61" s="92" t="s">
        <v>32</v>
      </c>
      <c r="Z61" s="91">
        <v>0</v>
      </c>
      <c r="AA61" s="95"/>
      <c r="AB61" s="94"/>
      <c r="AC61" s="92" t="s">
        <v>31</v>
      </c>
      <c r="AD61" s="93"/>
      <c r="AE61" s="92" t="s">
        <v>32</v>
      </c>
      <c r="AF61" s="91"/>
      <c r="AG61" s="95"/>
      <c r="AH61" s="94"/>
      <c r="AI61" s="92" t="s">
        <v>32</v>
      </c>
      <c r="AJ61" s="93"/>
      <c r="AK61" s="92" t="s">
        <v>32</v>
      </c>
      <c r="AL61" s="91"/>
      <c r="AM61" s="90"/>
      <c r="AN61" s="66"/>
      <c r="AO61" s="89"/>
      <c r="AP61" s="89"/>
      <c r="AQ61" s="88"/>
    </row>
    <row r="62" spans="1:43" ht="114.75" customHeight="1">
      <c r="A62" s="102">
        <v>44</v>
      </c>
      <c r="B62" s="84" t="s">
        <v>145</v>
      </c>
      <c r="C62" s="84" t="s">
        <v>144</v>
      </c>
      <c r="D62" s="84" t="s">
        <v>42</v>
      </c>
      <c r="E62" s="31">
        <v>393</v>
      </c>
      <c r="F62" s="31">
        <v>393</v>
      </c>
      <c r="G62" s="31">
        <v>393</v>
      </c>
      <c r="H62" s="124" t="s">
        <v>70</v>
      </c>
      <c r="I62" s="83" t="s">
        <v>40</v>
      </c>
      <c r="J62" s="82" t="s">
        <v>131</v>
      </c>
      <c r="K62" s="31">
        <v>370</v>
      </c>
      <c r="L62" s="31">
        <v>602</v>
      </c>
      <c r="M62" s="80">
        <v>232</v>
      </c>
      <c r="N62" s="101" t="s">
        <v>32</v>
      </c>
      <c r="O62" s="100" t="s">
        <v>68</v>
      </c>
      <c r="P62" s="84" t="s">
        <v>130</v>
      </c>
      <c r="Q62" s="127" t="s">
        <v>143</v>
      </c>
      <c r="R62" s="98" t="s">
        <v>142</v>
      </c>
      <c r="S62" s="97" t="s">
        <v>35</v>
      </c>
      <c r="T62" s="126" t="s">
        <v>35</v>
      </c>
      <c r="U62" s="95" t="s">
        <v>33</v>
      </c>
      <c r="V62" s="94"/>
      <c r="W62" s="92" t="s">
        <v>32</v>
      </c>
      <c r="X62" s="93">
        <v>46</v>
      </c>
      <c r="Y62" s="92" t="s">
        <v>32</v>
      </c>
      <c r="Z62" s="91">
        <v>0</v>
      </c>
      <c r="AA62" s="95"/>
      <c r="AB62" s="94"/>
      <c r="AC62" s="92" t="s">
        <v>32</v>
      </c>
      <c r="AD62" s="93"/>
      <c r="AE62" s="92" t="s">
        <v>32</v>
      </c>
      <c r="AF62" s="91"/>
      <c r="AG62" s="95"/>
      <c r="AH62" s="94"/>
      <c r="AI62" s="92" t="s">
        <v>32</v>
      </c>
      <c r="AJ62" s="93"/>
      <c r="AK62" s="92" t="s">
        <v>32</v>
      </c>
      <c r="AL62" s="91"/>
      <c r="AM62" s="90"/>
      <c r="AN62" s="66" t="s">
        <v>118</v>
      </c>
      <c r="AO62" s="89"/>
      <c r="AP62" s="89"/>
      <c r="AQ62" s="88"/>
    </row>
    <row r="63" spans="1:43" ht="87.75" customHeight="1">
      <c r="A63" s="102">
        <v>45</v>
      </c>
      <c r="B63" s="84" t="s">
        <v>141</v>
      </c>
      <c r="C63" s="84" t="s">
        <v>140</v>
      </c>
      <c r="D63" s="84" t="s">
        <v>42</v>
      </c>
      <c r="E63" s="31">
        <v>157</v>
      </c>
      <c r="F63" s="31">
        <v>157</v>
      </c>
      <c r="G63" s="31">
        <v>157</v>
      </c>
      <c r="H63" s="124" t="s">
        <v>70</v>
      </c>
      <c r="I63" s="83" t="s">
        <v>40</v>
      </c>
      <c r="J63" s="82" t="s">
        <v>131</v>
      </c>
      <c r="K63" s="31">
        <v>216</v>
      </c>
      <c r="L63" s="31">
        <v>218</v>
      </c>
      <c r="M63" s="80">
        <v>2</v>
      </c>
      <c r="N63" s="101" t="s">
        <v>32</v>
      </c>
      <c r="O63" s="100" t="s">
        <v>68</v>
      </c>
      <c r="P63" s="84" t="s">
        <v>130</v>
      </c>
      <c r="Q63" s="127" t="s">
        <v>139</v>
      </c>
      <c r="R63" s="98" t="s">
        <v>35</v>
      </c>
      <c r="S63" s="97" t="s">
        <v>35</v>
      </c>
      <c r="T63" s="126" t="s">
        <v>35</v>
      </c>
      <c r="U63" s="95" t="s">
        <v>33</v>
      </c>
      <c r="V63" s="94"/>
      <c r="W63" s="92" t="s">
        <v>31</v>
      </c>
      <c r="X63" s="93">
        <v>47</v>
      </c>
      <c r="Y63" s="92" t="s">
        <v>32</v>
      </c>
      <c r="Z63" s="91">
        <v>0</v>
      </c>
      <c r="AA63" s="95"/>
      <c r="AB63" s="94"/>
      <c r="AC63" s="92" t="s">
        <v>32</v>
      </c>
      <c r="AD63" s="93"/>
      <c r="AE63" s="92" t="s">
        <v>32</v>
      </c>
      <c r="AF63" s="91"/>
      <c r="AG63" s="95"/>
      <c r="AH63" s="94"/>
      <c r="AI63" s="92" t="s">
        <v>32</v>
      </c>
      <c r="AJ63" s="93"/>
      <c r="AK63" s="92" t="s">
        <v>32</v>
      </c>
      <c r="AL63" s="91"/>
      <c r="AM63" s="90"/>
      <c r="AN63" s="66" t="s">
        <v>118</v>
      </c>
      <c r="AO63" s="89"/>
      <c r="AP63" s="89"/>
      <c r="AQ63" s="88"/>
    </row>
    <row r="64" spans="1:43" ht="87.75" customHeight="1">
      <c r="A64" s="102">
        <v>46</v>
      </c>
      <c r="B64" s="84" t="s">
        <v>138</v>
      </c>
      <c r="C64" s="84" t="s">
        <v>137</v>
      </c>
      <c r="D64" s="84" t="s">
        <v>42</v>
      </c>
      <c r="E64" s="31">
        <v>465</v>
      </c>
      <c r="F64" s="31">
        <v>465</v>
      </c>
      <c r="G64" s="31">
        <v>465</v>
      </c>
      <c r="H64" s="124" t="s">
        <v>70</v>
      </c>
      <c r="I64" s="83" t="s">
        <v>40</v>
      </c>
      <c r="J64" s="82" t="s">
        <v>131</v>
      </c>
      <c r="K64" s="31">
        <v>362</v>
      </c>
      <c r="L64" s="31">
        <v>400</v>
      </c>
      <c r="M64" s="80">
        <v>38</v>
      </c>
      <c r="N64" s="101" t="s">
        <v>32</v>
      </c>
      <c r="O64" s="100" t="s">
        <v>68</v>
      </c>
      <c r="P64" s="84" t="s">
        <v>130</v>
      </c>
      <c r="Q64" s="127"/>
      <c r="R64" s="98" t="s">
        <v>136</v>
      </c>
      <c r="S64" s="97" t="s">
        <v>35</v>
      </c>
      <c r="T64" s="126" t="s">
        <v>35</v>
      </c>
      <c r="U64" s="95" t="s">
        <v>33</v>
      </c>
      <c r="V64" s="94"/>
      <c r="W64" s="92" t="s">
        <v>32</v>
      </c>
      <c r="X64" s="93">
        <v>48</v>
      </c>
      <c r="Y64" s="92" t="s">
        <v>31</v>
      </c>
      <c r="Z64" s="91">
        <v>0</v>
      </c>
      <c r="AA64" s="95"/>
      <c r="AB64" s="94"/>
      <c r="AC64" s="92" t="s">
        <v>32</v>
      </c>
      <c r="AD64" s="93"/>
      <c r="AE64" s="92" t="s">
        <v>32</v>
      </c>
      <c r="AF64" s="91"/>
      <c r="AG64" s="95"/>
      <c r="AH64" s="94"/>
      <c r="AI64" s="92" t="s">
        <v>32</v>
      </c>
      <c r="AJ64" s="93"/>
      <c r="AK64" s="92" t="s">
        <v>32</v>
      </c>
      <c r="AL64" s="91"/>
      <c r="AM64" s="90"/>
      <c r="AN64" s="66" t="s">
        <v>118</v>
      </c>
      <c r="AO64" s="89"/>
      <c r="AP64" s="89"/>
      <c r="AQ64" s="88"/>
    </row>
    <row r="65" spans="1:43" ht="87.75" customHeight="1">
      <c r="A65" s="102">
        <v>47</v>
      </c>
      <c r="B65" s="84" t="s">
        <v>135</v>
      </c>
      <c r="C65" s="84" t="s">
        <v>134</v>
      </c>
      <c r="D65" s="84" t="s">
        <v>42</v>
      </c>
      <c r="E65" s="31">
        <v>130</v>
      </c>
      <c r="F65" s="31">
        <v>130</v>
      </c>
      <c r="G65" s="31">
        <v>130</v>
      </c>
      <c r="H65" s="124" t="s">
        <v>70</v>
      </c>
      <c r="I65" s="83" t="s">
        <v>40</v>
      </c>
      <c r="J65" s="82" t="s">
        <v>131</v>
      </c>
      <c r="K65" s="31">
        <v>130</v>
      </c>
      <c r="L65" s="31">
        <v>134</v>
      </c>
      <c r="M65" s="80">
        <v>4</v>
      </c>
      <c r="N65" s="101" t="s">
        <v>32</v>
      </c>
      <c r="O65" s="100" t="s">
        <v>68</v>
      </c>
      <c r="P65" s="84" t="s">
        <v>130</v>
      </c>
      <c r="Q65" s="127"/>
      <c r="R65" s="98" t="s">
        <v>35</v>
      </c>
      <c r="S65" s="97" t="s">
        <v>35</v>
      </c>
      <c r="T65" s="126" t="s">
        <v>35</v>
      </c>
      <c r="U65" s="95" t="s">
        <v>33</v>
      </c>
      <c r="V65" s="94"/>
      <c r="W65" s="92" t="s">
        <v>32</v>
      </c>
      <c r="X65" s="93">
        <v>49</v>
      </c>
      <c r="Y65" s="92" t="s">
        <v>32</v>
      </c>
      <c r="Z65" s="91">
        <v>0</v>
      </c>
      <c r="AA65" s="95"/>
      <c r="AB65" s="94"/>
      <c r="AC65" s="92" t="s">
        <v>32</v>
      </c>
      <c r="AD65" s="93"/>
      <c r="AE65" s="92" t="s">
        <v>32</v>
      </c>
      <c r="AF65" s="91"/>
      <c r="AG65" s="95"/>
      <c r="AH65" s="94"/>
      <c r="AI65" s="92" t="s">
        <v>32</v>
      </c>
      <c r="AJ65" s="93"/>
      <c r="AK65" s="92" t="s">
        <v>32</v>
      </c>
      <c r="AL65" s="91"/>
      <c r="AM65" s="90"/>
      <c r="AN65" s="66" t="s">
        <v>118</v>
      </c>
      <c r="AO65" s="89"/>
      <c r="AP65" s="89"/>
      <c r="AQ65" s="88"/>
    </row>
    <row r="66" spans="1:43" ht="87.75" customHeight="1">
      <c r="A66" s="102">
        <v>48</v>
      </c>
      <c r="B66" s="84" t="s">
        <v>133</v>
      </c>
      <c r="C66" s="84" t="s">
        <v>132</v>
      </c>
      <c r="D66" s="84" t="s">
        <v>42</v>
      </c>
      <c r="E66" s="31">
        <v>17</v>
      </c>
      <c r="F66" s="31">
        <v>17</v>
      </c>
      <c r="G66" s="31">
        <v>17</v>
      </c>
      <c r="H66" s="124" t="s">
        <v>70</v>
      </c>
      <c r="I66" s="83" t="s">
        <v>40</v>
      </c>
      <c r="J66" s="82" t="s">
        <v>131</v>
      </c>
      <c r="K66" s="31">
        <v>17</v>
      </c>
      <c r="L66" s="31">
        <v>17</v>
      </c>
      <c r="M66" s="80">
        <v>1</v>
      </c>
      <c r="N66" s="101" t="s">
        <v>32</v>
      </c>
      <c r="O66" s="100" t="s">
        <v>68</v>
      </c>
      <c r="P66" s="84" t="s">
        <v>130</v>
      </c>
      <c r="Q66" s="127"/>
      <c r="R66" s="98" t="s">
        <v>35</v>
      </c>
      <c r="S66" s="97" t="s">
        <v>35</v>
      </c>
      <c r="T66" s="126" t="s">
        <v>35</v>
      </c>
      <c r="U66" s="95" t="s">
        <v>33</v>
      </c>
      <c r="V66" s="94"/>
      <c r="W66" s="92" t="s">
        <v>32</v>
      </c>
      <c r="X66" s="93">
        <v>50</v>
      </c>
      <c r="Y66" s="92" t="s">
        <v>32</v>
      </c>
      <c r="Z66" s="91">
        <v>0</v>
      </c>
      <c r="AA66" s="95"/>
      <c r="AB66" s="94"/>
      <c r="AC66" s="92" t="s">
        <v>32</v>
      </c>
      <c r="AD66" s="93"/>
      <c r="AE66" s="92" t="s">
        <v>32</v>
      </c>
      <c r="AF66" s="91"/>
      <c r="AG66" s="95"/>
      <c r="AH66" s="94"/>
      <c r="AI66" s="92" t="s">
        <v>32</v>
      </c>
      <c r="AJ66" s="93"/>
      <c r="AK66" s="92" t="s">
        <v>32</v>
      </c>
      <c r="AL66" s="91"/>
      <c r="AM66" s="90"/>
      <c r="AN66" s="66" t="s">
        <v>118</v>
      </c>
      <c r="AO66" s="89"/>
      <c r="AP66" s="89"/>
      <c r="AQ66" s="88"/>
    </row>
    <row r="67" spans="1:43" ht="126" customHeight="1">
      <c r="A67" s="102">
        <v>49</v>
      </c>
      <c r="B67" s="84" t="s">
        <v>129</v>
      </c>
      <c r="C67" s="84" t="s">
        <v>128</v>
      </c>
      <c r="D67" s="84" t="s">
        <v>42</v>
      </c>
      <c r="E67" s="31">
        <v>51440</v>
      </c>
      <c r="F67" s="31">
        <v>51440</v>
      </c>
      <c r="G67" s="31">
        <v>51440</v>
      </c>
      <c r="H67" s="84" t="s">
        <v>127</v>
      </c>
      <c r="I67" s="83" t="s">
        <v>40</v>
      </c>
      <c r="J67" s="82" t="s">
        <v>126</v>
      </c>
      <c r="K67" s="31">
        <v>47020</v>
      </c>
      <c r="L67" s="31">
        <v>51200</v>
      </c>
      <c r="M67" s="80">
        <v>4180</v>
      </c>
      <c r="N67" s="101" t="s">
        <v>32</v>
      </c>
      <c r="O67" s="100" t="s">
        <v>68</v>
      </c>
      <c r="P67" s="84" t="s">
        <v>125</v>
      </c>
      <c r="Q67" s="127" t="s">
        <v>124</v>
      </c>
      <c r="R67" s="98" t="s">
        <v>123</v>
      </c>
      <c r="S67" s="97" t="s">
        <v>35</v>
      </c>
      <c r="T67" s="126" t="s">
        <v>35</v>
      </c>
      <c r="U67" s="95" t="s">
        <v>33</v>
      </c>
      <c r="V67" s="94"/>
      <c r="W67" s="92" t="s">
        <v>32</v>
      </c>
      <c r="X67" s="93">
        <v>51</v>
      </c>
      <c r="Y67" s="92" t="s">
        <v>32</v>
      </c>
      <c r="Z67" s="91">
        <v>0</v>
      </c>
      <c r="AA67" s="95"/>
      <c r="AB67" s="94"/>
      <c r="AC67" s="92" t="s">
        <v>32</v>
      </c>
      <c r="AD67" s="93"/>
      <c r="AE67" s="92" t="s">
        <v>32</v>
      </c>
      <c r="AF67" s="91"/>
      <c r="AG67" s="95"/>
      <c r="AH67" s="94"/>
      <c r="AI67" s="92" t="s">
        <v>32</v>
      </c>
      <c r="AJ67" s="93"/>
      <c r="AK67" s="92" t="s">
        <v>32</v>
      </c>
      <c r="AL67" s="91"/>
      <c r="AM67" s="90"/>
      <c r="AN67" s="66" t="s">
        <v>28</v>
      </c>
      <c r="AO67" s="89"/>
      <c r="AP67" s="89"/>
      <c r="AQ67" s="88"/>
    </row>
    <row r="68" spans="1:43" ht="67.5" customHeight="1">
      <c r="A68" s="102">
        <v>50</v>
      </c>
      <c r="B68" s="84" t="s">
        <v>122</v>
      </c>
      <c r="C68" s="84" t="s">
        <v>121</v>
      </c>
      <c r="D68" s="84" t="s">
        <v>42</v>
      </c>
      <c r="E68" s="31">
        <v>502</v>
      </c>
      <c r="F68" s="31">
        <v>502</v>
      </c>
      <c r="G68" s="31">
        <v>502</v>
      </c>
      <c r="H68" s="124" t="s">
        <v>70</v>
      </c>
      <c r="I68" s="83" t="s">
        <v>40</v>
      </c>
      <c r="J68" s="82" t="s">
        <v>120</v>
      </c>
      <c r="K68" s="31">
        <v>162</v>
      </c>
      <c r="L68" s="31">
        <v>160</v>
      </c>
      <c r="M68" s="80">
        <v>-2</v>
      </c>
      <c r="N68" s="101" t="s">
        <v>32</v>
      </c>
      <c r="O68" s="100" t="s">
        <v>68</v>
      </c>
      <c r="P68" s="84" t="s">
        <v>119</v>
      </c>
      <c r="Q68" s="127"/>
      <c r="R68" s="98" t="s">
        <v>35</v>
      </c>
      <c r="S68" s="97" t="s">
        <v>35</v>
      </c>
      <c r="T68" s="126" t="s">
        <v>35</v>
      </c>
      <c r="U68" s="95" t="s">
        <v>33</v>
      </c>
      <c r="V68" s="94"/>
      <c r="W68" s="92" t="s">
        <v>32</v>
      </c>
      <c r="X68" s="93">
        <v>52</v>
      </c>
      <c r="Y68" s="92" t="s">
        <v>32</v>
      </c>
      <c r="Z68" s="91">
        <v>0</v>
      </c>
      <c r="AA68" s="95"/>
      <c r="AB68" s="94"/>
      <c r="AC68" s="92" t="s">
        <v>32</v>
      </c>
      <c r="AD68" s="93"/>
      <c r="AE68" s="92" t="s">
        <v>32</v>
      </c>
      <c r="AF68" s="91"/>
      <c r="AG68" s="95"/>
      <c r="AH68" s="94"/>
      <c r="AI68" s="92" t="s">
        <v>32</v>
      </c>
      <c r="AJ68" s="93"/>
      <c r="AK68" s="92" t="s">
        <v>32</v>
      </c>
      <c r="AL68" s="91"/>
      <c r="AM68" s="90"/>
      <c r="AN68" s="66" t="s">
        <v>118</v>
      </c>
      <c r="AO68" s="89"/>
      <c r="AP68" s="89"/>
      <c r="AQ68" s="88"/>
    </row>
    <row r="69" spans="1:43" ht="12.75">
      <c r="A69" s="123"/>
      <c r="B69" s="125" t="s">
        <v>117</v>
      </c>
      <c r="C69" s="122"/>
      <c r="D69" s="122"/>
      <c r="E69" s="121"/>
      <c r="F69" s="117"/>
      <c r="G69" s="117"/>
      <c r="H69" s="120"/>
      <c r="I69" s="119"/>
      <c r="J69" s="118"/>
      <c r="K69" s="117"/>
      <c r="L69" s="117"/>
      <c r="M69" s="116"/>
      <c r="N69" s="116"/>
      <c r="O69" s="115"/>
      <c r="P69" s="114"/>
      <c r="Q69" s="114"/>
      <c r="R69" s="114"/>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7"/>
      <c r="AP69" s="107"/>
      <c r="AQ69" s="106"/>
    </row>
    <row r="70" spans="1:43" ht="112.5" customHeight="1">
      <c r="A70" s="102">
        <v>51</v>
      </c>
      <c r="B70" s="84" t="s">
        <v>116</v>
      </c>
      <c r="C70" s="84" t="s">
        <v>43</v>
      </c>
      <c r="D70" s="84" t="s">
        <v>42</v>
      </c>
      <c r="E70" s="31">
        <v>4490986</v>
      </c>
      <c r="F70" s="34">
        <v>1749786</v>
      </c>
      <c r="G70" s="31">
        <v>1745992</v>
      </c>
      <c r="H70" s="84" t="s">
        <v>70</v>
      </c>
      <c r="I70" s="83" t="s">
        <v>40</v>
      </c>
      <c r="J70" s="82" t="s">
        <v>115</v>
      </c>
      <c r="K70" s="31">
        <v>15175</v>
      </c>
      <c r="L70" s="31">
        <v>16130</v>
      </c>
      <c r="M70" s="80">
        <v>955</v>
      </c>
      <c r="N70" s="101" t="s">
        <v>32</v>
      </c>
      <c r="O70" s="100" t="s">
        <v>68</v>
      </c>
      <c r="P70" s="84" t="s">
        <v>114</v>
      </c>
      <c r="Q70" s="99" t="s">
        <v>113</v>
      </c>
      <c r="R70" s="98" t="s">
        <v>112</v>
      </c>
      <c r="S70" s="97" t="s">
        <v>23</v>
      </c>
      <c r="T70" s="96" t="s">
        <v>111</v>
      </c>
      <c r="U70" s="95" t="s">
        <v>33</v>
      </c>
      <c r="V70" s="94"/>
      <c r="W70" s="92" t="s">
        <v>99</v>
      </c>
      <c r="X70" s="93">
        <v>53</v>
      </c>
      <c r="Y70" s="92" t="s">
        <v>99</v>
      </c>
      <c r="Z70" s="91">
        <v>0</v>
      </c>
      <c r="AA70" s="95"/>
      <c r="AB70" s="94"/>
      <c r="AC70" s="92" t="s">
        <v>99</v>
      </c>
      <c r="AD70" s="93"/>
      <c r="AE70" s="92" t="s">
        <v>99</v>
      </c>
      <c r="AF70" s="91"/>
      <c r="AG70" s="95"/>
      <c r="AH70" s="94"/>
      <c r="AI70" s="92" t="s">
        <v>99</v>
      </c>
      <c r="AJ70" s="93"/>
      <c r="AK70" s="92" t="s">
        <v>99</v>
      </c>
      <c r="AL70" s="91"/>
      <c r="AM70" s="90"/>
      <c r="AN70" s="126" t="s">
        <v>98</v>
      </c>
      <c r="AO70" s="89"/>
      <c r="AP70" s="89"/>
      <c r="AQ70" s="88"/>
    </row>
    <row r="71" spans="1:43" ht="67.5" customHeight="1">
      <c r="A71" s="102">
        <v>52</v>
      </c>
      <c r="B71" s="84" t="s">
        <v>110</v>
      </c>
      <c r="C71" s="84" t="s">
        <v>109</v>
      </c>
      <c r="D71" s="84" t="s">
        <v>42</v>
      </c>
      <c r="E71" s="31">
        <v>3731900</v>
      </c>
      <c r="F71" s="34">
        <v>1451500</v>
      </c>
      <c r="G71" s="31">
        <v>1451500</v>
      </c>
      <c r="H71" s="84" t="s">
        <v>70</v>
      </c>
      <c r="I71" s="83" t="s">
        <v>40</v>
      </c>
      <c r="J71" s="82" t="s">
        <v>108</v>
      </c>
      <c r="K71" s="31">
        <v>46400</v>
      </c>
      <c r="L71" s="31">
        <v>66300</v>
      </c>
      <c r="M71" s="80">
        <v>19900</v>
      </c>
      <c r="N71" s="101" t="s">
        <v>32</v>
      </c>
      <c r="O71" s="100" t="s">
        <v>68</v>
      </c>
      <c r="P71" s="84" t="s">
        <v>107</v>
      </c>
      <c r="Q71" s="99" t="s">
        <v>106</v>
      </c>
      <c r="R71" s="98" t="s">
        <v>35</v>
      </c>
      <c r="S71" s="97" t="s">
        <v>35</v>
      </c>
      <c r="T71" s="126" t="s">
        <v>35</v>
      </c>
      <c r="U71" s="95" t="s">
        <v>33</v>
      </c>
      <c r="V71" s="94"/>
      <c r="W71" s="92" t="s">
        <v>99</v>
      </c>
      <c r="X71" s="93">
        <v>54</v>
      </c>
      <c r="Y71" s="92" t="s">
        <v>99</v>
      </c>
      <c r="Z71" s="91">
        <v>0</v>
      </c>
      <c r="AA71" s="95"/>
      <c r="AB71" s="94"/>
      <c r="AC71" s="92" t="s">
        <v>99</v>
      </c>
      <c r="AD71" s="93"/>
      <c r="AE71" s="92" t="s">
        <v>99</v>
      </c>
      <c r="AF71" s="91"/>
      <c r="AG71" s="95"/>
      <c r="AH71" s="94"/>
      <c r="AI71" s="92" t="s">
        <v>99</v>
      </c>
      <c r="AJ71" s="93"/>
      <c r="AK71" s="92" t="s">
        <v>99</v>
      </c>
      <c r="AL71" s="91"/>
      <c r="AM71" s="90"/>
      <c r="AN71" s="66" t="s">
        <v>98</v>
      </c>
      <c r="AO71" s="89"/>
      <c r="AP71" s="89"/>
      <c r="AQ71" s="88"/>
    </row>
    <row r="72" spans="1:43" ht="67.5" customHeight="1">
      <c r="A72" s="102">
        <v>53</v>
      </c>
      <c r="B72" s="84" t="s">
        <v>105</v>
      </c>
      <c r="C72" s="84" t="s">
        <v>104</v>
      </c>
      <c r="D72" s="84" t="s">
        <v>42</v>
      </c>
      <c r="E72" s="31">
        <v>760976</v>
      </c>
      <c r="F72" s="34">
        <v>1726</v>
      </c>
      <c r="G72" s="31">
        <v>1708</v>
      </c>
      <c r="H72" s="84" t="s">
        <v>70</v>
      </c>
      <c r="I72" s="83" t="s">
        <v>40</v>
      </c>
      <c r="J72" s="82" t="s">
        <v>103</v>
      </c>
      <c r="K72" s="31">
        <v>78</v>
      </c>
      <c r="L72" s="31">
        <v>82</v>
      </c>
      <c r="M72" s="80">
        <v>4</v>
      </c>
      <c r="N72" s="101" t="s">
        <v>32</v>
      </c>
      <c r="O72" s="100" t="s">
        <v>68</v>
      </c>
      <c r="P72" s="84" t="s">
        <v>102</v>
      </c>
      <c r="Q72" s="99" t="s">
        <v>101</v>
      </c>
      <c r="R72" s="98" t="s">
        <v>35</v>
      </c>
      <c r="S72" s="97" t="s">
        <v>35</v>
      </c>
      <c r="T72" s="96" t="s">
        <v>100</v>
      </c>
      <c r="U72" s="95" t="s">
        <v>33</v>
      </c>
      <c r="V72" s="94"/>
      <c r="W72" s="92" t="s">
        <v>99</v>
      </c>
      <c r="X72" s="93">
        <v>55</v>
      </c>
      <c r="Y72" s="92" t="s">
        <v>99</v>
      </c>
      <c r="Z72" s="91">
        <v>0</v>
      </c>
      <c r="AA72" s="95"/>
      <c r="AB72" s="94"/>
      <c r="AC72" s="92" t="s">
        <v>99</v>
      </c>
      <c r="AD72" s="93"/>
      <c r="AE72" s="92" t="s">
        <v>99</v>
      </c>
      <c r="AF72" s="91"/>
      <c r="AG72" s="95"/>
      <c r="AH72" s="94"/>
      <c r="AI72" s="92" t="s">
        <v>99</v>
      </c>
      <c r="AJ72" s="93"/>
      <c r="AK72" s="92" t="s">
        <v>99</v>
      </c>
      <c r="AL72" s="91"/>
      <c r="AM72" s="90"/>
      <c r="AN72" s="66" t="s">
        <v>98</v>
      </c>
      <c r="AO72" s="89"/>
      <c r="AP72" s="89" t="s">
        <v>63</v>
      </c>
      <c r="AQ72" s="88"/>
    </row>
    <row r="73" spans="1:43" ht="12.75">
      <c r="A73" s="123"/>
      <c r="B73" s="125" t="s">
        <v>97</v>
      </c>
      <c r="C73" s="122"/>
      <c r="D73" s="122"/>
      <c r="E73" s="121"/>
      <c r="F73" s="117"/>
      <c r="G73" s="117"/>
      <c r="H73" s="120"/>
      <c r="I73" s="119"/>
      <c r="J73" s="118"/>
      <c r="K73" s="117"/>
      <c r="L73" s="117"/>
      <c r="M73" s="116"/>
      <c r="N73" s="116"/>
      <c r="O73" s="115"/>
      <c r="P73" s="114"/>
      <c r="Q73" s="114"/>
      <c r="R73" s="114"/>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7"/>
      <c r="AP73" s="107"/>
      <c r="AQ73" s="106"/>
    </row>
    <row r="74" spans="1:43" ht="177" customHeight="1">
      <c r="A74" s="102">
        <v>54</v>
      </c>
      <c r="B74" s="84" t="s">
        <v>96</v>
      </c>
      <c r="C74" s="84" t="s">
        <v>95</v>
      </c>
      <c r="D74" s="84" t="s">
        <v>42</v>
      </c>
      <c r="E74" s="31">
        <v>123809</v>
      </c>
      <c r="F74" s="34">
        <v>123809</v>
      </c>
      <c r="G74" s="31">
        <v>3927</v>
      </c>
      <c r="H74" s="84" t="s">
        <v>94</v>
      </c>
      <c r="I74" s="83" t="s">
        <v>40</v>
      </c>
      <c r="J74" s="82" t="s">
        <v>93</v>
      </c>
      <c r="K74" s="31">
        <v>107341</v>
      </c>
      <c r="L74" s="31">
        <v>109028</v>
      </c>
      <c r="M74" s="80">
        <v>1687</v>
      </c>
      <c r="N74" s="101" t="s">
        <v>32</v>
      </c>
      <c r="O74" s="100" t="s">
        <v>68</v>
      </c>
      <c r="P74" s="84" t="s">
        <v>92</v>
      </c>
      <c r="Q74" s="99"/>
      <c r="R74" s="98" t="s">
        <v>91</v>
      </c>
      <c r="S74" s="97" t="s">
        <v>90</v>
      </c>
      <c r="T74" s="96" t="s">
        <v>89</v>
      </c>
      <c r="U74" s="95" t="s">
        <v>33</v>
      </c>
      <c r="V74" s="94"/>
      <c r="W74" s="92" t="s">
        <v>32</v>
      </c>
      <c r="X74" s="93">
        <v>56</v>
      </c>
      <c r="Y74" s="92" t="s">
        <v>32</v>
      </c>
      <c r="Z74" s="91">
        <v>0</v>
      </c>
      <c r="AA74" s="95"/>
      <c r="AB74" s="94"/>
      <c r="AC74" s="92" t="s">
        <v>32</v>
      </c>
      <c r="AD74" s="93"/>
      <c r="AE74" s="92" t="s">
        <v>32</v>
      </c>
      <c r="AF74" s="91"/>
      <c r="AG74" s="95"/>
      <c r="AH74" s="94"/>
      <c r="AI74" s="92" t="s">
        <v>32</v>
      </c>
      <c r="AJ74" s="93"/>
      <c r="AK74" s="92" t="s">
        <v>32</v>
      </c>
      <c r="AL74" s="91"/>
      <c r="AM74" s="90"/>
      <c r="AN74" s="66" t="s">
        <v>28</v>
      </c>
      <c r="AO74" s="89"/>
      <c r="AP74" s="89"/>
      <c r="AQ74" s="88"/>
    </row>
    <row r="75" spans="1:43" ht="12.75">
      <c r="A75" s="123"/>
      <c r="B75" s="125" t="s">
        <v>88</v>
      </c>
      <c r="C75" s="122"/>
      <c r="D75" s="122"/>
      <c r="E75" s="121"/>
      <c r="F75" s="117"/>
      <c r="G75" s="117"/>
      <c r="H75" s="120"/>
      <c r="I75" s="119"/>
      <c r="J75" s="118"/>
      <c r="K75" s="117"/>
      <c r="L75" s="117"/>
      <c r="M75" s="116"/>
      <c r="N75" s="116"/>
      <c r="O75" s="115"/>
      <c r="P75" s="114"/>
      <c r="Q75" s="114"/>
      <c r="R75" s="114"/>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7"/>
      <c r="AP75" s="107"/>
      <c r="AQ75" s="106"/>
    </row>
    <row r="76" spans="1:43" ht="153" customHeight="1">
      <c r="A76" s="102">
        <v>55</v>
      </c>
      <c r="B76" s="84" t="s">
        <v>87</v>
      </c>
      <c r="C76" s="84" t="s">
        <v>86</v>
      </c>
      <c r="D76" s="84" t="s">
        <v>42</v>
      </c>
      <c r="E76" s="31">
        <v>68251</v>
      </c>
      <c r="F76" s="34">
        <v>68251</v>
      </c>
      <c r="G76" s="31">
        <v>68154</v>
      </c>
      <c r="H76" s="124" t="s">
        <v>70</v>
      </c>
      <c r="I76" s="83" t="s">
        <v>40</v>
      </c>
      <c r="J76" s="82" t="s">
        <v>85</v>
      </c>
      <c r="K76" s="31">
        <v>85810</v>
      </c>
      <c r="L76" s="31">
        <v>85368</v>
      </c>
      <c r="M76" s="80">
        <v>-441</v>
      </c>
      <c r="N76" s="101" t="s">
        <v>32</v>
      </c>
      <c r="O76" s="100" t="s">
        <v>68</v>
      </c>
      <c r="P76" s="84" t="s">
        <v>84</v>
      </c>
      <c r="Q76" s="99"/>
      <c r="R76" s="98" t="s">
        <v>83</v>
      </c>
      <c r="S76" s="97" t="s">
        <v>23</v>
      </c>
      <c r="T76" s="96" t="s">
        <v>82</v>
      </c>
      <c r="U76" s="95" t="s">
        <v>33</v>
      </c>
      <c r="V76" s="94"/>
      <c r="W76" s="92" t="s">
        <v>32</v>
      </c>
      <c r="X76" s="93">
        <v>57</v>
      </c>
      <c r="Y76" s="92" t="s">
        <v>31</v>
      </c>
      <c r="Z76" s="91">
        <v>0</v>
      </c>
      <c r="AA76" s="95"/>
      <c r="AB76" s="94"/>
      <c r="AC76" s="92" t="s">
        <v>32</v>
      </c>
      <c r="AD76" s="93"/>
      <c r="AE76" s="92" t="s">
        <v>32</v>
      </c>
      <c r="AF76" s="91"/>
      <c r="AG76" s="95"/>
      <c r="AH76" s="94"/>
      <c r="AI76" s="92" t="s">
        <v>32</v>
      </c>
      <c r="AJ76" s="93"/>
      <c r="AK76" s="92" t="s">
        <v>32</v>
      </c>
      <c r="AL76" s="91"/>
      <c r="AM76" s="90"/>
      <c r="AN76" s="66"/>
      <c r="AO76" s="89"/>
      <c r="AP76" s="89" t="s">
        <v>63</v>
      </c>
      <c r="AQ76" s="88"/>
    </row>
    <row r="77" spans="1:43" ht="12.75">
      <c r="A77" s="123"/>
      <c r="B77" s="122" t="s">
        <v>81</v>
      </c>
      <c r="C77" s="122"/>
      <c r="D77" s="122"/>
      <c r="E77" s="121"/>
      <c r="F77" s="117"/>
      <c r="G77" s="117"/>
      <c r="H77" s="120"/>
      <c r="I77" s="119"/>
      <c r="J77" s="118"/>
      <c r="K77" s="117"/>
      <c r="L77" s="117"/>
      <c r="M77" s="116"/>
      <c r="N77" s="116"/>
      <c r="O77" s="115"/>
      <c r="P77" s="114"/>
      <c r="Q77" s="114"/>
      <c r="R77" s="114"/>
      <c r="S77" s="108"/>
      <c r="T77" s="108"/>
      <c r="U77" s="113"/>
      <c r="V77" s="113"/>
      <c r="W77" s="111"/>
      <c r="X77" s="112"/>
      <c r="Y77" s="111"/>
      <c r="Z77" s="110"/>
      <c r="AA77" s="113"/>
      <c r="AB77" s="113"/>
      <c r="AC77" s="111"/>
      <c r="AD77" s="112"/>
      <c r="AE77" s="111"/>
      <c r="AF77" s="110"/>
      <c r="AG77" s="113"/>
      <c r="AH77" s="113"/>
      <c r="AI77" s="111"/>
      <c r="AJ77" s="112"/>
      <c r="AK77" s="111"/>
      <c r="AL77" s="110"/>
      <c r="AM77" s="109"/>
      <c r="AN77" s="108"/>
      <c r="AO77" s="107"/>
      <c r="AP77" s="107"/>
      <c r="AQ77" s="106"/>
    </row>
    <row r="78" spans="1:43" ht="64.5" customHeight="1">
      <c r="A78" s="102">
        <v>56</v>
      </c>
      <c r="B78" s="84" t="s">
        <v>80</v>
      </c>
      <c r="C78" s="84" t="s">
        <v>79</v>
      </c>
      <c r="D78" s="84" t="s">
        <v>42</v>
      </c>
      <c r="E78" s="31">
        <v>5</v>
      </c>
      <c r="F78" s="34">
        <v>5</v>
      </c>
      <c r="G78" s="101" t="s">
        <v>29</v>
      </c>
      <c r="H78" s="105" t="s">
        <v>70</v>
      </c>
      <c r="I78" s="83" t="s">
        <v>40</v>
      </c>
      <c r="J78" s="82" t="s">
        <v>78</v>
      </c>
      <c r="K78" s="31">
        <v>4</v>
      </c>
      <c r="L78" s="31">
        <v>4</v>
      </c>
      <c r="M78" s="80" t="s">
        <v>29</v>
      </c>
      <c r="N78" s="101" t="s">
        <v>46</v>
      </c>
      <c r="O78" s="100" t="s">
        <v>68</v>
      </c>
      <c r="P78" s="84" t="s">
        <v>77</v>
      </c>
      <c r="Q78" s="99" t="s">
        <v>76</v>
      </c>
      <c r="R78" s="98" t="s">
        <v>75</v>
      </c>
      <c r="S78" s="97" t="s">
        <v>23</v>
      </c>
      <c r="T78" s="96" t="s">
        <v>74</v>
      </c>
      <c r="U78" s="95" t="s">
        <v>33</v>
      </c>
      <c r="V78" s="94"/>
      <c r="W78" s="92" t="s">
        <v>29</v>
      </c>
      <c r="X78" s="93">
        <v>58</v>
      </c>
      <c r="Y78" s="92" t="s">
        <v>29</v>
      </c>
      <c r="Z78" s="91">
        <v>0</v>
      </c>
      <c r="AA78" s="95"/>
      <c r="AB78" s="94"/>
      <c r="AC78" s="92" t="s">
        <v>29</v>
      </c>
      <c r="AD78" s="93"/>
      <c r="AE78" s="92" t="s">
        <v>29</v>
      </c>
      <c r="AF78" s="91"/>
      <c r="AG78" s="95"/>
      <c r="AH78" s="94"/>
      <c r="AI78" s="92" t="s">
        <v>29</v>
      </c>
      <c r="AJ78" s="93"/>
      <c r="AK78" s="92" t="s">
        <v>29</v>
      </c>
      <c r="AL78" s="91"/>
      <c r="AM78" s="90"/>
      <c r="AN78" s="66" t="s">
        <v>73</v>
      </c>
      <c r="AO78" s="89" t="s">
        <v>63</v>
      </c>
      <c r="AP78" s="89"/>
      <c r="AQ78" s="88"/>
    </row>
    <row r="79" spans="1:43" ht="67.5" customHeight="1">
      <c r="A79" s="102">
        <v>57</v>
      </c>
      <c r="B79" s="84" t="s">
        <v>72</v>
      </c>
      <c r="C79" s="84" t="s">
        <v>71</v>
      </c>
      <c r="D79" s="84" t="s">
        <v>42</v>
      </c>
      <c r="E79" s="31">
        <v>12</v>
      </c>
      <c r="F79" s="34">
        <v>12</v>
      </c>
      <c r="G79" s="31">
        <v>11</v>
      </c>
      <c r="H79" s="105" t="s">
        <v>70</v>
      </c>
      <c r="I79" s="83" t="s">
        <v>40</v>
      </c>
      <c r="J79" s="82" t="s">
        <v>69</v>
      </c>
      <c r="K79" s="31">
        <v>12</v>
      </c>
      <c r="L79" s="31">
        <v>12</v>
      </c>
      <c r="M79" s="104">
        <v>0</v>
      </c>
      <c r="N79" s="101" t="s">
        <v>29</v>
      </c>
      <c r="O79" s="100" t="s">
        <v>68</v>
      </c>
      <c r="P79" s="84" t="s">
        <v>67</v>
      </c>
      <c r="Q79" s="99"/>
      <c r="R79" s="98" t="s">
        <v>66</v>
      </c>
      <c r="S79" s="97" t="s">
        <v>35</v>
      </c>
      <c r="T79" s="96" t="s">
        <v>65</v>
      </c>
      <c r="U79" s="95" t="s">
        <v>33</v>
      </c>
      <c r="V79" s="94"/>
      <c r="W79" s="92" t="s">
        <v>29</v>
      </c>
      <c r="X79" s="93">
        <v>60</v>
      </c>
      <c r="Y79" s="92" t="s">
        <v>52</v>
      </c>
      <c r="Z79" s="91">
        <v>0</v>
      </c>
      <c r="AA79" s="95"/>
      <c r="AB79" s="94"/>
      <c r="AC79" s="92" t="s">
        <v>52</v>
      </c>
      <c r="AD79" s="93"/>
      <c r="AE79" s="92" t="s">
        <v>32</v>
      </c>
      <c r="AF79" s="91"/>
      <c r="AG79" s="95"/>
      <c r="AH79" s="94"/>
      <c r="AI79" s="92" t="s">
        <v>52</v>
      </c>
      <c r="AJ79" s="93"/>
      <c r="AK79" s="92" t="s">
        <v>46</v>
      </c>
      <c r="AL79" s="91"/>
      <c r="AM79" s="90"/>
      <c r="AN79" s="66" t="s">
        <v>64</v>
      </c>
      <c r="AO79" s="89" t="s">
        <v>63</v>
      </c>
      <c r="AP79" s="89"/>
      <c r="AQ79" s="88"/>
    </row>
    <row r="80" spans="1:43" ht="114.75" customHeight="1">
      <c r="A80" s="102">
        <v>58</v>
      </c>
      <c r="B80" s="84" t="s">
        <v>62</v>
      </c>
      <c r="C80" s="84" t="s">
        <v>43</v>
      </c>
      <c r="D80" s="84" t="s">
        <v>42</v>
      </c>
      <c r="E80" s="31">
        <v>228</v>
      </c>
      <c r="F80" s="34">
        <v>185</v>
      </c>
      <c r="G80" s="31">
        <v>130</v>
      </c>
      <c r="H80" s="84" t="s">
        <v>41</v>
      </c>
      <c r="I80" s="83" t="s">
        <v>40</v>
      </c>
      <c r="J80" s="82" t="s">
        <v>61</v>
      </c>
      <c r="K80" s="31">
        <v>234</v>
      </c>
      <c r="L80" s="31">
        <v>260</v>
      </c>
      <c r="M80" s="80">
        <v>25</v>
      </c>
      <c r="N80" s="101">
        <v>-4</v>
      </c>
      <c r="O80" s="100" t="s">
        <v>38</v>
      </c>
      <c r="P80" s="84" t="s">
        <v>60</v>
      </c>
      <c r="Q80" s="99"/>
      <c r="R80" s="98" t="s">
        <v>59</v>
      </c>
      <c r="S80" s="97" t="s">
        <v>35</v>
      </c>
      <c r="T80" s="96" t="s">
        <v>58</v>
      </c>
      <c r="U80" s="95" t="s">
        <v>33</v>
      </c>
      <c r="V80" s="94"/>
      <c r="W80" s="92" t="s">
        <v>46</v>
      </c>
      <c r="X80" s="93">
        <v>61</v>
      </c>
      <c r="Y80" s="92" t="s">
        <v>46</v>
      </c>
      <c r="Z80" s="91">
        <v>0</v>
      </c>
      <c r="AA80" s="95"/>
      <c r="AB80" s="94"/>
      <c r="AC80" s="92" t="s">
        <v>52</v>
      </c>
      <c r="AD80" s="93"/>
      <c r="AE80" s="92" t="s">
        <v>46</v>
      </c>
      <c r="AF80" s="91"/>
      <c r="AG80" s="95"/>
      <c r="AH80" s="94"/>
      <c r="AI80" s="92" t="s">
        <v>29</v>
      </c>
      <c r="AJ80" s="93"/>
      <c r="AK80" s="92" t="s">
        <v>52</v>
      </c>
      <c r="AL80" s="91"/>
      <c r="AM80" s="90"/>
      <c r="AN80" s="66" t="s">
        <v>28</v>
      </c>
      <c r="AO80" s="89"/>
      <c r="AP80" s="89"/>
      <c r="AQ80" s="88"/>
    </row>
    <row r="81" spans="1:43" ht="114.75" customHeight="1">
      <c r="A81" s="102">
        <v>59</v>
      </c>
      <c r="B81" s="84" t="s">
        <v>57</v>
      </c>
      <c r="C81" s="84" t="s">
        <v>43</v>
      </c>
      <c r="D81" s="84" t="s">
        <v>42</v>
      </c>
      <c r="E81" s="31">
        <v>268</v>
      </c>
      <c r="F81" s="31">
        <v>258</v>
      </c>
      <c r="G81" s="31">
        <v>184</v>
      </c>
      <c r="H81" s="84" t="s">
        <v>41</v>
      </c>
      <c r="I81" s="83" t="s">
        <v>40</v>
      </c>
      <c r="J81" s="82" t="s">
        <v>56</v>
      </c>
      <c r="K81" s="31">
        <v>57</v>
      </c>
      <c r="L81" s="31">
        <v>418</v>
      </c>
      <c r="M81" s="101">
        <v>360</v>
      </c>
      <c r="N81" s="101">
        <v>-10</v>
      </c>
      <c r="O81" s="100" t="s">
        <v>38</v>
      </c>
      <c r="P81" s="84" t="s">
        <v>55</v>
      </c>
      <c r="Q81" s="84"/>
      <c r="R81" s="98" t="s">
        <v>54</v>
      </c>
      <c r="S81" s="97" t="s">
        <v>35</v>
      </c>
      <c r="T81" s="96" t="s">
        <v>53</v>
      </c>
      <c r="U81" s="95" t="s">
        <v>33</v>
      </c>
      <c r="V81" s="94"/>
      <c r="W81" s="92" t="s">
        <v>29</v>
      </c>
      <c r="X81" s="93">
        <v>62</v>
      </c>
      <c r="Y81" s="92" t="s">
        <v>46</v>
      </c>
      <c r="Z81" s="91">
        <v>0</v>
      </c>
      <c r="AA81" s="95"/>
      <c r="AB81" s="94"/>
      <c r="AC81" s="92" t="s">
        <v>46</v>
      </c>
      <c r="AD81" s="93"/>
      <c r="AE81" s="92" t="s">
        <v>52</v>
      </c>
      <c r="AF81" s="91"/>
      <c r="AG81" s="95"/>
      <c r="AH81" s="94"/>
      <c r="AI81" s="92" t="s">
        <v>31</v>
      </c>
      <c r="AJ81" s="93"/>
      <c r="AK81" s="92" t="s">
        <v>52</v>
      </c>
      <c r="AL81" s="91"/>
      <c r="AM81" s="90"/>
      <c r="AN81" s="103" t="s">
        <v>28</v>
      </c>
      <c r="AO81" s="89"/>
      <c r="AP81" s="89"/>
      <c r="AQ81" s="88"/>
    </row>
    <row r="82" spans="1:43" ht="114.75" customHeight="1">
      <c r="A82" s="102">
        <v>60</v>
      </c>
      <c r="B82" s="84" t="s">
        <v>51</v>
      </c>
      <c r="C82" s="84" t="s">
        <v>43</v>
      </c>
      <c r="D82" s="84" t="s">
        <v>42</v>
      </c>
      <c r="E82" s="31">
        <v>145</v>
      </c>
      <c r="F82" s="34">
        <v>86</v>
      </c>
      <c r="G82" s="31">
        <v>77</v>
      </c>
      <c r="H82" s="84" t="s">
        <v>41</v>
      </c>
      <c r="I82" s="83" t="s">
        <v>40</v>
      </c>
      <c r="J82" s="82" t="s">
        <v>50</v>
      </c>
      <c r="K82" s="31">
        <v>344</v>
      </c>
      <c r="L82" s="31">
        <v>469</v>
      </c>
      <c r="M82" s="80">
        <v>124</v>
      </c>
      <c r="N82" s="101">
        <v>-10</v>
      </c>
      <c r="O82" s="100" t="s">
        <v>38</v>
      </c>
      <c r="P82" s="82" t="s">
        <v>49</v>
      </c>
      <c r="Q82" s="99"/>
      <c r="R82" s="98" t="s">
        <v>48</v>
      </c>
      <c r="S82" s="97" t="s">
        <v>35</v>
      </c>
      <c r="T82" s="96" t="s">
        <v>47</v>
      </c>
      <c r="U82" s="95" t="s">
        <v>33</v>
      </c>
      <c r="V82" s="94"/>
      <c r="W82" s="92" t="s">
        <v>29</v>
      </c>
      <c r="X82" s="93">
        <v>63</v>
      </c>
      <c r="Y82" s="92" t="s">
        <v>45</v>
      </c>
      <c r="Z82" s="91">
        <v>0</v>
      </c>
      <c r="AA82" s="95"/>
      <c r="AB82" s="94"/>
      <c r="AC82" s="92" t="s">
        <v>45</v>
      </c>
      <c r="AD82" s="93"/>
      <c r="AE82" s="92" t="s">
        <v>46</v>
      </c>
      <c r="AF82" s="91"/>
      <c r="AG82" s="95"/>
      <c r="AH82" s="94"/>
      <c r="AI82" s="92" t="s">
        <v>45</v>
      </c>
      <c r="AJ82" s="93"/>
      <c r="AK82" s="92" t="s">
        <v>31</v>
      </c>
      <c r="AL82" s="91"/>
      <c r="AM82" s="90"/>
      <c r="AN82" s="66" t="s">
        <v>28</v>
      </c>
      <c r="AO82" s="89"/>
      <c r="AP82" s="89"/>
      <c r="AQ82" s="88"/>
    </row>
    <row r="83" spans="1:43" ht="114.75" customHeight="1" thickBot="1">
      <c r="A83" s="87">
        <v>61</v>
      </c>
      <c r="B83" s="86" t="s">
        <v>44</v>
      </c>
      <c r="C83" s="86" t="s">
        <v>43</v>
      </c>
      <c r="D83" s="86" t="s">
        <v>42</v>
      </c>
      <c r="E83" s="44">
        <v>2307</v>
      </c>
      <c r="F83" s="85">
        <v>1862</v>
      </c>
      <c r="G83" s="81">
        <v>1787</v>
      </c>
      <c r="H83" s="84" t="s">
        <v>41</v>
      </c>
      <c r="I83" s="83" t="s">
        <v>40</v>
      </c>
      <c r="J83" s="82" t="s">
        <v>39</v>
      </c>
      <c r="K83" s="44">
        <v>2556</v>
      </c>
      <c r="L83" s="81">
        <v>2687</v>
      </c>
      <c r="M83" s="80">
        <v>131</v>
      </c>
      <c r="N83" s="79">
        <v>-85</v>
      </c>
      <c r="O83" s="78" t="s">
        <v>38</v>
      </c>
      <c r="P83" s="77" t="s">
        <v>37</v>
      </c>
      <c r="Q83" s="76"/>
      <c r="R83" s="75" t="s">
        <v>36</v>
      </c>
      <c r="S83" s="74" t="s">
        <v>35</v>
      </c>
      <c r="T83" s="73" t="s">
        <v>34</v>
      </c>
      <c r="U83" s="72" t="s">
        <v>33</v>
      </c>
      <c r="V83" s="71"/>
      <c r="W83" s="69" t="s">
        <v>32</v>
      </c>
      <c r="X83" s="70">
        <v>64</v>
      </c>
      <c r="Y83" s="69" t="s">
        <v>29</v>
      </c>
      <c r="Z83" s="68">
        <v>0</v>
      </c>
      <c r="AA83" s="72"/>
      <c r="AB83" s="71"/>
      <c r="AC83" s="69" t="s">
        <v>31</v>
      </c>
      <c r="AD83" s="70"/>
      <c r="AE83" s="69" t="s">
        <v>30</v>
      </c>
      <c r="AF83" s="68"/>
      <c r="AG83" s="72"/>
      <c r="AH83" s="71"/>
      <c r="AI83" s="69" t="s">
        <v>29</v>
      </c>
      <c r="AJ83" s="70"/>
      <c r="AK83" s="69" t="s">
        <v>29</v>
      </c>
      <c r="AL83" s="68"/>
      <c r="AM83" s="67"/>
      <c r="AN83" s="66" t="s">
        <v>28</v>
      </c>
      <c r="AO83" s="65"/>
      <c r="AP83" s="65"/>
      <c r="AQ83" s="64"/>
    </row>
    <row r="84" spans="1:43" ht="13.5" thickTop="1">
      <c r="A84" s="174" t="s">
        <v>27</v>
      </c>
      <c r="B84" s="175"/>
      <c r="C84" s="42"/>
      <c r="D84" s="42"/>
      <c r="E84" s="61">
        <v>9322774</v>
      </c>
      <c r="F84" s="63">
        <v>3536428</v>
      </c>
      <c r="G84" s="60">
        <v>3528117</v>
      </c>
      <c r="H84" s="62"/>
      <c r="I84" s="180" t="s">
        <v>23</v>
      </c>
      <c r="J84" s="181"/>
      <c r="K84" s="61">
        <v>284609</v>
      </c>
      <c r="L84" s="60">
        <v>322307</v>
      </c>
      <c r="M84" s="59">
        <v>37698</v>
      </c>
      <c r="N84" s="58">
        <f>-1353-4</f>
        <v>-1357</v>
      </c>
      <c r="O84" s="185"/>
      <c r="P84" s="185"/>
      <c r="Q84" s="214"/>
      <c r="R84" s="214"/>
      <c r="S84" s="211"/>
      <c r="T84" s="159"/>
      <c r="U84" s="159"/>
      <c r="V84" s="160"/>
      <c r="W84" s="160"/>
      <c r="X84" s="160"/>
      <c r="Y84" s="160"/>
      <c r="Z84" s="161"/>
      <c r="AA84" s="159"/>
      <c r="AB84" s="160"/>
      <c r="AC84" s="160"/>
      <c r="AD84" s="160"/>
      <c r="AE84" s="160"/>
      <c r="AF84" s="161"/>
      <c r="AG84" s="159"/>
      <c r="AH84" s="160"/>
      <c r="AI84" s="160"/>
      <c r="AJ84" s="160"/>
      <c r="AK84" s="160"/>
      <c r="AL84" s="161"/>
      <c r="AM84" s="191"/>
      <c r="AN84" s="159"/>
      <c r="AO84" s="211"/>
      <c r="AP84" s="211"/>
      <c r="AQ84" s="226"/>
    </row>
    <row r="85" spans="1:43" ht="12.75">
      <c r="A85" s="176"/>
      <c r="B85" s="177"/>
      <c r="C85" s="35"/>
      <c r="D85" s="35"/>
      <c r="E85" s="32">
        <v>123809</v>
      </c>
      <c r="F85" s="34">
        <v>123809</v>
      </c>
      <c r="G85" s="31">
        <v>3927</v>
      </c>
      <c r="H85" s="33"/>
      <c r="I85" s="209" t="s">
        <v>22</v>
      </c>
      <c r="J85" s="210"/>
      <c r="K85" s="32">
        <v>107341</v>
      </c>
      <c r="L85" s="57">
        <v>109028</v>
      </c>
      <c r="M85" s="49">
        <v>1687</v>
      </c>
      <c r="N85" s="49" t="s">
        <v>26</v>
      </c>
      <c r="O85" s="186"/>
      <c r="P85" s="186"/>
      <c r="Q85" s="215"/>
      <c r="R85" s="215"/>
      <c r="S85" s="212"/>
      <c r="T85" s="162"/>
      <c r="U85" s="162"/>
      <c r="V85" s="163"/>
      <c r="W85" s="163"/>
      <c r="X85" s="163"/>
      <c r="Y85" s="163"/>
      <c r="Z85" s="164"/>
      <c r="AA85" s="162"/>
      <c r="AB85" s="163"/>
      <c r="AC85" s="163"/>
      <c r="AD85" s="163"/>
      <c r="AE85" s="163"/>
      <c r="AF85" s="164"/>
      <c r="AG85" s="162"/>
      <c r="AH85" s="163"/>
      <c r="AI85" s="163"/>
      <c r="AJ85" s="163"/>
      <c r="AK85" s="163"/>
      <c r="AL85" s="164"/>
      <c r="AM85" s="192"/>
      <c r="AN85" s="162"/>
      <c r="AO85" s="251"/>
      <c r="AP85" s="251"/>
      <c r="AQ85" s="227"/>
    </row>
    <row r="86" spans="1:43" ht="13.5" thickBot="1">
      <c r="A86" s="178"/>
      <c r="B86" s="179"/>
      <c r="C86" s="29"/>
      <c r="D86" s="29"/>
      <c r="E86" s="54">
        <v>14579</v>
      </c>
      <c r="F86" s="56">
        <v>15131</v>
      </c>
      <c r="G86" s="53">
        <v>14972</v>
      </c>
      <c r="H86" s="55"/>
      <c r="I86" s="238" t="s">
        <v>17</v>
      </c>
      <c r="J86" s="239"/>
      <c r="K86" s="54">
        <v>17301</v>
      </c>
      <c r="L86" s="53">
        <v>22098</v>
      </c>
      <c r="M86" s="52">
        <v>4797</v>
      </c>
      <c r="N86" s="51">
        <v>-2198</v>
      </c>
      <c r="O86" s="187"/>
      <c r="P86" s="187"/>
      <c r="Q86" s="216"/>
      <c r="R86" s="216"/>
      <c r="S86" s="213"/>
      <c r="T86" s="165"/>
      <c r="U86" s="165"/>
      <c r="V86" s="166"/>
      <c r="W86" s="166"/>
      <c r="X86" s="166"/>
      <c r="Y86" s="166"/>
      <c r="Z86" s="167"/>
      <c r="AA86" s="165"/>
      <c r="AB86" s="166"/>
      <c r="AC86" s="166"/>
      <c r="AD86" s="166"/>
      <c r="AE86" s="166"/>
      <c r="AF86" s="167"/>
      <c r="AG86" s="165"/>
      <c r="AH86" s="166"/>
      <c r="AI86" s="166"/>
      <c r="AJ86" s="166"/>
      <c r="AK86" s="166"/>
      <c r="AL86" s="167"/>
      <c r="AM86" s="193"/>
      <c r="AN86" s="165"/>
      <c r="AO86" s="265"/>
      <c r="AP86" s="265"/>
      <c r="AQ86" s="228"/>
    </row>
    <row r="87" spans="1:43" ht="12.75">
      <c r="A87" s="176" t="s">
        <v>25</v>
      </c>
      <c r="B87" s="177"/>
      <c r="C87" s="35"/>
      <c r="D87" s="35"/>
      <c r="E87" s="38">
        <v>34269713</v>
      </c>
      <c r="F87" s="41">
        <v>24842780</v>
      </c>
      <c r="G87" s="40">
        <v>23388252</v>
      </c>
      <c r="H87" s="39"/>
      <c r="I87" s="270" t="s">
        <v>23</v>
      </c>
      <c r="J87" s="271"/>
      <c r="K87" s="38">
        <v>30239436</v>
      </c>
      <c r="L87" s="40">
        <v>31715843</v>
      </c>
      <c r="M87" s="50">
        <v>1476407</v>
      </c>
      <c r="N87" s="272"/>
      <c r="O87" s="274"/>
      <c r="P87" s="274"/>
      <c r="Q87" s="266"/>
      <c r="R87" s="266"/>
      <c r="S87" s="250"/>
      <c r="T87" s="168"/>
      <c r="U87" s="168"/>
      <c r="V87" s="169"/>
      <c r="W87" s="169"/>
      <c r="X87" s="169"/>
      <c r="Y87" s="169"/>
      <c r="Z87" s="170"/>
      <c r="AA87" s="168"/>
      <c r="AB87" s="169"/>
      <c r="AC87" s="169"/>
      <c r="AD87" s="169"/>
      <c r="AE87" s="169"/>
      <c r="AF87" s="170"/>
      <c r="AG87" s="168"/>
      <c r="AH87" s="169"/>
      <c r="AI87" s="169"/>
      <c r="AJ87" s="169"/>
      <c r="AK87" s="169"/>
      <c r="AL87" s="170"/>
      <c r="AM87" s="194"/>
      <c r="AN87" s="168"/>
      <c r="AO87" s="250"/>
      <c r="AP87" s="250"/>
      <c r="AQ87" s="262"/>
    </row>
    <row r="88" spans="1:43" ht="12.75">
      <c r="A88" s="176"/>
      <c r="B88" s="177"/>
      <c r="C88" s="35"/>
      <c r="D88" s="35"/>
      <c r="E88" s="38">
        <v>90</v>
      </c>
      <c r="F88" s="41">
        <v>90</v>
      </c>
      <c r="G88" s="40">
        <v>65</v>
      </c>
      <c r="H88" s="39"/>
      <c r="I88" s="209" t="s">
        <v>22</v>
      </c>
      <c r="J88" s="210"/>
      <c r="K88" s="38">
        <v>97</v>
      </c>
      <c r="L88" s="37">
        <v>90</v>
      </c>
      <c r="M88" s="49">
        <v>-7</v>
      </c>
      <c r="N88" s="183"/>
      <c r="O88" s="186"/>
      <c r="P88" s="186"/>
      <c r="Q88" s="215"/>
      <c r="R88" s="215"/>
      <c r="S88" s="212"/>
      <c r="T88" s="162"/>
      <c r="U88" s="162"/>
      <c r="V88" s="163"/>
      <c r="W88" s="163"/>
      <c r="X88" s="163"/>
      <c r="Y88" s="163"/>
      <c r="Z88" s="164"/>
      <c r="AA88" s="162"/>
      <c r="AB88" s="163"/>
      <c r="AC88" s="163"/>
      <c r="AD88" s="163"/>
      <c r="AE88" s="163"/>
      <c r="AF88" s="164"/>
      <c r="AG88" s="162"/>
      <c r="AH88" s="163"/>
      <c r="AI88" s="163"/>
      <c r="AJ88" s="163"/>
      <c r="AK88" s="163"/>
      <c r="AL88" s="164"/>
      <c r="AM88" s="192"/>
      <c r="AN88" s="162"/>
      <c r="AO88" s="212"/>
      <c r="AP88" s="212"/>
      <c r="AQ88" s="263"/>
    </row>
    <row r="89" spans="1:43" ht="12.75">
      <c r="A89" s="176"/>
      <c r="B89" s="177"/>
      <c r="C89" s="35"/>
      <c r="D89" s="35"/>
      <c r="E89" s="38">
        <v>191859578</v>
      </c>
      <c r="F89" s="41">
        <v>191874153</v>
      </c>
      <c r="G89" s="40">
        <v>185921299</v>
      </c>
      <c r="H89" s="39"/>
      <c r="I89" s="209" t="s">
        <v>21</v>
      </c>
      <c r="J89" s="210"/>
      <c r="K89" s="38">
        <v>246789254</v>
      </c>
      <c r="L89" s="40">
        <v>265324926</v>
      </c>
      <c r="M89" s="49">
        <v>18535672</v>
      </c>
      <c r="N89" s="183"/>
      <c r="O89" s="186"/>
      <c r="P89" s="186"/>
      <c r="Q89" s="215"/>
      <c r="R89" s="215"/>
      <c r="S89" s="212"/>
      <c r="T89" s="162"/>
      <c r="U89" s="162"/>
      <c r="V89" s="163"/>
      <c r="W89" s="163"/>
      <c r="X89" s="163"/>
      <c r="Y89" s="163"/>
      <c r="Z89" s="164"/>
      <c r="AA89" s="162"/>
      <c r="AB89" s="163"/>
      <c r="AC89" s="163"/>
      <c r="AD89" s="163"/>
      <c r="AE89" s="163"/>
      <c r="AF89" s="164"/>
      <c r="AG89" s="162"/>
      <c r="AH89" s="163"/>
      <c r="AI89" s="163"/>
      <c r="AJ89" s="163"/>
      <c r="AK89" s="163"/>
      <c r="AL89" s="164"/>
      <c r="AM89" s="192"/>
      <c r="AN89" s="162"/>
      <c r="AO89" s="212"/>
      <c r="AP89" s="212"/>
      <c r="AQ89" s="263"/>
    </row>
    <row r="90" spans="1:43" ht="12.75">
      <c r="A90" s="176"/>
      <c r="B90" s="177"/>
      <c r="C90" s="35"/>
      <c r="D90" s="35"/>
      <c r="E90" s="38">
        <v>982088</v>
      </c>
      <c r="F90" s="41">
        <v>982088</v>
      </c>
      <c r="G90" s="40">
        <v>233937</v>
      </c>
      <c r="H90" s="39"/>
      <c r="I90" s="209" t="s">
        <v>20</v>
      </c>
      <c r="J90" s="210"/>
      <c r="K90" s="40">
        <v>1079272</v>
      </c>
      <c r="L90" s="37">
        <v>1138082</v>
      </c>
      <c r="M90" s="49">
        <v>58810</v>
      </c>
      <c r="N90" s="183"/>
      <c r="O90" s="186"/>
      <c r="P90" s="186"/>
      <c r="Q90" s="215"/>
      <c r="R90" s="215"/>
      <c r="S90" s="212"/>
      <c r="T90" s="162"/>
      <c r="U90" s="162"/>
      <c r="V90" s="163"/>
      <c r="W90" s="163"/>
      <c r="X90" s="163"/>
      <c r="Y90" s="163"/>
      <c r="Z90" s="164"/>
      <c r="AA90" s="162"/>
      <c r="AB90" s="163"/>
      <c r="AC90" s="163"/>
      <c r="AD90" s="163"/>
      <c r="AE90" s="163"/>
      <c r="AF90" s="164"/>
      <c r="AG90" s="162"/>
      <c r="AH90" s="163"/>
      <c r="AI90" s="163"/>
      <c r="AJ90" s="163"/>
      <c r="AK90" s="163"/>
      <c r="AL90" s="164"/>
      <c r="AM90" s="192"/>
      <c r="AN90" s="162"/>
      <c r="AO90" s="212"/>
      <c r="AP90" s="212"/>
      <c r="AQ90" s="263"/>
    </row>
    <row r="91" spans="1:43" ht="12.75">
      <c r="A91" s="176"/>
      <c r="B91" s="177"/>
      <c r="C91" s="35"/>
      <c r="D91" s="35"/>
      <c r="E91" s="38">
        <v>52907755</v>
      </c>
      <c r="F91" s="41">
        <v>52907755</v>
      </c>
      <c r="G91" s="40">
        <v>51230484</v>
      </c>
      <c r="H91" s="39"/>
      <c r="I91" s="209" t="s">
        <v>19</v>
      </c>
      <c r="J91" s="210"/>
      <c r="K91" s="38">
        <v>71933140</v>
      </c>
      <c r="L91" s="37">
        <v>84157972</v>
      </c>
      <c r="M91" s="49">
        <v>12224832</v>
      </c>
      <c r="N91" s="183"/>
      <c r="O91" s="186"/>
      <c r="P91" s="186"/>
      <c r="Q91" s="215"/>
      <c r="R91" s="215"/>
      <c r="S91" s="212"/>
      <c r="T91" s="162"/>
      <c r="U91" s="162"/>
      <c r="V91" s="163"/>
      <c r="W91" s="163"/>
      <c r="X91" s="163"/>
      <c r="Y91" s="163"/>
      <c r="Z91" s="164"/>
      <c r="AA91" s="162"/>
      <c r="AB91" s="163"/>
      <c r="AC91" s="163"/>
      <c r="AD91" s="163"/>
      <c r="AE91" s="163"/>
      <c r="AF91" s="164"/>
      <c r="AG91" s="162"/>
      <c r="AH91" s="163"/>
      <c r="AI91" s="163"/>
      <c r="AJ91" s="163"/>
      <c r="AK91" s="163"/>
      <c r="AL91" s="164"/>
      <c r="AM91" s="192"/>
      <c r="AN91" s="162"/>
      <c r="AO91" s="212"/>
      <c r="AP91" s="212"/>
      <c r="AQ91" s="263"/>
    </row>
    <row r="92" spans="1:43" ht="12.75">
      <c r="A92" s="176"/>
      <c r="B92" s="177"/>
      <c r="C92" s="35"/>
      <c r="D92" s="35"/>
      <c r="E92" s="38">
        <v>890813</v>
      </c>
      <c r="F92" s="41">
        <v>896503</v>
      </c>
      <c r="G92" s="40">
        <v>721220</v>
      </c>
      <c r="H92" s="39"/>
      <c r="I92" s="209" t="s">
        <v>18</v>
      </c>
      <c r="J92" s="210"/>
      <c r="K92" s="38">
        <v>672804</v>
      </c>
      <c r="L92" s="37">
        <v>660062</v>
      </c>
      <c r="M92" s="49">
        <v>-12743</v>
      </c>
      <c r="N92" s="183"/>
      <c r="O92" s="186"/>
      <c r="P92" s="186"/>
      <c r="Q92" s="215"/>
      <c r="R92" s="215"/>
      <c r="S92" s="212"/>
      <c r="T92" s="162"/>
      <c r="U92" s="162"/>
      <c r="V92" s="163"/>
      <c r="W92" s="163"/>
      <c r="X92" s="163"/>
      <c r="Y92" s="163"/>
      <c r="Z92" s="164"/>
      <c r="AA92" s="162"/>
      <c r="AB92" s="163"/>
      <c r="AC92" s="163"/>
      <c r="AD92" s="163"/>
      <c r="AE92" s="163"/>
      <c r="AF92" s="164"/>
      <c r="AG92" s="162"/>
      <c r="AH92" s="163"/>
      <c r="AI92" s="163"/>
      <c r="AJ92" s="163"/>
      <c r="AK92" s="163"/>
      <c r="AL92" s="164"/>
      <c r="AM92" s="192"/>
      <c r="AN92" s="162"/>
      <c r="AO92" s="212"/>
      <c r="AP92" s="212"/>
      <c r="AQ92" s="263"/>
    </row>
    <row r="93" spans="1:43" ht="12.75">
      <c r="A93" s="176"/>
      <c r="B93" s="177"/>
      <c r="C93" s="35"/>
      <c r="D93" s="35"/>
      <c r="E93" s="32">
        <v>907</v>
      </c>
      <c r="F93" s="34">
        <v>907</v>
      </c>
      <c r="G93" s="31">
        <v>400</v>
      </c>
      <c r="H93" s="33"/>
      <c r="I93" s="209" t="s">
        <v>17</v>
      </c>
      <c r="J93" s="210"/>
      <c r="K93" s="32">
        <v>722</v>
      </c>
      <c r="L93" s="31">
        <v>470</v>
      </c>
      <c r="M93" s="49">
        <v>-252</v>
      </c>
      <c r="N93" s="183"/>
      <c r="O93" s="186"/>
      <c r="P93" s="186"/>
      <c r="Q93" s="215"/>
      <c r="R93" s="215"/>
      <c r="S93" s="212"/>
      <c r="T93" s="162"/>
      <c r="U93" s="162"/>
      <c r="V93" s="163"/>
      <c r="W93" s="163"/>
      <c r="X93" s="163"/>
      <c r="Y93" s="163"/>
      <c r="Z93" s="164"/>
      <c r="AA93" s="162"/>
      <c r="AB93" s="163"/>
      <c r="AC93" s="163"/>
      <c r="AD93" s="163"/>
      <c r="AE93" s="163"/>
      <c r="AF93" s="164"/>
      <c r="AG93" s="162"/>
      <c r="AH93" s="163"/>
      <c r="AI93" s="163"/>
      <c r="AJ93" s="163"/>
      <c r="AK93" s="163"/>
      <c r="AL93" s="164"/>
      <c r="AM93" s="192"/>
      <c r="AN93" s="162"/>
      <c r="AO93" s="251"/>
      <c r="AP93" s="251"/>
      <c r="AQ93" s="227"/>
    </row>
    <row r="94" spans="1:43" ht="13.5" thickBot="1">
      <c r="A94" s="260"/>
      <c r="B94" s="261"/>
      <c r="C94" s="48"/>
      <c r="D94" s="48"/>
      <c r="E94" s="45">
        <v>106989</v>
      </c>
      <c r="F94" s="47">
        <v>106989</v>
      </c>
      <c r="G94" s="44">
        <v>4497</v>
      </c>
      <c r="H94" s="46"/>
      <c r="I94" s="268" t="s">
        <v>16</v>
      </c>
      <c r="J94" s="269"/>
      <c r="K94" s="45">
        <v>177667</v>
      </c>
      <c r="L94" s="44">
        <v>175577</v>
      </c>
      <c r="M94" s="43">
        <v>-2090</v>
      </c>
      <c r="N94" s="273"/>
      <c r="O94" s="275"/>
      <c r="P94" s="275"/>
      <c r="Q94" s="267"/>
      <c r="R94" s="267"/>
      <c r="S94" s="276"/>
      <c r="T94" s="171"/>
      <c r="U94" s="171"/>
      <c r="V94" s="172"/>
      <c r="W94" s="172"/>
      <c r="X94" s="172"/>
      <c r="Y94" s="172"/>
      <c r="Z94" s="173"/>
      <c r="AA94" s="171"/>
      <c r="AB94" s="172"/>
      <c r="AC94" s="172"/>
      <c r="AD94" s="172"/>
      <c r="AE94" s="172"/>
      <c r="AF94" s="173"/>
      <c r="AG94" s="171"/>
      <c r="AH94" s="172"/>
      <c r="AI94" s="172"/>
      <c r="AJ94" s="172"/>
      <c r="AK94" s="172"/>
      <c r="AL94" s="173"/>
      <c r="AM94" s="195"/>
      <c r="AN94" s="171"/>
      <c r="AO94" s="252"/>
      <c r="AP94" s="252"/>
      <c r="AQ94" s="264"/>
    </row>
    <row r="95" spans="1:43" ht="13.5" thickTop="1">
      <c r="A95" s="174" t="s">
        <v>24</v>
      </c>
      <c r="B95" s="175"/>
      <c r="C95" s="35"/>
      <c r="D95" s="35"/>
      <c r="E95" s="38">
        <v>43592487</v>
      </c>
      <c r="F95" s="41">
        <v>28379208</v>
      </c>
      <c r="G95" s="40">
        <v>26916369</v>
      </c>
      <c r="H95" s="39"/>
      <c r="I95" s="180" t="s">
        <v>23</v>
      </c>
      <c r="J95" s="181"/>
      <c r="K95" s="38">
        <v>30524045</v>
      </c>
      <c r="L95" s="40">
        <v>32038150</v>
      </c>
      <c r="M95" s="36">
        <v>1514105</v>
      </c>
      <c r="N95" s="182"/>
      <c r="O95" s="185"/>
      <c r="P95" s="185"/>
      <c r="Q95" s="214"/>
      <c r="R95" s="214"/>
      <c r="S95" s="211"/>
      <c r="T95" s="159"/>
      <c r="U95" s="159"/>
      <c r="V95" s="160"/>
      <c r="W95" s="160"/>
      <c r="X95" s="160"/>
      <c r="Y95" s="160"/>
      <c r="Z95" s="161"/>
      <c r="AA95" s="159"/>
      <c r="AB95" s="160"/>
      <c r="AC95" s="160"/>
      <c r="AD95" s="160"/>
      <c r="AE95" s="160"/>
      <c r="AF95" s="161"/>
      <c r="AG95" s="159"/>
      <c r="AH95" s="160"/>
      <c r="AI95" s="160"/>
      <c r="AJ95" s="160"/>
      <c r="AK95" s="160"/>
      <c r="AL95" s="161"/>
      <c r="AM95" s="191"/>
      <c r="AN95" s="159"/>
      <c r="AO95" s="211"/>
      <c r="AP95" s="211"/>
      <c r="AQ95" s="226"/>
    </row>
    <row r="96" spans="1:43" ht="12.75">
      <c r="A96" s="176"/>
      <c r="B96" s="177"/>
      <c r="C96" s="35"/>
      <c r="D96" s="35"/>
      <c r="E96" s="38">
        <v>123899</v>
      </c>
      <c r="F96" s="41">
        <v>123899</v>
      </c>
      <c r="G96" s="40">
        <v>3992</v>
      </c>
      <c r="H96" s="39"/>
      <c r="I96" s="209" t="s">
        <v>22</v>
      </c>
      <c r="J96" s="210"/>
      <c r="K96" s="38">
        <v>107438</v>
      </c>
      <c r="L96" s="37">
        <v>109118</v>
      </c>
      <c r="M96" s="36">
        <v>1680</v>
      </c>
      <c r="N96" s="183"/>
      <c r="O96" s="186"/>
      <c r="P96" s="186"/>
      <c r="Q96" s="215"/>
      <c r="R96" s="215"/>
      <c r="S96" s="212"/>
      <c r="T96" s="162"/>
      <c r="U96" s="162"/>
      <c r="V96" s="163"/>
      <c r="W96" s="163"/>
      <c r="X96" s="163"/>
      <c r="Y96" s="163"/>
      <c r="Z96" s="164"/>
      <c r="AA96" s="162"/>
      <c r="AB96" s="163"/>
      <c r="AC96" s="163"/>
      <c r="AD96" s="163"/>
      <c r="AE96" s="163"/>
      <c r="AF96" s="164"/>
      <c r="AG96" s="162"/>
      <c r="AH96" s="163"/>
      <c r="AI96" s="163"/>
      <c r="AJ96" s="163"/>
      <c r="AK96" s="163"/>
      <c r="AL96" s="164"/>
      <c r="AM96" s="192"/>
      <c r="AN96" s="162"/>
      <c r="AO96" s="212"/>
      <c r="AP96" s="212"/>
      <c r="AQ96" s="263"/>
    </row>
    <row r="97" spans="1:43" ht="12.75">
      <c r="A97" s="176"/>
      <c r="B97" s="177"/>
      <c r="C97" s="35"/>
      <c r="D97" s="35"/>
      <c r="E97" s="38">
        <v>191859578</v>
      </c>
      <c r="F97" s="41">
        <v>191874153</v>
      </c>
      <c r="G97" s="40">
        <v>185921299</v>
      </c>
      <c r="H97" s="39"/>
      <c r="I97" s="209" t="s">
        <v>21</v>
      </c>
      <c r="J97" s="210"/>
      <c r="K97" s="38">
        <v>246789254</v>
      </c>
      <c r="L97" s="40">
        <v>265324926</v>
      </c>
      <c r="M97" s="36">
        <v>18535672</v>
      </c>
      <c r="N97" s="183"/>
      <c r="O97" s="186"/>
      <c r="P97" s="186"/>
      <c r="Q97" s="215"/>
      <c r="R97" s="215"/>
      <c r="S97" s="212"/>
      <c r="T97" s="162"/>
      <c r="U97" s="162"/>
      <c r="V97" s="163"/>
      <c r="W97" s="163"/>
      <c r="X97" s="163"/>
      <c r="Y97" s="163"/>
      <c r="Z97" s="164"/>
      <c r="AA97" s="162"/>
      <c r="AB97" s="163"/>
      <c r="AC97" s="163"/>
      <c r="AD97" s="163"/>
      <c r="AE97" s="163"/>
      <c r="AF97" s="164"/>
      <c r="AG97" s="162"/>
      <c r="AH97" s="163"/>
      <c r="AI97" s="163"/>
      <c r="AJ97" s="163"/>
      <c r="AK97" s="163"/>
      <c r="AL97" s="164"/>
      <c r="AM97" s="192"/>
      <c r="AN97" s="162"/>
      <c r="AO97" s="212"/>
      <c r="AP97" s="212"/>
      <c r="AQ97" s="263"/>
    </row>
    <row r="98" spans="1:43" ht="12.75">
      <c r="A98" s="176"/>
      <c r="B98" s="177"/>
      <c r="C98" s="35"/>
      <c r="D98" s="35"/>
      <c r="E98" s="38">
        <v>982088</v>
      </c>
      <c r="F98" s="41">
        <v>982088</v>
      </c>
      <c r="G98" s="40">
        <v>233937</v>
      </c>
      <c r="H98" s="39"/>
      <c r="I98" s="209" t="s">
        <v>20</v>
      </c>
      <c r="J98" s="210"/>
      <c r="K98" s="38">
        <v>1079272</v>
      </c>
      <c r="L98" s="37">
        <v>1138082</v>
      </c>
      <c r="M98" s="36">
        <v>58810</v>
      </c>
      <c r="N98" s="183"/>
      <c r="O98" s="186"/>
      <c r="P98" s="186"/>
      <c r="Q98" s="215"/>
      <c r="R98" s="215"/>
      <c r="S98" s="212"/>
      <c r="T98" s="162"/>
      <c r="U98" s="162"/>
      <c r="V98" s="163"/>
      <c r="W98" s="163"/>
      <c r="X98" s="163"/>
      <c r="Y98" s="163"/>
      <c r="Z98" s="164"/>
      <c r="AA98" s="162"/>
      <c r="AB98" s="163"/>
      <c r="AC98" s="163"/>
      <c r="AD98" s="163"/>
      <c r="AE98" s="163"/>
      <c r="AF98" s="164"/>
      <c r="AG98" s="162"/>
      <c r="AH98" s="163"/>
      <c r="AI98" s="163"/>
      <c r="AJ98" s="163"/>
      <c r="AK98" s="163"/>
      <c r="AL98" s="164"/>
      <c r="AM98" s="192"/>
      <c r="AN98" s="162"/>
      <c r="AO98" s="212"/>
      <c r="AP98" s="212"/>
      <c r="AQ98" s="263"/>
    </row>
    <row r="99" spans="1:43" ht="12.75">
      <c r="A99" s="176"/>
      <c r="B99" s="177"/>
      <c r="C99" s="35"/>
      <c r="D99" s="35"/>
      <c r="E99" s="38">
        <v>52907755</v>
      </c>
      <c r="F99" s="41">
        <v>52907755</v>
      </c>
      <c r="G99" s="40">
        <v>51230484</v>
      </c>
      <c r="H99" s="39"/>
      <c r="I99" s="209" t="s">
        <v>19</v>
      </c>
      <c r="J99" s="210"/>
      <c r="K99" s="38">
        <v>71933140</v>
      </c>
      <c r="L99" s="37">
        <v>84157972</v>
      </c>
      <c r="M99" s="36">
        <v>12224832</v>
      </c>
      <c r="N99" s="183"/>
      <c r="O99" s="186"/>
      <c r="P99" s="186"/>
      <c r="Q99" s="215"/>
      <c r="R99" s="215"/>
      <c r="S99" s="212"/>
      <c r="T99" s="162"/>
      <c r="U99" s="162"/>
      <c r="V99" s="163"/>
      <c r="W99" s="163"/>
      <c r="X99" s="163"/>
      <c r="Y99" s="163"/>
      <c r="Z99" s="164"/>
      <c r="AA99" s="162"/>
      <c r="AB99" s="163"/>
      <c r="AC99" s="163"/>
      <c r="AD99" s="163"/>
      <c r="AE99" s="163"/>
      <c r="AF99" s="164"/>
      <c r="AG99" s="162"/>
      <c r="AH99" s="163"/>
      <c r="AI99" s="163"/>
      <c r="AJ99" s="163"/>
      <c r="AK99" s="163"/>
      <c r="AL99" s="164"/>
      <c r="AM99" s="192"/>
      <c r="AN99" s="162"/>
      <c r="AO99" s="212"/>
      <c r="AP99" s="212"/>
      <c r="AQ99" s="263"/>
    </row>
    <row r="100" spans="1:43" ht="12.75">
      <c r="A100" s="176"/>
      <c r="B100" s="177"/>
      <c r="C100" s="35"/>
      <c r="D100" s="35"/>
      <c r="E100" s="38">
        <v>890813</v>
      </c>
      <c r="F100" s="41">
        <v>896503</v>
      </c>
      <c r="G100" s="40">
        <v>721220</v>
      </c>
      <c r="H100" s="39"/>
      <c r="I100" s="209" t="s">
        <v>18</v>
      </c>
      <c r="J100" s="210"/>
      <c r="K100" s="38">
        <v>672804</v>
      </c>
      <c r="L100" s="37">
        <v>660062</v>
      </c>
      <c r="M100" s="36">
        <v>-12743</v>
      </c>
      <c r="N100" s="183"/>
      <c r="O100" s="186"/>
      <c r="P100" s="186"/>
      <c r="Q100" s="215"/>
      <c r="R100" s="215"/>
      <c r="S100" s="212"/>
      <c r="T100" s="162"/>
      <c r="U100" s="162"/>
      <c r="V100" s="163"/>
      <c r="W100" s="163"/>
      <c r="X100" s="163"/>
      <c r="Y100" s="163"/>
      <c r="Z100" s="164"/>
      <c r="AA100" s="162"/>
      <c r="AB100" s="163"/>
      <c r="AC100" s="163"/>
      <c r="AD100" s="163"/>
      <c r="AE100" s="163"/>
      <c r="AF100" s="164"/>
      <c r="AG100" s="162"/>
      <c r="AH100" s="163"/>
      <c r="AI100" s="163"/>
      <c r="AJ100" s="163"/>
      <c r="AK100" s="163"/>
      <c r="AL100" s="164"/>
      <c r="AM100" s="192"/>
      <c r="AN100" s="162"/>
      <c r="AO100" s="212"/>
      <c r="AP100" s="212"/>
      <c r="AQ100" s="263"/>
    </row>
    <row r="101" spans="1:43" ht="12.75">
      <c r="A101" s="176"/>
      <c r="B101" s="177"/>
      <c r="C101" s="35"/>
      <c r="D101" s="35"/>
      <c r="E101" s="32">
        <v>15487</v>
      </c>
      <c r="F101" s="34">
        <v>16038</v>
      </c>
      <c r="G101" s="31">
        <v>15372</v>
      </c>
      <c r="H101" s="33"/>
      <c r="I101" s="209" t="s">
        <v>17</v>
      </c>
      <c r="J101" s="210"/>
      <c r="K101" s="32">
        <v>18023</v>
      </c>
      <c r="L101" s="31">
        <v>22568</v>
      </c>
      <c r="M101" s="30">
        <v>4545</v>
      </c>
      <c r="N101" s="183"/>
      <c r="O101" s="186"/>
      <c r="P101" s="186"/>
      <c r="Q101" s="215"/>
      <c r="R101" s="215"/>
      <c r="S101" s="212"/>
      <c r="T101" s="162"/>
      <c r="U101" s="162"/>
      <c r="V101" s="163"/>
      <c r="W101" s="163"/>
      <c r="X101" s="163"/>
      <c r="Y101" s="163"/>
      <c r="Z101" s="164"/>
      <c r="AA101" s="162"/>
      <c r="AB101" s="163"/>
      <c r="AC101" s="163"/>
      <c r="AD101" s="163"/>
      <c r="AE101" s="163"/>
      <c r="AF101" s="164"/>
      <c r="AG101" s="162"/>
      <c r="AH101" s="163"/>
      <c r="AI101" s="163"/>
      <c r="AJ101" s="163"/>
      <c r="AK101" s="163"/>
      <c r="AL101" s="164"/>
      <c r="AM101" s="192"/>
      <c r="AN101" s="162"/>
      <c r="AO101" s="251"/>
      <c r="AP101" s="251"/>
      <c r="AQ101" s="227"/>
    </row>
    <row r="102" spans="1:43" ht="13.5" thickBot="1">
      <c r="A102" s="178"/>
      <c r="B102" s="179"/>
      <c r="C102" s="29"/>
      <c r="D102" s="29"/>
      <c r="E102" s="26">
        <v>106989</v>
      </c>
      <c r="F102" s="28">
        <v>106989</v>
      </c>
      <c r="G102" s="25">
        <v>4497</v>
      </c>
      <c r="H102" s="27"/>
      <c r="I102" s="238" t="s">
        <v>16</v>
      </c>
      <c r="J102" s="239"/>
      <c r="K102" s="26">
        <v>177667</v>
      </c>
      <c r="L102" s="25">
        <v>175577</v>
      </c>
      <c r="M102" s="24">
        <v>-2090</v>
      </c>
      <c r="N102" s="184"/>
      <c r="O102" s="187"/>
      <c r="P102" s="187"/>
      <c r="Q102" s="216"/>
      <c r="R102" s="216"/>
      <c r="S102" s="213"/>
      <c r="T102" s="165"/>
      <c r="U102" s="165"/>
      <c r="V102" s="166"/>
      <c r="W102" s="166"/>
      <c r="X102" s="166"/>
      <c r="Y102" s="166"/>
      <c r="Z102" s="167"/>
      <c r="AA102" s="165"/>
      <c r="AB102" s="166"/>
      <c r="AC102" s="166"/>
      <c r="AD102" s="166"/>
      <c r="AE102" s="166"/>
      <c r="AF102" s="167"/>
      <c r="AG102" s="165"/>
      <c r="AH102" s="166"/>
      <c r="AI102" s="166"/>
      <c r="AJ102" s="166"/>
      <c r="AK102" s="166"/>
      <c r="AL102" s="167"/>
      <c r="AM102" s="193"/>
      <c r="AN102" s="165"/>
      <c r="AO102" s="265"/>
      <c r="AP102" s="265"/>
      <c r="AQ102" s="228"/>
    </row>
    <row r="103" spans="1:43" ht="17.25" customHeight="1">
      <c r="A103" s="23" t="s">
        <v>15</v>
      </c>
      <c r="B103" s="22"/>
      <c r="C103" s="22"/>
      <c r="D103" s="22"/>
      <c r="E103" s="20"/>
      <c r="F103" s="19"/>
      <c r="G103" s="19"/>
      <c r="H103" s="19"/>
      <c r="I103" s="21"/>
      <c r="J103" s="21"/>
      <c r="K103" s="20"/>
      <c r="L103" s="19"/>
      <c r="M103" s="19"/>
      <c r="N103" s="18"/>
      <c r="O103" s="17"/>
      <c r="P103" s="17"/>
      <c r="Q103" s="16"/>
      <c r="R103" s="16"/>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Q103" s="14"/>
    </row>
    <row r="104" spans="1:10" ht="18" customHeight="1">
      <c r="A104" s="3" t="s">
        <v>14</v>
      </c>
      <c r="F104" s="13"/>
      <c r="G104" s="13"/>
      <c r="H104" s="13"/>
      <c r="I104" s="13"/>
      <c r="J104" s="13"/>
    </row>
    <row r="105" ht="18" customHeight="1">
      <c r="A105" s="11" t="s">
        <v>13</v>
      </c>
    </row>
    <row r="106" spans="1:4" ht="18" customHeight="1">
      <c r="A106" s="12" t="s">
        <v>12</v>
      </c>
      <c r="B106" s="10"/>
      <c r="C106" s="9"/>
      <c r="D106" s="9"/>
    </row>
    <row r="107" spans="1:4" ht="18" customHeight="1">
      <c r="A107" s="11" t="s">
        <v>11</v>
      </c>
      <c r="B107" s="10"/>
      <c r="C107" s="9"/>
      <c r="D107" s="9"/>
    </row>
    <row r="108" spans="1:40" ht="18" customHeight="1">
      <c r="A108" s="3" t="s">
        <v>10</v>
      </c>
      <c r="B108" s="6"/>
      <c r="C108" s="3"/>
      <c r="D108" s="3"/>
      <c r="E108" s="8"/>
      <c r="F108" s="8"/>
      <c r="G108" s="8"/>
      <c r="H108" s="8"/>
      <c r="I108" s="8"/>
      <c r="J108" s="8"/>
      <c r="K108" s="8"/>
      <c r="L108" s="8"/>
      <c r="M108" s="8"/>
      <c r="N108" s="8"/>
      <c r="O108" s="8"/>
      <c r="P108" s="8"/>
      <c r="Q108" s="8"/>
      <c r="R108" s="8"/>
      <c r="S108" s="7"/>
      <c r="T108" s="7"/>
      <c r="U108" s="7"/>
      <c r="V108" s="7"/>
      <c r="W108" s="7"/>
      <c r="X108" s="7"/>
      <c r="Y108" s="7"/>
      <c r="Z108" s="7"/>
      <c r="AA108" s="7"/>
      <c r="AB108" s="7"/>
      <c r="AC108" s="7"/>
      <c r="AD108" s="7"/>
      <c r="AE108" s="7"/>
      <c r="AF108" s="7"/>
      <c r="AG108" s="7"/>
      <c r="AH108" s="7"/>
      <c r="AI108" s="7"/>
      <c r="AJ108" s="7"/>
      <c r="AK108" s="7"/>
      <c r="AL108" s="7"/>
      <c r="AM108" s="7"/>
      <c r="AN108" s="7"/>
    </row>
    <row r="109" spans="1:40" ht="18" customHeight="1">
      <c r="A109" s="3" t="s">
        <v>9</v>
      </c>
      <c r="B109" s="6"/>
      <c r="C109" s="3"/>
      <c r="D109" s="3"/>
      <c r="E109" s="8"/>
      <c r="F109" s="8"/>
      <c r="G109" s="8"/>
      <c r="H109" s="8"/>
      <c r="I109" s="8"/>
      <c r="J109" s="8"/>
      <c r="K109" s="8"/>
      <c r="L109" s="8"/>
      <c r="M109" s="8"/>
      <c r="N109" s="8"/>
      <c r="O109" s="8"/>
      <c r="P109" s="8"/>
      <c r="Q109" s="8"/>
      <c r="R109" s="8"/>
      <c r="S109" s="7"/>
      <c r="T109" s="7"/>
      <c r="U109" s="7"/>
      <c r="V109" s="7"/>
      <c r="W109" s="7"/>
      <c r="X109" s="7"/>
      <c r="Y109" s="7"/>
      <c r="Z109" s="7"/>
      <c r="AA109" s="7"/>
      <c r="AB109" s="7"/>
      <c r="AC109" s="7"/>
      <c r="AD109" s="7"/>
      <c r="AE109" s="7"/>
      <c r="AF109" s="7"/>
      <c r="AG109" s="7"/>
      <c r="AH109" s="7"/>
      <c r="AI109" s="7"/>
      <c r="AJ109" s="7"/>
      <c r="AK109" s="7"/>
      <c r="AL109" s="7"/>
      <c r="AM109" s="7"/>
      <c r="AN109" s="7"/>
    </row>
    <row r="110" spans="1:4" ht="18" customHeight="1">
      <c r="A110" s="3" t="s">
        <v>8</v>
      </c>
      <c r="B110" s="6"/>
      <c r="C110" s="3"/>
      <c r="D110" s="3"/>
    </row>
    <row r="111" spans="1:2" ht="18" customHeight="1">
      <c r="A111" s="3" t="s">
        <v>7</v>
      </c>
      <c r="B111" s="5"/>
    </row>
    <row r="112" ht="18" customHeight="1">
      <c r="A112" s="3" t="s">
        <v>6</v>
      </c>
    </row>
    <row r="113" spans="1:43" ht="48" customHeight="1">
      <c r="A113" s="196" t="s">
        <v>5</v>
      </c>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c r="AK113" s="197"/>
      <c r="AL113" s="197"/>
      <c r="AM113" s="197"/>
      <c r="AN113" s="197"/>
      <c r="AO113" s="197"/>
      <c r="AP113" s="197"/>
      <c r="AQ113" s="197"/>
    </row>
    <row r="114" ht="12.75">
      <c r="A114" s="1" t="s">
        <v>4</v>
      </c>
    </row>
    <row r="115" ht="18" customHeight="1">
      <c r="A115" s="1" t="s">
        <v>3</v>
      </c>
    </row>
    <row r="116" ht="18" customHeight="1">
      <c r="A116" s="1" t="s">
        <v>2</v>
      </c>
    </row>
    <row r="117" ht="18" customHeight="1">
      <c r="A117" s="1" t="s">
        <v>1</v>
      </c>
    </row>
    <row r="118" ht="17.25" customHeight="1">
      <c r="A118" s="4" t="s">
        <v>0</v>
      </c>
    </row>
    <row r="119" ht="12.75">
      <c r="A119" s="3"/>
    </row>
    <row r="136" ht="12.75">
      <c r="F136" s="2"/>
    </row>
  </sheetData>
  <sheetProtection/>
  <mergeCells count="97">
    <mergeCell ref="I89:J89"/>
    <mergeCell ref="I100:J100"/>
    <mergeCell ref="I98:J98"/>
    <mergeCell ref="I99:J99"/>
    <mergeCell ref="I96:J96"/>
    <mergeCell ref="I97:J97"/>
    <mergeCell ref="AQ95:AQ102"/>
    <mergeCell ref="T95:T102"/>
    <mergeCell ref="R87:R94"/>
    <mergeCell ref="P95:P102"/>
    <mergeCell ref="AP95:AP102"/>
    <mergeCell ref="AO95:AO102"/>
    <mergeCell ref="R95:R102"/>
    <mergeCell ref="S95:S102"/>
    <mergeCell ref="AN87:AN94"/>
    <mergeCell ref="AN95:AN102"/>
    <mergeCell ref="N87:N94"/>
    <mergeCell ref="O87:O94"/>
    <mergeCell ref="I92:J92"/>
    <mergeCell ref="I90:J90"/>
    <mergeCell ref="I91:J91"/>
    <mergeCell ref="S87:S94"/>
    <mergeCell ref="P87:P94"/>
    <mergeCell ref="I102:J102"/>
    <mergeCell ref="AG87:AL94"/>
    <mergeCell ref="AN4:AQ4"/>
    <mergeCell ref="A87:B94"/>
    <mergeCell ref="I84:J84"/>
    <mergeCell ref="AQ87:AQ94"/>
    <mergeCell ref="AO84:AO86"/>
    <mergeCell ref="AP84:AP86"/>
    <mergeCell ref="Q87:Q94"/>
    <mergeCell ref="I94:J94"/>
    <mergeCell ref="I87:J87"/>
    <mergeCell ref="I85:J85"/>
    <mergeCell ref="AO87:AO94"/>
    <mergeCell ref="AP87:AP94"/>
    <mergeCell ref="O84:O86"/>
    <mergeCell ref="P84:P86"/>
    <mergeCell ref="A84:B86"/>
    <mergeCell ref="A3:T3"/>
    <mergeCell ref="A5:A7"/>
    <mergeCell ref="B5:B7"/>
    <mergeCell ref="E5:E7"/>
    <mergeCell ref="F5:G5"/>
    <mergeCell ref="N6:N7"/>
    <mergeCell ref="C5:C7"/>
    <mergeCell ref="D5:D7"/>
    <mergeCell ref="R5:R7"/>
    <mergeCell ref="I6:I7"/>
    <mergeCell ref="F6:F7"/>
    <mergeCell ref="M5:M6"/>
    <mergeCell ref="Q5:Q7"/>
    <mergeCell ref="N5:P5"/>
    <mergeCell ref="AQ84:AQ86"/>
    <mergeCell ref="G6:G7"/>
    <mergeCell ref="S5:S7"/>
    <mergeCell ref="T5:T7"/>
    <mergeCell ref="AN5:AN7"/>
    <mergeCell ref="I86:J86"/>
    <mergeCell ref="Q84:Q86"/>
    <mergeCell ref="H5:H7"/>
    <mergeCell ref="R84:R86"/>
    <mergeCell ref="AO5:AO7"/>
    <mergeCell ref="AP5:AP7"/>
    <mergeCell ref="AN84:AN86"/>
    <mergeCell ref="U84:Z86"/>
    <mergeCell ref="U5:AM6"/>
    <mergeCell ref="U7:Z7"/>
    <mergeCell ref="AA7:AF7"/>
    <mergeCell ref="AG84:AL86"/>
    <mergeCell ref="A113:AQ113"/>
    <mergeCell ref="I5:J5"/>
    <mergeCell ref="AQ5:AQ7"/>
    <mergeCell ref="J6:J7"/>
    <mergeCell ref="O6:P7"/>
    <mergeCell ref="T87:T94"/>
    <mergeCell ref="I93:J93"/>
    <mergeCell ref="S84:S86"/>
    <mergeCell ref="T84:T86"/>
    <mergeCell ref="Q95:Q102"/>
    <mergeCell ref="AG7:AL7"/>
    <mergeCell ref="AM84:AM86"/>
    <mergeCell ref="AM87:AM94"/>
    <mergeCell ref="AM95:AM102"/>
    <mergeCell ref="U87:Z94"/>
    <mergeCell ref="U95:Z102"/>
    <mergeCell ref="AG95:AL102"/>
    <mergeCell ref="AA84:AF86"/>
    <mergeCell ref="AA87:AF94"/>
    <mergeCell ref="AA95:AF102"/>
    <mergeCell ref="A95:B102"/>
    <mergeCell ref="I95:J95"/>
    <mergeCell ref="N95:N102"/>
    <mergeCell ref="O95:O102"/>
    <mergeCell ref="I101:J101"/>
    <mergeCell ref="I88:J88"/>
  </mergeCells>
  <dataValidations count="7">
    <dataValidation type="list" allowBlank="1" showInputMessage="1" showErrorMessage="1" sqref="I8:I83">
      <formula1>"廃止,事業全体の抜本的な改善,事業内容の一部改善,終了予定,現状通り"</formula1>
    </dataValidation>
    <dataValidation type="list" allowBlank="1" showInputMessage="1" showErrorMessage="1" sqref="AO8:AQ83">
      <formula1>"○, 　,"</formula1>
    </dataValidation>
    <dataValidation type="list" allowBlank="1" showInputMessage="1" showErrorMessage="1" sqref="O8:O83">
      <formula1>"廃止,縮減, 執行等改善,年度内に改善を検討,予定通り終了,現状通り"</formula1>
    </dataValidation>
    <dataValidation type="list" allowBlank="1" showInputMessage="1" showErrorMessage="1" sqref="AA9 U9 AG9 AG22 AA22 U22 AG31 AA31 U31 AG33:AG34 AA33:AA34 AA36 U33:U34 AG36 U36 U46:U68 AA46:AA68 AG17:AG20 U74 AA74 AG74 AA38:AA44 AG38:AG44 U70:U72 AG70:AG72 AA70:AA72 U38:U44 U17:U20 AA17:AA20 AA24:AA29 AG76:AG83 AA76:AA83 U76:U83 U11:U15 AG11:AG15 AA11:AA15 U24:U29 AG24:AG29 AG46:AG68">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whole" allowBlank="1" showInputMessage="1" showErrorMessage="1" sqref="AA3:AB3">
      <formula1>0</formula1>
      <formula2>9999</formula2>
    </dataValidation>
    <dataValidation type="whole" allowBlank="1" showInputMessage="1" showErrorMessage="1" sqref="AF9 Z9 Z22 AF22 Z31 AF31 AF33:AF34 Z33:Z34 Z36 AF36 Z17:Z20 Z46:Z68 AF74 Z74 AF38:AF44 Z70:Z72 AF70:AF72 Z38:Z44 AF17:AF20 AF24:AF29 AF76:AF83 Z76:Z83 Z11:Z15 AF11:AF15 Z24:Z29 AF46:AF68">
      <formula1>0</formula1>
      <formula2>99</formula2>
    </dataValidation>
    <dataValidation type="list" allowBlank="1" showInputMessage="1" showErrorMessage="1" sqref="AN84:AN102">
      <formula1>"前年度新規,最終実施年度 ,行革推進会議,継続の是非,その他,平成２８年度対象,平成２９年度対象,平成３０年度対象,令和元年度対象"</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43" r:id="rId1"/>
  <headerFooter alignWithMargins="0">
    <oddHeader>&amp;L&amp;28様式１</oddHeader>
    <oddFooter>&amp;C&amp;P/&amp;N</oddFooter>
  </headerFooter>
  <rowBreaks count="1" manualBreakCount="1">
    <brk id="68" max="42"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2021-09-01T07:47:12Z</dcterms:created>
  <dcterms:modified xsi:type="dcterms:W3CDTF">2021-09-01T12:10:31Z</dcterms:modified>
  <cp:category/>
  <cp:version/>
  <cp:contentType/>
  <cp:contentStatus/>
</cp:coreProperties>
</file>